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38EA4F21-071B-4050-8627-F27A2E265871}" xr6:coauthVersionLast="47" xr6:coauthVersionMax="47" xr10:uidLastSave="{00000000-0000-0000-0000-000000000000}"/>
  <bookViews>
    <workbookView xWindow="-108" yWindow="-108" windowWidth="23256" windowHeight="12456" activeTab="3" xr2:uid="{73D0E654-1F0A-4319-A740-844E699C853F}"/>
  </bookViews>
  <sheets>
    <sheet name="FloodData" sheetId="1" r:id="rId1"/>
    <sheet name="KPI" sheetId="6" r:id="rId2"/>
    <sheet name="Pivot Table" sheetId="4" r:id="rId3"/>
    <sheet name="Dashboard" sheetId="5" r:id="rId4"/>
  </sheets>
  <definedNames>
    <definedName name="Slicer_city_name">#N/A</definedName>
    <definedName name="Slicer_land_use">#N/A</definedName>
    <definedName name="Slicer_risk_labels">#N/A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<sst xmlns="http://schemas.openxmlformats.org/spreadsheetml/2006/main" count="29121" uniqueCount="3547">
  <si>
    <t>segment_id</t>
  </si>
  <si>
    <t>city_name</t>
  </si>
  <si>
    <t>admin_ward</t>
  </si>
  <si>
    <t>latitude</t>
  </si>
  <si>
    <t>longitude</t>
  </si>
  <si>
    <t>catchment_id</t>
  </si>
  <si>
    <t>elevation_m</t>
  </si>
  <si>
    <t>dem_source</t>
  </si>
  <si>
    <t>land_use</t>
  </si>
  <si>
    <t>soil_group</t>
  </si>
  <si>
    <t>drainage_density_km_per_km2</t>
  </si>
  <si>
    <t>storm_drain_proximity_m</t>
  </si>
  <si>
    <t>storm_drain_type</t>
  </si>
  <si>
    <t>rainfall_source</t>
  </si>
  <si>
    <t>historical_rainfall_intensity_mm_hr</t>
  </si>
  <si>
    <t>return_period_years</t>
  </si>
  <si>
    <t>risk_labels</t>
  </si>
  <si>
    <t>SEG-00001</t>
  </si>
  <si>
    <t>Colombo, Sri Lanka</t>
  </si>
  <si>
    <t>Borough East</t>
  </si>
  <si>
    <t>CAT-136</t>
  </si>
  <si>
    <t>Copernicus_EEA-10_v5</t>
  </si>
  <si>
    <t>Institutional</t>
  </si>
  <si>
    <t>CurbInlet</t>
  </si>
  <si>
    <t>ERA5</t>
  </si>
  <si>
    <t>monitor</t>
  </si>
  <si>
    <t>SEG-00002</t>
  </si>
  <si>
    <t>Chennai, India</t>
  </si>
  <si>
    <t>Ward D</t>
  </si>
  <si>
    <t>CAT-049</t>
  </si>
  <si>
    <t>Residential</t>
  </si>
  <si>
    <t>D</t>
  </si>
  <si>
    <t>OpenChannel</t>
  </si>
  <si>
    <t>ponding_hotspot|low_lying|event_2025-05-02</t>
  </si>
  <si>
    <t>SEG-00003</t>
  </si>
  <si>
    <t>Ahmedabad, India</t>
  </si>
  <si>
    <t>Sector 12</t>
  </si>
  <si>
    <t>CAT-023</t>
  </si>
  <si>
    <t>SRTM_3arc</t>
  </si>
  <si>
    <t>Industrial</t>
  </si>
  <si>
    <t>B</t>
  </si>
  <si>
    <t>IMD</t>
  </si>
  <si>
    <t>SEG-00004</t>
  </si>
  <si>
    <t>Hong Kong, China</t>
  </si>
  <si>
    <t>Sector 14</t>
  </si>
  <si>
    <t>CAT-168</t>
  </si>
  <si>
    <t>Manhole</t>
  </si>
  <si>
    <t>SEG-00005</t>
  </si>
  <si>
    <t>Durban, South Africa</t>
  </si>
  <si>
    <t>Sector 5</t>
  </si>
  <si>
    <t>CAT-171</t>
  </si>
  <si>
    <t>C</t>
  </si>
  <si>
    <t>SEG-00006</t>
  </si>
  <si>
    <t>Bangkok, Thailand</t>
  </si>
  <si>
    <t>Borough Harbor</t>
  </si>
  <si>
    <t>CAT-132</t>
  </si>
  <si>
    <t>Copernicus_GLO-30_v2023</t>
  </si>
  <si>
    <t>Roads</t>
  </si>
  <si>
    <t>LocalGauge</t>
  </si>
  <si>
    <t>extreme_rain_history</t>
  </si>
  <si>
    <t>SEG-00007</t>
  </si>
  <si>
    <t>Nairobi, Kenya</t>
  </si>
  <si>
    <t>Ward J</t>
  </si>
  <si>
    <t>CAT-112</t>
  </si>
  <si>
    <t>A</t>
  </si>
  <si>
    <t>SEG-00008</t>
  </si>
  <si>
    <t>Zone X</t>
  </si>
  <si>
    <t>CAT-116</t>
  </si>
  <si>
    <t>SRTM_1arc</t>
  </si>
  <si>
    <t>SEG-00009</t>
  </si>
  <si>
    <t>Washington DC, USA</t>
  </si>
  <si>
    <t>CAT-095</t>
  </si>
  <si>
    <t>Copernicus_GLO-90_v2022</t>
  </si>
  <si>
    <t>Commercial</t>
  </si>
  <si>
    <t>None</t>
  </si>
  <si>
    <t>low_lying|event_2024-02-14</t>
  </si>
  <si>
    <t>SEG-00010</t>
  </si>
  <si>
    <t>Vancouver, Canada</t>
  </si>
  <si>
    <t>CAT-066</t>
  </si>
  <si>
    <t>GratedInlet</t>
  </si>
  <si>
    <t>SEG-00011</t>
  </si>
  <si>
    <t>Delhi, India</t>
  </si>
  <si>
    <t>CAT-032</t>
  </si>
  <si>
    <t>SEG-00012</t>
  </si>
  <si>
    <t>Athens, Greece</t>
  </si>
  <si>
    <t>District 18</t>
  </si>
  <si>
    <t>CAT-069</t>
  </si>
  <si>
    <t>SEG-00013</t>
  </si>
  <si>
    <t>Sydney, Australia</t>
  </si>
  <si>
    <t>Zone II</t>
  </si>
  <si>
    <t>CAT-169</t>
  </si>
  <si>
    <t>low_lying</t>
  </si>
  <si>
    <t>SEG-00014</t>
  </si>
  <si>
    <t>District 29</t>
  </si>
  <si>
    <t>CAT-024</t>
  </si>
  <si>
    <t>SEG-00015</t>
  </si>
  <si>
    <t>Borough North</t>
  </si>
  <si>
    <t>CAT-160</t>
  </si>
  <si>
    <t>SEG-00016</t>
  </si>
  <si>
    <t>Miami, USA</t>
  </si>
  <si>
    <t>District 20</t>
  </si>
  <si>
    <t>CAT-091</t>
  </si>
  <si>
    <t>Green</t>
  </si>
  <si>
    <t>SEG-00017</t>
  </si>
  <si>
    <t>Lima, Peru</t>
  </si>
  <si>
    <t>Borough Central</t>
  </si>
  <si>
    <t>CAT-038</t>
  </si>
  <si>
    <t>Blended</t>
  </si>
  <si>
    <t>SEG-00018</t>
  </si>
  <si>
    <t>District 28</t>
  </si>
  <si>
    <t>CAT-126</t>
  </si>
  <si>
    <t>ponding_hotspot|extreme_rain_history|low_lying|event_2024-09-25</t>
  </si>
  <si>
    <t>SEG-00019</t>
  </si>
  <si>
    <t>Zone III</t>
  </si>
  <si>
    <t>CAT-125</t>
  </si>
  <si>
    <t>SEG-00020</t>
  </si>
  <si>
    <t>Kuala Lumpur, Malaysia</t>
  </si>
  <si>
    <t>Zone VI</t>
  </si>
  <si>
    <t>CAT-148</t>
  </si>
  <si>
    <t>SEG-00021</t>
  </si>
  <si>
    <t>Singapore, Singapore</t>
  </si>
  <si>
    <t>District 14</t>
  </si>
  <si>
    <t>CAT-009</t>
  </si>
  <si>
    <t>monitor|event_2022-09-04</t>
  </si>
  <si>
    <t>SEG-00022</t>
  </si>
  <si>
    <t>Rome, Italy</t>
  </si>
  <si>
    <t>Sector 21</t>
  </si>
  <si>
    <t>CAT-030</t>
  </si>
  <si>
    <t>SEG-00023</t>
  </si>
  <si>
    <t>District 3</t>
  </si>
  <si>
    <t>CAT-080</t>
  </si>
  <si>
    <t>SEG-00024</t>
  </si>
  <si>
    <t>Brisbane, Australia</t>
  </si>
  <si>
    <t>Zone IX</t>
  </si>
  <si>
    <t>CAT-133</t>
  </si>
  <si>
    <t>SEG-00025</t>
  </si>
  <si>
    <t>Montreal, Canada</t>
  </si>
  <si>
    <t>Sector 10</t>
  </si>
  <si>
    <t>CAT-165</t>
  </si>
  <si>
    <t>ponding_hotspot|low_lying|event_2024-07-31</t>
  </si>
  <si>
    <t>SEG-00026</t>
  </si>
  <si>
    <t>Hanoi, Vietnam</t>
  </si>
  <si>
    <t>Ward G</t>
  </si>
  <si>
    <t>CAT-010</t>
  </si>
  <si>
    <t>SEG-00027</t>
  </si>
  <si>
    <t>Ward K</t>
  </si>
  <si>
    <t>CAT-153</t>
  </si>
  <si>
    <t>SEG-00028</t>
  </si>
  <si>
    <t>Seoul, South Korea</t>
  </si>
  <si>
    <t>Zone V</t>
  </si>
  <si>
    <t>CAT-011</t>
  </si>
  <si>
    <t>Water</t>
  </si>
  <si>
    <t>SEG-00029</t>
  </si>
  <si>
    <t>Borough South</t>
  </si>
  <si>
    <t>CAT-167</t>
  </si>
  <si>
    <t>SEG-00030</t>
  </si>
  <si>
    <t>San Francisco, USA</t>
  </si>
  <si>
    <t>CAT-048</t>
  </si>
  <si>
    <t>SEG-00031</t>
  </si>
  <si>
    <t>Rotterdam, Netherlands</t>
  </si>
  <si>
    <t>Borough Riverside</t>
  </si>
  <si>
    <t>CAT-156</t>
  </si>
  <si>
    <t>SEG-00032</t>
  </si>
  <si>
    <t>Bengaluru, India</t>
  </si>
  <si>
    <t>CAT-138</t>
  </si>
  <si>
    <t>SEG-00033</t>
  </si>
  <si>
    <t>New Orleans, USA</t>
  </si>
  <si>
    <t>Sector 15</t>
  </si>
  <si>
    <t>SEG-00034</t>
  </si>
  <si>
    <t>Borough Hillside</t>
  </si>
  <si>
    <t>CAT-175</t>
  </si>
  <si>
    <t>SEG-00035</t>
  </si>
  <si>
    <t>Dhaka, Bangladesh</t>
  </si>
  <si>
    <t>District 11</t>
  </si>
  <si>
    <t>CAT-012</t>
  </si>
  <si>
    <t>SEG-00036</t>
  </si>
  <si>
    <t>Pune, India</t>
  </si>
  <si>
    <t>Borough Old Town</t>
  </si>
  <si>
    <t>CAT-173</t>
  </si>
  <si>
    <t>SEG-00037</t>
  </si>
  <si>
    <t>CAT-043</t>
  </si>
  <si>
    <t>Mixed</t>
  </si>
  <si>
    <t>SEG-00038</t>
  </si>
  <si>
    <t>Shanghai, China</t>
  </si>
  <si>
    <t>Ward A</t>
  </si>
  <si>
    <t>SEG-00039</t>
  </si>
  <si>
    <t>Karachi, Pakistan</t>
  </si>
  <si>
    <t>CAT-007</t>
  </si>
  <si>
    <t>SEG-00040</t>
  </si>
  <si>
    <t>Sector 9</t>
  </si>
  <si>
    <t>CAT-096</t>
  </si>
  <si>
    <t>SEG-00041</t>
  </si>
  <si>
    <t>Amsterdam, Netherlands</t>
  </si>
  <si>
    <t>SEG-00042</t>
  </si>
  <si>
    <t>BogotÃ¡, Colombia</t>
  </si>
  <si>
    <t>District 13</t>
  </si>
  <si>
    <t>SEG-00043</t>
  </si>
  <si>
    <t>CAT-060</t>
  </si>
  <si>
    <t>SEG-00044</t>
  </si>
  <si>
    <t>Sector 1</t>
  </si>
  <si>
    <t>CAT-123</t>
  </si>
  <si>
    <t>SEG-00045</t>
  </si>
  <si>
    <t>Ward E</t>
  </si>
  <si>
    <t>CAT-054</t>
  </si>
  <si>
    <t>SEG-00046</t>
  </si>
  <si>
    <t>Paris, France</t>
  </si>
  <si>
    <t>CAT-135</t>
  </si>
  <si>
    <t>SEG-00047</t>
  </si>
  <si>
    <t>CAT-065</t>
  </si>
  <si>
    <t>SEG-00048</t>
  </si>
  <si>
    <t>CAT-027</t>
  </si>
  <si>
    <t>SEG-00049</t>
  </si>
  <si>
    <t>SEG-00050</t>
  </si>
  <si>
    <t>Shenzhen, China</t>
  </si>
  <si>
    <t>Zone VII</t>
  </si>
  <si>
    <t>CAT-045</t>
  </si>
  <si>
    <t>SEG-00051</t>
  </si>
  <si>
    <t>CAT-033</t>
  </si>
  <si>
    <t>SEG-00052</t>
  </si>
  <si>
    <t>CAT-071</t>
  </si>
  <si>
    <t>SEG-00053</t>
  </si>
  <si>
    <t>Mexico City, Mexico</t>
  </si>
  <si>
    <t>Sector 11</t>
  </si>
  <si>
    <t>CAT-034</t>
  </si>
  <si>
    <t>SEG-00054</t>
  </si>
  <si>
    <t>District 26</t>
  </si>
  <si>
    <t>CAT-029</t>
  </si>
  <si>
    <t>SEG-00055</t>
  </si>
  <si>
    <t>CAT-161</t>
  </si>
  <si>
    <t>SEG-00056</t>
  </si>
  <si>
    <t>Sector 26</t>
  </si>
  <si>
    <t>CAT-076</t>
  </si>
  <si>
    <t>SEG-00057</t>
  </si>
  <si>
    <t>CAT-166</t>
  </si>
  <si>
    <t>ponding_hotspot|extreme_rain_history|event_2022-10-11</t>
  </si>
  <si>
    <t>SEG-00058</t>
  </si>
  <si>
    <t>Tehran, Iran</t>
  </si>
  <si>
    <t>CAT-150</t>
  </si>
  <si>
    <t>SEG-00059</t>
  </si>
  <si>
    <t>CAT-163</t>
  </si>
  <si>
    <t>Informal</t>
  </si>
  <si>
    <t>SEG-00060</t>
  </si>
  <si>
    <t>Taipei, Taiwan</t>
  </si>
  <si>
    <t>District 23</t>
  </si>
  <si>
    <t>SEG-00061</t>
  </si>
  <si>
    <t>CAT-139</t>
  </si>
  <si>
    <t>SEG-00062</t>
  </si>
  <si>
    <t>SEG-00063</t>
  </si>
  <si>
    <t>Jakarta, Indonesia</t>
  </si>
  <si>
    <t>low_lying|sparse_drainage</t>
  </si>
  <si>
    <t>SEG-00064</t>
  </si>
  <si>
    <t>CAT-003</t>
  </si>
  <si>
    <t>SEG-00065</t>
  </si>
  <si>
    <t>Barcelona, Spain</t>
  </si>
  <si>
    <t>CAT-083</t>
  </si>
  <si>
    <t>SEG-00066</t>
  </si>
  <si>
    <t>Manila, Philippines</t>
  </si>
  <si>
    <t>Ward B</t>
  </si>
  <si>
    <t>CAT-068</t>
  </si>
  <si>
    <t>SEG-00067</t>
  </si>
  <si>
    <t>Sector 16</t>
  </si>
  <si>
    <t>CAT-158</t>
  </si>
  <si>
    <t>SEG-00068</t>
  </si>
  <si>
    <t>CAT-022</t>
  </si>
  <si>
    <t>ponding_hotspot|low_lying|event_2024-07-21</t>
  </si>
  <si>
    <t>SEG-00069</t>
  </si>
  <si>
    <t>Lagos, Nigeria</t>
  </si>
  <si>
    <t>ponding_hotspot|extreme_rain_history|low_lying|event_2023-05-16</t>
  </si>
  <si>
    <t>SEG-00070</t>
  </si>
  <si>
    <t>Accra, Ghana</t>
  </si>
  <si>
    <t>Sector 7</t>
  </si>
  <si>
    <t>SEG-00071</t>
  </si>
  <si>
    <t>CAT-114</t>
  </si>
  <si>
    <t>SEG-00072</t>
  </si>
  <si>
    <t>Sector 28</t>
  </si>
  <si>
    <t>CAT-134</t>
  </si>
  <si>
    <t>SEG-00073</t>
  </si>
  <si>
    <t>CAT-143</t>
  </si>
  <si>
    <t>SEG-00074</t>
  </si>
  <si>
    <t>Ward I</t>
  </si>
  <si>
    <t>CAT-113</t>
  </si>
  <si>
    <t>SEG-00075</t>
  </si>
  <si>
    <t>Zone I</t>
  </si>
  <si>
    <t>CAT-059</t>
  </si>
  <si>
    <t>SEG-00076</t>
  </si>
  <si>
    <t>Auckland, New Zealand</t>
  </si>
  <si>
    <t>CAT-115</t>
  </si>
  <si>
    <t>SEG-00077</t>
  </si>
  <si>
    <t>Tokyo, Japan</t>
  </si>
  <si>
    <t>Sector 19</t>
  </si>
  <si>
    <t>CAT-050</t>
  </si>
  <si>
    <t>SEG-00078</t>
  </si>
  <si>
    <t>CAT-001</t>
  </si>
  <si>
    <t>SEG-00079</t>
  </si>
  <si>
    <t>SEG-00080</t>
  </si>
  <si>
    <t>Borough Delta</t>
  </si>
  <si>
    <t>CAT-041</t>
  </si>
  <si>
    <t>SEG-00081</t>
  </si>
  <si>
    <t>Buenos Aires, Argentina</t>
  </si>
  <si>
    <t>SEG-00082</t>
  </si>
  <si>
    <t>sparse_drainage</t>
  </si>
  <si>
    <t>SEG-00083</t>
  </si>
  <si>
    <t>Sector 8</t>
  </si>
  <si>
    <t>CAT-101</t>
  </si>
  <si>
    <t>SEG-00084</t>
  </si>
  <si>
    <t>SEG-00085</t>
  </si>
  <si>
    <t>Doha, Qatar</t>
  </si>
  <si>
    <t>Zone VIII</t>
  </si>
  <si>
    <t>CAT-162</t>
  </si>
  <si>
    <t>SEG-00086</t>
  </si>
  <si>
    <t>Istanbul, TÃ¼rkiye</t>
  </si>
  <si>
    <t>CAT-014</t>
  </si>
  <si>
    <t>SEG-00087</t>
  </si>
  <si>
    <t>CAT-053</t>
  </si>
  <si>
    <t>SEG-00088</t>
  </si>
  <si>
    <t>Ward F</t>
  </si>
  <si>
    <t>CAT-147</t>
  </si>
  <si>
    <t>SEG-00089</t>
  </si>
  <si>
    <t>Houston, USA</t>
  </si>
  <si>
    <t>CAT-164</t>
  </si>
  <si>
    <t>SEG-00090</t>
  </si>
  <si>
    <t>Cape Town, South Africa</t>
  </si>
  <si>
    <t>District 5</t>
  </si>
  <si>
    <t>SEG-00091</t>
  </si>
  <si>
    <t>CAT-127</t>
  </si>
  <si>
    <t>SEG-00092</t>
  </si>
  <si>
    <t>Hamburg, Germany</t>
  </si>
  <si>
    <t>District 8</t>
  </si>
  <si>
    <t>CAT-117</t>
  </si>
  <si>
    <t>SEG-00093</t>
  </si>
  <si>
    <t>SEG-00094</t>
  </si>
  <si>
    <t>CAT-174</t>
  </si>
  <si>
    <t>SEG-00095</t>
  </si>
  <si>
    <t>SEG-00096</t>
  </si>
  <si>
    <t>SEG-00097</t>
  </si>
  <si>
    <t>CAT-084</t>
  </si>
  <si>
    <t>SEG-00098</t>
  </si>
  <si>
    <t>SEG-00099</t>
  </si>
  <si>
    <t>Borough West</t>
  </si>
  <si>
    <t>CAT-062</t>
  </si>
  <si>
    <t>SEG-00100</t>
  </si>
  <si>
    <t>Sector 20</t>
  </si>
  <si>
    <t>SEG-00101</t>
  </si>
  <si>
    <t>CAT-081</t>
  </si>
  <si>
    <t>SEG-00102</t>
  </si>
  <si>
    <t>Riyadh, Saudi Arabia</t>
  </si>
  <si>
    <t>Zone IV</t>
  </si>
  <si>
    <t>CAT-118</t>
  </si>
  <si>
    <t>SEG-00103</t>
  </si>
  <si>
    <t>CAT-017</t>
  </si>
  <si>
    <t>SEG-00104</t>
  </si>
  <si>
    <t>District 16</t>
  </si>
  <si>
    <t>SEG-00105</t>
  </si>
  <si>
    <t>District 4</t>
  </si>
  <si>
    <t>SEG-00106</t>
  </si>
  <si>
    <t>District 9</t>
  </si>
  <si>
    <t>sparse_drainage|event_2024-05-19</t>
  </si>
  <si>
    <t>SEG-00107</t>
  </si>
  <si>
    <t>SEG-00108</t>
  </si>
  <si>
    <t>Sector 23</t>
  </si>
  <si>
    <t>CAT-072</t>
  </si>
  <si>
    <t>SEG-00109</t>
  </si>
  <si>
    <t>CAT-051</t>
  </si>
  <si>
    <t>SEG-00110</t>
  </si>
  <si>
    <t>District 27</t>
  </si>
  <si>
    <t>CAT-149</t>
  </si>
  <si>
    <t>SEG-00111</t>
  </si>
  <si>
    <t>SEG-00112</t>
  </si>
  <si>
    <t>CAT-137</t>
  </si>
  <si>
    <t>SEG-00113</t>
  </si>
  <si>
    <t>District 24</t>
  </si>
  <si>
    <t>CAT-131</t>
  </si>
  <si>
    <t>SEG-00114</t>
  </si>
  <si>
    <t>CAT-073</t>
  </si>
  <si>
    <t>SEG-00115</t>
  </si>
  <si>
    <t>Mumbai, India</t>
  </si>
  <si>
    <t>CAT-154</t>
  </si>
  <si>
    <t>SEG-00116</t>
  </si>
  <si>
    <t>District 22</t>
  </si>
  <si>
    <t>SEG-00117</t>
  </si>
  <si>
    <t>SEG-00118</t>
  </si>
  <si>
    <t>CAT-146</t>
  </si>
  <si>
    <t>SEG-00119</t>
  </si>
  <si>
    <t>SEG-00120</t>
  </si>
  <si>
    <t>SEG-00121</t>
  </si>
  <si>
    <t>SEG-00122</t>
  </si>
  <si>
    <t>Copenhagen, Denmark</t>
  </si>
  <si>
    <t>SEG-00123</t>
  </si>
  <si>
    <t>CAT-061</t>
  </si>
  <si>
    <t>SEG-00124</t>
  </si>
  <si>
    <t>London, UK</t>
  </si>
  <si>
    <t>CAT-040</t>
  </si>
  <si>
    <t>SEG-00125</t>
  </si>
  <si>
    <t>CAT-122</t>
  </si>
  <si>
    <t>ponding_hotspot|extreme_rain_history|low_lying|event_2023-09-13</t>
  </si>
  <si>
    <t>SEG-00126</t>
  </si>
  <si>
    <t>CAT-035</t>
  </si>
  <si>
    <t>SEG-00127</t>
  </si>
  <si>
    <t>CAT-129</t>
  </si>
  <si>
    <t>SEG-00128</t>
  </si>
  <si>
    <t>SEG-00129</t>
  </si>
  <si>
    <t>CAT-130</t>
  </si>
  <si>
    <t>low_lying|sparse_drainage|event_2023-07-20</t>
  </si>
  <si>
    <t>SEG-00130</t>
  </si>
  <si>
    <t>CAT-090</t>
  </si>
  <si>
    <t>SEG-00131</t>
  </si>
  <si>
    <t>District 30</t>
  </si>
  <si>
    <t>SEG-00132</t>
  </si>
  <si>
    <t>SEG-00133</t>
  </si>
  <si>
    <t>CAT-037</t>
  </si>
  <si>
    <t>SEG-00134</t>
  </si>
  <si>
    <t>Sector 27</t>
  </si>
  <si>
    <t>extreme_rain_history|low_lying</t>
  </si>
  <si>
    <t>SEG-00135</t>
  </si>
  <si>
    <t>SEG-00136</t>
  </si>
  <si>
    <t>ponding_hotspot|low_lying</t>
  </si>
  <si>
    <t>SEG-00137</t>
  </si>
  <si>
    <t>SEG-00138</t>
  </si>
  <si>
    <t>CAT-055</t>
  </si>
  <si>
    <t>SEG-00139</t>
  </si>
  <si>
    <t>SEG-00140</t>
  </si>
  <si>
    <t>SEG-00141</t>
  </si>
  <si>
    <t>ponding_hotspot|low_lying|event_2024-08-16</t>
  </si>
  <si>
    <t>SEG-00142</t>
  </si>
  <si>
    <t>Ward H</t>
  </si>
  <si>
    <t>SEG-00143</t>
  </si>
  <si>
    <t>CAT-039</t>
  </si>
  <si>
    <t>SEG-00144</t>
  </si>
  <si>
    <t>SEG-00145</t>
  </si>
  <si>
    <t>CAT-067</t>
  </si>
  <si>
    <t>SEG-00146</t>
  </si>
  <si>
    <t>Osaka, Japan</t>
  </si>
  <si>
    <t>CAT-088</t>
  </si>
  <si>
    <t>ponding_hotspot|low_lying|event_2024-03-31</t>
  </si>
  <si>
    <t>SEG-00147</t>
  </si>
  <si>
    <t>CAT-179</t>
  </si>
  <si>
    <t>SEG-00148</t>
  </si>
  <si>
    <t>District 19</t>
  </si>
  <si>
    <t>SEG-00149</t>
  </si>
  <si>
    <t>Sector 25</t>
  </si>
  <si>
    <t>CAT-070</t>
  </si>
  <si>
    <t>SEG-00150</t>
  </si>
  <si>
    <t>SEG-00151</t>
  </si>
  <si>
    <t>CAT-078</t>
  </si>
  <si>
    <t>SEG-00152</t>
  </si>
  <si>
    <t>SEG-00153</t>
  </si>
  <si>
    <t>Sector 22</t>
  </si>
  <si>
    <t>SEG-00154</t>
  </si>
  <si>
    <t>SEG-00155</t>
  </si>
  <si>
    <t>Sector 3</t>
  </si>
  <si>
    <t>SEG-00156</t>
  </si>
  <si>
    <t>Ward C</t>
  </si>
  <si>
    <t>SEG-00157</t>
  </si>
  <si>
    <t>SEG-00158</t>
  </si>
  <si>
    <t>SEG-00159</t>
  </si>
  <si>
    <t>Hyderabad, India</t>
  </si>
  <si>
    <t>SEG-00160</t>
  </si>
  <si>
    <t>Rio de Janeiro, Brazil</t>
  </si>
  <si>
    <t>CAT-015</t>
  </si>
  <si>
    <t>SEG-00161</t>
  </si>
  <si>
    <t>SEG-00162</t>
  </si>
  <si>
    <t>SEG-00163</t>
  </si>
  <si>
    <t>SEG-00164</t>
  </si>
  <si>
    <t>District 1</t>
  </si>
  <si>
    <t>low_lying|event_2024-03-24</t>
  </si>
  <si>
    <t>SEG-00165</t>
  </si>
  <si>
    <t>SEG-00166</t>
  </si>
  <si>
    <t>SEG-00167</t>
  </si>
  <si>
    <t>CAT-144</t>
  </si>
  <si>
    <t>SEG-00168</t>
  </si>
  <si>
    <t>CAT-052</t>
  </si>
  <si>
    <t>SEG-00169</t>
  </si>
  <si>
    <t>CAT-124</t>
  </si>
  <si>
    <t>SEG-00170</t>
  </si>
  <si>
    <t>CAT-079</t>
  </si>
  <si>
    <t>SEG-00171</t>
  </si>
  <si>
    <t>ponding_hotspot|low_lying|event_2022-12-18</t>
  </si>
  <si>
    <t>SEG-00172</t>
  </si>
  <si>
    <t>Ho Chi Minh City, Vietnam</t>
  </si>
  <si>
    <t>CAT-086</t>
  </si>
  <si>
    <t>SEG-00173</t>
  </si>
  <si>
    <t>Sao Paulo, Brazil</t>
  </si>
  <si>
    <t>SEG-00174</t>
  </si>
  <si>
    <t>CAT-031</t>
  </si>
  <si>
    <t>SEG-00175</t>
  </si>
  <si>
    <t>SEG-00176</t>
  </si>
  <si>
    <t>District 12</t>
  </si>
  <si>
    <t>CAT-172</t>
  </si>
  <si>
    <t>SEG-00177</t>
  </si>
  <si>
    <t>SEG-00178</t>
  </si>
  <si>
    <t>SEG-00179</t>
  </si>
  <si>
    <t>District 6</t>
  </si>
  <si>
    <t>SEG-00180</t>
  </si>
  <si>
    <t>District 7</t>
  </si>
  <si>
    <t>CAT-105</t>
  </si>
  <si>
    <t>SEG-00181</t>
  </si>
  <si>
    <t>low_lying|event_2023-01-20</t>
  </si>
  <si>
    <t>SEG-00182</t>
  </si>
  <si>
    <t>SEG-00183</t>
  </si>
  <si>
    <t>SEG-00184</t>
  </si>
  <si>
    <t>SEG-00185</t>
  </si>
  <si>
    <t>SEG-00186</t>
  </si>
  <si>
    <t>SEG-00187</t>
  </si>
  <si>
    <t>SEG-00188</t>
  </si>
  <si>
    <t>Philadelphia, USA</t>
  </si>
  <si>
    <t>District 15</t>
  </si>
  <si>
    <t>CAT-108</t>
  </si>
  <si>
    <t>SEG-00189</t>
  </si>
  <si>
    <t>Sector 18</t>
  </si>
  <si>
    <t>SEG-00190</t>
  </si>
  <si>
    <t>SEG-00191</t>
  </si>
  <si>
    <t>SEG-00192</t>
  </si>
  <si>
    <t>CAT-093</t>
  </si>
  <si>
    <t>SEG-00193</t>
  </si>
  <si>
    <t>SEG-00194</t>
  </si>
  <si>
    <t>CAT-005</t>
  </si>
  <si>
    <t>SEG-00195</t>
  </si>
  <si>
    <t>CAT-004</t>
  </si>
  <si>
    <t>SEG-00196</t>
  </si>
  <si>
    <t>New York, USA</t>
  </si>
  <si>
    <t>CAT-177</t>
  </si>
  <si>
    <t>SEG-00197</t>
  </si>
  <si>
    <t>CAT-064</t>
  </si>
  <si>
    <t>SEG-00198</t>
  </si>
  <si>
    <t>SEG-00199</t>
  </si>
  <si>
    <t>sparse_drainage|event_2022-10-13</t>
  </si>
  <si>
    <t>SEG-00200</t>
  </si>
  <si>
    <t>SEG-00201</t>
  </si>
  <si>
    <t>CAT-099</t>
  </si>
  <si>
    <t>SEG-00202</t>
  </si>
  <si>
    <t>CAT-097</t>
  </si>
  <si>
    <t>SEG-00203</t>
  </si>
  <si>
    <t>District 17</t>
  </si>
  <si>
    <t>SEG-00204</t>
  </si>
  <si>
    <t>SEG-00205</t>
  </si>
  <si>
    <t>SEG-00206</t>
  </si>
  <si>
    <t>CAT-157</t>
  </si>
  <si>
    <t>SEG-00207</t>
  </si>
  <si>
    <t>SEG-00208</t>
  </si>
  <si>
    <t>CAT-107</t>
  </si>
  <si>
    <t>SEG-00209</t>
  </si>
  <si>
    <t>CAT-025</t>
  </si>
  <si>
    <t>SEG-00210</t>
  </si>
  <si>
    <t>CAT-036</t>
  </si>
  <si>
    <t>ponding_hotspot|low_lying|event_2025-07-04</t>
  </si>
  <si>
    <t>SEG-00211</t>
  </si>
  <si>
    <t>CAT-087</t>
  </si>
  <si>
    <t>SEG-00212</t>
  </si>
  <si>
    <t>SEG-00213</t>
  </si>
  <si>
    <t>SEG-00214</t>
  </si>
  <si>
    <t>SEG-00215</t>
  </si>
  <si>
    <t>CAT-016</t>
  </si>
  <si>
    <t>low_lying|event_2025-06-26</t>
  </si>
  <si>
    <t>SEG-00216</t>
  </si>
  <si>
    <t>SEG-00217</t>
  </si>
  <si>
    <t>SEG-00218</t>
  </si>
  <si>
    <t>CAT-028</t>
  </si>
  <si>
    <t>SEG-00219</t>
  </si>
  <si>
    <t>SEG-00220</t>
  </si>
  <si>
    <t>CAT-047</t>
  </si>
  <si>
    <t>SEG-00221</t>
  </si>
  <si>
    <t>SEG-00222</t>
  </si>
  <si>
    <t>Sector 6</t>
  </si>
  <si>
    <t>SEG-00223</t>
  </si>
  <si>
    <t>SEG-00224</t>
  </si>
  <si>
    <t>low_lying|event_2024-06-01</t>
  </si>
  <si>
    <t>SEG-00225</t>
  </si>
  <si>
    <t>SEG-00226</t>
  </si>
  <si>
    <t>SEG-00227</t>
  </si>
  <si>
    <t>CAT-018</t>
  </si>
  <si>
    <t>SEG-00228</t>
  </si>
  <si>
    <t>SEG-00229</t>
  </si>
  <si>
    <t>CAT-002</t>
  </si>
  <si>
    <t>SEG-00230</t>
  </si>
  <si>
    <t>District 25</t>
  </si>
  <si>
    <t>SEG-00231</t>
  </si>
  <si>
    <t>SEG-00232</t>
  </si>
  <si>
    <t>SEG-00233</t>
  </si>
  <si>
    <t>SEG-00234</t>
  </si>
  <si>
    <t>Guangzhou, China</t>
  </si>
  <si>
    <t>SEG-00235</t>
  </si>
  <si>
    <t>CAT-119</t>
  </si>
  <si>
    <t>SEG-00236</t>
  </si>
  <si>
    <t>SEG-00237</t>
  </si>
  <si>
    <t>CAT-155</t>
  </si>
  <si>
    <t>SEG-00238</t>
  </si>
  <si>
    <t>SEG-00239</t>
  </si>
  <si>
    <t>SEG-00240</t>
  </si>
  <si>
    <t>SEG-00241</t>
  </si>
  <si>
    <t>SEG-00242</t>
  </si>
  <si>
    <t>SEG-00243</t>
  </si>
  <si>
    <t>SEG-00244</t>
  </si>
  <si>
    <t>SEG-00245</t>
  </si>
  <si>
    <t>SEG-00246</t>
  </si>
  <si>
    <t>Sector 17</t>
  </si>
  <si>
    <t>SEG-00247</t>
  </si>
  <si>
    <t>SEG-00248</t>
  </si>
  <si>
    <t>CAT-102</t>
  </si>
  <si>
    <t>SEG-00249</t>
  </si>
  <si>
    <t>SEG-00250</t>
  </si>
  <si>
    <t>SEG-00251</t>
  </si>
  <si>
    <t>SEG-00252</t>
  </si>
  <si>
    <t>SEG-00253</t>
  </si>
  <si>
    <t>SEG-00254</t>
  </si>
  <si>
    <t>CAT-151</t>
  </si>
  <si>
    <t>SEG-00255</t>
  </si>
  <si>
    <t>SEG-00256</t>
  </si>
  <si>
    <t>SEG-00257</t>
  </si>
  <si>
    <t>SEG-00258</t>
  </si>
  <si>
    <t>SEG-00259</t>
  </si>
  <si>
    <t>Sector 30</t>
  </si>
  <si>
    <t>SEG-00260</t>
  </si>
  <si>
    <t>CAT-013</t>
  </si>
  <si>
    <t>SEG-00261</t>
  </si>
  <si>
    <t>SEG-00262</t>
  </si>
  <si>
    <t>SEG-00263</t>
  </si>
  <si>
    <t>SEG-00264</t>
  </si>
  <si>
    <t>SEG-00265</t>
  </si>
  <si>
    <t>SEG-00266</t>
  </si>
  <si>
    <t>SEG-00267</t>
  </si>
  <si>
    <t>SEG-00268</t>
  </si>
  <si>
    <t>SEG-00269</t>
  </si>
  <si>
    <t>SEG-00270</t>
  </si>
  <si>
    <t>SEG-00271</t>
  </si>
  <si>
    <t>SEG-00272</t>
  </si>
  <si>
    <t>CAT-100</t>
  </si>
  <si>
    <t>SEG-00273</t>
  </si>
  <si>
    <t>SEG-00274</t>
  </si>
  <si>
    <t>SEG-00275</t>
  </si>
  <si>
    <t>CAT-020</t>
  </si>
  <si>
    <t>SEG-00276</t>
  </si>
  <si>
    <t>CAT-074</t>
  </si>
  <si>
    <t>SEG-00277</t>
  </si>
  <si>
    <t>CAT-006</t>
  </si>
  <si>
    <t>SEG-00278</t>
  </si>
  <si>
    <t>SEG-00279</t>
  </si>
  <si>
    <t>CAT-104</t>
  </si>
  <si>
    <t>SEG-00280</t>
  </si>
  <si>
    <t>SEG-00281</t>
  </si>
  <si>
    <t>SEG-00282</t>
  </si>
  <si>
    <t>extreme_rain_history|sparse_drainage</t>
  </si>
  <si>
    <t>SEG-00283</t>
  </si>
  <si>
    <t>CAT-120</t>
  </si>
  <si>
    <t>SEG-00284</t>
  </si>
  <si>
    <t>SEG-00285</t>
  </si>
  <si>
    <t>SEG-00286</t>
  </si>
  <si>
    <t>SEG-00287</t>
  </si>
  <si>
    <t>SEG-00288</t>
  </si>
  <si>
    <t>SEG-00289</t>
  </si>
  <si>
    <t>SEG-00290</t>
  </si>
  <si>
    <t>SEG-00291</t>
  </si>
  <si>
    <t>SEG-00292</t>
  </si>
  <si>
    <t>SEG-00293</t>
  </si>
  <si>
    <t>CAT-121</t>
  </si>
  <si>
    <t>SEG-00294</t>
  </si>
  <si>
    <t>Sector 13</t>
  </si>
  <si>
    <t>SEG-00295</t>
  </si>
  <si>
    <t>SEG-00296</t>
  </si>
  <si>
    <t>SEG-00297</t>
  </si>
  <si>
    <t>SEG-00298</t>
  </si>
  <si>
    <t>SEG-00299</t>
  </si>
  <si>
    <t>SEG-00300</t>
  </si>
  <si>
    <t>Sector 4</t>
  </si>
  <si>
    <t>SEG-00301</t>
  </si>
  <si>
    <t>Sector 24</t>
  </si>
  <si>
    <t>SEG-00302</t>
  </si>
  <si>
    <t>SEG-00303</t>
  </si>
  <si>
    <t>CAT-063</t>
  </si>
  <si>
    <t>SEG-00304</t>
  </si>
  <si>
    <t>SEG-00305</t>
  </si>
  <si>
    <t>SEG-00306</t>
  </si>
  <si>
    <t>SEG-00307</t>
  </si>
  <si>
    <t>SEG-00308</t>
  </si>
  <si>
    <t>SEG-00309</t>
  </si>
  <si>
    <t>SEG-00310</t>
  </si>
  <si>
    <t>SEG-00311</t>
  </si>
  <si>
    <t>SEG-00312</t>
  </si>
  <si>
    <t>SEG-00313</t>
  </si>
  <si>
    <t>CAT-128</t>
  </si>
  <si>
    <t>SEG-00314</t>
  </si>
  <si>
    <t>District 10</t>
  </si>
  <si>
    <t>SEG-00315</t>
  </si>
  <si>
    <t>SEG-00316</t>
  </si>
  <si>
    <t>CAT-056</t>
  </si>
  <si>
    <t>SEG-00317</t>
  </si>
  <si>
    <t>SEG-00318</t>
  </si>
  <si>
    <t>SEG-00319</t>
  </si>
  <si>
    <t>SEG-00320</t>
  </si>
  <si>
    <t>SEG-00321</t>
  </si>
  <si>
    <t>SEG-00322</t>
  </si>
  <si>
    <t>SEG-00323</t>
  </si>
  <si>
    <t>SEG-00324</t>
  </si>
  <si>
    <t>SEG-00325</t>
  </si>
  <si>
    <t>Sector 2</t>
  </si>
  <si>
    <t>SEG-00326</t>
  </si>
  <si>
    <t>SEG-00327</t>
  </si>
  <si>
    <t>SEG-00328</t>
  </si>
  <si>
    <t>CAT-159</t>
  </si>
  <si>
    <t>SEG-00329</t>
  </si>
  <si>
    <t>SEG-00330</t>
  </si>
  <si>
    <t>ponding_hotspot|extreme_rain_history|low_lying|sparse_drainage|event_2023-08-25</t>
  </si>
  <si>
    <t>SEG-00331</t>
  </si>
  <si>
    <t>ponding_hotspot|extreme_rain_history|low_lying</t>
  </si>
  <si>
    <t>SEG-00332</t>
  </si>
  <si>
    <t>SEG-00333</t>
  </si>
  <si>
    <t>SEG-00334</t>
  </si>
  <si>
    <t>SEG-00335</t>
  </si>
  <si>
    <t>SEG-00336</t>
  </si>
  <si>
    <t>SEG-00337</t>
  </si>
  <si>
    <t>SEG-00338</t>
  </si>
  <si>
    <t>sparse_drainage|event_2025-05-16</t>
  </si>
  <si>
    <t>SEG-00339</t>
  </si>
  <si>
    <t>extreme_rain_history|event_2023-12-22</t>
  </si>
  <si>
    <t>SEG-00340</t>
  </si>
  <si>
    <t>SEG-00341</t>
  </si>
  <si>
    <t>ponding_hotspot|low_lying|event_2022-12-04</t>
  </si>
  <si>
    <t>SEG-00342</t>
  </si>
  <si>
    <t>CAT-180</t>
  </si>
  <si>
    <t>SEG-00343</t>
  </si>
  <si>
    <t>SEG-00344</t>
  </si>
  <si>
    <t>SEG-00345</t>
  </si>
  <si>
    <t>SEG-00346</t>
  </si>
  <si>
    <t>SEG-00347</t>
  </si>
  <si>
    <t>SEG-00348</t>
  </si>
  <si>
    <t>SEG-00349</t>
  </si>
  <si>
    <t>SEG-00350</t>
  </si>
  <si>
    <t>SEG-00351</t>
  </si>
  <si>
    <t>sparse_drainage|event_2022-09-01</t>
  </si>
  <si>
    <t>SEG-00352</t>
  </si>
  <si>
    <t>SEG-00353</t>
  </si>
  <si>
    <t>ponding_hotspot|low_lying|event_2023-02-11</t>
  </si>
  <si>
    <t>SEG-00354</t>
  </si>
  <si>
    <t>SEG-00355</t>
  </si>
  <si>
    <t>SEG-00356</t>
  </si>
  <si>
    <t>SEG-00357</t>
  </si>
  <si>
    <t>SEG-00358</t>
  </si>
  <si>
    <t>SEG-00359</t>
  </si>
  <si>
    <t>CAT-008</t>
  </si>
  <si>
    <t>SEG-00360</t>
  </si>
  <si>
    <t>CAT-178</t>
  </si>
  <si>
    <t>SEG-00361</t>
  </si>
  <si>
    <t>SEG-00362</t>
  </si>
  <si>
    <t>CAT-092</t>
  </si>
  <si>
    <t>SEG-00363</t>
  </si>
  <si>
    <t>SEG-00364</t>
  </si>
  <si>
    <t>SEG-00365</t>
  </si>
  <si>
    <t>Kolkata, India</t>
  </si>
  <si>
    <t>SEG-00366</t>
  </si>
  <si>
    <t>SEG-00367</t>
  </si>
  <si>
    <t>SEG-00368</t>
  </si>
  <si>
    <t>SEG-00369</t>
  </si>
  <si>
    <t>CAT-176</t>
  </si>
  <si>
    <t>SEG-00370</t>
  </si>
  <si>
    <t>SEG-00371</t>
  </si>
  <si>
    <t>SEG-00372</t>
  </si>
  <si>
    <t>Dubai, UAE</t>
  </si>
  <si>
    <t>SEG-00373</t>
  </si>
  <si>
    <t>SEG-00374</t>
  </si>
  <si>
    <t>SEG-00375</t>
  </si>
  <si>
    <t>SEG-00376</t>
  </si>
  <si>
    <t>SEG-00377</t>
  </si>
  <si>
    <t>SEG-00378</t>
  </si>
  <si>
    <t>SEG-00379</t>
  </si>
  <si>
    <t>CAT-089</t>
  </si>
  <si>
    <t>SEG-00380</t>
  </si>
  <si>
    <t>SEG-00381</t>
  </si>
  <si>
    <t>CAT-145</t>
  </si>
  <si>
    <t>SEG-00382</t>
  </si>
  <si>
    <t>SEG-00383</t>
  </si>
  <si>
    <t>SEG-00384</t>
  </si>
  <si>
    <t>SEG-00385</t>
  </si>
  <si>
    <t>SEG-00386</t>
  </si>
  <si>
    <t>SEG-00387</t>
  </si>
  <si>
    <t>SEG-00388</t>
  </si>
  <si>
    <t>low_lying|event_2024-01-15</t>
  </si>
  <si>
    <t>SEG-00389</t>
  </si>
  <si>
    <t>SEG-00390</t>
  </si>
  <si>
    <t>CAT-057</t>
  </si>
  <si>
    <t>low_lying|sparse_drainage|event_2024-09-01</t>
  </si>
  <si>
    <t>SEG-00391</t>
  </si>
  <si>
    <t>SEG-00392</t>
  </si>
  <si>
    <t>SEG-00393</t>
  </si>
  <si>
    <t>CAT-021</t>
  </si>
  <si>
    <t>low_lying|event_2023-11-22</t>
  </si>
  <si>
    <t>SEG-00394</t>
  </si>
  <si>
    <t>SEG-00395</t>
  </si>
  <si>
    <t>SEG-00396</t>
  </si>
  <si>
    <t>SEG-00397</t>
  </si>
  <si>
    <t>CAT-141</t>
  </si>
  <si>
    <t>SEG-00398</t>
  </si>
  <si>
    <t>SEG-00399</t>
  </si>
  <si>
    <t>SEG-00400</t>
  </si>
  <si>
    <t>CAT-075</t>
  </si>
  <si>
    <t>SEG-00401</t>
  </si>
  <si>
    <t>SEG-00402</t>
  </si>
  <si>
    <t>CAT-152</t>
  </si>
  <si>
    <t>SEG-00403</t>
  </si>
  <si>
    <t>SEG-00404</t>
  </si>
  <si>
    <t>SEG-00405</t>
  </si>
  <si>
    <t>SEG-00406</t>
  </si>
  <si>
    <t>SEG-00407</t>
  </si>
  <si>
    <t>SEG-00408</t>
  </si>
  <si>
    <t>SEG-00409</t>
  </si>
  <si>
    <t>SEG-00410</t>
  </si>
  <si>
    <t>SEG-00411</t>
  </si>
  <si>
    <t>SEG-00412</t>
  </si>
  <si>
    <t>SEG-00413</t>
  </si>
  <si>
    <t>SEG-00414</t>
  </si>
  <si>
    <t>low_lying|event_2025-06-02</t>
  </si>
  <si>
    <t>SEG-00415</t>
  </si>
  <si>
    <t>SEG-00416</t>
  </si>
  <si>
    <t>SEG-00417</t>
  </si>
  <si>
    <t>ponding_hotspot|low_lying|event_2023-06-06</t>
  </si>
  <si>
    <t>SEG-00418</t>
  </si>
  <si>
    <t>low_lying|sparse_drainage|event_2025-05-30</t>
  </si>
  <si>
    <t>SEG-00419</t>
  </si>
  <si>
    <t>SEG-00420</t>
  </si>
  <si>
    <t>SEG-00421</t>
  </si>
  <si>
    <t>SEG-00422</t>
  </si>
  <si>
    <t>SEG-00423</t>
  </si>
  <si>
    <t>SEG-00424</t>
  </si>
  <si>
    <t>SEG-00425</t>
  </si>
  <si>
    <t>SEG-00426</t>
  </si>
  <si>
    <t>extreme_rain_history|sparse_drainage|event_2025-03-31</t>
  </si>
  <si>
    <t>SEG-00427</t>
  </si>
  <si>
    <t>SEG-00428</t>
  </si>
  <si>
    <t>ponding_hotspot|extreme_rain_history</t>
  </si>
  <si>
    <t>SEG-00429</t>
  </si>
  <si>
    <t>SEG-00430</t>
  </si>
  <si>
    <t>SEG-00431</t>
  </si>
  <si>
    <t>SEG-00432</t>
  </si>
  <si>
    <t>CAT-046</t>
  </si>
  <si>
    <t>SEG-00433</t>
  </si>
  <si>
    <t>SEG-00434</t>
  </si>
  <si>
    <t>SEG-00435</t>
  </si>
  <si>
    <t>Sector 29</t>
  </si>
  <si>
    <t>SEG-00436</t>
  </si>
  <si>
    <t>CAT-077</t>
  </si>
  <si>
    <t>SEG-00437</t>
  </si>
  <si>
    <t>SEG-00438</t>
  </si>
  <si>
    <t>SEG-00439</t>
  </si>
  <si>
    <t>SEG-00440</t>
  </si>
  <si>
    <t>CAT-085</t>
  </si>
  <si>
    <t>SEG-00441</t>
  </si>
  <si>
    <t>SEG-00442</t>
  </si>
  <si>
    <t>SEG-00443</t>
  </si>
  <si>
    <t>SEG-00444</t>
  </si>
  <si>
    <t>ponding_hotspot|low_lying|event_2023-08-07</t>
  </si>
  <si>
    <t>SEG-00445</t>
  </si>
  <si>
    <t>SEG-00446</t>
  </si>
  <si>
    <t>SEG-00447</t>
  </si>
  <si>
    <t>SEG-00448</t>
  </si>
  <si>
    <t>SEG-00449</t>
  </si>
  <si>
    <t>sparse_drainage|event_2023-02-21</t>
  </si>
  <si>
    <t>SEG-00450</t>
  </si>
  <si>
    <t>SEG-00451</t>
  </si>
  <si>
    <t>SEG-00452</t>
  </si>
  <si>
    <t>low_lying|sparse_drainage|event_2023-03-26</t>
  </si>
  <si>
    <t>SEG-00453</t>
  </si>
  <si>
    <t>CAT-103</t>
  </si>
  <si>
    <t>SEG-00454</t>
  </si>
  <si>
    <t>SEG-00455</t>
  </si>
  <si>
    <t>SEG-00456</t>
  </si>
  <si>
    <t>SEG-00457</t>
  </si>
  <si>
    <t>SEG-00458</t>
  </si>
  <si>
    <t>SEG-00459</t>
  </si>
  <si>
    <t>SEG-00460</t>
  </si>
  <si>
    <t>SEG-00461</t>
  </si>
  <si>
    <t>SEG-00462</t>
  </si>
  <si>
    <t>SEG-00463</t>
  </si>
  <si>
    <t>SEG-00464</t>
  </si>
  <si>
    <t>SEG-00465</t>
  </si>
  <si>
    <t>monitor|event_2022-12-11</t>
  </si>
  <si>
    <t>SEG-00466</t>
  </si>
  <si>
    <t>SEG-00467</t>
  </si>
  <si>
    <t>SEG-00468</t>
  </si>
  <si>
    <t>CAT-082</t>
  </si>
  <si>
    <t>SEG-00469</t>
  </si>
  <si>
    <t>SEG-00470</t>
  </si>
  <si>
    <t>SEG-00471</t>
  </si>
  <si>
    <t>ponding_hotspot|extreme_rain_history|low_lying|event_2025-05-19</t>
  </si>
  <si>
    <t>SEG-00472</t>
  </si>
  <si>
    <t>SEG-00473</t>
  </si>
  <si>
    <t>SEG-00474</t>
  </si>
  <si>
    <t>SEG-00475</t>
  </si>
  <si>
    <t>CAT-170</t>
  </si>
  <si>
    <t>SEG-00476</t>
  </si>
  <si>
    <t>SEG-00477</t>
  </si>
  <si>
    <t>SEG-00478</t>
  </si>
  <si>
    <t>SEG-00479</t>
  </si>
  <si>
    <t>SEG-00480</t>
  </si>
  <si>
    <t>SEG-00481</t>
  </si>
  <si>
    <t>SEG-00482</t>
  </si>
  <si>
    <t>SEG-00483</t>
  </si>
  <si>
    <t>SEG-00484</t>
  </si>
  <si>
    <t>ponding_hotspot|extreme_rain_history|low_lying|sparse_drainage|event_2023-05-09</t>
  </si>
  <si>
    <t>SEG-00485</t>
  </si>
  <si>
    <t>SEG-00486</t>
  </si>
  <si>
    <t>SEG-00487</t>
  </si>
  <si>
    <t>District 21</t>
  </si>
  <si>
    <t>SEG-00488</t>
  </si>
  <si>
    <t>SEG-00489</t>
  </si>
  <si>
    <t>CAT-140</t>
  </si>
  <si>
    <t>SEG-00490</t>
  </si>
  <si>
    <t>SEG-00491</t>
  </si>
  <si>
    <t>SEG-00492</t>
  </si>
  <si>
    <t>SEG-00493</t>
  </si>
  <si>
    <t>SEG-00494</t>
  </si>
  <si>
    <t>SEG-00495</t>
  </si>
  <si>
    <t>SEG-00496</t>
  </si>
  <si>
    <t>SEG-00497</t>
  </si>
  <si>
    <t>SEG-00498</t>
  </si>
  <si>
    <t>SEG-00499</t>
  </si>
  <si>
    <t>SEG-00500</t>
  </si>
  <si>
    <t>SEG-00501</t>
  </si>
  <si>
    <t>SEG-00502</t>
  </si>
  <si>
    <t>SEG-00503</t>
  </si>
  <si>
    <t>SEG-00504</t>
  </si>
  <si>
    <t>SEG-00505</t>
  </si>
  <si>
    <t>SEG-00506</t>
  </si>
  <si>
    <t>SEG-00507</t>
  </si>
  <si>
    <t>SEG-00508</t>
  </si>
  <si>
    <t>SEG-00509</t>
  </si>
  <si>
    <t>SEG-00510</t>
  </si>
  <si>
    <t>SEG-00511</t>
  </si>
  <si>
    <t>SEG-00512</t>
  </si>
  <si>
    <t>SEG-00513</t>
  </si>
  <si>
    <t>SEG-00514</t>
  </si>
  <si>
    <t>SEG-00515</t>
  </si>
  <si>
    <t>SEG-00516</t>
  </si>
  <si>
    <t>SEG-00517</t>
  </si>
  <si>
    <t>SEG-00518</t>
  </si>
  <si>
    <t>SEG-00519</t>
  </si>
  <si>
    <t>SEG-00520</t>
  </si>
  <si>
    <t>SEG-00521</t>
  </si>
  <si>
    <t>SEG-00522</t>
  </si>
  <si>
    <t>SEG-00523</t>
  </si>
  <si>
    <t>SEG-00524</t>
  </si>
  <si>
    <t>SEG-00525</t>
  </si>
  <si>
    <t>CAT-019</t>
  </si>
  <si>
    <t>SEG-00526</t>
  </si>
  <si>
    <t>SEG-00527</t>
  </si>
  <si>
    <t>SEG-00528</t>
  </si>
  <si>
    <t>SEG-00529</t>
  </si>
  <si>
    <t>SEG-00530</t>
  </si>
  <si>
    <t>SEG-00531</t>
  </si>
  <si>
    <t>sparse_drainage|event_2025-06-17</t>
  </si>
  <si>
    <t>SEG-00532</t>
  </si>
  <si>
    <t>SEG-00533</t>
  </si>
  <si>
    <t>SEG-00534</t>
  </si>
  <si>
    <t>SEG-00535</t>
  </si>
  <si>
    <t>SEG-00536</t>
  </si>
  <si>
    <t>extreme_rain_history|event_2025-04-20</t>
  </si>
  <si>
    <t>SEG-00537</t>
  </si>
  <si>
    <t>SEG-00538</t>
  </si>
  <si>
    <t>SEG-00539</t>
  </si>
  <si>
    <t>SEG-00540</t>
  </si>
  <si>
    <t>SEG-00541</t>
  </si>
  <si>
    <t>SEG-00542</t>
  </si>
  <si>
    <t>SEG-00543</t>
  </si>
  <si>
    <t>SEG-00544</t>
  </si>
  <si>
    <t>SEG-00545</t>
  </si>
  <si>
    <t>SEG-00546</t>
  </si>
  <si>
    <t>SEG-00547</t>
  </si>
  <si>
    <t>SEG-00548</t>
  </si>
  <si>
    <t>sparse_drainage|event_2024-02-13</t>
  </si>
  <si>
    <t>SEG-00549</t>
  </si>
  <si>
    <t>SEG-00550</t>
  </si>
  <si>
    <t>SEG-00551</t>
  </si>
  <si>
    <t>CAT-106</t>
  </si>
  <si>
    <t>SEG-00552</t>
  </si>
  <si>
    <t>SEG-00553</t>
  </si>
  <si>
    <t>SEG-00554</t>
  </si>
  <si>
    <t>SEG-00555</t>
  </si>
  <si>
    <t>SEG-00556</t>
  </si>
  <si>
    <t>SEG-00557</t>
  </si>
  <si>
    <t>CAT-058</t>
  </si>
  <si>
    <t>SEG-00558</t>
  </si>
  <si>
    <t>SEG-00559</t>
  </si>
  <si>
    <t>SEG-00560</t>
  </si>
  <si>
    <t>SEG-00561</t>
  </si>
  <si>
    <t>SEG-00562</t>
  </si>
  <si>
    <t>SEG-00563</t>
  </si>
  <si>
    <t>SEG-00564</t>
  </si>
  <si>
    <t>SEG-00565</t>
  </si>
  <si>
    <t>SEG-00566</t>
  </si>
  <si>
    <t>SEG-00567</t>
  </si>
  <si>
    <t>SEG-00568</t>
  </si>
  <si>
    <t>SEG-00569</t>
  </si>
  <si>
    <t>SEG-00570</t>
  </si>
  <si>
    <t>SEG-00571</t>
  </si>
  <si>
    <t>SEG-00572</t>
  </si>
  <si>
    <t>low_lying|event_2022-08-01</t>
  </si>
  <si>
    <t>SEG-00573</t>
  </si>
  <si>
    <t>CAT-026</t>
  </si>
  <si>
    <t>SEG-00574</t>
  </si>
  <si>
    <t>SEG-00575</t>
  </si>
  <si>
    <t>SEG-00576</t>
  </si>
  <si>
    <t>SEG-00577</t>
  </si>
  <si>
    <t>low_lying|sparse_drainage|event_2024-09-20</t>
  </si>
  <si>
    <t>SEG-00578</t>
  </si>
  <si>
    <t>SEG-00579</t>
  </si>
  <si>
    <t>SEG-00580</t>
  </si>
  <si>
    <t>SEG-00581</t>
  </si>
  <si>
    <t>SEG-00582</t>
  </si>
  <si>
    <t>SEG-00583</t>
  </si>
  <si>
    <t>CAT-098</t>
  </si>
  <si>
    <t>SEG-00584</t>
  </si>
  <si>
    <t>SEG-00585</t>
  </si>
  <si>
    <t>SEG-00586</t>
  </si>
  <si>
    <t>CAT-142</t>
  </si>
  <si>
    <t>SEG-00587</t>
  </si>
  <si>
    <t>SEG-00588</t>
  </si>
  <si>
    <t>SEG-00589</t>
  </si>
  <si>
    <t>SEG-00590</t>
  </si>
  <si>
    <t>SEG-00591</t>
  </si>
  <si>
    <t>CAT-042</t>
  </si>
  <si>
    <t>SEG-00592</t>
  </si>
  <si>
    <t>SEG-00593</t>
  </si>
  <si>
    <t>SEG-00594</t>
  </si>
  <si>
    <t>SEG-00595</t>
  </si>
  <si>
    <t>SEG-00596</t>
  </si>
  <si>
    <t>SEG-00597</t>
  </si>
  <si>
    <t>SEG-00598</t>
  </si>
  <si>
    <t>SEG-00599</t>
  </si>
  <si>
    <t>SEG-00600</t>
  </si>
  <si>
    <t>SEG-00601</t>
  </si>
  <si>
    <t>SEG-00602</t>
  </si>
  <si>
    <t>SEG-00603</t>
  </si>
  <si>
    <t>SEG-00604</t>
  </si>
  <si>
    <t>SEG-00605</t>
  </si>
  <si>
    <t>SEG-00606</t>
  </si>
  <si>
    <t>SEG-00607</t>
  </si>
  <si>
    <t>SEG-00608</t>
  </si>
  <si>
    <t>SEG-00609</t>
  </si>
  <si>
    <t>SEG-00610</t>
  </si>
  <si>
    <t>SEG-00611</t>
  </si>
  <si>
    <t>SEG-00612</t>
  </si>
  <si>
    <t>SEG-00613</t>
  </si>
  <si>
    <t>SEG-00614</t>
  </si>
  <si>
    <t>SEG-00615</t>
  </si>
  <si>
    <t>SEG-00616</t>
  </si>
  <si>
    <t>District 2</t>
  </si>
  <si>
    <t>SEG-00617</t>
  </si>
  <si>
    <t>low_lying|event_2022-06-25</t>
  </si>
  <si>
    <t>SEG-00618</t>
  </si>
  <si>
    <t>SEG-00619</t>
  </si>
  <si>
    <t>SEG-00620</t>
  </si>
  <si>
    <t>SEG-00621</t>
  </si>
  <si>
    <t>SEG-00622</t>
  </si>
  <si>
    <t>SEG-00623</t>
  </si>
  <si>
    <t>SEG-00624</t>
  </si>
  <si>
    <t>SEG-00625</t>
  </si>
  <si>
    <t>SEG-00626</t>
  </si>
  <si>
    <t>SEG-00627</t>
  </si>
  <si>
    <t>SEG-00628</t>
  </si>
  <si>
    <t>SEG-00629</t>
  </si>
  <si>
    <t>SEG-00630</t>
  </si>
  <si>
    <t>SEG-00631</t>
  </si>
  <si>
    <t>SEG-00632</t>
  </si>
  <si>
    <t>SEG-00633</t>
  </si>
  <si>
    <t>SEG-00634</t>
  </si>
  <si>
    <t>SEG-00635</t>
  </si>
  <si>
    <t>ponding_hotspot|extreme_rain_history|low_lying|event_2025-07-02</t>
  </si>
  <si>
    <t>SEG-00636</t>
  </si>
  <si>
    <t>SEG-00637</t>
  </si>
  <si>
    <t>SEG-00638</t>
  </si>
  <si>
    <t>SEG-00639</t>
  </si>
  <si>
    <t>SEG-00640</t>
  </si>
  <si>
    <t>SEG-00641</t>
  </si>
  <si>
    <t>SEG-00642</t>
  </si>
  <si>
    <t>SEG-00643</t>
  </si>
  <si>
    <t>CAT-094</t>
  </si>
  <si>
    <t>sparse_drainage|event_2024-01-05</t>
  </si>
  <si>
    <t>SEG-00644</t>
  </si>
  <si>
    <t>SEG-00645</t>
  </si>
  <si>
    <t>SEG-00646</t>
  </si>
  <si>
    <t>SEG-00647</t>
  </si>
  <si>
    <t>SEG-00648</t>
  </si>
  <si>
    <t>SEG-00649</t>
  </si>
  <si>
    <t>SEG-00650</t>
  </si>
  <si>
    <t>SEG-00651</t>
  </si>
  <si>
    <t>SEG-00652</t>
  </si>
  <si>
    <t>SEG-00653</t>
  </si>
  <si>
    <t>SEG-00654</t>
  </si>
  <si>
    <t>SEG-00655</t>
  </si>
  <si>
    <t>SEG-00656</t>
  </si>
  <si>
    <t>SEG-00657</t>
  </si>
  <si>
    <t>SEG-00658</t>
  </si>
  <si>
    <t>SEG-00659</t>
  </si>
  <si>
    <t>SEG-00660</t>
  </si>
  <si>
    <t>SEG-00661</t>
  </si>
  <si>
    <t>SEG-00662</t>
  </si>
  <si>
    <t>SEG-00663</t>
  </si>
  <si>
    <t>SEG-00664</t>
  </si>
  <si>
    <t>SEG-00665</t>
  </si>
  <si>
    <t>SEG-00666</t>
  </si>
  <si>
    <t>SEG-00667</t>
  </si>
  <si>
    <t>SEG-00668</t>
  </si>
  <si>
    <t>SEG-00669</t>
  </si>
  <si>
    <t>SEG-00670</t>
  </si>
  <si>
    <t>SEG-00671</t>
  </si>
  <si>
    <t>SEG-00672</t>
  </si>
  <si>
    <t>SEG-00673</t>
  </si>
  <si>
    <t>SEG-00674</t>
  </si>
  <si>
    <t>SEG-00675</t>
  </si>
  <si>
    <t>SEG-00676</t>
  </si>
  <si>
    <t>SEG-00677</t>
  </si>
  <si>
    <t>SEG-00678</t>
  </si>
  <si>
    <t>SEG-00679</t>
  </si>
  <si>
    <t>SEG-00680</t>
  </si>
  <si>
    <t>SEG-00681</t>
  </si>
  <si>
    <t>SEG-00682</t>
  </si>
  <si>
    <t>SEG-00683</t>
  </si>
  <si>
    <t>SEG-00684</t>
  </si>
  <si>
    <t>SEG-00685</t>
  </si>
  <si>
    <t>SEG-00686</t>
  </si>
  <si>
    <t>SEG-00687</t>
  </si>
  <si>
    <t>SEG-00688</t>
  </si>
  <si>
    <t>SEG-00689</t>
  </si>
  <si>
    <t>SEG-00690</t>
  </si>
  <si>
    <t>SEG-00691</t>
  </si>
  <si>
    <t>SEG-00692</t>
  </si>
  <si>
    <t>SEG-00693</t>
  </si>
  <si>
    <t>SEG-00694</t>
  </si>
  <si>
    <t>SEG-00695</t>
  </si>
  <si>
    <t>SEG-00696</t>
  </si>
  <si>
    <t>SEG-00697</t>
  </si>
  <si>
    <t>SEG-00698</t>
  </si>
  <si>
    <t>SEG-00699</t>
  </si>
  <si>
    <t>SEG-00700</t>
  </si>
  <si>
    <t>SEG-00701</t>
  </si>
  <si>
    <t>SEG-00702</t>
  </si>
  <si>
    <t>SEG-00703</t>
  </si>
  <si>
    <t>SEG-00704</t>
  </si>
  <si>
    <t>SEG-00705</t>
  </si>
  <si>
    <t>SEG-00706</t>
  </si>
  <si>
    <t>ponding_hotspot|low_lying|event_2025-04-29</t>
  </si>
  <si>
    <t>SEG-00707</t>
  </si>
  <si>
    <t>SEG-00708</t>
  </si>
  <si>
    <t>SEG-00709</t>
  </si>
  <si>
    <t>SEG-00710</t>
  </si>
  <si>
    <t>SEG-00711</t>
  </si>
  <si>
    <t>SEG-00712</t>
  </si>
  <si>
    <t>SEG-00713</t>
  </si>
  <si>
    <t>SEG-00714</t>
  </si>
  <si>
    <t>monitor|event_2025-04-25</t>
  </si>
  <si>
    <t>SEG-00715</t>
  </si>
  <si>
    <t>SEG-00716</t>
  </si>
  <si>
    <t>SEG-00717</t>
  </si>
  <si>
    <t>SEG-00718</t>
  </si>
  <si>
    <t>SEG-00719</t>
  </si>
  <si>
    <t>SEG-00720</t>
  </si>
  <si>
    <t>SEG-00721</t>
  </si>
  <si>
    <t>SEG-00722</t>
  </si>
  <si>
    <t>SEG-00723</t>
  </si>
  <si>
    <t>SEG-00724</t>
  </si>
  <si>
    <t>SEG-00725</t>
  </si>
  <si>
    <t>SEG-00726</t>
  </si>
  <si>
    <t>SEG-00727</t>
  </si>
  <si>
    <t>ponding_hotspot|extreme_rain_history|low_lying|event_2023-11-14</t>
  </si>
  <si>
    <t>SEG-00728</t>
  </si>
  <si>
    <t>SEG-00729</t>
  </si>
  <si>
    <t>SEG-00730</t>
  </si>
  <si>
    <t>SEG-00731</t>
  </si>
  <si>
    <t>SEG-00732</t>
  </si>
  <si>
    <t>SEG-00733</t>
  </si>
  <si>
    <t>SEG-00734</t>
  </si>
  <si>
    <t>SEG-00735</t>
  </si>
  <si>
    <t>SEG-00736</t>
  </si>
  <si>
    <t>SEG-00737</t>
  </si>
  <si>
    <t>SEG-00738</t>
  </si>
  <si>
    <t>SEG-00739</t>
  </si>
  <si>
    <t>SEG-00740</t>
  </si>
  <si>
    <t>SEG-00741</t>
  </si>
  <si>
    <t>SEG-00742</t>
  </si>
  <si>
    <t>SEG-00743</t>
  </si>
  <si>
    <t>SEG-00744</t>
  </si>
  <si>
    <t>SEG-00745</t>
  </si>
  <si>
    <t>ponding_hotspot|extreme_rain_history|event_2024-03-15</t>
  </si>
  <si>
    <t>SEG-00746</t>
  </si>
  <si>
    <t>SEG-00747</t>
  </si>
  <si>
    <t>SEG-00748</t>
  </si>
  <si>
    <t>SEG-00749</t>
  </si>
  <si>
    <t>SEG-00750</t>
  </si>
  <si>
    <t>SEG-00751</t>
  </si>
  <si>
    <t>sparse_drainage|event_2022-07-18</t>
  </si>
  <si>
    <t>SEG-00752</t>
  </si>
  <si>
    <t>SEG-00753</t>
  </si>
  <si>
    <t>SEG-00754</t>
  </si>
  <si>
    <t>SEG-00755</t>
  </si>
  <si>
    <t>SEG-00756</t>
  </si>
  <si>
    <t>extreme_rain_history|event_2024-07-25</t>
  </si>
  <si>
    <t>SEG-00757</t>
  </si>
  <si>
    <t>SEG-00758</t>
  </si>
  <si>
    <t>SEG-00759</t>
  </si>
  <si>
    <t>SEG-00760</t>
  </si>
  <si>
    <t>low_lying|event_2024-01-09</t>
  </si>
  <si>
    <t>SEG-00761</t>
  </si>
  <si>
    <t>SEG-00762</t>
  </si>
  <si>
    <t>SEG-00763</t>
  </si>
  <si>
    <t>SEG-00764</t>
  </si>
  <si>
    <t>sparse_drainage|event_2024-09-03</t>
  </si>
  <si>
    <t>SEG-00765</t>
  </si>
  <si>
    <t>SEG-00766</t>
  </si>
  <si>
    <t>SEG-00767</t>
  </si>
  <si>
    <t>SEG-00768</t>
  </si>
  <si>
    <t>SEG-00769</t>
  </si>
  <si>
    <t>SEG-00770</t>
  </si>
  <si>
    <t>SEG-00771</t>
  </si>
  <si>
    <t>SEG-00772</t>
  </si>
  <si>
    <t>SEG-00773</t>
  </si>
  <si>
    <t>SEG-00774</t>
  </si>
  <si>
    <t>SEG-00775</t>
  </si>
  <si>
    <t>SEG-00776</t>
  </si>
  <si>
    <t>SEG-00777</t>
  </si>
  <si>
    <t>SEG-00778</t>
  </si>
  <si>
    <t>SEG-00779</t>
  </si>
  <si>
    <t>SEG-00780</t>
  </si>
  <si>
    <t>SEG-00781</t>
  </si>
  <si>
    <t>SEG-00782</t>
  </si>
  <si>
    <t>SEG-00783</t>
  </si>
  <si>
    <t>SEG-00784</t>
  </si>
  <si>
    <t>SEG-00785</t>
  </si>
  <si>
    <t>CAT-110</t>
  </si>
  <si>
    <t>SEG-00786</t>
  </si>
  <si>
    <t>SEG-00787</t>
  </si>
  <si>
    <t>SEG-00788</t>
  </si>
  <si>
    <t>SEG-00789</t>
  </si>
  <si>
    <t>SEG-00790</t>
  </si>
  <si>
    <t>SEG-00791</t>
  </si>
  <si>
    <t>ponding_hotspot|low_lying|event_2023-12-23</t>
  </si>
  <si>
    <t>SEG-00792</t>
  </si>
  <si>
    <t>SEG-00793</t>
  </si>
  <si>
    <t>SEG-00794</t>
  </si>
  <si>
    <t>SEG-00795</t>
  </si>
  <si>
    <t>SEG-00796</t>
  </si>
  <si>
    <t>SEG-00797</t>
  </si>
  <si>
    <t>SEG-00798</t>
  </si>
  <si>
    <t>SEG-00799</t>
  </si>
  <si>
    <t>SEG-00800</t>
  </si>
  <si>
    <t>SEG-00801</t>
  </si>
  <si>
    <t>SEG-00802</t>
  </si>
  <si>
    <t>SEG-00803</t>
  </si>
  <si>
    <t>SEG-00804</t>
  </si>
  <si>
    <t>SEG-00805</t>
  </si>
  <si>
    <t>SEG-00806</t>
  </si>
  <si>
    <t>SEG-00807</t>
  </si>
  <si>
    <t>SEG-00808</t>
  </si>
  <si>
    <t>SEG-00809</t>
  </si>
  <si>
    <t>SEG-00810</t>
  </si>
  <si>
    <t>SEG-00811</t>
  </si>
  <si>
    <t>SEG-00812</t>
  </si>
  <si>
    <t>SEG-00813</t>
  </si>
  <si>
    <t>SEG-00814</t>
  </si>
  <si>
    <t>SEG-00815</t>
  </si>
  <si>
    <t>sparse_drainage|event_2022-08-06</t>
  </si>
  <si>
    <t>SEG-00816</t>
  </si>
  <si>
    <t>SEG-00817</t>
  </si>
  <si>
    <t>SEG-00818</t>
  </si>
  <si>
    <t>SEG-00819</t>
  </si>
  <si>
    <t>SEG-00820</t>
  </si>
  <si>
    <t>CAT-109</t>
  </si>
  <si>
    <t>SEG-00821</t>
  </si>
  <si>
    <t>SEG-00822</t>
  </si>
  <si>
    <t>SEG-00823</t>
  </si>
  <si>
    <t>SEG-00824</t>
  </si>
  <si>
    <t>SEG-00825</t>
  </si>
  <si>
    <t>SEG-00826</t>
  </si>
  <si>
    <t>SEG-00827</t>
  </si>
  <si>
    <t>SEG-00828</t>
  </si>
  <si>
    <t>SEG-00829</t>
  </si>
  <si>
    <t>SEG-00830</t>
  </si>
  <si>
    <t>SEG-00831</t>
  </si>
  <si>
    <t>SEG-00832</t>
  </si>
  <si>
    <t>SEG-00833</t>
  </si>
  <si>
    <t>SEG-00834</t>
  </si>
  <si>
    <t>SEG-00835</t>
  </si>
  <si>
    <t>SEG-00836</t>
  </si>
  <si>
    <t>SEG-00837</t>
  </si>
  <si>
    <t>low_lying|event_2025-05-25</t>
  </si>
  <si>
    <t>SEG-00838</t>
  </si>
  <si>
    <t>SEG-00839</t>
  </si>
  <si>
    <t>SEG-00840</t>
  </si>
  <si>
    <t>extreme_rain_history|event_2022-09-24</t>
  </si>
  <si>
    <t>SEG-00841</t>
  </si>
  <si>
    <t>SEG-00842</t>
  </si>
  <si>
    <t>SEG-00843</t>
  </si>
  <si>
    <t>SEG-00844</t>
  </si>
  <si>
    <t>SEG-00845</t>
  </si>
  <si>
    <t>SEG-00846</t>
  </si>
  <si>
    <t>CAT-111</t>
  </si>
  <si>
    <t>SEG-00847</t>
  </si>
  <si>
    <t>SEG-00848</t>
  </si>
  <si>
    <t>SEG-00849</t>
  </si>
  <si>
    <t>SEG-00850</t>
  </si>
  <si>
    <t>SEG-00851</t>
  </si>
  <si>
    <t>SEG-00852</t>
  </si>
  <si>
    <t>SEG-00853</t>
  </si>
  <si>
    <t>SEG-00854</t>
  </si>
  <si>
    <t>SEG-00855</t>
  </si>
  <si>
    <t>SEG-00856</t>
  </si>
  <si>
    <t>SEG-00857</t>
  </si>
  <si>
    <t>SEG-00858</t>
  </si>
  <si>
    <t>SEG-00859</t>
  </si>
  <si>
    <t>SEG-00860</t>
  </si>
  <si>
    <t>SEG-00861</t>
  </si>
  <si>
    <t>CAT-044</t>
  </si>
  <si>
    <t>SEG-00862</t>
  </si>
  <si>
    <t>SEG-00863</t>
  </si>
  <si>
    <t>SEG-00864</t>
  </si>
  <si>
    <t>SEG-00865</t>
  </si>
  <si>
    <t>SEG-00866</t>
  </si>
  <si>
    <t>SEG-00867</t>
  </si>
  <si>
    <t>SEG-00868</t>
  </si>
  <si>
    <t>SEG-00869</t>
  </si>
  <si>
    <t>SEG-00870</t>
  </si>
  <si>
    <t>SEG-00871</t>
  </si>
  <si>
    <t>SEG-00872</t>
  </si>
  <si>
    <t>SEG-00873</t>
  </si>
  <si>
    <t>SEG-00874</t>
  </si>
  <si>
    <t>SEG-00875</t>
  </si>
  <si>
    <t>SEG-00876</t>
  </si>
  <si>
    <t>SEG-00877</t>
  </si>
  <si>
    <t>SEG-00878</t>
  </si>
  <si>
    <t>SEG-00879</t>
  </si>
  <si>
    <t>SEG-00880</t>
  </si>
  <si>
    <t>SEG-00881</t>
  </si>
  <si>
    <t>SEG-00882</t>
  </si>
  <si>
    <t>sparse_drainage|event_2023-02-13</t>
  </si>
  <si>
    <t>SEG-00883</t>
  </si>
  <si>
    <t>ponding_hotspot|extreme_rain_history|low_lying|sparse_drainage|event_2022-08-02</t>
  </si>
  <si>
    <t>SEG-00884</t>
  </si>
  <si>
    <t>SEG-00885</t>
  </si>
  <si>
    <t>SEG-00886</t>
  </si>
  <si>
    <t>SEG-00887</t>
  </si>
  <si>
    <t>SEG-00888</t>
  </si>
  <si>
    <t>SEG-00889</t>
  </si>
  <si>
    <t>SEG-00890</t>
  </si>
  <si>
    <t>SEG-00891</t>
  </si>
  <si>
    <t>SEG-00892</t>
  </si>
  <si>
    <t>SEG-00893</t>
  </si>
  <si>
    <t>SEG-00894</t>
  </si>
  <si>
    <t>SEG-00895</t>
  </si>
  <si>
    <t>sparse_drainage|event_2024-11-13</t>
  </si>
  <si>
    <t>SEG-00896</t>
  </si>
  <si>
    <t>SEG-00897</t>
  </si>
  <si>
    <t>SEG-00898</t>
  </si>
  <si>
    <t>SEG-00899</t>
  </si>
  <si>
    <t>SEG-00900</t>
  </si>
  <si>
    <t>SEG-00901</t>
  </si>
  <si>
    <t>ponding_hotspot|extreme_rain_history|low_lying|sparse_drainage</t>
  </si>
  <si>
    <t>SEG-00902</t>
  </si>
  <si>
    <t>SEG-00903</t>
  </si>
  <si>
    <t>SEG-00904</t>
  </si>
  <si>
    <t>SEG-00905</t>
  </si>
  <si>
    <t>SEG-00906</t>
  </si>
  <si>
    <t>SEG-00907</t>
  </si>
  <si>
    <t>SEG-00908</t>
  </si>
  <si>
    <t>SEG-00909</t>
  </si>
  <si>
    <t>SEG-00910</t>
  </si>
  <si>
    <t>SEG-00911</t>
  </si>
  <si>
    <t>SEG-00912</t>
  </si>
  <si>
    <t>SEG-00913</t>
  </si>
  <si>
    <t>SEG-00914</t>
  </si>
  <si>
    <t>SEG-00915</t>
  </si>
  <si>
    <t>SEG-00916</t>
  </si>
  <si>
    <t>SEG-00917</t>
  </si>
  <si>
    <t>SEG-00918</t>
  </si>
  <si>
    <t>SEG-00919</t>
  </si>
  <si>
    <t>SEG-00920</t>
  </si>
  <si>
    <t>SEG-00921</t>
  </si>
  <si>
    <t>SEG-00922</t>
  </si>
  <si>
    <t>SEG-00923</t>
  </si>
  <si>
    <t>SEG-00924</t>
  </si>
  <si>
    <t>SEG-00925</t>
  </si>
  <si>
    <t>ponding_hotspot|low_lying|event_2024-12-24</t>
  </si>
  <si>
    <t>SEG-00926</t>
  </si>
  <si>
    <t>SEG-00927</t>
  </si>
  <si>
    <t>SEG-00928</t>
  </si>
  <si>
    <t>SEG-00929</t>
  </si>
  <si>
    <t>SEG-00930</t>
  </si>
  <si>
    <t>SEG-00931</t>
  </si>
  <si>
    <t>SEG-00932</t>
  </si>
  <si>
    <t>SEG-00933</t>
  </si>
  <si>
    <t>SEG-00934</t>
  </si>
  <si>
    <t>SEG-00935</t>
  </si>
  <si>
    <t>SEG-00936</t>
  </si>
  <si>
    <t>SEG-00937</t>
  </si>
  <si>
    <t>SEG-00938</t>
  </si>
  <si>
    <t>SEG-00939</t>
  </si>
  <si>
    <t>SEG-00940</t>
  </si>
  <si>
    <t>SEG-00941</t>
  </si>
  <si>
    <t>SEG-00942</t>
  </si>
  <si>
    <t>SEG-00943</t>
  </si>
  <si>
    <t>SEG-00944</t>
  </si>
  <si>
    <t>SEG-00945</t>
  </si>
  <si>
    <t>SEG-00946</t>
  </si>
  <si>
    <t>SEG-00947</t>
  </si>
  <si>
    <t>SEG-00948</t>
  </si>
  <si>
    <t>sparse_drainage|event_2023-10-01</t>
  </si>
  <si>
    <t>SEG-00949</t>
  </si>
  <si>
    <t>SEG-00950</t>
  </si>
  <si>
    <t>SEG-00951</t>
  </si>
  <si>
    <t>sparse_drainage|event_2022-07-29</t>
  </si>
  <si>
    <t>SEG-00952</t>
  </si>
  <si>
    <t>SEG-00953</t>
  </si>
  <si>
    <t>SEG-00954</t>
  </si>
  <si>
    <t>SEG-00955</t>
  </si>
  <si>
    <t>SEG-00956</t>
  </si>
  <si>
    <t>SEG-00957</t>
  </si>
  <si>
    <t>SEG-00958</t>
  </si>
  <si>
    <t>SEG-00959</t>
  </si>
  <si>
    <t>SEG-00960</t>
  </si>
  <si>
    <t>SEG-00961</t>
  </si>
  <si>
    <t>SEG-00962</t>
  </si>
  <si>
    <t>SEG-00963</t>
  </si>
  <si>
    <t>SEG-00964</t>
  </si>
  <si>
    <t>SEG-00965</t>
  </si>
  <si>
    <t>SEG-00966</t>
  </si>
  <si>
    <t>SEG-00967</t>
  </si>
  <si>
    <t>SEG-00968</t>
  </si>
  <si>
    <t>SEG-00969</t>
  </si>
  <si>
    <t>SEG-00970</t>
  </si>
  <si>
    <t>SEG-00971</t>
  </si>
  <si>
    <t>SEG-00972</t>
  </si>
  <si>
    <t>SEG-00973</t>
  </si>
  <si>
    <t>SEG-00974</t>
  </si>
  <si>
    <t>SEG-00975</t>
  </si>
  <si>
    <t>SEG-00976</t>
  </si>
  <si>
    <t>SEG-00977</t>
  </si>
  <si>
    <t>SEG-00978</t>
  </si>
  <si>
    <t>SEG-00979</t>
  </si>
  <si>
    <t>SEG-00980</t>
  </si>
  <si>
    <t>SEG-00981</t>
  </si>
  <si>
    <t>SEG-00982</t>
  </si>
  <si>
    <t>SEG-00983</t>
  </si>
  <si>
    <t>SEG-00984</t>
  </si>
  <si>
    <t>SEG-00985</t>
  </si>
  <si>
    <t>SEG-00986</t>
  </si>
  <si>
    <t>SEG-00987</t>
  </si>
  <si>
    <t>SEG-00988</t>
  </si>
  <si>
    <t>ponding_hotspot|low_lying|event_2023-06-21</t>
  </si>
  <si>
    <t>SEG-00989</t>
  </si>
  <si>
    <t>SEG-00990</t>
  </si>
  <si>
    <t>SEG-00991</t>
  </si>
  <si>
    <t>SEG-00992</t>
  </si>
  <si>
    <t>SEG-00993</t>
  </si>
  <si>
    <t>SEG-00994</t>
  </si>
  <si>
    <t>SEG-00995</t>
  </si>
  <si>
    <t>SEG-00996</t>
  </si>
  <si>
    <t>ponding_hotspot|low_lying|event_2022-06-14</t>
  </si>
  <si>
    <t>SEG-00997</t>
  </si>
  <si>
    <t>SEG-00998</t>
  </si>
  <si>
    <t>SEG-00999</t>
  </si>
  <si>
    <t>SEG-01000</t>
  </si>
  <si>
    <t>SEG-01001</t>
  </si>
  <si>
    <t>SEG-01002</t>
  </si>
  <si>
    <t>SEG-01003</t>
  </si>
  <si>
    <t>SEG-01004</t>
  </si>
  <si>
    <t>SEG-01005</t>
  </si>
  <si>
    <t>SEG-01006</t>
  </si>
  <si>
    <t>SEG-01007</t>
  </si>
  <si>
    <t>extreme_rain_history|low_lying|event_2025-04-14</t>
  </si>
  <si>
    <t>SEG-01008</t>
  </si>
  <si>
    <t>SEG-01009</t>
  </si>
  <si>
    <t>SEG-01010</t>
  </si>
  <si>
    <t>SEG-01011</t>
  </si>
  <si>
    <t>SEG-01012</t>
  </si>
  <si>
    <t>SEG-01013</t>
  </si>
  <si>
    <t>low_lying|event_2022-06-11</t>
  </si>
  <si>
    <t>SEG-01014</t>
  </si>
  <si>
    <t>SEG-01015</t>
  </si>
  <si>
    <t>SEG-01016</t>
  </si>
  <si>
    <t>SEG-01017</t>
  </si>
  <si>
    <t>SEG-01018</t>
  </si>
  <si>
    <t>SEG-01019</t>
  </si>
  <si>
    <t>SEG-01020</t>
  </si>
  <si>
    <t>SEG-01021</t>
  </si>
  <si>
    <t>SEG-01022</t>
  </si>
  <si>
    <t>SEG-01023</t>
  </si>
  <si>
    <t>SEG-01024</t>
  </si>
  <si>
    <t>SEG-01025</t>
  </si>
  <si>
    <t>SEG-01026</t>
  </si>
  <si>
    <t>SEG-01027</t>
  </si>
  <si>
    <t>SEG-01028</t>
  </si>
  <si>
    <t>SEG-01029</t>
  </si>
  <si>
    <t>SEG-01030</t>
  </si>
  <si>
    <t>SEG-01031</t>
  </si>
  <si>
    <t>SEG-01032</t>
  </si>
  <si>
    <t>SEG-01033</t>
  </si>
  <si>
    <t>SEG-01034</t>
  </si>
  <si>
    <t>SEG-01035</t>
  </si>
  <si>
    <t>SEG-01036</t>
  </si>
  <si>
    <t>SEG-01037</t>
  </si>
  <si>
    <t>SEG-01038</t>
  </si>
  <si>
    <t>SEG-01039</t>
  </si>
  <si>
    <t>SEG-01040</t>
  </si>
  <si>
    <t>SEG-01041</t>
  </si>
  <si>
    <t>SEG-01042</t>
  </si>
  <si>
    <t>SEG-01043</t>
  </si>
  <si>
    <t>SEG-01044</t>
  </si>
  <si>
    <t>ponding_hotspot|low_lying|event_2024-07-17</t>
  </si>
  <si>
    <t>SEG-01045</t>
  </si>
  <si>
    <t>SEG-01046</t>
  </si>
  <si>
    <t>SEG-01047</t>
  </si>
  <si>
    <t>SEG-01048</t>
  </si>
  <si>
    <t>ponding_hotspot|low_lying|event_2023-11-11</t>
  </si>
  <si>
    <t>SEG-01049</t>
  </si>
  <si>
    <t>SEG-01050</t>
  </si>
  <si>
    <t>SEG-01051</t>
  </si>
  <si>
    <t>SEG-01052</t>
  </si>
  <si>
    <t>SEG-01053</t>
  </si>
  <si>
    <t>SEG-01054</t>
  </si>
  <si>
    <t>SEG-01055</t>
  </si>
  <si>
    <t>SEG-01056</t>
  </si>
  <si>
    <t>SEG-01057</t>
  </si>
  <si>
    <t>SEG-01058</t>
  </si>
  <si>
    <t>sparse_drainage|event_2023-02-14</t>
  </si>
  <si>
    <t>SEG-01059</t>
  </si>
  <si>
    <t>SEG-01060</t>
  </si>
  <si>
    <t>SEG-01061</t>
  </si>
  <si>
    <t>SEG-01062</t>
  </si>
  <si>
    <t>SEG-01063</t>
  </si>
  <si>
    <t>SEG-01064</t>
  </si>
  <si>
    <t>SEG-01065</t>
  </si>
  <si>
    <t>SEG-01066</t>
  </si>
  <si>
    <t>SEG-01067</t>
  </si>
  <si>
    <t>SEG-01068</t>
  </si>
  <si>
    <t>SEG-01069</t>
  </si>
  <si>
    <t>SEG-01070</t>
  </si>
  <si>
    <t>SEG-01071</t>
  </si>
  <si>
    <t>SEG-01072</t>
  </si>
  <si>
    <t>SEG-01073</t>
  </si>
  <si>
    <t>SEG-01074</t>
  </si>
  <si>
    <t>SEG-01075</t>
  </si>
  <si>
    <t>SEG-01076</t>
  </si>
  <si>
    <t>SEG-01077</t>
  </si>
  <si>
    <t>SEG-01078</t>
  </si>
  <si>
    <t>SEG-01079</t>
  </si>
  <si>
    <t>SEG-01080</t>
  </si>
  <si>
    <t>SEG-01081</t>
  </si>
  <si>
    <t>SEG-01082</t>
  </si>
  <si>
    <t>low_lying|sparse_drainage|event_2025-05-17</t>
  </si>
  <si>
    <t>SEG-01083</t>
  </si>
  <si>
    <t>SEG-01084</t>
  </si>
  <si>
    <t>sparse_drainage|event_2025-02-13</t>
  </si>
  <si>
    <t>SEG-01085</t>
  </si>
  <si>
    <t>SEG-01086</t>
  </si>
  <si>
    <t>SEG-01087</t>
  </si>
  <si>
    <t>SEG-01088</t>
  </si>
  <si>
    <t>SEG-01089</t>
  </si>
  <si>
    <t>SEG-01090</t>
  </si>
  <si>
    <t>SEG-01091</t>
  </si>
  <si>
    <t>SEG-01092</t>
  </si>
  <si>
    <t>SEG-01093</t>
  </si>
  <si>
    <t>SEG-01094</t>
  </si>
  <si>
    <t>SEG-01095</t>
  </si>
  <si>
    <t>SEG-01096</t>
  </si>
  <si>
    <t>SEG-01097</t>
  </si>
  <si>
    <t>SEG-01098</t>
  </si>
  <si>
    <t>SEG-01099</t>
  </si>
  <si>
    <t>ponding_hotspot|low_lying|event_2023-08-17</t>
  </si>
  <si>
    <t>SEG-01100</t>
  </si>
  <si>
    <t>SEG-01101</t>
  </si>
  <si>
    <t>SEG-01102</t>
  </si>
  <si>
    <t>SEG-01103</t>
  </si>
  <si>
    <t>SEG-01104</t>
  </si>
  <si>
    <t>ponding_hotspot|low_lying|event_2023-05-11</t>
  </si>
  <si>
    <t>SEG-01105</t>
  </si>
  <si>
    <t>SEG-01106</t>
  </si>
  <si>
    <t>SEG-01107</t>
  </si>
  <si>
    <t>SEG-01108</t>
  </si>
  <si>
    <t>SEG-01109</t>
  </si>
  <si>
    <t>SEG-01110</t>
  </si>
  <si>
    <t>SEG-01111</t>
  </si>
  <si>
    <t>SEG-01112</t>
  </si>
  <si>
    <t>SEG-01113</t>
  </si>
  <si>
    <t>SEG-01114</t>
  </si>
  <si>
    <t>SEG-01115</t>
  </si>
  <si>
    <t>SEG-01116</t>
  </si>
  <si>
    <t>SEG-01117</t>
  </si>
  <si>
    <t>SEG-01118</t>
  </si>
  <si>
    <t>SEG-01119</t>
  </si>
  <si>
    <t>SEG-01120</t>
  </si>
  <si>
    <t>SEG-01121</t>
  </si>
  <si>
    <t>SEG-01122</t>
  </si>
  <si>
    <t>SEG-01123</t>
  </si>
  <si>
    <t>SEG-01124</t>
  </si>
  <si>
    <t>SEG-01125</t>
  </si>
  <si>
    <t>SEG-01126</t>
  </si>
  <si>
    <t>SEG-01127</t>
  </si>
  <si>
    <t>SEG-01128</t>
  </si>
  <si>
    <t>SEG-01129</t>
  </si>
  <si>
    <t>SEG-01130</t>
  </si>
  <si>
    <t>SEG-01131</t>
  </si>
  <si>
    <t>SEG-01132</t>
  </si>
  <si>
    <t>SEG-01133</t>
  </si>
  <si>
    <t>SEG-01134</t>
  </si>
  <si>
    <t>SEG-01135</t>
  </si>
  <si>
    <t>SEG-01136</t>
  </si>
  <si>
    <t>SEG-01137</t>
  </si>
  <si>
    <t>SEG-01138</t>
  </si>
  <si>
    <t>SEG-01139</t>
  </si>
  <si>
    <t>SEG-01140</t>
  </si>
  <si>
    <t>SEG-01141</t>
  </si>
  <si>
    <t>SEG-01142</t>
  </si>
  <si>
    <t>SEG-01143</t>
  </si>
  <si>
    <t>SEG-01144</t>
  </si>
  <si>
    <t>SEG-01145</t>
  </si>
  <si>
    <t>SEG-01146</t>
  </si>
  <si>
    <t>SEG-01147</t>
  </si>
  <si>
    <t>SEG-01148</t>
  </si>
  <si>
    <t>SEG-01149</t>
  </si>
  <si>
    <t>SEG-01150</t>
  </si>
  <si>
    <t>SEG-01151</t>
  </si>
  <si>
    <t>SEG-01152</t>
  </si>
  <si>
    <t>SEG-01153</t>
  </si>
  <si>
    <t>SEG-01154</t>
  </si>
  <si>
    <t>SEG-01155</t>
  </si>
  <si>
    <t>SEG-01156</t>
  </si>
  <si>
    <t>SEG-01157</t>
  </si>
  <si>
    <t>SEG-01158</t>
  </si>
  <si>
    <t>SEG-01159</t>
  </si>
  <si>
    <t>SEG-01160</t>
  </si>
  <si>
    <t>SEG-01161</t>
  </si>
  <si>
    <t>SEG-01162</t>
  </si>
  <si>
    <t>SEG-01163</t>
  </si>
  <si>
    <t>SEG-01164</t>
  </si>
  <si>
    <t>extreme_rain_history|low_lying|event_2023-01-05</t>
  </si>
  <si>
    <t>SEG-01165</t>
  </si>
  <si>
    <t>SEG-01166</t>
  </si>
  <si>
    <t>SEG-01167</t>
  </si>
  <si>
    <t>SEG-01168</t>
  </si>
  <si>
    <t>SEG-01169</t>
  </si>
  <si>
    <t>SEG-01170</t>
  </si>
  <si>
    <t>SEG-01171</t>
  </si>
  <si>
    <t>SEG-01172</t>
  </si>
  <si>
    <t>SEG-01173</t>
  </si>
  <si>
    <t>SEG-01174</t>
  </si>
  <si>
    <t>SEG-01175</t>
  </si>
  <si>
    <t>SEG-01176</t>
  </si>
  <si>
    <t>SEG-01177</t>
  </si>
  <si>
    <t>SEG-01178</t>
  </si>
  <si>
    <t>low_lying|event_2025-04-08</t>
  </si>
  <si>
    <t>SEG-01179</t>
  </si>
  <si>
    <t>SEG-01180</t>
  </si>
  <si>
    <t>SEG-01181</t>
  </si>
  <si>
    <t>SEG-01182</t>
  </si>
  <si>
    <t>SEG-01183</t>
  </si>
  <si>
    <t>SEG-01184</t>
  </si>
  <si>
    <t>SEG-01185</t>
  </si>
  <si>
    <t>ponding_hotspot|extreme_rain_history|sparse_drainage</t>
  </si>
  <si>
    <t>SEG-01186</t>
  </si>
  <si>
    <t>SEG-01187</t>
  </si>
  <si>
    <t>SEG-01188</t>
  </si>
  <si>
    <t>SEG-01189</t>
  </si>
  <si>
    <t>SEG-01190</t>
  </si>
  <si>
    <t>SEG-01191</t>
  </si>
  <si>
    <t>SEG-01192</t>
  </si>
  <si>
    <t>SEG-01193</t>
  </si>
  <si>
    <t>SEG-01194</t>
  </si>
  <si>
    <t>SEG-01195</t>
  </si>
  <si>
    <t>SEG-01196</t>
  </si>
  <si>
    <t>SEG-01197</t>
  </si>
  <si>
    <t>SEG-01198</t>
  </si>
  <si>
    <t>SEG-01199</t>
  </si>
  <si>
    <t>SEG-01200</t>
  </si>
  <si>
    <t>SEG-01201</t>
  </si>
  <si>
    <t>SEG-01202</t>
  </si>
  <si>
    <t>SEG-01203</t>
  </si>
  <si>
    <t>SEG-01204</t>
  </si>
  <si>
    <t>SEG-01205</t>
  </si>
  <si>
    <t>SEG-01206</t>
  </si>
  <si>
    <t>SEG-01207</t>
  </si>
  <si>
    <t>SEG-01208</t>
  </si>
  <si>
    <t>SEG-01209</t>
  </si>
  <si>
    <t>SEG-01210</t>
  </si>
  <si>
    <t>SEG-01211</t>
  </si>
  <si>
    <t>SEG-01212</t>
  </si>
  <si>
    <t>SEG-01213</t>
  </si>
  <si>
    <t>SEG-01214</t>
  </si>
  <si>
    <t>SEG-01215</t>
  </si>
  <si>
    <t>SEG-01216</t>
  </si>
  <si>
    <t>SEG-01217</t>
  </si>
  <si>
    <t>SEG-01218</t>
  </si>
  <si>
    <t>SEG-01219</t>
  </si>
  <si>
    <t>SEG-01220</t>
  </si>
  <si>
    <t>SEG-01221</t>
  </si>
  <si>
    <t>SEG-01222</t>
  </si>
  <si>
    <t>SEG-01223</t>
  </si>
  <si>
    <t>SEG-01224</t>
  </si>
  <si>
    <t>SEG-01225</t>
  </si>
  <si>
    <t>low_lying|event_2023-03-17</t>
  </si>
  <si>
    <t>SEG-01226</t>
  </si>
  <si>
    <t>SEG-01227</t>
  </si>
  <si>
    <t>SEG-01228</t>
  </si>
  <si>
    <t>SEG-01229</t>
  </si>
  <si>
    <t>SEG-01230</t>
  </si>
  <si>
    <t>SEG-01231</t>
  </si>
  <si>
    <t>SEG-01232</t>
  </si>
  <si>
    <t>SEG-01233</t>
  </si>
  <si>
    <t>SEG-01234</t>
  </si>
  <si>
    <t>SEG-01235</t>
  </si>
  <si>
    <t>SEG-01236</t>
  </si>
  <si>
    <t>SEG-01237</t>
  </si>
  <si>
    <t>sparse_drainage|event_2024-06-28</t>
  </si>
  <si>
    <t>SEG-01238</t>
  </si>
  <si>
    <t>SEG-01239</t>
  </si>
  <si>
    <t>SEG-01240</t>
  </si>
  <si>
    <t>SEG-01241</t>
  </si>
  <si>
    <t>SEG-01242</t>
  </si>
  <si>
    <t>SEG-01243</t>
  </si>
  <si>
    <t>SEG-01244</t>
  </si>
  <si>
    <t>SEG-01245</t>
  </si>
  <si>
    <t>ponding_hotspot|low_lying|event_2023-03-15</t>
  </si>
  <si>
    <t>SEG-01246</t>
  </si>
  <si>
    <t>ponding_hotspot|low_lying|event_2023-08-19</t>
  </si>
  <si>
    <t>SEG-01247</t>
  </si>
  <si>
    <t>SEG-01248</t>
  </si>
  <si>
    <t>SEG-01249</t>
  </si>
  <si>
    <t>ponding_hotspot|low_lying|event_2023-07-26</t>
  </si>
  <si>
    <t>SEG-01250</t>
  </si>
  <si>
    <t>SEG-01251</t>
  </si>
  <si>
    <t>SEG-01252</t>
  </si>
  <si>
    <t>SEG-01253</t>
  </si>
  <si>
    <t>SEG-01254</t>
  </si>
  <si>
    <t>SEG-01255</t>
  </si>
  <si>
    <t>SEG-01256</t>
  </si>
  <si>
    <t>SEG-01257</t>
  </si>
  <si>
    <t>SEG-01258</t>
  </si>
  <si>
    <t>SEG-01259</t>
  </si>
  <si>
    <t>SEG-01260</t>
  </si>
  <si>
    <t>SEG-01261</t>
  </si>
  <si>
    <t>SEG-01262</t>
  </si>
  <si>
    <t>SEG-01263</t>
  </si>
  <si>
    <t>SEG-01264</t>
  </si>
  <si>
    <t>SEG-01265</t>
  </si>
  <si>
    <t>SEG-01266</t>
  </si>
  <si>
    <t>SEG-01267</t>
  </si>
  <si>
    <t>SEG-01268</t>
  </si>
  <si>
    <t>SEG-01269</t>
  </si>
  <si>
    <t>SEG-01270</t>
  </si>
  <si>
    <t>SEG-01271</t>
  </si>
  <si>
    <t>SEG-01272</t>
  </si>
  <si>
    <t>SEG-01273</t>
  </si>
  <si>
    <t>SEG-01274</t>
  </si>
  <si>
    <t>SEG-01275</t>
  </si>
  <si>
    <t>SEG-01276</t>
  </si>
  <si>
    <t>SEG-01277</t>
  </si>
  <si>
    <t>SEG-01278</t>
  </si>
  <si>
    <t>SEG-01279</t>
  </si>
  <si>
    <t>SEG-01280</t>
  </si>
  <si>
    <t>SEG-01281</t>
  </si>
  <si>
    <t>SEG-01282</t>
  </si>
  <si>
    <t>SEG-01283</t>
  </si>
  <si>
    <t>SEG-01284</t>
  </si>
  <si>
    <t>SEG-01285</t>
  </si>
  <si>
    <t>SEG-01286</t>
  </si>
  <si>
    <t>sparse_drainage|event_2024-01-13</t>
  </si>
  <si>
    <t>SEG-01287</t>
  </si>
  <si>
    <t>SEG-01288</t>
  </si>
  <si>
    <t>SEG-01289</t>
  </si>
  <si>
    <t>SEG-01290</t>
  </si>
  <si>
    <t>SEG-01291</t>
  </si>
  <si>
    <t>SEG-01292</t>
  </si>
  <si>
    <t>SEG-01293</t>
  </si>
  <si>
    <t>SEG-01294</t>
  </si>
  <si>
    <t>SEG-01295</t>
  </si>
  <si>
    <t>SEG-01296</t>
  </si>
  <si>
    <t>SEG-01297</t>
  </si>
  <si>
    <t>SEG-01298</t>
  </si>
  <si>
    <t>ponding_hotspot|low_lying|event_2022-09-30</t>
  </si>
  <si>
    <t>SEG-01299</t>
  </si>
  <si>
    <t>ponding_hotspot|low_lying|sparse_drainage</t>
  </si>
  <si>
    <t>SEG-01300</t>
  </si>
  <si>
    <t>SEG-01301</t>
  </si>
  <si>
    <t>SEG-01302</t>
  </si>
  <si>
    <t>SEG-01303</t>
  </si>
  <si>
    <t>SEG-01304</t>
  </si>
  <si>
    <t>SEG-01305</t>
  </si>
  <si>
    <t>SEG-01306</t>
  </si>
  <si>
    <t>SEG-01307</t>
  </si>
  <si>
    <t>SEG-01308</t>
  </si>
  <si>
    <t>SEG-01309</t>
  </si>
  <si>
    <t>SEG-01310</t>
  </si>
  <si>
    <t>SEG-01311</t>
  </si>
  <si>
    <t>SEG-01312</t>
  </si>
  <si>
    <t>SEG-01313</t>
  </si>
  <si>
    <t>SEG-01314</t>
  </si>
  <si>
    <t>SEG-01315</t>
  </si>
  <si>
    <t>SEG-01316</t>
  </si>
  <si>
    <t>SEG-01317</t>
  </si>
  <si>
    <t>SEG-01318</t>
  </si>
  <si>
    <t>SEG-01319</t>
  </si>
  <si>
    <t>SEG-01320</t>
  </si>
  <si>
    <t>SEG-01321</t>
  </si>
  <si>
    <t>SEG-01322</t>
  </si>
  <si>
    <t>SEG-01323</t>
  </si>
  <si>
    <t>SEG-01324</t>
  </si>
  <si>
    <t>SEG-01325</t>
  </si>
  <si>
    <t>ponding_hotspot|low_lying|event_2024-08-19</t>
  </si>
  <si>
    <t>SEG-01326</t>
  </si>
  <si>
    <t>SEG-01327</t>
  </si>
  <si>
    <t>SEG-01328</t>
  </si>
  <si>
    <t>SEG-01329</t>
  </si>
  <si>
    <t>extreme_rain_history|low_lying|sparse_drainage</t>
  </si>
  <si>
    <t>SEG-01330</t>
  </si>
  <si>
    <t>SEG-01331</t>
  </si>
  <si>
    <t>SEG-01332</t>
  </si>
  <si>
    <t>ponding_hotspot|low_lying|event_2022-11-06</t>
  </si>
  <si>
    <t>SEG-01333</t>
  </si>
  <si>
    <t>SEG-01334</t>
  </si>
  <si>
    <t>SEG-01335</t>
  </si>
  <si>
    <t>ponding_hotspot</t>
  </si>
  <si>
    <t>SEG-01336</t>
  </si>
  <si>
    <t>SEG-01337</t>
  </si>
  <si>
    <t>SEG-01338</t>
  </si>
  <si>
    <t>SEG-01339</t>
  </si>
  <si>
    <t>SEG-01340</t>
  </si>
  <si>
    <t>SEG-01341</t>
  </si>
  <si>
    <t>SEG-01342</t>
  </si>
  <si>
    <t>SEG-01343</t>
  </si>
  <si>
    <t>SEG-01344</t>
  </si>
  <si>
    <t>SEG-01345</t>
  </si>
  <si>
    <t>SEG-01346</t>
  </si>
  <si>
    <t>SEG-01347</t>
  </si>
  <si>
    <t>SEG-01348</t>
  </si>
  <si>
    <t>SEG-01349</t>
  </si>
  <si>
    <t>SEG-01350</t>
  </si>
  <si>
    <t>SEG-01351</t>
  </si>
  <si>
    <t>ponding_hotspot|low_lying|event_2023-10-31</t>
  </si>
  <si>
    <t>SEG-01352</t>
  </si>
  <si>
    <t>SEG-01353</t>
  </si>
  <si>
    <t>SEG-01354</t>
  </si>
  <si>
    <t>SEG-01355</t>
  </si>
  <si>
    <t>SEG-01356</t>
  </si>
  <si>
    <t>SEG-01357</t>
  </si>
  <si>
    <t>SEG-01358</t>
  </si>
  <si>
    <t>SEG-01359</t>
  </si>
  <si>
    <t>SEG-01360</t>
  </si>
  <si>
    <t>SEG-01361</t>
  </si>
  <si>
    <t>SEG-01362</t>
  </si>
  <si>
    <t>SEG-01363</t>
  </si>
  <si>
    <t>ponding_hotspot|low_lying|event_2025-06-06</t>
  </si>
  <si>
    <t>SEG-01364</t>
  </si>
  <si>
    <t>SEG-01365</t>
  </si>
  <si>
    <t>SEG-01366</t>
  </si>
  <si>
    <t>SEG-01367</t>
  </si>
  <si>
    <t>SEG-01368</t>
  </si>
  <si>
    <t>SEG-01369</t>
  </si>
  <si>
    <t>SEG-01370</t>
  </si>
  <si>
    <t>SEG-01371</t>
  </si>
  <si>
    <t>ponding_hotspot|extreme_rain_history|low_lying|event_2024-02-13</t>
  </si>
  <si>
    <t>SEG-01372</t>
  </si>
  <si>
    <t>SEG-01373</t>
  </si>
  <si>
    <t>SEG-01374</t>
  </si>
  <si>
    <t>SEG-01375</t>
  </si>
  <si>
    <t>SEG-01376</t>
  </si>
  <si>
    <t>SEG-01377</t>
  </si>
  <si>
    <t>SEG-01378</t>
  </si>
  <si>
    <t>SEG-01379</t>
  </si>
  <si>
    <t>SEG-01380</t>
  </si>
  <si>
    <t>SEG-01381</t>
  </si>
  <si>
    <t>SEG-01382</t>
  </si>
  <si>
    <t>SEG-01383</t>
  </si>
  <si>
    <t>SEG-01384</t>
  </si>
  <si>
    <t>SEG-01385</t>
  </si>
  <si>
    <t>low_lying|event_2023-06-15</t>
  </si>
  <si>
    <t>SEG-01386</t>
  </si>
  <si>
    <t>SEG-01387</t>
  </si>
  <si>
    <t>SEG-01388</t>
  </si>
  <si>
    <t>SEG-01389</t>
  </si>
  <si>
    <t>low_lying|event_2023-12-15</t>
  </si>
  <si>
    <t>SEG-01390</t>
  </si>
  <si>
    <t>low_lying|event_2023-12-17</t>
  </si>
  <si>
    <t>SEG-01391</t>
  </si>
  <si>
    <t>SEG-01392</t>
  </si>
  <si>
    <t>SEG-01393</t>
  </si>
  <si>
    <t>SEG-01394</t>
  </si>
  <si>
    <t>SEG-01395</t>
  </si>
  <si>
    <t>SEG-01396</t>
  </si>
  <si>
    <t>SEG-01397</t>
  </si>
  <si>
    <t>SEG-01398</t>
  </si>
  <si>
    <t>SEG-01399</t>
  </si>
  <si>
    <t>SEG-01400</t>
  </si>
  <si>
    <t>SEG-01401</t>
  </si>
  <si>
    <t>ponding_hotspot|low_lying|event_2023-05-26</t>
  </si>
  <si>
    <t>SEG-01402</t>
  </si>
  <si>
    <t>SEG-01403</t>
  </si>
  <si>
    <t>SEG-01404</t>
  </si>
  <si>
    <t>SEG-01405</t>
  </si>
  <si>
    <t>SEG-01406</t>
  </si>
  <si>
    <t>SEG-01407</t>
  </si>
  <si>
    <t>SEG-01408</t>
  </si>
  <si>
    <t>SEG-01409</t>
  </si>
  <si>
    <t>SEG-01410</t>
  </si>
  <si>
    <t>SEG-01411</t>
  </si>
  <si>
    <t>SEG-01412</t>
  </si>
  <si>
    <t>SEG-01413</t>
  </si>
  <si>
    <t>SEG-01414</t>
  </si>
  <si>
    <t>SEG-01415</t>
  </si>
  <si>
    <t>SEG-01416</t>
  </si>
  <si>
    <t>SEG-01417</t>
  </si>
  <si>
    <t>SEG-01418</t>
  </si>
  <si>
    <t>SEG-01419</t>
  </si>
  <si>
    <t>SEG-01420</t>
  </si>
  <si>
    <t>SEG-01421</t>
  </si>
  <si>
    <t>SEG-01422</t>
  </si>
  <si>
    <t>SEG-01423</t>
  </si>
  <si>
    <t>SEG-01424</t>
  </si>
  <si>
    <t>SEG-01425</t>
  </si>
  <si>
    <t>SEG-01426</t>
  </si>
  <si>
    <t>SEG-01427</t>
  </si>
  <si>
    <t>SEG-01428</t>
  </si>
  <si>
    <t>SEG-01429</t>
  </si>
  <si>
    <t>SEG-01430</t>
  </si>
  <si>
    <t>SEG-01431</t>
  </si>
  <si>
    <t>SEG-01432</t>
  </si>
  <si>
    <t>sparse_drainage|event_2024-06-20</t>
  </si>
  <si>
    <t>SEG-01433</t>
  </si>
  <si>
    <t>SEG-01434</t>
  </si>
  <si>
    <t>SEG-01435</t>
  </si>
  <si>
    <t>SEG-01436</t>
  </si>
  <si>
    <t>SEG-01437</t>
  </si>
  <si>
    <t>SEG-01438</t>
  </si>
  <si>
    <t>SEG-01439</t>
  </si>
  <si>
    <t>SEG-01440</t>
  </si>
  <si>
    <t>SEG-01441</t>
  </si>
  <si>
    <t>SEG-01442</t>
  </si>
  <si>
    <t>SEG-01443</t>
  </si>
  <si>
    <t>SEG-01444</t>
  </si>
  <si>
    <t>SEG-01445</t>
  </si>
  <si>
    <t>SEG-01446</t>
  </si>
  <si>
    <t>SEG-01447</t>
  </si>
  <si>
    <t>SEG-01448</t>
  </si>
  <si>
    <t>SEG-01449</t>
  </si>
  <si>
    <t>SEG-01450</t>
  </si>
  <si>
    <t>SEG-01451</t>
  </si>
  <si>
    <t>SEG-01452</t>
  </si>
  <si>
    <t>SEG-01453</t>
  </si>
  <si>
    <t>SEG-01454</t>
  </si>
  <si>
    <t>SEG-01455</t>
  </si>
  <si>
    <t>SEG-01456</t>
  </si>
  <si>
    <t>SEG-01457</t>
  </si>
  <si>
    <t>SEG-01458</t>
  </si>
  <si>
    <t>SEG-01459</t>
  </si>
  <si>
    <t>SEG-01460</t>
  </si>
  <si>
    <t>SEG-01461</t>
  </si>
  <si>
    <t>SEG-01462</t>
  </si>
  <si>
    <t>SEG-01463</t>
  </si>
  <si>
    <t>SEG-01464</t>
  </si>
  <si>
    <t>SEG-01465</t>
  </si>
  <si>
    <t>SEG-01466</t>
  </si>
  <si>
    <t>SEG-01467</t>
  </si>
  <si>
    <t>SEG-01468</t>
  </si>
  <si>
    <t>SEG-01469</t>
  </si>
  <si>
    <t>SEG-01470</t>
  </si>
  <si>
    <t>extreme_rain_history|event_2024-08-06</t>
  </si>
  <si>
    <t>SEG-01471</t>
  </si>
  <si>
    <t>SEG-01472</t>
  </si>
  <si>
    <t>SEG-01473</t>
  </si>
  <si>
    <t>SEG-01474</t>
  </si>
  <si>
    <t>SEG-01475</t>
  </si>
  <si>
    <t>SEG-01476</t>
  </si>
  <si>
    <t>SEG-01477</t>
  </si>
  <si>
    <t>SEG-01478</t>
  </si>
  <si>
    <t>SEG-01479</t>
  </si>
  <si>
    <t>SEG-01480</t>
  </si>
  <si>
    <t>SEG-01481</t>
  </si>
  <si>
    <t>SEG-01482</t>
  </si>
  <si>
    <t>SEG-01483</t>
  </si>
  <si>
    <t>SEG-01484</t>
  </si>
  <si>
    <t>SEG-01485</t>
  </si>
  <si>
    <t>SEG-01486</t>
  </si>
  <si>
    <t>SEG-01487</t>
  </si>
  <si>
    <t>SEG-01488</t>
  </si>
  <si>
    <t>SEG-01489</t>
  </si>
  <si>
    <t>SEG-01490</t>
  </si>
  <si>
    <t>SEG-01491</t>
  </si>
  <si>
    <t>SEG-01492</t>
  </si>
  <si>
    <t>SEG-01493</t>
  </si>
  <si>
    <t>SEG-01494</t>
  </si>
  <si>
    <t>SEG-01495</t>
  </si>
  <si>
    <t>SEG-01496</t>
  </si>
  <si>
    <t>SEG-01497</t>
  </si>
  <si>
    <t>SEG-01498</t>
  </si>
  <si>
    <t>SEG-01499</t>
  </si>
  <si>
    <t>SEG-01500</t>
  </si>
  <si>
    <t>SEG-01501</t>
  </si>
  <si>
    <t>SEG-01502</t>
  </si>
  <si>
    <t>SEG-01503</t>
  </si>
  <si>
    <t>extreme_rain_history|event_2025-03-20</t>
  </si>
  <si>
    <t>SEG-01504</t>
  </si>
  <si>
    <t>SEG-01505</t>
  </si>
  <si>
    <t>SEG-01506</t>
  </si>
  <si>
    <t>SEG-01507</t>
  </si>
  <si>
    <t>SEG-01508</t>
  </si>
  <si>
    <t>SEG-01509</t>
  </si>
  <si>
    <t>SEG-01510</t>
  </si>
  <si>
    <t>SEG-01511</t>
  </si>
  <si>
    <t>SEG-01512</t>
  </si>
  <si>
    <t>SEG-01513</t>
  </si>
  <si>
    <t>SEG-01514</t>
  </si>
  <si>
    <t>SEG-01515</t>
  </si>
  <si>
    <t>SEG-01516</t>
  </si>
  <si>
    <t>SEG-01517</t>
  </si>
  <si>
    <t>SEG-01518</t>
  </si>
  <si>
    <t>SEG-01519</t>
  </si>
  <si>
    <t>SEG-01520</t>
  </si>
  <si>
    <t>SEG-01521</t>
  </si>
  <si>
    <t>SEG-01522</t>
  </si>
  <si>
    <t>SEG-01523</t>
  </si>
  <si>
    <t>SEG-01524</t>
  </si>
  <si>
    <t>SEG-01525</t>
  </si>
  <si>
    <t>SEG-01526</t>
  </si>
  <si>
    <t>SEG-01527</t>
  </si>
  <si>
    <t>SEG-01528</t>
  </si>
  <si>
    <t>SEG-01529</t>
  </si>
  <si>
    <t>SEG-01530</t>
  </si>
  <si>
    <t>SEG-01531</t>
  </si>
  <si>
    <t>SEG-01532</t>
  </si>
  <si>
    <t>SEG-01533</t>
  </si>
  <si>
    <t>SEG-01534</t>
  </si>
  <si>
    <t>SEG-01535</t>
  </si>
  <si>
    <t>SEG-01536</t>
  </si>
  <si>
    <t>SEG-01537</t>
  </si>
  <si>
    <t>SEG-01538</t>
  </si>
  <si>
    <t>SEG-01539</t>
  </si>
  <si>
    <t>SEG-01540</t>
  </si>
  <si>
    <t>SEG-01541</t>
  </si>
  <si>
    <t>SEG-01542</t>
  </si>
  <si>
    <t>ponding_hotspot|low_lying|event_2025-03-06</t>
  </si>
  <si>
    <t>SEG-01543</t>
  </si>
  <si>
    <t>SEG-01544</t>
  </si>
  <si>
    <t>SEG-01545</t>
  </si>
  <si>
    <t>SEG-01546</t>
  </si>
  <si>
    <t>SEG-01547</t>
  </si>
  <si>
    <t>ponding_hotspot|low_lying|event_2023-05-20</t>
  </si>
  <si>
    <t>SEG-01548</t>
  </si>
  <si>
    <t>SEG-01549</t>
  </si>
  <si>
    <t>SEG-01550</t>
  </si>
  <si>
    <t>SEG-01551</t>
  </si>
  <si>
    <t>SEG-01552</t>
  </si>
  <si>
    <t>SEG-01553</t>
  </si>
  <si>
    <t>SEG-01554</t>
  </si>
  <si>
    <t>SEG-01555</t>
  </si>
  <si>
    <t>SEG-01556</t>
  </si>
  <si>
    <t>SEG-01557</t>
  </si>
  <si>
    <t>SEG-01558</t>
  </si>
  <si>
    <t>SEG-01559</t>
  </si>
  <si>
    <t>SEG-01560</t>
  </si>
  <si>
    <t>SEG-01561</t>
  </si>
  <si>
    <t>SEG-01562</t>
  </si>
  <si>
    <t>SEG-01563</t>
  </si>
  <si>
    <t>SEG-01564</t>
  </si>
  <si>
    <t>SEG-01565</t>
  </si>
  <si>
    <t>SEG-01566</t>
  </si>
  <si>
    <t>SEG-01567</t>
  </si>
  <si>
    <t>SEG-01568</t>
  </si>
  <si>
    <t>sparse_drainage|event_2023-07-24</t>
  </si>
  <si>
    <t>SEG-01569</t>
  </si>
  <si>
    <t>SEG-01570</t>
  </si>
  <si>
    <t>SEG-01571</t>
  </si>
  <si>
    <t>SEG-01572</t>
  </si>
  <si>
    <t>SEG-01573</t>
  </si>
  <si>
    <t>low_lying|sparse_drainage|event_2024-07-25</t>
  </si>
  <si>
    <t>SEG-01574</t>
  </si>
  <si>
    <t>SEG-01575</t>
  </si>
  <si>
    <t>SEG-01576</t>
  </si>
  <si>
    <t>SEG-01577</t>
  </si>
  <si>
    <t>SEG-01578</t>
  </si>
  <si>
    <t>SEG-01579</t>
  </si>
  <si>
    <t>SEG-01580</t>
  </si>
  <si>
    <t>SEG-01581</t>
  </si>
  <si>
    <t>SEG-01582</t>
  </si>
  <si>
    <t>SEG-01583</t>
  </si>
  <si>
    <t>SEG-01584</t>
  </si>
  <si>
    <t>SEG-01585</t>
  </si>
  <si>
    <t>SEG-01586</t>
  </si>
  <si>
    <t>SEG-01587</t>
  </si>
  <si>
    <t>SEG-01588</t>
  </si>
  <si>
    <t>SEG-01589</t>
  </si>
  <si>
    <t>SEG-01590</t>
  </si>
  <si>
    <t>SEG-01591</t>
  </si>
  <si>
    <t>SEG-01592</t>
  </si>
  <si>
    <t>SEG-01593</t>
  </si>
  <si>
    <t>SEG-01594</t>
  </si>
  <si>
    <t>SEG-01595</t>
  </si>
  <si>
    <t>SEG-01596</t>
  </si>
  <si>
    <t>SEG-01597</t>
  </si>
  <si>
    <t>SEG-01598</t>
  </si>
  <si>
    <t>SEG-01599</t>
  </si>
  <si>
    <t>SEG-01600</t>
  </si>
  <si>
    <t>SEG-01601</t>
  </si>
  <si>
    <t>SEG-01602</t>
  </si>
  <si>
    <t>low_lying|event_2022-06-21</t>
  </si>
  <si>
    <t>SEG-01603</t>
  </si>
  <si>
    <t>SEG-01604</t>
  </si>
  <si>
    <t>SEG-01605</t>
  </si>
  <si>
    <t>SEG-01606</t>
  </si>
  <si>
    <t>SEG-01607</t>
  </si>
  <si>
    <t>SEG-01608</t>
  </si>
  <si>
    <t>SEG-01609</t>
  </si>
  <si>
    <t>SEG-01610</t>
  </si>
  <si>
    <t>SEG-01611</t>
  </si>
  <si>
    <t>ponding_hotspot|low_lying|event_2024-02-27</t>
  </si>
  <si>
    <t>SEG-01612</t>
  </si>
  <si>
    <t>SEG-01613</t>
  </si>
  <si>
    <t>SEG-01614</t>
  </si>
  <si>
    <t>SEG-01615</t>
  </si>
  <si>
    <t>SEG-01616</t>
  </si>
  <si>
    <t>SEG-01617</t>
  </si>
  <si>
    <t>SEG-01618</t>
  </si>
  <si>
    <t>SEG-01619</t>
  </si>
  <si>
    <t>SEG-01620</t>
  </si>
  <si>
    <t>SEG-01621</t>
  </si>
  <si>
    <t>SEG-01622</t>
  </si>
  <si>
    <t>SEG-01623</t>
  </si>
  <si>
    <t>SEG-01624</t>
  </si>
  <si>
    <t>SEG-01625</t>
  </si>
  <si>
    <t>SEG-01626</t>
  </si>
  <si>
    <t>SEG-01627</t>
  </si>
  <si>
    <t>SEG-01628</t>
  </si>
  <si>
    <t>SEG-01629</t>
  </si>
  <si>
    <t>SEG-01630</t>
  </si>
  <si>
    <t>SEG-01631</t>
  </si>
  <si>
    <t>SEG-01632</t>
  </si>
  <si>
    <t>SEG-01633</t>
  </si>
  <si>
    <t>SEG-01634</t>
  </si>
  <si>
    <t>SEG-01635</t>
  </si>
  <si>
    <t>SEG-01636</t>
  </si>
  <si>
    <t>SEG-01637</t>
  </si>
  <si>
    <t>SEG-01638</t>
  </si>
  <si>
    <t>SEG-01639</t>
  </si>
  <si>
    <t>SEG-01640</t>
  </si>
  <si>
    <t>SEG-01641</t>
  </si>
  <si>
    <t>SEG-01642</t>
  </si>
  <si>
    <t>SEG-01643</t>
  </si>
  <si>
    <t>SEG-01644</t>
  </si>
  <si>
    <t>SEG-01645</t>
  </si>
  <si>
    <t>SEG-01646</t>
  </si>
  <si>
    <t>SEG-01647</t>
  </si>
  <si>
    <t>SEG-01648</t>
  </si>
  <si>
    <t>SEG-01649</t>
  </si>
  <si>
    <t>SEG-01650</t>
  </si>
  <si>
    <t>SEG-01651</t>
  </si>
  <si>
    <t>SEG-01652</t>
  </si>
  <si>
    <t>SEG-01653</t>
  </si>
  <si>
    <t>SEG-01654</t>
  </si>
  <si>
    <t>SEG-01655</t>
  </si>
  <si>
    <t>SEG-01656</t>
  </si>
  <si>
    <t>SEG-01657</t>
  </si>
  <si>
    <t>SEG-01658</t>
  </si>
  <si>
    <t>low_lying|sparse_drainage|event_2025-04-11</t>
  </si>
  <si>
    <t>SEG-01659</t>
  </si>
  <si>
    <t>SEG-01660</t>
  </si>
  <si>
    <t>SEG-01661</t>
  </si>
  <si>
    <t>SEG-01662</t>
  </si>
  <si>
    <t>SEG-01663</t>
  </si>
  <si>
    <t>SEG-01664</t>
  </si>
  <si>
    <t>SEG-01665</t>
  </si>
  <si>
    <t>SEG-01666</t>
  </si>
  <si>
    <t>SEG-01667</t>
  </si>
  <si>
    <t>SEG-01668</t>
  </si>
  <si>
    <t>SEG-01669</t>
  </si>
  <si>
    <t>SEG-01670</t>
  </si>
  <si>
    <t>SEG-01671</t>
  </si>
  <si>
    <t>SEG-01672</t>
  </si>
  <si>
    <t>SEG-01673</t>
  </si>
  <si>
    <t>SEG-01674</t>
  </si>
  <si>
    <t>SEG-01675</t>
  </si>
  <si>
    <t>SEG-01676</t>
  </si>
  <si>
    <t>SEG-01677</t>
  </si>
  <si>
    <t>SEG-01678</t>
  </si>
  <si>
    <t>SEG-01679</t>
  </si>
  <si>
    <t>SEG-01680</t>
  </si>
  <si>
    <t>SEG-01681</t>
  </si>
  <si>
    <t>SEG-01682</t>
  </si>
  <si>
    <t>SEG-01683</t>
  </si>
  <si>
    <t>SEG-01684</t>
  </si>
  <si>
    <t>SEG-01685</t>
  </si>
  <si>
    <t>SEG-01686</t>
  </si>
  <si>
    <t>SEG-01687</t>
  </si>
  <si>
    <t>SEG-01688</t>
  </si>
  <si>
    <t>SEG-01689</t>
  </si>
  <si>
    <t>SEG-01690</t>
  </si>
  <si>
    <t>SEG-01691</t>
  </si>
  <si>
    <t>SEG-01692</t>
  </si>
  <si>
    <t>SEG-01693</t>
  </si>
  <si>
    <t>SEG-01694</t>
  </si>
  <si>
    <t>SEG-01695</t>
  </si>
  <si>
    <t>SEG-01696</t>
  </si>
  <si>
    <t>SEG-01697</t>
  </si>
  <si>
    <t>SEG-01698</t>
  </si>
  <si>
    <t>SEG-01699</t>
  </si>
  <si>
    <t>SEG-01700</t>
  </si>
  <si>
    <t>SEG-01701</t>
  </si>
  <si>
    <t>SEG-01702</t>
  </si>
  <si>
    <t>SEG-01703</t>
  </si>
  <si>
    <t>ponding_hotspot|low_lying|event_2023-11-15</t>
  </si>
  <si>
    <t>SEG-01704</t>
  </si>
  <si>
    <t>SEG-01705</t>
  </si>
  <si>
    <t>SEG-01706</t>
  </si>
  <si>
    <t>SEG-01707</t>
  </si>
  <si>
    <t>SEG-01708</t>
  </si>
  <si>
    <t>SEG-01709</t>
  </si>
  <si>
    <t>SEG-01710</t>
  </si>
  <si>
    <t>SEG-01711</t>
  </si>
  <si>
    <t>SEG-01712</t>
  </si>
  <si>
    <t>SEG-01713</t>
  </si>
  <si>
    <t>SEG-01714</t>
  </si>
  <si>
    <t>SEG-01715</t>
  </si>
  <si>
    <t>SEG-01716</t>
  </si>
  <si>
    <t>SEG-01717</t>
  </si>
  <si>
    <t>ponding_hotspot|extreme_rain_history|event_2023-01-01</t>
  </si>
  <si>
    <t>SEG-01718</t>
  </si>
  <si>
    <t>SEG-01719</t>
  </si>
  <si>
    <t>SEG-01720</t>
  </si>
  <si>
    <t>SEG-01721</t>
  </si>
  <si>
    <t>SEG-01722</t>
  </si>
  <si>
    <t>SEG-01723</t>
  </si>
  <si>
    <t>SEG-01724</t>
  </si>
  <si>
    <t>SEG-01725</t>
  </si>
  <si>
    <t>low_lying|event_2022-07-22</t>
  </si>
  <si>
    <t>SEG-01726</t>
  </si>
  <si>
    <t>SEG-01727</t>
  </si>
  <si>
    <t>SEG-01728</t>
  </si>
  <si>
    <t>SEG-01729</t>
  </si>
  <si>
    <t>SEG-01730</t>
  </si>
  <si>
    <t>SEG-01731</t>
  </si>
  <si>
    <t>SEG-01732</t>
  </si>
  <si>
    <t>SEG-01733</t>
  </si>
  <si>
    <t>SEG-01734</t>
  </si>
  <si>
    <t>SEG-01735</t>
  </si>
  <si>
    <t>SEG-01736</t>
  </si>
  <si>
    <t>SEG-01737</t>
  </si>
  <si>
    <t>SEG-01738</t>
  </si>
  <si>
    <t>SEG-01739</t>
  </si>
  <si>
    <t>SEG-01740</t>
  </si>
  <si>
    <t>SEG-01741</t>
  </si>
  <si>
    <t>SEG-01742</t>
  </si>
  <si>
    <t>SEG-01743</t>
  </si>
  <si>
    <t>SEG-01744</t>
  </si>
  <si>
    <t>SEG-01745</t>
  </si>
  <si>
    <t>SEG-01746</t>
  </si>
  <si>
    <t>SEG-01747</t>
  </si>
  <si>
    <t>SEG-01748</t>
  </si>
  <si>
    <t>SEG-01749</t>
  </si>
  <si>
    <t>SEG-01750</t>
  </si>
  <si>
    <t>SEG-01751</t>
  </si>
  <si>
    <t>SEG-01752</t>
  </si>
  <si>
    <t>SEG-01753</t>
  </si>
  <si>
    <t>SEG-01754</t>
  </si>
  <si>
    <t>SEG-01755</t>
  </si>
  <si>
    <t>SEG-01756</t>
  </si>
  <si>
    <t>SEG-01757</t>
  </si>
  <si>
    <t>SEG-01758</t>
  </si>
  <si>
    <t>SEG-01759</t>
  </si>
  <si>
    <t>SEG-01760</t>
  </si>
  <si>
    <t>SEG-01761</t>
  </si>
  <si>
    <t>SEG-01762</t>
  </si>
  <si>
    <t>SEG-01763</t>
  </si>
  <si>
    <t>SEG-01764</t>
  </si>
  <si>
    <t>SEG-01765</t>
  </si>
  <si>
    <t>SEG-01766</t>
  </si>
  <si>
    <t>SEG-01767</t>
  </si>
  <si>
    <t>SEG-01768</t>
  </si>
  <si>
    <t>SEG-01769</t>
  </si>
  <si>
    <t>SEG-01770</t>
  </si>
  <si>
    <t>SEG-01771</t>
  </si>
  <si>
    <t>SEG-01772</t>
  </si>
  <si>
    <t>SEG-01773</t>
  </si>
  <si>
    <t>SEG-01774</t>
  </si>
  <si>
    <t>SEG-01775</t>
  </si>
  <si>
    <t>SEG-01776</t>
  </si>
  <si>
    <t>SEG-01777</t>
  </si>
  <si>
    <t>SEG-01778</t>
  </si>
  <si>
    <t>SEG-01779</t>
  </si>
  <si>
    <t>SEG-01780</t>
  </si>
  <si>
    <t>SEG-01781</t>
  </si>
  <si>
    <t>SEG-01782</t>
  </si>
  <si>
    <t>SEG-01783</t>
  </si>
  <si>
    <t>SEG-01784</t>
  </si>
  <si>
    <t>SEG-01785</t>
  </si>
  <si>
    <t>SEG-01786</t>
  </si>
  <si>
    <t>SEG-01787</t>
  </si>
  <si>
    <t>SEG-01788</t>
  </si>
  <si>
    <t>SEG-01789</t>
  </si>
  <si>
    <t>SEG-01790</t>
  </si>
  <si>
    <t>SEG-01791</t>
  </si>
  <si>
    <t>SEG-01792</t>
  </si>
  <si>
    <t>SEG-01793</t>
  </si>
  <si>
    <t>SEG-01794</t>
  </si>
  <si>
    <t>sparse_drainage|event_2023-09-07</t>
  </si>
  <si>
    <t>SEG-01795</t>
  </si>
  <si>
    <t>low_lying|event_2022-07-06</t>
  </si>
  <si>
    <t>SEG-01796</t>
  </si>
  <si>
    <t>SEG-01797</t>
  </si>
  <si>
    <t>SEG-01798</t>
  </si>
  <si>
    <t>SEG-01799</t>
  </si>
  <si>
    <t>SEG-01800</t>
  </si>
  <si>
    <t>SEG-01801</t>
  </si>
  <si>
    <t>SEG-01802</t>
  </si>
  <si>
    <t>SEG-01803</t>
  </si>
  <si>
    <t>SEG-01804</t>
  </si>
  <si>
    <t>SEG-01805</t>
  </si>
  <si>
    <t>SEG-01806</t>
  </si>
  <si>
    <t>SEG-01807</t>
  </si>
  <si>
    <t>SEG-01808</t>
  </si>
  <si>
    <t>SEG-01809</t>
  </si>
  <si>
    <t>SEG-01810</t>
  </si>
  <si>
    <t>SEG-01811</t>
  </si>
  <si>
    <t>SEG-01812</t>
  </si>
  <si>
    <t>SEG-01813</t>
  </si>
  <si>
    <t>SEG-01814</t>
  </si>
  <si>
    <t>ponding_hotspot|extreme_rain_history|low_lying|event_2024-01-21</t>
  </si>
  <si>
    <t>SEG-01815</t>
  </si>
  <si>
    <t>sparse_drainage|event_2022-12-31</t>
  </si>
  <si>
    <t>SEG-01816</t>
  </si>
  <si>
    <t>ponding_hotspot|extreme_rain_history|low_lying|event_2023-01-10</t>
  </si>
  <si>
    <t>SEG-01817</t>
  </si>
  <si>
    <t>SEG-01818</t>
  </si>
  <si>
    <t>SEG-01819</t>
  </si>
  <si>
    <t>SEG-01820</t>
  </si>
  <si>
    <t>SEG-01821</t>
  </si>
  <si>
    <t>SEG-01822</t>
  </si>
  <si>
    <t>SEG-01823</t>
  </si>
  <si>
    <t>SEG-01824</t>
  </si>
  <si>
    <t>SEG-01825</t>
  </si>
  <si>
    <t>SEG-01826</t>
  </si>
  <si>
    <t>sparse_drainage|event_2023-12-14</t>
  </si>
  <si>
    <t>SEG-01827</t>
  </si>
  <si>
    <t>SEG-01828</t>
  </si>
  <si>
    <t>SEG-01829</t>
  </si>
  <si>
    <t>SEG-01830</t>
  </si>
  <si>
    <t>SEG-01831</t>
  </si>
  <si>
    <t>SEG-01832</t>
  </si>
  <si>
    <t>SEG-01833</t>
  </si>
  <si>
    <t>SEG-01834</t>
  </si>
  <si>
    <t>SEG-01835</t>
  </si>
  <si>
    <t>SEG-01836</t>
  </si>
  <si>
    <t>SEG-01837</t>
  </si>
  <si>
    <t>SEG-01838</t>
  </si>
  <si>
    <t>SEG-01839</t>
  </si>
  <si>
    <t>SEG-01840</t>
  </si>
  <si>
    <t>SEG-01841</t>
  </si>
  <si>
    <t>SEG-01842</t>
  </si>
  <si>
    <t>SEG-01843</t>
  </si>
  <si>
    <t>SEG-01844</t>
  </si>
  <si>
    <t>SEG-01845</t>
  </si>
  <si>
    <t>SEG-01846</t>
  </si>
  <si>
    <t>SEG-01847</t>
  </si>
  <si>
    <t>SEG-01848</t>
  </si>
  <si>
    <t>SEG-01849</t>
  </si>
  <si>
    <t>SEG-01850</t>
  </si>
  <si>
    <t>SEG-01851</t>
  </si>
  <si>
    <t>SEG-01852</t>
  </si>
  <si>
    <t>SEG-01853</t>
  </si>
  <si>
    <t>SEG-01854</t>
  </si>
  <si>
    <t>low_lying|event_2025-01-02</t>
  </si>
  <si>
    <t>SEG-01855</t>
  </si>
  <si>
    <t>SEG-01856</t>
  </si>
  <si>
    <t>SEG-01857</t>
  </si>
  <si>
    <t>SEG-01858</t>
  </si>
  <si>
    <t>SEG-01859</t>
  </si>
  <si>
    <t>SEG-01860</t>
  </si>
  <si>
    <t>SEG-01861</t>
  </si>
  <si>
    <t>SEG-01862</t>
  </si>
  <si>
    <t>SEG-01863</t>
  </si>
  <si>
    <t>SEG-01864</t>
  </si>
  <si>
    <t>SEG-01865</t>
  </si>
  <si>
    <t>SEG-01866</t>
  </si>
  <si>
    <t>SEG-01867</t>
  </si>
  <si>
    <t>SEG-01868</t>
  </si>
  <si>
    <t>SEG-01869</t>
  </si>
  <si>
    <t>SEG-01870</t>
  </si>
  <si>
    <t>SEG-01871</t>
  </si>
  <si>
    <t>SEG-01872</t>
  </si>
  <si>
    <t>SEG-01873</t>
  </si>
  <si>
    <t>sparse_drainage|event_2024-06-03</t>
  </si>
  <si>
    <t>SEG-01874</t>
  </si>
  <si>
    <t>SEG-01875</t>
  </si>
  <si>
    <t>SEG-01876</t>
  </si>
  <si>
    <t>SEG-01877</t>
  </si>
  <si>
    <t>SEG-01878</t>
  </si>
  <si>
    <t>SEG-01879</t>
  </si>
  <si>
    <t>SEG-01880</t>
  </si>
  <si>
    <t>SEG-01881</t>
  </si>
  <si>
    <t>SEG-01882</t>
  </si>
  <si>
    <t>ponding_hotspot|extreme_rain_history|low_lying|event_2024-08-18</t>
  </si>
  <si>
    <t>SEG-01883</t>
  </si>
  <si>
    <t>SEG-01884</t>
  </si>
  <si>
    <t>SEG-01885</t>
  </si>
  <si>
    <t>SEG-01886</t>
  </si>
  <si>
    <t>SEG-01887</t>
  </si>
  <si>
    <t>SEG-01888</t>
  </si>
  <si>
    <t>SEG-01889</t>
  </si>
  <si>
    <t>SEG-01890</t>
  </si>
  <si>
    <t>SEG-01891</t>
  </si>
  <si>
    <t>SEG-01892</t>
  </si>
  <si>
    <t>SEG-01893</t>
  </si>
  <si>
    <t>SEG-01894</t>
  </si>
  <si>
    <t>SEG-01895</t>
  </si>
  <si>
    <t>SEG-01896</t>
  </si>
  <si>
    <t>SEG-01897</t>
  </si>
  <si>
    <t>SEG-01898</t>
  </si>
  <si>
    <t>SEG-01899</t>
  </si>
  <si>
    <t>SEG-01900</t>
  </si>
  <si>
    <t>SEG-01901</t>
  </si>
  <si>
    <t>SEG-01902</t>
  </si>
  <si>
    <t>SEG-01903</t>
  </si>
  <si>
    <t>SEG-01904</t>
  </si>
  <si>
    <t>SEG-01905</t>
  </si>
  <si>
    <t>SEG-01906</t>
  </si>
  <si>
    <t>SEG-01907</t>
  </si>
  <si>
    <t>SEG-01908</t>
  </si>
  <si>
    <t>SEG-01909</t>
  </si>
  <si>
    <t>SEG-01910</t>
  </si>
  <si>
    <t>SEG-01911</t>
  </si>
  <si>
    <t>SEG-01912</t>
  </si>
  <si>
    <t>SEG-01913</t>
  </si>
  <si>
    <t>SEG-01914</t>
  </si>
  <si>
    <t>SEG-01915</t>
  </si>
  <si>
    <t>SEG-01916</t>
  </si>
  <si>
    <t>SEG-01917</t>
  </si>
  <si>
    <t>SEG-01918</t>
  </si>
  <si>
    <t>SEG-01919</t>
  </si>
  <si>
    <t>SEG-01920</t>
  </si>
  <si>
    <t>SEG-01921</t>
  </si>
  <si>
    <t>SEG-01922</t>
  </si>
  <si>
    <t>SEG-01923</t>
  </si>
  <si>
    <t>SEG-01924</t>
  </si>
  <si>
    <t>SEG-01925</t>
  </si>
  <si>
    <t>SEG-01926</t>
  </si>
  <si>
    <t>SEG-01927</t>
  </si>
  <si>
    <t>SEG-01928</t>
  </si>
  <si>
    <t>SEG-01929</t>
  </si>
  <si>
    <t>SEG-01930</t>
  </si>
  <si>
    <t>SEG-01931</t>
  </si>
  <si>
    <t>SEG-01932</t>
  </si>
  <si>
    <t>SEG-01933</t>
  </si>
  <si>
    <t>SEG-01934</t>
  </si>
  <si>
    <t>SEG-01935</t>
  </si>
  <si>
    <t>SEG-01936</t>
  </si>
  <si>
    <t>SEG-01937</t>
  </si>
  <si>
    <t>SEG-01938</t>
  </si>
  <si>
    <t>SEG-01939</t>
  </si>
  <si>
    <t>SEG-01940</t>
  </si>
  <si>
    <t>SEG-01941</t>
  </si>
  <si>
    <t>SEG-01942</t>
  </si>
  <si>
    <t>SEG-01943</t>
  </si>
  <si>
    <t>SEG-01944</t>
  </si>
  <si>
    <t>SEG-01945</t>
  </si>
  <si>
    <t>SEG-01946</t>
  </si>
  <si>
    <t>ponding_hotspot|extreme_rain_history|low_lying|event_2025-05-25</t>
  </si>
  <si>
    <t>SEG-01947</t>
  </si>
  <si>
    <t>SEG-01948</t>
  </si>
  <si>
    <t>SEG-01949</t>
  </si>
  <si>
    <t>SEG-01950</t>
  </si>
  <si>
    <t>SEG-01951</t>
  </si>
  <si>
    <t>SEG-01952</t>
  </si>
  <si>
    <t>SEG-01953</t>
  </si>
  <si>
    <t>SEG-01954</t>
  </si>
  <si>
    <t>SEG-01955</t>
  </si>
  <si>
    <t>ponding_hotspot|low_lying|event_2023-05-13</t>
  </si>
  <si>
    <t>SEG-01956</t>
  </si>
  <si>
    <t>SEG-01957</t>
  </si>
  <si>
    <t>SEG-01958</t>
  </si>
  <si>
    <t>SEG-01959</t>
  </si>
  <si>
    <t>SEG-01960</t>
  </si>
  <si>
    <t>SEG-01961</t>
  </si>
  <si>
    <t>SEG-01962</t>
  </si>
  <si>
    <t>SEG-01963</t>
  </si>
  <si>
    <t>SEG-01964</t>
  </si>
  <si>
    <t>SEG-01965</t>
  </si>
  <si>
    <t>SEG-01966</t>
  </si>
  <si>
    <t>SEG-01967</t>
  </si>
  <si>
    <t>SEG-01968</t>
  </si>
  <si>
    <t>SEG-01969</t>
  </si>
  <si>
    <t>SEG-01970</t>
  </si>
  <si>
    <t>SEG-01971</t>
  </si>
  <si>
    <t>SEG-01972</t>
  </si>
  <si>
    <t>SEG-01973</t>
  </si>
  <si>
    <t>SEG-01974</t>
  </si>
  <si>
    <t>SEG-01975</t>
  </si>
  <si>
    <t>SEG-01976</t>
  </si>
  <si>
    <t>SEG-01977</t>
  </si>
  <si>
    <t>SEG-01978</t>
  </si>
  <si>
    <t>SEG-01979</t>
  </si>
  <si>
    <t>SEG-01980</t>
  </si>
  <si>
    <t>SEG-01981</t>
  </si>
  <si>
    <t>SEG-01982</t>
  </si>
  <si>
    <t>SEG-01983</t>
  </si>
  <si>
    <t>SEG-01984</t>
  </si>
  <si>
    <t>SEG-01985</t>
  </si>
  <si>
    <t>SEG-01986</t>
  </si>
  <si>
    <t>SEG-01987</t>
  </si>
  <si>
    <t>SEG-01988</t>
  </si>
  <si>
    <t>SEG-01989</t>
  </si>
  <si>
    <t>SEG-01990</t>
  </si>
  <si>
    <t>SEG-01991</t>
  </si>
  <si>
    <t>SEG-01992</t>
  </si>
  <si>
    <t>SEG-01993</t>
  </si>
  <si>
    <t>SEG-01994</t>
  </si>
  <si>
    <t>ponding_hotspot|low_lying|event_2024-03-08</t>
  </si>
  <si>
    <t>SEG-01995</t>
  </si>
  <si>
    <t>SEG-01996</t>
  </si>
  <si>
    <t>SEG-01997</t>
  </si>
  <si>
    <t>SEG-01998</t>
  </si>
  <si>
    <t>SEG-01999</t>
  </si>
  <si>
    <t>SEG-02000</t>
  </si>
  <si>
    <t>SEG-02001</t>
  </si>
  <si>
    <t>SEG-02002</t>
  </si>
  <si>
    <t>SEG-02003</t>
  </si>
  <si>
    <t>SEG-02004</t>
  </si>
  <si>
    <t>SEG-02005</t>
  </si>
  <si>
    <t>SEG-02006</t>
  </si>
  <si>
    <t>SEG-02007</t>
  </si>
  <si>
    <t>SEG-02008</t>
  </si>
  <si>
    <t>SEG-02009</t>
  </si>
  <si>
    <t>SEG-02010</t>
  </si>
  <si>
    <t>SEG-02011</t>
  </si>
  <si>
    <t>SEG-02012</t>
  </si>
  <si>
    <t>SEG-02013</t>
  </si>
  <si>
    <t>sparse_drainage|event_2022-09-20</t>
  </si>
  <si>
    <t>SEG-02014</t>
  </si>
  <si>
    <t>SEG-02015</t>
  </si>
  <si>
    <t>SEG-02016</t>
  </si>
  <si>
    <t>SEG-02017</t>
  </si>
  <si>
    <t>SEG-02018</t>
  </si>
  <si>
    <t>SEG-02019</t>
  </si>
  <si>
    <t>SEG-02020</t>
  </si>
  <si>
    <t>SEG-02021</t>
  </si>
  <si>
    <t>SEG-02022</t>
  </si>
  <si>
    <t>SEG-02023</t>
  </si>
  <si>
    <t>SEG-02024</t>
  </si>
  <si>
    <t>SEG-02025</t>
  </si>
  <si>
    <t>SEG-02026</t>
  </si>
  <si>
    <t>SEG-02027</t>
  </si>
  <si>
    <t>SEG-02028</t>
  </si>
  <si>
    <t>SEG-02029</t>
  </si>
  <si>
    <t>SEG-02030</t>
  </si>
  <si>
    <t>SEG-02031</t>
  </si>
  <si>
    <t>SEG-02032</t>
  </si>
  <si>
    <t>ponding_hotspot|low_lying|event_2025-05-04</t>
  </si>
  <si>
    <t>SEG-02033</t>
  </si>
  <si>
    <t>SEG-02034</t>
  </si>
  <si>
    <t>SEG-02035</t>
  </si>
  <si>
    <t>SEG-02036</t>
  </si>
  <si>
    <t>SEG-02037</t>
  </si>
  <si>
    <t>SEG-02038</t>
  </si>
  <si>
    <t>SEG-02039</t>
  </si>
  <si>
    <t>SEG-02040</t>
  </si>
  <si>
    <t>SEG-02041</t>
  </si>
  <si>
    <t>SEG-02042</t>
  </si>
  <si>
    <t>SEG-02043</t>
  </si>
  <si>
    <t>SEG-02044</t>
  </si>
  <si>
    <t>SEG-02045</t>
  </si>
  <si>
    <t>SEG-02046</t>
  </si>
  <si>
    <t>SEG-02047</t>
  </si>
  <si>
    <t>SEG-02048</t>
  </si>
  <si>
    <t>SEG-02049</t>
  </si>
  <si>
    <t>SEG-02050</t>
  </si>
  <si>
    <t>SEG-02051</t>
  </si>
  <si>
    <t>SEG-02052</t>
  </si>
  <si>
    <t>SEG-02053</t>
  </si>
  <si>
    <t>SEG-02054</t>
  </si>
  <si>
    <t>SEG-02055</t>
  </si>
  <si>
    <t>SEG-02056</t>
  </si>
  <si>
    <t>SEG-02057</t>
  </si>
  <si>
    <t>SEG-02058</t>
  </si>
  <si>
    <t>SEG-02059</t>
  </si>
  <si>
    <t>SEG-02060</t>
  </si>
  <si>
    <t>SEG-02061</t>
  </si>
  <si>
    <t>SEG-02062</t>
  </si>
  <si>
    <t>low_lying|event_2023-08-15</t>
  </si>
  <si>
    <t>SEG-02063</t>
  </si>
  <si>
    <t>SEG-02064</t>
  </si>
  <si>
    <t>SEG-02065</t>
  </si>
  <si>
    <t>SEG-02066</t>
  </si>
  <si>
    <t>SEG-02067</t>
  </si>
  <si>
    <t>ponding_hotspot|low_lying|sparse_drainage|event_2024-05-11</t>
  </si>
  <si>
    <t>SEG-02068</t>
  </si>
  <si>
    <t>ponding_hotspot|low_lying|event_2024-09-17</t>
  </si>
  <si>
    <t>SEG-02069</t>
  </si>
  <si>
    <t>SEG-02070</t>
  </si>
  <si>
    <t>SEG-02071</t>
  </si>
  <si>
    <t>SEG-02072</t>
  </si>
  <si>
    <t>SEG-02073</t>
  </si>
  <si>
    <t>SEG-02074</t>
  </si>
  <si>
    <t>SEG-02075</t>
  </si>
  <si>
    <t>SEG-02076</t>
  </si>
  <si>
    <t>SEG-02077</t>
  </si>
  <si>
    <t>SEG-02078</t>
  </si>
  <si>
    <t>SEG-02079</t>
  </si>
  <si>
    <t>SEG-02080</t>
  </si>
  <si>
    <t>SEG-02081</t>
  </si>
  <si>
    <t>SEG-02082</t>
  </si>
  <si>
    <t>SEG-02083</t>
  </si>
  <si>
    <t>SEG-02084</t>
  </si>
  <si>
    <t>SEG-02085</t>
  </si>
  <si>
    <t>low_lying|sparse_drainage|event_2024-09-02</t>
  </si>
  <si>
    <t>SEG-02086</t>
  </si>
  <si>
    <t>SEG-02087</t>
  </si>
  <si>
    <t>SEG-02088</t>
  </si>
  <si>
    <t>sparse_drainage|event_2022-08-03</t>
  </si>
  <si>
    <t>SEG-02089</t>
  </si>
  <si>
    <t>SEG-02090</t>
  </si>
  <si>
    <t>SEG-02091</t>
  </si>
  <si>
    <t>SEG-02092</t>
  </si>
  <si>
    <t>SEG-02093</t>
  </si>
  <si>
    <t>SEG-02094</t>
  </si>
  <si>
    <t>SEG-02095</t>
  </si>
  <si>
    <t>SEG-02096</t>
  </si>
  <si>
    <t>SEG-02097</t>
  </si>
  <si>
    <t>SEG-02098</t>
  </si>
  <si>
    <t>SEG-02099</t>
  </si>
  <si>
    <t>SEG-02100</t>
  </si>
  <si>
    <t>SEG-02101</t>
  </si>
  <si>
    <t>SEG-02102</t>
  </si>
  <si>
    <t>SEG-02103</t>
  </si>
  <si>
    <t>SEG-02104</t>
  </si>
  <si>
    <t>SEG-02105</t>
  </si>
  <si>
    <t>SEG-02106</t>
  </si>
  <si>
    <t>SEG-02107</t>
  </si>
  <si>
    <t>SEG-02108</t>
  </si>
  <si>
    <t>SEG-02109</t>
  </si>
  <si>
    <t>SEG-02110</t>
  </si>
  <si>
    <t>SEG-02111</t>
  </si>
  <si>
    <t>SEG-02112</t>
  </si>
  <si>
    <t>SEG-02113</t>
  </si>
  <si>
    <t>SEG-02114</t>
  </si>
  <si>
    <t>SEG-02115</t>
  </si>
  <si>
    <t>SEG-02116</t>
  </si>
  <si>
    <t>SEG-02117</t>
  </si>
  <si>
    <t>SEG-02118</t>
  </si>
  <si>
    <t>SEG-02119</t>
  </si>
  <si>
    <t>extreme_rain_history|sparse_drainage|event_2023-03-23</t>
  </si>
  <si>
    <t>SEG-02120</t>
  </si>
  <si>
    <t>SEG-02121</t>
  </si>
  <si>
    <t>SEG-02122</t>
  </si>
  <si>
    <t>SEG-02123</t>
  </si>
  <si>
    <t>SEG-02124</t>
  </si>
  <si>
    <t>SEG-02125</t>
  </si>
  <si>
    <t>SEG-02126</t>
  </si>
  <si>
    <t>SEG-02127</t>
  </si>
  <si>
    <t>SEG-02128</t>
  </si>
  <si>
    <t>SEG-02129</t>
  </si>
  <si>
    <t>SEG-02130</t>
  </si>
  <si>
    <t>SEG-02131</t>
  </si>
  <si>
    <t>SEG-02132</t>
  </si>
  <si>
    <t>SEG-02133</t>
  </si>
  <si>
    <t>SEG-02134</t>
  </si>
  <si>
    <t>SEG-02135</t>
  </si>
  <si>
    <t>SEG-02136</t>
  </si>
  <si>
    <t>SEG-02137</t>
  </si>
  <si>
    <t>SEG-02138</t>
  </si>
  <si>
    <t>SEG-02139</t>
  </si>
  <si>
    <t>SEG-02140</t>
  </si>
  <si>
    <t>SEG-02141</t>
  </si>
  <si>
    <t>extreme_rain_history|event_2023-07-09</t>
  </si>
  <si>
    <t>SEG-02142</t>
  </si>
  <si>
    <t>SEG-02143</t>
  </si>
  <si>
    <t>SEG-02144</t>
  </si>
  <si>
    <t>SEG-02145</t>
  </si>
  <si>
    <t>SEG-02146</t>
  </si>
  <si>
    <t>SEG-02147</t>
  </si>
  <si>
    <t>SEG-02148</t>
  </si>
  <si>
    <t>SEG-02149</t>
  </si>
  <si>
    <t>SEG-02150</t>
  </si>
  <si>
    <t>SEG-02151</t>
  </si>
  <si>
    <t>ponding_hotspot|low_lying|event_2024-01-23</t>
  </si>
  <si>
    <t>SEG-02152</t>
  </si>
  <si>
    <t>SEG-02153</t>
  </si>
  <si>
    <t>SEG-02154</t>
  </si>
  <si>
    <t>SEG-02155</t>
  </si>
  <si>
    <t>SEG-02156</t>
  </si>
  <si>
    <t>SEG-02157</t>
  </si>
  <si>
    <t>SEG-02158</t>
  </si>
  <si>
    <t>SEG-02159</t>
  </si>
  <si>
    <t>SEG-02160</t>
  </si>
  <si>
    <t>SEG-02161</t>
  </si>
  <si>
    <t>SEG-02162</t>
  </si>
  <si>
    <t>SEG-02163</t>
  </si>
  <si>
    <t>SEG-02164</t>
  </si>
  <si>
    <t>SEG-02165</t>
  </si>
  <si>
    <t>SEG-02166</t>
  </si>
  <si>
    <t>SEG-02167</t>
  </si>
  <si>
    <t>SEG-02168</t>
  </si>
  <si>
    <t>sparse_drainage|event_2023-07-11</t>
  </si>
  <si>
    <t>SEG-02169</t>
  </si>
  <si>
    <t>SEG-02170</t>
  </si>
  <si>
    <t>SEG-02171</t>
  </si>
  <si>
    <t>SEG-02172</t>
  </si>
  <si>
    <t>SEG-02173</t>
  </si>
  <si>
    <t>SEG-02174</t>
  </si>
  <si>
    <t>SEG-02175</t>
  </si>
  <si>
    <t>SEG-02176</t>
  </si>
  <si>
    <t>SEG-02177</t>
  </si>
  <si>
    <t>SEG-02178</t>
  </si>
  <si>
    <t>SEG-02179</t>
  </si>
  <si>
    <t>SEG-02180</t>
  </si>
  <si>
    <t>SEG-02181</t>
  </si>
  <si>
    <t>SEG-02182</t>
  </si>
  <si>
    <t>SEG-02183</t>
  </si>
  <si>
    <t>low_lying|event_2024-09-05</t>
  </si>
  <si>
    <t>SEG-02184</t>
  </si>
  <si>
    <t>SEG-02185</t>
  </si>
  <si>
    <t>SEG-02186</t>
  </si>
  <si>
    <t>SEG-02187</t>
  </si>
  <si>
    <t>SEG-02188</t>
  </si>
  <si>
    <t>SEG-02189</t>
  </si>
  <si>
    <t>SEG-02190</t>
  </si>
  <si>
    <t>SEG-02191</t>
  </si>
  <si>
    <t>SEG-02192</t>
  </si>
  <si>
    <t>SEG-02193</t>
  </si>
  <si>
    <t>SEG-02194</t>
  </si>
  <si>
    <t>low_lying|sparse_drainage|event_2023-02-15</t>
  </si>
  <si>
    <t>SEG-02195</t>
  </si>
  <si>
    <t>SEG-02196</t>
  </si>
  <si>
    <t>SEG-02197</t>
  </si>
  <si>
    <t>SEG-02198</t>
  </si>
  <si>
    <t>SEG-02199</t>
  </si>
  <si>
    <t>SEG-02200</t>
  </si>
  <si>
    <t>SEG-02201</t>
  </si>
  <si>
    <t>SEG-02202</t>
  </si>
  <si>
    <t>SEG-02203</t>
  </si>
  <si>
    <t>SEG-02204</t>
  </si>
  <si>
    <t>SEG-02205</t>
  </si>
  <si>
    <t>SEG-02206</t>
  </si>
  <si>
    <t>SEG-02207</t>
  </si>
  <si>
    <t>ponding_hotspot|extreme_rain_history|event_2024-02-18</t>
  </si>
  <si>
    <t>SEG-02208</t>
  </si>
  <si>
    <t>SEG-02209</t>
  </si>
  <si>
    <t>SEG-02210</t>
  </si>
  <si>
    <t>SEG-02211</t>
  </si>
  <si>
    <t>SEG-02212</t>
  </si>
  <si>
    <t>SEG-02213</t>
  </si>
  <si>
    <t>SEG-02214</t>
  </si>
  <si>
    <t>SEG-02215</t>
  </si>
  <si>
    <t>SEG-02216</t>
  </si>
  <si>
    <t>SEG-02217</t>
  </si>
  <si>
    <t>SEG-02218</t>
  </si>
  <si>
    <t>SEG-02219</t>
  </si>
  <si>
    <t>SEG-02220</t>
  </si>
  <si>
    <t>SEG-02221</t>
  </si>
  <si>
    <t>SEG-02222</t>
  </si>
  <si>
    <t>SEG-02223</t>
  </si>
  <si>
    <t>SEG-02224</t>
  </si>
  <si>
    <t>SEG-02225</t>
  </si>
  <si>
    <t>SEG-02226</t>
  </si>
  <si>
    <t>SEG-02227</t>
  </si>
  <si>
    <t>SEG-02228</t>
  </si>
  <si>
    <t>SEG-02229</t>
  </si>
  <si>
    <t>SEG-02230</t>
  </si>
  <si>
    <t>SEG-02231</t>
  </si>
  <si>
    <t>SEG-02232</t>
  </si>
  <si>
    <t>SEG-02233</t>
  </si>
  <si>
    <t>SEG-02234</t>
  </si>
  <si>
    <t>SEG-02235</t>
  </si>
  <si>
    <t>SEG-02236</t>
  </si>
  <si>
    <t>SEG-02237</t>
  </si>
  <si>
    <t>SEG-02238</t>
  </si>
  <si>
    <t>SEG-02239</t>
  </si>
  <si>
    <t>ponding_hotspot|low_lying|event_2023-12-01</t>
  </si>
  <si>
    <t>SEG-02240</t>
  </si>
  <si>
    <t>ponding_hotspot|extreme_rain_history|event_2023-09-29</t>
  </si>
  <si>
    <t>SEG-02241</t>
  </si>
  <si>
    <t>SEG-02242</t>
  </si>
  <si>
    <t>SEG-02243</t>
  </si>
  <si>
    <t>SEG-02244</t>
  </si>
  <si>
    <t>SEG-02245</t>
  </si>
  <si>
    <t>ponding_hotspot|low_lying|event_2025-03-11</t>
  </si>
  <si>
    <t>SEG-02246</t>
  </si>
  <si>
    <t>SEG-02247</t>
  </si>
  <si>
    <t>SEG-02248</t>
  </si>
  <si>
    <t>SEG-02249</t>
  </si>
  <si>
    <t>SEG-02250</t>
  </si>
  <si>
    <t>SEG-02251</t>
  </si>
  <si>
    <t>SEG-02252</t>
  </si>
  <si>
    <t>SEG-02253</t>
  </si>
  <si>
    <t>SEG-02254</t>
  </si>
  <si>
    <t>SEG-02255</t>
  </si>
  <si>
    <t>SEG-02256</t>
  </si>
  <si>
    <t>SEG-02257</t>
  </si>
  <si>
    <t>SEG-02258</t>
  </si>
  <si>
    <t>SEG-02259</t>
  </si>
  <si>
    <t>SEG-02260</t>
  </si>
  <si>
    <t>SEG-02261</t>
  </si>
  <si>
    <t>extreme_rain_history|event_2022-05-07</t>
  </si>
  <si>
    <t>SEG-02262</t>
  </si>
  <si>
    <t>SEG-02263</t>
  </si>
  <si>
    <t>SEG-02264</t>
  </si>
  <si>
    <t>SEG-02265</t>
  </si>
  <si>
    <t>SEG-02266</t>
  </si>
  <si>
    <t>SEG-02267</t>
  </si>
  <si>
    <t>SEG-02268</t>
  </si>
  <si>
    <t>SEG-02269</t>
  </si>
  <si>
    <t>SEG-02270</t>
  </si>
  <si>
    <t>SEG-02271</t>
  </si>
  <si>
    <t>SEG-02272</t>
  </si>
  <si>
    <t>SEG-02273</t>
  </si>
  <si>
    <t>SEG-02274</t>
  </si>
  <si>
    <t>SEG-02275</t>
  </si>
  <si>
    <t>SEG-02276</t>
  </si>
  <si>
    <t>SEG-02277</t>
  </si>
  <si>
    <t>SEG-02278</t>
  </si>
  <si>
    <t>SEG-02279</t>
  </si>
  <si>
    <t>SEG-02280</t>
  </si>
  <si>
    <t>SEG-02281</t>
  </si>
  <si>
    <t>SEG-02282</t>
  </si>
  <si>
    <t>SEG-02283</t>
  </si>
  <si>
    <t>SEG-02284</t>
  </si>
  <si>
    <t>SEG-02285</t>
  </si>
  <si>
    <t>SEG-02286</t>
  </si>
  <si>
    <t>SEG-02287</t>
  </si>
  <si>
    <t>SEG-02288</t>
  </si>
  <si>
    <t>SEG-02289</t>
  </si>
  <si>
    <t>SEG-02290</t>
  </si>
  <si>
    <t>SEG-02291</t>
  </si>
  <si>
    <t>SEG-02292</t>
  </si>
  <si>
    <t>SEG-02293</t>
  </si>
  <si>
    <t>SEG-02294</t>
  </si>
  <si>
    <t>SEG-02295</t>
  </si>
  <si>
    <t>SEG-02296</t>
  </si>
  <si>
    <t>SEG-02297</t>
  </si>
  <si>
    <t>SEG-02298</t>
  </si>
  <si>
    <t>SEG-02299</t>
  </si>
  <si>
    <t>SEG-02300</t>
  </si>
  <si>
    <t>SEG-02301</t>
  </si>
  <si>
    <t>SEG-02302</t>
  </si>
  <si>
    <t>ponding_hotspot|low_lying|event_2022-07-25</t>
  </si>
  <si>
    <t>SEG-02303</t>
  </si>
  <si>
    <t>SEG-02304</t>
  </si>
  <si>
    <t>SEG-02305</t>
  </si>
  <si>
    <t>SEG-02306</t>
  </si>
  <si>
    <t>SEG-02307</t>
  </si>
  <si>
    <t>SEG-02308</t>
  </si>
  <si>
    <t>SEG-02309</t>
  </si>
  <si>
    <t>SEG-02310</t>
  </si>
  <si>
    <t>SEG-02311</t>
  </si>
  <si>
    <t>SEG-02312</t>
  </si>
  <si>
    <t>SEG-02313</t>
  </si>
  <si>
    <t>SEG-02314</t>
  </si>
  <si>
    <t>SEG-02315</t>
  </si>
  <si>
    <t>SEG-02316</t>
  </si>
  <si>
    <t>SEG-02317</t>
  </si>
  <si>
    <t>SEG-02318</t>
  </si>
  <si>
    <t>ponding_hotspot|low_lying|event_2022-08-29</t>
  </si>
  <si>
    <t>SEG-02319</t>
  </si>
  <si>
    <t>SEG-02320</t>
  </si>
  <si>
    <t>SEG-02321</t>
  </si>
  <si>
    <t>SEG-02322</t>
  </si>
  <si>
    <t>SEG-02323</t>
  </si>
  <si>
    <t>SEG-02324</t>
  </si>
  <si>
    <t>SEG-02325</t>
  </si>
  <si>
    <t>SEG-02326</t>
  </si>
  <si>
    <t>SEG-02327</t>
  </si>
  <si>
    <t>SEG-02328</t>
  </si>
  <si>
    <t>ponding_hotspot|low_lying|event_2024-09-14</t>
  </si>
  <si>
    <t>SEG-02329</t>
  </si>
  <si>
    <t>SEG-02330</t>
  </si>
  <si>
    <t>SEG-02331</t>
  </si>
  <si>
    <t>SEG-02332</t>
  </si>
  <si>
    <t>SEG-02333</t>
  </si>
  <si>
    <t>SEG-02334</t>
  </si>
  <si>
    <t>SEG-02335</t>
  </si>
  <si>
    <t>SEG-02336</t>
  </si>
  <si>
    <t>SEG-02337</t>
  </si>
  <si>
    <t>SEG-02338</t>
  </si>
  <si>
    <t>SEG-02339</t>
  </si>
  <si>
    <t>SEG-02340</t>
  </si>
  <si>
    <t>SEG-02341</t>
  </si>
  <si>
    <t>SEG-02342</t>
  </si>
  <si>
    <t>low_lying|sparse_drainage|event_2023-11-02</t>
  </si>
  <si>
    <t>SEG-02343</t>
  </si>
  <si>
    <t>SEG-02344</t>
  </si>
  <si>
    <t>SEG-02345</t>
  </si>
  <si>
    <t>ponding_hotspot|extreme_rain_history|event_2024-02-20</t>
  </si>
  <si>
    <t>SEG-02346</t>
  </si>
  <si>
    <t>SEG-02347</t>
  </si>
  <si>
    <t>SEG-02348</t>
  </si>
  <si>
    <t>SEG-02349</t>
  </si>
  <si>
    <t>SEG-02350</t>
  </si>
  <si>
    <t>SEG-02351</t>
  </si>
  <si>
    <t>SEG-02352</t>
  </si>
  <si>
    <t>SEG-02353</t>
  </si>
  <si>
    <t>SEG-02354</t>
  </si>
  <si>
    <t>SEG-02355</t>
  </si>
  <si>
    <t>SEG-02356</t>
  </si>
  <si>
    <t>SEG-02357</t>
  </si>
  <si>
    <t>SEG-02358</t>
  </si>
  <si>
    <t>SEG-02359</t>
  </si>
  <si>
    <t>SEG-02360</t>
  </si>
  <si>
    <t>SEG-02361</t>
  </si>
  <si>
    <t>SEG-02362</t>
  </si>
  <si>
    <t>SEG-02363</t>
  </si>
  <si>
    <t>SEG-02364</t>
  </si>
  <si>
    <t>SEG-02365</t>
  </si>
  <si>
    <t>SEG-02366</t>
  </si>
  <si>
    <t>SEG-02367</t>
  </si>
  <si>
    <t>SEG-02368</t>
  </si>
  <si>
    <t>SEG-02369</t>
  </si>
  <si>
    <t>SEG-02370</t>
  </si>
  <si>
    <t>ponding_hotspot|extreme_rain_history|event_2022-10-28</t>
  </si>
  <si>
    <t>SEG-02371</t>
  </si>
  <si>
    <t>SEG-02372</t>
  </si>
  <si>
    <t>SEG-02373</t>
  </si>
  <si>
    <t>SEG-02374</t>
  </si>
  <si>
    <t>SEG-02375</t>
  </si>
  <si>
    <t>SEG-02376</t>
  </si>
  <si>
    <t>SEG-02377</t>
  </si>
  <si>
    <t>SEG-02378</t>
  </si>
  <si>
    <t>SEG-02379</t>
  </si>
  <si>
    <t>SEG-02380</t>
  </si>
  <si>
    <t>SEG-02381</t>
  </si>
  <si>
    <t>SEG-02382</t>
  </si>
  <si>
    <t>SEG-02383</t>
  </si>
  <si>
    <t>sparse_drainage|event_2023-12-05</t>
  </si>
  <si>
    <t>SEG-02384</t>
  </si>
  <si>
    <t>SEG-02385</t>
  </si>
  <si>
    <t>SEG-02386</t>
  </si>
  <si>
    <t>SEG-02387</t>
  </si>
  <si>
    <t>SEG-02388</t>
  </si>
  <si>
    <t>SEG-02389</t>
  </si>
  <si>
    <t>SEG-02390</t>
  </si>
  <si>
    <t>SEG-02391</t>
  </si>
  <si>
    <t>SEG-02392</t>
  </si>
  <si>
    <t>SEG-02393</t>
  </si>
  <si>
    <t>SEG-02394</t>
  </si>
  <si>
    <t>SEG-02395</t>
  </si>
  <si>
    <t>SEG-02396</t>
  </si>
  <si>
    <t>SEG-02397</t>
  </si>
  <si>
    <t>SEG-02398</t>
  </si>
  <si>
    <t>SEG-02399</t>
  </si>
  <si>
    <t>SEG-02400</t>
  </si>
  <si>
    <t>SEG-02401</t>
  </si>
  <si>
    <t>SEG-02402</t>
  </si>
  <si>
    <t>SEG-02403</t>
  </si>
  <si>
    <t>SEG-02404</t>
  </si>
  <si>
    <t>SEG-02405</t>
  </si>
  <si>
    <t>SEG-02406</t>
  </si>
  <si>
    <t>SEG-02407</t>
  </si>
  <si>
    <t>sparse_drainage|event_2022-06-11</t>
  </si>
  <si>
    <t>SEG-02408</t>
  </si>
  <si>
    <t>SEG-02409</t>
  </si>
  <si>
    <t>SEG-02410</t>
  </si>
  <si>
    <t>SEG-02411</t>
  </si>
  <si>
    <t>SEG-02412</t>
  </si>
  <si>
    <t>SEG-02413</t>
  </si>
  <si>
    <t>SEG-02414</t>
  </si>
  <si>
    <t>SEG-02415</t>
  </si>
  <si>
    <t>SEG-02416</t>
  </si>
  <si>
    <t>SEG-02417</t>
  </si>
  <si>
    <t>SEG-02418</t>
  </si>
  <si>
    <t>SEG-02419</t>
  </si>
  <si>
    <t>sparse_drainage|event_2024-05-25</t>
  </si>
  <si>
    <t>SEG-02420</t>
  </si>
  <si>
    <t>SEG-02421</t>
  </si>
  <si>
    <t>SEG-02422</t>
  </si>
  <si>
    <t>SEG-02423</t>
  </si>
  <si>
    <t>SEG-02424</t>
  </si>
  <si>
    <t>SEG-02425</t>
  </si>
  <si>
    <t>low_lying|event_2023-07-31</t>
  </si>
  <si>
    <t>SEG-02426</t>
  </si>
  <si>
    <t>SEG-02427</t>
  </si>
  <si>
    <t>SEG-02428</t>
  </si>
  <si>
    <t>SEG-02429</t>
  </si>
  <si>
    <t>SEG-02430</t>
  </si>
  <si>
    <t>SEG-02431</t>
  </si>
  <si>
    <t>SEG-02432</t>
  </si>
  <si>
    <t>SEG-02433</t>
  </si>
  <si>
    <t>SEG-02434</t>
  </si>
  <si>
    <t>sparse_drainage|event_2022-11-02</t>
  </si>
  <si>
    <t>SEG-02435</t>
  </si>
  <si>
    <t>SEG-02436</t>
  </si>
  <si>
    <t>SEG-02437</t>
  </si>
  <si>
    <t>SEG-02438</t>
  </si>
  <si>
    <t>SEG-02439</t>
  </si>
  <si>
    <t>SEG-02440</t>
  </si>
  <si>
    <t>SEG-02441</t>
  </si>
  <si>
    <t>SEG-02442</t>
  </si>
  <si>
    <t>SEG-02443</t>
  </si>
  <si>
    <t>SEG-02444</t>
  </si>
  <si>
    <t>SEG-02445</t>
  </si>
  <si>
    <t>SEG-02446</t>
  </si>
  <si>
    <t>SEG-02447</t>
  </si>
  <si>
    <t>SEG-02448</t>
  </si>
  <si>
    <t>SEG-02449</t>
  </si>
  <si>
    <t>SEG-02450</t>
  </si>
  <si>
    <t>SEG-02451</t>
  </si>
  <si>
    <t>SEG-02452</t>
  </si>
  <si>
    <t>SEG-02453</t>
  </si>
  <si>
    <t>SEG-02454</t>
  </si>
  <si>
    <t>SEG-02455</t>
  </si>
  <si>
    <t>SEG-02456</t>
  </si>
  <si>
    <t>SEG-02457</t>
  </si>
  <si>
    <t>SEG-02458</t>
  </si>
  <si>
    <t>SEG-02459</t>
  </si>
  <si>
    <t>SEG-02460</t>
  </si>
  <si>
    <t>SEG-02461</t>
  </si>
  <si>
    <t>SEG-02462</t>
  </si>
  <si>
    <t>SEG-02463</t>
  </si>
  <si>
    <t>ponding_hotspot|extreme_rain_history|event_2023-02-27</t>
  </si>
  <si>
    <t>SEG-02464</t>
  </si>
  <si>
    <t>SEG-02465</t>
  </si>
  <si>
    <t>SEG-02466</t>
  </si>
  <si>
    <t>SEG-02467</t>
  </si>
  <si>
    <t>SEG-02468</t>
  </si>
  <si>
    <t>low_lying|event_2025-03-09</t>
  </si>
  <si>
    <t>SEG-02469</t>
  </si>
  <si>
    <t>extreme_rain_history|event_2024-04-12</t>
  </si>
  <si>
    <t>SEG-02470</t>
  </si>
  <si>
    <t>ponding_hotspot|extreme_rain_history|low_lying|event_2023-05-07</t>
  </si>
  <si>
    <t>SEG-02471</t>
  </si>
  <si>
    <t>SEG-02472</t>
  </si>
  <si>
    <t>SEG-02473</t>
  </si>
  <si>
    <t>SEG-02474</t>
  </si>
  <si>
    <t>SEG-02475</t>
  </si>
  <si>
    <t>SEG-02476</t>
  </si>
  <si>
    <t>SEG-02477</t>
  </si>
  <si>
    <t>SEG-02478</t>
  </si>
  <si>
    <t>SEG-02479</t>
  </si>
  <si>
    <t>SEG-02480</t>
  </si>
  <si>
    <t>SEG-02481</t>
  </si>
  <si>
    <t>SEG-02482</t>
  </si>
  <si>
    <t>SEG-02483</t>
  </si>
  <si>
    <t>SEG-02484</t>
  </si>
  <si>
    <t>SEG-02485</t>
  </si>
  <si>
    <t>SEG-02486</t>
  </si>
  <si>
    <t>SEG-02487</t>
  </si>
  <si>
    <t>SEG-02488</t>
  </si>
  <si>
    <t>SEG-02489</t>
  </si>
  <si>
    <t>SEG-02490</t>
  </si>
  <si>
    <t>SEG-02491</t>
  </si>
  <si>
    <t>SEG-02492</t>
  </si>
  <si>
    <t>SEG-02493</t>
  </si>
  <si>
    <t>SEG-02494</t>
  </si>
  <si>
    <t>SEG-02495</t>
  </si>
  <si>
    <t>SEG-02496</t>
  </si>
  <si>
    <t>SEG-02497</t>
  </si>
  <si>
    <t>SEG-02498</t>
  </si>
  <si>
    <t>SEG-02499</t>
  </si>
  <si>
    <t>SEG-02500</t>
  </si>
  <si>
    <t>SEG-02501</t>
  </si>
  <si>
    <t>SEG-02502</t>
  </si>
  <si>
    <t>SEG-02503</t>
  </si>
  <si>
    <t>SEG-02504</t>
  </si>
  <si>
    <t>SEG-02505</t>
  </si>
  <si>
    <t>SEG-02506</t>
  </si>
  <si>
    <t>SEG-02507</t>
  </si>
  <si>
    <t>SEG-02508</t>
  </si>
  <si>
    <t>SEG-02509</t>
  </si>
  <si>
    <t>SEG-02510</t>
  </si>
  <si>
    <t>SEG-02511</t>
  </si>
  <si>
    <t>ponding_hotspot|low_lying|event_2024-12-02</t>
  </si>
  <si>
    <t>SEG-02512</t>
  </si>
  <si>
    <t>SEG-02513</t>
  </si>
  <si>
    <t>SEG-02514</t>
  </si>
  <si>
    <t>SEG-02515</t>
  </si>
  <si>
    <t>SEG-02516</t>
  </si>
  <si>
    <t>SEG-02517</t>
  </si>
  <si>
    <t>SEG-02518</t>
  </si>
  <si>
    <t>SEG-02519</t>
  </si>
  <si>
    <t>SEG-02520</t>
  </si>
  <si>
    <t>SEG-02521</t>
  </si>
  <si>
    <t>SEG-02522</t>
  </si>
  <si>
    <t>SEG-02523</t>
  </si>
  <si>
    <t>SEG-02524</t>
  </si>
  <si>
    <t>ponding_hotspot|low_lying|event_2025-01-02</t>
  </si>
  <si>
    <t>SEG-02525</t>
  </si>
  <si>
    <t>SEG-02526</t>
  </si>
  <si>
    <t>SEG-02527</t>
  </si>
  <si>
    <t>SEG-02528</t>
  </si>
  <si>
    <t>SEG-02529</t>
  </si>
  <si>
    <t>SEG-02530</t>
  </si>
  <si>
    <t>SEG-02531</t>
  </si>
  <si>
    <t>SEG-02532</t>
  </si>
  <si>
    <t>SEG-02533</t>
  </si>
  <si>
    <t>SEG-02534</t>
  </si>
  <si>
    <t>SEG-02535</t>
  </si>
  <si>
    <t>extreme_rain_history|sparse_drainage|event_2023-02-06</t>
  </si>
  <si>
    <t>SEG-02536</t>
  </si>
  <si>
    <t>SEG-02537</t>
  </si>
  <si>
    <t>SEG-02538</t>
  </si>
  <si>
    <t>SEG-02539</t>
  </si>
  <si>
    <t>sparse_drainage|event_2024-01-02</t>
  </si>
  <si>
    <t>SEG-02540</t>
  </si>
  <si>
    <t>SEG-02541</t>
  </si>
  <si>
    <t>SEG-02542</t>
  </si>
  <si>
    <t>SEG-02543</t>
  </si>
  <si>
    <t>SEG-02544</t>
  </si>
  <si>
    <t>SEG-02545</t>
  </si>
  <si>
    <t>SEG-02546</t>
  </si>
  <si>
    <t>SEG-02547</t>
  </si>
  <si>
    <t>SEG-02548</t>
  </si>
  <si>
    <t>SEG-02549</t>
  </si>
  <si>
    <t>SEG-02550</t>
  </si>
  <si>
    <t>ponding_hotspot|low_lying|event_2024-07-26</t>
  </si>
  <si>
    <t>SEG-02551</t>
  </si>
  <si>
    <t>extreme_rain_history|event_2022-05-08</t>
  </si>
  <si>
    <t>SEG-02552</t>
  </si>
  <si>
    <t>SEG-02553</t>
  </si>
  <si>
    <t>SEG-02554</t>
  </si>
  <si>
    <t>SEG-02555</t>
  </si>
  <si>
    <t>SEG-02556</t>
  </si>
  <si>
    <t>SEG-02557</t>
  </si>
  <si>
    <t>SEG-02558</t>
  </si>
  <si>
    <t>SEG-02559</t>
  </si>
  <si>
    <t>SEG-02560</t>
  </si>
  <si>
    <t>SEG-02561</t>
  </si>
  <si>
    <t>SEG-02562</t>
  </si>
  <si>
    <t>SEG-02563</t>
  </si>
  <si>
    <t>SEG-02564</t>
  </si>
  <si>
    <t>SEG-02565</t>
  </si>
  <si>
    <t>SEG-02566</t>
  </si>
  <si>
    <t>SEG-02567</t>
  </si>
  <si>
    <t>SEG-02568</t>
  </si>
  <si>
    <t>SEG-02569</t>
  </si>
  <si>
    <t>SEG-02570</t>
  </si>
  <si>
    <t>SEG-02571</t>
  </si>
  <si>
    <t>SEG-02572</t>
  </si>
  <si>
    <t>SEG-02573</t>
  </si>
  <si>
    <t>SEG-02574</t>
  </si>
  <si>
    <t>SEG-02575</t>
  </si>
  <si>
    <t>SEG-02576</t>
  </si>
  <si>
    <t>SEG-02577</t>
  </si>
  <si>
    <t>SEG-02578</t>
  </si>
  <si>
    <t>SEG-02579</t>
  </si>
  <si>
    <t>SEG-02580</t>
  </si>
  <si>
    <t>SEG-02581</t>
  </si>
  <si>
    <t>SEG-02582</t>
  </si>
  <si>
    <t>SEG-02583</t>
  </si>
  <si>
    <t>SEG-02584</t>
  </si>
  <si>
    <t>SEG-02585</t>
  </si>
  <si>
    <t>SEG-02586</t>
  </si>
  <si>
    <t>SEG-02587</t>
  </si>
  <si>
    <t>SEG-02588</t>
  </si>
  <si>
    <t>SEG-02589</t>
  </si>
  <si>
    <t>SEG-02590</t>
  </si>
  <si>
    <t>SEG-02591</t>
  </si>
  <si>
    <t>SEG-02592</t>
  </si>
  <si>
    <t>SEG-02593</t>
  </si>
  <si>
    <t>SEG-02594</t>
  </si>
  <si>
    <t>ponding_hotspot|low_lying|event_2024-01-02</t>
  </si>
  <si>
    <t>SEG-02595</t>
  </si>
  <si>
    <t>SEG-02596</t>
  </si>
  <si>
    <t>SEG-02597</t>
  </si>
  <si>
    <t>SEG-02598</t>
  </si>
  <si>
    <t>SEG-02599</t>
  </si>
  <si>
    <t>SEG-02600</t>
  </si>
  <si>
    <t>SEG-02601</t>
  </si>
  <si>
    <t>SEG-02602</t>
  </si>
  <si>
    <t>SEG-02603</t>
  </si>
  <si>
    <t>SEG-02604</t>
  </si>
  <si>
    <t>SEG-02605</t>
  </si>
  <si>
    <t>SEG-02606</t>
  </si>
  <si>
    <t>SEG-02607</t>
  </si>
  <si>
    <t>SEG-02608</t>
  </si>
  <si>
    <t>SEG-02609</t>
  </si>
  <si>
    <t>SEG-02610</t>
  </si>
  <si>
    <t>SEG-02611</t>
  </si>
  <si>
    <t>SEG-02612</t>
  </si>
  <si>
    <t>SEG-02613</t>
  </si>
  <si>
    <t>SEG-02614</t>
  </si>
  <si>
    <t>SEG-02615</t>
  </si>
  <si>
    <t>SEG-02616</t>
  </si>
  <si>
    <t>SEG-02617</t>
  </si>
  <si>
    <t>SEG-02618</t>
  </si>
  <si>
    <t>SEG-02619</t>
  </si>
  <si>
    <t>extreme_rain_history|event_2024-12-25</t>
  </si>
  <si>
    <t>SEG-02620</t>
  </si>
  <si>
    <t>SEG-02621</t>
  </si>
  <si>
    <t>SEG-02622</t>
  </si>
  <si>
    <t>SEG-02623</t>
  </si>
  <si>
    <t>SEG-02624</t>
  </si>
  <si>
    <t>SEG-02625</t>
  </si>
  <si>
    <t>SEG-02626</t>
  </si>
  <si>
    <t>SEG-02627</t>
  </si>
  <si>
    <t>SEG-02628</t>
  </si>
  <si>
    <t>SEG-02629</t>
  </si>
  <si>
    <t>sparse_drainage|event_2023-01-26</t>
  </si>
  <si>
    <t>SEG-02630</t>
  </si>
  <si>
    <t>SEG-02631</t>
  </si>
  <si>
    <t>SEG-02632</t>
  </si>
  <si>
    <t>SEG-02633</t>
  </si>
  <si>
    <t>SEG-02634</t>
  </si>
  <si>
    <t>SEG-02635</t>
  </si>
  <si>
    <t>SEG-02636</t>
  </si>
  <si>
    <t>SEG-02637</t>
  </si>
  <si>
    <t>SEG-02638</t>
  </si>
  <si>
    <t>SEG-02639</t>
  </si>
  <si>
    <t>SEG-02640</t>
  </si>
  <si>
    <t>SEG-02641</t>
  </si>
  <si>
    <t>SEG-02642</t>
  </si>
  <si>
    <t>SEG-02643</t>
  </si>
  <si>
    <t>low_lying|event_2022-10-14</t>
  </si>
  <si>
    <t>SEG-02644</t>
  </si>
  <si>
    <t>SEG-02645</t>
  </si>
  <si>
    <t>SEG-02646</t>
  </si>
  <si>
    <t>SEG-02647</t>
  </si>
  <si>
    <t>SEG-02648</t>
  </si>
  <si>
    <t>SEG-02649</t>
  </si>
  <si>
    <t>SEG-02650</t>
  </si>
  <si>
    <t>SEG-02651</t>
  </si>
  <si>
    <t>SEG-02652</t>
  </si>
  <si>
    <t>SEG-02653</t>
  </si>
  <si>
    <t>SEG-02654</t>
  </si>
  <si>
    <t>SEG-02655</t>
  </si>
  <si>
    <t>SEG-02656</t>
  </si>
  <si>
    <t>SEG-02657</t>
  </si>
  <si>
    <t>SEG-02658</t>
  </si>
  <si>
    <t>SEG-02659</t>
  </si>
  <si>
    <t>extreme_rain_history|low_lying|sparse_drainage|event_2022-09-19</t>
  </si>
  <si>
    <t>SEG-02660</t>
  </si>
  <si>
    <t>SEG-02661</t>
  </si>
  <si>
    <t>SEG-02662</t>
  </si>
  <si>
    <t>ponding_hotspot|low_lying|event_2025-01-13</t>
  </si>
  <si>
    <t>SEG-02663</t>
  </si>
  <si>
    <t>SEG-02664</t>
  </si>
  <si>
    <t>SEG-02665</t>
  </si>
  <si>
    <t>SEG-02666</t>
  </si>
  <si>
    <t>SEG-02667</t>
  </si>
  <si>
    <t>SEG-02668</t>
  </si>
  <si>
    <t>SEG-02669</t>
  </si>
  <si>
    <t>SEG-02670</t>
  </si>
  <si>
    <t>SEG-02671</t>
  </si>
  <si>
    <t>SEG-02672</t>
  </si>
  <si>
    <t>SEG-02673</t>
  </si>
  <si>
    <t>SEG-02674</t>
  </si>
  <si>
    <t>SEG-02675</t>
  </si>
  <si>
    <t>SEG-02676</t>
  </si>
  <si>
    <t>SEG-02677</t>
  </si>
  <si>
    <t>SEG-02678</t>
  </si>
  <si>
    <t>SEG-02679</t>
  </si>
  <si>
    <t>SEG-02680</t>
  </si>
  <si>
    <t>SEG-02681</t>
  </si>
  <si>
    <t>SEG-02682</t>
  </si>
  <si>
    <t>SEG-02683</t>
  </si>
  <si>
    <t>ponding_hotspot|extreme_rain_history|low_lying|event_2022-06-10</t>
  </si>
  <si>
    <t>SEG-02684</t>
  </si>
  <si>
    <t>SEG-02685</t>
  </si>
  <si>
    <t>SEG-02686</t>
  </si>
  <si>
    <t>SEG-02687</t>
  </si>
  <si>
    <t>SEG-02688</t>
  </si>
  <si>
    <t>SEG-02689</t>
  </si>
  <si>
    <t>SEG-02690</t>
  </si>
  <si>
    <t>SEG-02691</t>
  </si>
  <si>
    <t>SEG-02692</t>
  </si>
  <si>
    <t>SEG-02693</t>
  </si>
  <si>
    <t>SEG-02694</t>
  </si>
  <si>
    <t>SEG-02695</t>
  </si>
  <si>
    <t>SEG-02696</t>
  </si>
  <si>
    <t>SEG-02697</t>
  </si>
  <si>
    <t>SEG-02698</t>
  </si>
  <si>
    <t>SEG-02699</t>
  </si>
  <si>
    <t>SEG-02700</t>
  </si>
  <si>
    <t>SEG-02701</t>
  </si>
  <si>
    <t>SEG-02702</t>
  </si>
  <si>
    <t>SEG-02703</t>
  </si>
  <si>
    <t>SEG-02704</t>
  </si>
  <si>
    <t>SEG-02705</t>
  </si>
  <si>
    <t>SEG-02706</t>
  </si>
  <si>
    <t>SEG-02707</t>
  </si>
  <si>
    <t>SEG-02708</t>
  </si>
  <si>
    <t>SEG-02709</t>
  </si>
  <si>
    <t>SEG-02710</t>
  </si>
  <si>
    <t>SEG-02711</t>
  </si>
  <si>
    <t>SEG-02712</t>
  </si>
  <si>
    <t>SEG-02713</t>
  </si>
  <si>
    <t>SEG-02714</t>
  </si>
  <si>
    <t>SEG-02715</t>
  </si>
  <si>
    <t>SEG-02716</t>
  </si>
  <si>
    <t>SEG-02717</t>
  </si>
  <si>
    <t>SEG-02718</t>
  </si>
  <si>
    <t>SEG-02719</t>
  </si>
  <si>
    <t>SEG-02720</t>
  </si>
  <si>
    <t>SEG-02721</t>
  </si>
  <si>
    <t>SEG-02722</t>
  </si>
  <si>
    <t>SEG-02723</t>
  </si>
  <si>
    <t>SEG-02724</t>
  </si>
  <si>
    <t>SEG-02725</t>
  </si>
  <si>
    <t>SEG-02726</t>
  </si>
  <si>
    <t>ponding_hotspot|low_lying|event_2025-05-10</t>
  </si>
  <si>
    <t>SEG-02727</t>
  </si>
  <si>
    <t>SEG-02728</t>
  </si>
  <si>
    <t>sparse_drainage|event_2024-07-24</t>
  </si>
  <si>
    <t>SEG-02729</t>
  </si>
  <si>
    <t>SEG-02730</t>
  </si>
  <si>
    <t>SEG-02731</t>
  </si>
  <si>
    <t>SEG-02732</t>
  </si>
  <si>
    <t>SEG-02733</t>
  </si>
  <si>
    <t>SEG-02734</t>
  </si>
  <si>
    <t>SEG-02735</t>
  </si>
  <si>
    <t>SEG-02736</t>
  </si>
  <si>
    <t>SEG-02737</t>
  </si>
  <si>
    <t>SEG-02738</t>
  </si>
  <si>
    <t>SEG-02739</t>
  </si>
  <si>
    <t>SEG-02740</t>
  </si>
  <si>
    <t>SEG-02741</t>
  </si>
  <si>
    <t>SEG-02742</t>
  </si>
  <si>
    <t>SEG-02743</t>
  </si>
  <si>
    <t>SEG-02744</t>
  </si>
  <si>
    <t>SEG-02745</t>
  </si>
  <si>
    <t>SEG-02746</t>
  </si>
  <si>
    <t>SEG-02747</t>
  </si>
  <si>
    <t>ponding_hotspot|extreme_rain_history|low_lying|event_2025-04-08</t>
  </si>
  <si>
    <t>SEG-02748</t>
  </si>
  <si>
    <t>SEG-02749</t>
  </si>
  <si>
    <t>low_lying|event_2023-01-15</t>
  </si>
  <si>
    <t>SEG-02750</t>
  </si>
  <si>
    <t>SEG-02751</t>
  </si>
  <si>
    <t>SEG-02752</t>
  </si>
  <si>
    <t>SEG-02753</t>
  </si>
  <si>
    <t>SEG-02754</t>
  </si>
  <si>
    <t>SEG-02755</t>
  </si>
  <si>
    <t>SEG-02756</t>
  </si>
  <si>
    <t>SEG-02757</t>
  </si>
  <si>
    <t>SEG-02758</t>
  </si>
  <si>
    <t>SEG-02759</t>
  </si>
  <si>
    <t>SEG-02760</t>
  </si>
  <si>
    <t>ponding_hotspot|extreme_rain_history|low_lying|event_2024-12-20</t>
  </si>
  <si>
    <t>SEG-02761</t>
  </si>
  <si>
    <t>SEG-02762</t>
  </si>
  <si>
    <t>SEG-02763</t>
  </si>
  <si>
    <t>SEG-02764</t>
  </si>
  <si>
    <t>SEG-02765</t>
  </si>
  <si>
    <t>SEG-02766</t>
  </si>
  <si>
    <t>SEG-02767</t>
  </si>
  <si>
    <t>SEG-02768</t>
  </si>
  <si>
    <t>SEG-02769</t>
  </si>
  <si>
    <t>SEG-02770</t>
  </si>
  <si>
    <t>SEG-02771</t>
  </si>
  <si>
    <t>SEG-02772</t>
  </si>
  <si>
    <t>SEG-02773</t>
  </si>
  <si>
    <t>SEG-02774</t>
  </si>
  <si>
    <t>SEG-02775</t>
  </si>
  <si>
    <t>SEG-02776</t>
  </si>
  <si>
    <t>SEG-02777</t>
  </si>
  <si>
    <t>SEG-02778</t>
  </si>
  <si>
    <t>SEG-02779</t>
  </si>
  <si>
    <t>sparse_drainage|event_2024-03-18</t>
  </si>
  <si>
    <t>SEG-02780</t>
  </si>
  <si>
    <t>SEG-02781</t>
  </si>
  <si>
    <t>SEG-02782</t>
  </si>
  <si>
    <t>SEG-02783</t>
  </si>
  <si>
    <t>SEG-02784</t>
  </si>
  <si>
    <t>SEG-02785</t>
  </si>
  <si>
    <t>SEG-02786</t>
  </si>
  <si>
    <t>SEG-02787</t>
  </si>
  <si>
    <t>SEG-02788</t>
  </si>
  <si>
    <t>SEG-02789</t>
  </si>
  <si>
    <t>SEG-02790</t>
  </si>
  <si>
    <t>SEG-02791</t>
  </si>
  <si>
    <t>SEG-02792</t>
  </si>
  <si>
    <t>SEG-02793</t>
  </si>
  <si>
    <t>SEG-02794</t>
  </si>
  <si>
    <t>SEG-02795</t>
  </si>
  <si>
    <t>SEG-02796</t>
  </si>
  <si>
    <t>SEG-02797</t>
  </si>
  <si>
    <t>SEG-02798</t>
  </si>
  <si>
    <t>SEG-02799</t>
  </si>
  <si>
    <t>SEG-02800</t>
  </si>
  <si>
    <t>SEG-02801</t>
  </si>
  <si>
    <t>SEG-02802</t>
  </si>
  <si>
    <t>SEG-02803</t>
  </si>
  <si>
    <t>SEG-02804</t>
  </si>
  <si>
    <t>SEG-02805</t>
  </si>
  <si>
    <t>SEG-02806</t>
  </si>
  <si>
    <t>SEG-02807</t>
  </si>
  <si>
    <t>SEG-02808</t>
  </si>
  <si>
    <t>SEG-02809</t>
  </si>
  <si>
    <t>SEG-02810</t>
  </si>
  <si>
    <t>sparse_drainage|event_2023-02-08</t>
  </si>
  <si>
    <t>SEG-02811</t>
  </si>
  <si>
    <t>SEG-02812</t>
  </si>
  <si>
    <t>SEG-02813</t>
  </si>
  <si>
    <t>SEG-02814</t>
  </si>
  <si>
    <t>ponding_hotspot|low_lying|event_2023-03-17</t>
  </si>
  <si>
    <t>SEG-02815</t>
  </si>
  <si>
    <t>SEG-02816</t>
  </si>
  <si>
    <t>SEG-02817</t>
  </si>
  <si>
    <t>SEG-02818</t>
  </si>
  <si>
    <t>SEG-02819</t>
  </si>
  <si>
    <t>SEG-02820</t>
  </si>
  <si>
    <t>SEG-02821</t>
  </si>
  <si>
    <t>SEG-02822</t>
  </si>
  <si>
    <t>SEG-02823</t>
  </si>
  <si>
    <t>SEG-02824</t>
  </si>
  <si>
    <t>SEG-02825</t>
  </si>
  <si>
    <t>SEG-02826</t>
  </si>
  <si>
    <t>SEG-02827</t>
  </si>
  <si>
    <t>SEG-02828</t>
  </si>
  <si>
    <t>SEG-02829</t>
  </si>
  <si>
    <t>SEG-02830</t>
  </si>
  <si>
    <t>SEG-02831</t>
  </si>
  <si>
    <t>SEG-02832</t>
  </si>
  <si>
    <t>SEG-02833</t>
  </si>
  <si>
    <t>SEG-02834</t>
  </si>
  <si>
    <t>SEG-02835</t>
  </si>
  <si>
    <t>SEG-02836</t>
  </si>
  <si>
    <t>SEG-02837</t>
  </si>
  <si>
    <t>SEG-02838</t>
  </si>
  <si>
    <t>SEG-02839</t>
  </si>
  <si>
    <t>SEG-02840</t>
  </si>
  <si>
    <t>SEG-02841</t>
  </si>
  <si>
    <t>SEG-02842</t>
  </si>
  <si>
    <t>SEG-02843</t>
  </si>
  <si>
    <t>SEG-02844</t>
  </si>
  <si>
    <t>SEG-02845</t>
  </si>
  <si>
    <t>SEG-02846</t>
  </si>
  <si>
    <t>SEG-02847</t>
  </si>
  <si>
    <t>SEG-02848</t>
  </si>
  <si>
    <t>SEG-02849</t>
  </si>
  <si>
    <t>SEG-02850</t>
  </si>
  <si>
    <t>ponding_hotspot|low_lying|event_2024-06-25</t>
  </si>
  <si>
    <t>SEG-02851</t>
  </si>
  <si>
    <t>SEG-02852</t>
  </si>
  <si>
    <t>SEG-02853</t>
  </si>
  <si>
    <t>SEG-02854</t>
  </si>
  <si>
    <t>SEG-02855</t>
  </si>
  <si>
    <t>SEG-02856</t>
  </si>
  <si>
    <t>SEG-02857</t>
  </si>
  <si>
    <t>SEG-02858</t>
  </si>
  <si>
    <t>SEG-02859</t>
  </si>
  <si>
    <t>SEG-02860</t>
  </si>
  <si>
    <t>SEG-02861</t>
  </si>
  <si>
    <t>SEG-02862</t>
  </si>
  <si>
    <t>SEG-02863</t>
  </si>
  <si>
    <t>SEG-02864</t>
  </si>
  <si>
    <t>SEG-02865</t>
  </si>
  <si>
    <t>SEG-02866</t>
  </si>
  <si>
    <t>SEG-02867</t>
  </si>
  <si>
    <t>SEG-02868</t>
  </si>
  <si>
    <t>SEG-02869</t>
  </si>
  <si>
    <t>SEG-02870</t>
  </si>
  <si>
    <t>SEG-02871</t>
  </si>
  <si>
    <t>SEG-02872</t>
  </si>
  <si>
    <t>SEG-02873</t>
  </si>
  <si>
    <t>SEG-02874</t>
  </si>
  <si>
    <t>SEG-02875</t>
  </si>
  <si>
    <t>SEG-02876</t>
  </si>
  <si>
    <t>SEG-02877</t>
  </si>
  <si>
    <t>SEG-02878</t>
  </si>
  <si>
    <t>SEG-02879</t>
  </si>
  <si>
    <t>SEG-02880</t>
  </si>
  <si>
    <t>SEG-02881</t>
  </si>
  <si>
    <t>SEG-02882</t>
  </si>
  <si>
    <t>SEG-02883</t>
  </si>
  <si>
    <t>SEG-02884</t>
  </si>
  <si>
    <t>SEG-02885</t>
  </si>
  <si>
    <t>low_lying|event_2022-07-30</t>
  </si>
  <si>
    <t>SEG-02886</t>
  </si>
  <si>
    <t>SEG-02887</t>
  </si>
  <si>
    <t>SEG-02888</t>
  </si>
  <si>
    <t>SEG-02889</t>
  </si>
  <si>
    <t>SEG-02890</t>
  </si>
  <si>
    <t>SEG-02891</t>
  </si>
  <si>
    <t>SEG-02892</t>
  </si>
  <si>
    <t>SEG-02893</t>
  </si>
  <si>
    <t>SEG-02894</t>
  </si>
  <si>
    <t>SEG-02895</t>
  </si>
  <si>
    <t>SEG-02896</t>
  </si>
  <si>
    <t>SEG-02897</t>
  </si>
  <si>
    <t>ponding_hotspot|extreme_rain_history|event_2023-11-12</t>
  </si>
  <si>
    <t>SEG-02898</t>
  </si>
  <si>
    <t>SEG-02899</t>
  </si>
  <si>
    <t>SEG-02900</t>
  </si>
  <si>
    <t>SEG-02901</t>
  </si>
  <si>
    <t>SEG-02902</t>
  </si>
  <si>
    <t>SEG-02903</t>
  </si>
  <si>
    <t>SEG-02904</t>
  </si>
  <si>
    <t>SEG-02905</t>
  </si>
  <si>
    <t>SEG-02906</t>
  </si>
  <si>
    <t>SEG-02907</t>
  </si>
  <si>
    <t>SEG-02908</t>
  </si>
  <si>
    <t>SEG-02909</t>
  </si>
  <si>
    <t>SEG-02910</t>
  </si>
  <si>
    <t>SEG-02911</t>
  </si>
  <si>
    <t>SEG-02912</t>
  </si>
  <si>
    <t>SEG-02913</t>
  </si>
  <si>
    <t>SEG-02914</t>
  </si>
  <si>
    <t>SEG-02915</t>
  </si>
  <si>
    <t>SEG-02916</t>
  </si>
  <si>
    <t>SEG-02917</t>
  </si>
  <si>
    <t>SEG-02918</t>
  </si>
  <si>
    <t>SEG-02919</t>
  </si>
  <si>
    <t>SEG-02920</t>
  </si>
  <si>
    <t>SEG-02921</t>
  </si>
  <si>
    <t>SEG-02922</t>
  </si>
  <si>
    <t>SEG-02923</t>
  </si>
  <si>
    <t>SEG-02924</t>
  </si>
  <si>
    <t>SEG-02925</t>
  </si>
  <si>
    <t>SEG-02926</t>
  </si>
  <si>
    <t>low_lying|event_2025-05-06</t>
  </si>
  <si>
    <t>SEG-02927</t>
  </si>
  <si>
    <t>SEG-02928</t>
  </si>
  <si>
    <t>SEG-02929</t>
  </si>
  <si>
    <t>SEG-02930</t>
  </si>
  <si>
    <t>ponding_hotspot|extreme_rain_history|low_lying|event_2025-06-09</t>
  </si>
  <si>
    <t>SEG-02931</t>
  </si>
  <si>
    <t>SEG-02932</t>
  </si>
  <si>
    <t>ponding_hotspot|extreme_rain_history|event_2023-07-03</t>
  </si>
  <si>
    <t>SEG-02933</t>
  </si>
  <si>
    <t>SEG-02934</t>
  </si>
  <si>
    <t>SEG-02935</t>
  </si>
  <si>
    <t>SEG-02936</t>
  </si>
  <si>
    <t>SEG-02937</t>
  </si>
  <si>
    <t>SEG-02938</t>
  </si>
  <si>
    <t>SEG-02939</t>
  </si>
  <si>
    <t>SEG-02940</t>
  </si>
  <si>
    <t>SEG-02941</t>
  </si>
  <si>
    <t>SEG-02942</t>
  </si>
  <si>
    <t>SEG-02943</t>
  </si>
  <si>
    <t>SEG-02944</t>
  </si>
  <si>
    <t>extreme_rain_history|low_lying|event_2023-11-07</t>
  </si>
  <si>
    <t>SEG-02945</t>
  </si>
  <si>
    <t>SEG-02946</t>
  </si>
  <si>
    <t>SEG-02947</t>
  </si>
  <si>
    <t>SEG-02948</t>
  </si>
  <si>
    <t>SEG-02949</t>
  </si>
  <si>
    <t>SEG-02950</t>
  </si>
  <si>
    <t>SEG-02951</t>
  </si>
  <si>
    <t>SEG-02952</t>
  </si>
  <si>
    <t>SEG-02953</t>
  </si>
  <si>
    <t>SEG-02954</t>
  </si>
  <si>
    <t>SEG-02955</t>
  </si>
  <si>
    <t>SEG-02956</t>
  </si>
  <si>
    <t>SEG-02957</t>
  </si>
  <si>
    <t>SEG-02958</t>
  </si>
  <si>
    <t>SEG-02959</t>
  </si>
  <si>
    <t>SEG-02960</t>
  </si>
  <si>
    <t>SEG-02961</t>
  </si>
  <si>
    <t>SEG-02962</t>
  </si>
  <si>
    <t>SEG-02963</t>
  </si>
  <si>
    <t>Grand Total</t>
  </si>
  <si>
    <t>Total</t>
  </si>
  <si>
    <t>Average of historical_rainfall_intensity_mm_hr</t>
  </si>
  <si>
    <t>Average of elevation_m</t>
  </si>
  <si>
    <t>Count of segment_id</t>
  </si>
  <si>
    <t>Count of risk_labels</t>
  </si>
  <si>
    <t>Average of drainage_density_km_per_km2</t>
  </si>
  <si>
    <t>Average of storm_drain_proximity_m</t>
  </si>
  <si>
    <t>Max of elevation_m</t>
  </si>
  <si>
    <t>Count of city_name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</si>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</sst>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pivotButton="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Slicer Style 1" pivot="0" table="0" count="0" xr9:uid="{799E5303-18EC-40A3-8EA1-89DD5C2D92E4}"/>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[FloodDataa.xlsx]Pivot Table!PivotTable9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Table'!$B$44:$B$45</c:f>
              <c:strCache>
                <c:ptCount val="1"/>
                <c:pt idx="0">
                  <c:v>Total</c:v>
                </c:pt>
              </c:strCache>
            </c:strRef>
          </c:tx>
          <c:spPr>
            <a:solidFill>
              <a:schemeClr val="accent1"/>
            </a:solidFill>
            <a:ln>
              <a:noFill/>
            </a:ln>
            <a:effectLst/>
          </c:spPr>
          <c:invertIfNegative val="0"/>
          <c:cat>
            <c:strRef>
              <c:f>'Pivot Table'!$A$46:$A$56</c:f>
              <c:strCache>
                <c:ptCount val="10"/>
                <c:pt idx="0">
                  <c:v>extreme_rain_history|event_2023-12-22</c:v>
                </c:pt>
                <c:pt idx="1">
                  <c:v>extreme_rain_history|low_lying|event_2025-04-14</c:v>
                </c:pt>
                <c:pt idx="2">
                  <c:v>extreme_rain_history|low_lying|sparse_drainage</c:v>
                </c:pt>
                <c:pt idx="3">
                  <c:v>low_lying|event_2022-07-30</c:v>
                </c:pt>
                <c:pt idx="4">
                  <c:v>low_lying|sparse_drainage|event_2024-09-01</c:v>
                </c:pt>
                <c:pt idx="5">
                  <c:v>ponding_hotspot|extreme_rain_history|event_2023-09-29</c:v>
                </c:pt>
                <c:pt idx="6">
                  <c:v>ponding_hotspot|extreme_rain_history|event_2024-03-15</c:v>
                </c:pt>
                <c:pt idx="7">
                  <c:v>ponding_hotspot|low_lying|event_2023-03-15</c:v>
                </c:pt>
                <c:pt idx="8">
                  <c:v>ponding_hotspot|low_lying|event_2023-06-06</c:v>
                </c:pt>
                <c:pt idx="9">
                  <c:v>ponding_hotspot|low_lying|event_2024-06-25</c:v>
                </c:pt>
              </c:strCache>
            </c:strRef>
          </c:cat>
          <c:val>
            <c:numRef>
              <c:f>'Pivot Table'!$B$46:$B$56</c:f>
              <c:numCache>
                <c:formatCode>General</c:formatCode>
                <c:ptCount val="10"/>
                <c:pt idx="0">
                  <c:v>394.9</c:v>
                </c:pt>
                <c:pt idx="1">
                  <c:v>322.2</c:v>
                </c:pt>
                <c:pt idx="2">
                  <c:v>334.6</c:v>
                </c:pt>
                <c:pt idx="3">
                  <c:v>511.6</c:v>
                </c:pt>
                <c:pt idx="4">
                  <c:v>450.9</c:v>
                </c:pt>
                <c:pt idx="5">
                  <c:v>402.5</c:v>
                </c:pt>
                <c:pt idx="6">
                  <c:v>356.6</c:v>
                </c:pt>
                <c:pt idx="7">
                  <c:v>362.4</c:v>
                </c:pt>
                <c:pt idx="8">
                  <c:v>338.4</c:v>
                </c:pt>
                <c:pt idx="9">
                  <c:v>388.5</c:v>
                </c:pt>
              </c:numCache>
            </c:numRef>
          </c:val>
          <c:extLst>
            <c:ext xmlns:c16="http://schemas.microsoft.com/office/drawing/2014/chart" uri="{C3380CC4-5D6E-409C-BE32-E72D297353CC}">
              <c16:uniqueId val="{00000000-0DD4-4201-952C-AE21E4DB4419}"/>
            </c:ext>
          </c:extLst>
        </c:ser>
        <c:dLbls>
          <c:showLegendKey val="0"/>
          <c:showVal val="0"/>
          <c:showCatName val="0"/>
          <c:showSerName val="0"/>
          <c:showPercent val="0"/>
          <c:showBubbleSize val="0"/>
        </c:dLbls>
        <c:gapWidth val="219"/>
        <c:overlap val="-27"/>
        <c:axId val="1121364096"/>
        <c:axId val="1121363136"/>
      </c:barChart>
      <c:catAx>
        <c:axId val="112136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363136"/>
        <c:crosses val="autoZero"/>
        <c:auto val="1"/>
        <c:lblAlgn val="ctr"/>
        <c:lblOffset val="100"/>
        <c:noMultiLvlLbl val="0"/>
      </c:catAx>
      <c:valAx>
        <c:axId val="112136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36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[FloodDataa.xlsx]Pivot Table!PivotTable2</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26763451443571"/>
          <c:y val="0.10002382265911029"/>
          <c:w val="0.74014645874343832"/>
          <c:h val="0.42372736847384523"/>
        </c:manualLayout>
      </c:layout>
      <c:barChart>
        <c:barDir val="col"/>
        <c:grouping val="clustered"/>
        <c:varyColors val="0"/>
        <c:ser>
          <c:idx val="0"/>
          <c:order val="0"/>
          <c:tx>
            <c:strRef>
              <c:f>'Pivot Table'!$B$3:$B$4</c:f>
              <c:strCache>
                <c:ptCount val="1"/>
                <c:pt idx="0">
                  <c:v>Total</c:v>
                </c:pt>
              </c:strCache>
            </c:strRef>
          </c:tx>
          <c:spPr>
            <a:solidFill>
              <a:schemeClr val="accent1"/>
            </a:solidFill>
            <a:ln>
              <a:noFill/>
            </a:ln>
            <a:effectLst/>
          </c:spPr>
          <c:invertIfNegative val="0"/>
          <c:cat>
            <c:strRef>
              <c:f>'Pivot Table'!$A$5:$A$15</c:f>
              <c:strCache>
                <c:ptCount val="10"/>
                <c:pt idx="0">
                  <c:v>Accra, Ghana</c:v>
                </c:pt>
                <c:pt idx="1">
                  <c:v>Bangkok, Thailand</c:v>
                </c:pt>
                <c:pt idx="2">
                  <c:v>Chennai, India</c:v>
                </c:pt>
                <c:pt idx="3">
                  <c:v>Dhaka, Bangladesh</c:v>
                </c:pt>
                <c:pt idx="4">
                  <c:v>Guangzhou, China</c:v>
                </c:pt>
                <c:pt idx="5">
                  <c:v>Hanoi, Vietnam</c:v>
                </c:pt>
                <c:pt idx="6">
                  <c:v>Jakarta, Indonesia</c:v>
                </c:pt>
                <c:pt idx="7">
                  <c:v>Lagos, Nigeria</c:v>
                </c:pt>
                <c:pt idx="8">
                  <c:v>Shenzhen, China</c:v>
                </c:pt>
                <c:pt idx="9">
                  <c:v>Singapore, Singapore</c:v>
                </c:pt>
              </c:strCache>
            </c:strRef>
          </c:cat>
          <c:val>
            <c:numRef>
              <c:f>'Pivot Table'!$B$5:$B$15</c:f>
              <c:numCache>
                <c:formatCode>General</c:formatCode>
                <c:ptCount val="10"/>
                <c:pt idx="0">
                  <c:v>71.137777777777771</c:v>
                </c:pt>
                <c:pt idx="1">
                  <c:v>70.797142857142873</c:v>
                </c:pt>
                <c:pt idx="2">
                  <c:v>72.915999999999997</c:v>
                </c:pt>
                <c:pt idx="3">
                  <c:v>71.697872340425519</c:v>
                </c:pt>
                <c:pt idx="4">
                  <c:v>70.405263157894709</c:v>
                </c:pt>
                <c:pt idx="5">
                  <c:v>70.812499999999986</c:v>
                </c:pt>
                <c:pt idx="6">
                  <c:v>72.769230769230759</c:v>
                </c:pt>
                <c:pt idx="7">
                  <c:v>70.911764705882348</c:v>
                </c:pt>
                <c:pt idx="8">
                  <c:v>72.435416666666669</c:v>
                </c:pt>
                <c:pt idx="9">
                  <c:v>71.237037037037055</c:v>
                </c:pt>
              </c:numCache>
            </c:numRef>
          </c:val>
          <c:extLst>
            <c:ext xmlns:c16="http://schemas.microsoft.com/office/drawing/2014/chart" uri="{C3380CC4-5D6E-409C-BE32-E72D297353CC}">
              <c16:uniqueId val="{00000000-E851-49AD-99F1-747921521B65}"/>
            </c:ext>
          </c:extLst>
        </c:ser>
        <c:dLbls>
          <c:showLegendKey val="0"/>
          <c:showVal val="0"/>
          <c:showCatName val="0"/>
          <c:showSerName val="0"/>
          <c:showPercent val="0"/>
          <c:showBubbleSize val="0"/>
        </c:dLbls>
        <c:gapWidth val="219"/>
        <c:overlap val="-27"/>
        <c:axId val="1121335296"/>
        <c:axId val="1121335776"/>
      </c:barChart>
      <c:catAx>
        <c:axId val="112133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City</a:t>
                </a:r>
                <a:r>
                  <a:rPr lang="en-IN" b="1" baseline="0"/>
                  <a:t> Name </a:t>
                </a:r>
                <a:endParaRPr lang="en-IN" b="1"/>
              </a:p>
            </c:rich>
          </c:tx>
          <c:layout>
            <c:manualLayout>
              <c:xMode val="edge"/>
              <c:yMode val="edge"/>
              <c:x val="0.45977510867782145"/>
              <c:y val="0.893842887473460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335776"/>
        <c:crosses val="autoZero"/>
        <c:auto val="1"/>
        <c:lblAlgn val="ctr"/>
        <c:lblOffset val="100"/>
        <c:noMultiLvlLbl val="0"/>
      </c:catAx>
      <c:valAx>
        <c:axId val="1121335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Rainfall</a:t>
                </a:r>
              </a:p>
            </c:rich>
          </c:tx>
          <c:layout>
            <c:manualLayout>
              <c:xMode val="edge"/>
              <c:yMode val="edge"/>
              <c:x val="3.1045716453412073E-2"/>
              <c:y val="0.226431031312168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3352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[FloodDataa.xlsx]Pivot Table!PivotTable4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51535843175853"/>
          <c:y val="8.0906332020997382E-2"/>
          <c:w val="0.80383018983092225"/>
          <c:h val="0.49007848533496418"/>
        </c:manualLayout>
      </c:layout>
      <c:barChart>
        <c:barDir val="col"/>
        <c:grouping val="stacked"/>
        <c:varyColors val="0"/>
        <c:ser>
          <c:idx val="0"/>
          <c:order val="0"/>
          <c:tx>
            <c:strRef>
              <c:f>'Pivot Table'!$B$17:$B$18</c:f>
              <c:strCache>
                <c:ptCount val="1"/>
                <c:pt idx="0">
                  <c:v>Total</c:v>
                </c:pt>
              </c:strCache>
            </c:strRef>
          </c:tx>
          <c:spPr>
            <a:solidFill>
              <a:schemeClr val="accent1"/>
            </a:solidFill>
            <a:ln>
              <a:noFill/>
            </a:ln>
            <a:effectLst/>
          </c:spPr>
          <c:invertIfNegative val="0"/>
          <c:cat>
            <c:strRef>
              <c:f>'Pivot Table'!$A$19:$A$29</c:f>
              <c:strCache>
                <c:ptCount val="10"/>
                <c:pt idx="0">
                  <c:v>BogotÃ¡, Colombia</c:v>
                </c:pt>
                <c:pt idx="1">
                  <c:v>Cape Town, South Africa</c:v>
                </c:pt>
                <c:pt idx="2">
                  <c:v>Dubai, UAE</c:v>
                </c:pt>
                <c:pt idx="3">
                  <c:v>Karachi, Pakistan</c:v>
                </c:pt>
                <c:pt idx="4">
                  <c:v>Osaka, Japan</c:v>
                </c:pt>
                <c:pt idx="5">
                  <c:v>Paris, France</c:v>
                </c:pt>
                <c:pt idx="6">
                  <c:v>Rome, Italy</c:v>
                </c:pt>
                <c:pt idx="7">
                  <c:v>San Francisco, USA</c:v>
                </c:pt>
                <c:pt idx="8">
                  <c:v>Taipei, Taiwan</c:v>
                </c:pt>
                <c:pt idx="9">
                  <c:v>Tehran, Iran</c:v>
                </c:pt>
              </c:strCache>
            </c:strRef>
          </c:cat>
          <c:val>
            <c:numRef>
              <c:f>'Pivot Table'!$B$19:$B$29</c:f>
              <c:numCache>
                <c:formatCode>General</c:formatCode>
                <c:ptCount val="10"/>
                <c:pt idx="0">
                  <c:v>88.142195121951232</c:v>
                </c:pt>
                <c:pt idx="1">
                  <c:v>94.166041666666658</c:v>
                </c:pt>
                <c:pt idx="2">
                  <c:v>58.19487179487178</c:v>
                </c:pt>
                <c:pt idx="3">
                  <c:v>80.024146341463421</c:v>
                </c:pt>
                <c:pt idx="4">
                  <c:v>58.366666666666646</c:v>
                </c:pt>
                <c:pt idx="5">
                  <c:v>55.505400000000002</c:v>
                </c:pt>
                <c:pt idx="6">
                  <c:v>56.02620000000001</c:v>
                </c:pt>
                <c:pt idx="7">
                  <c:v>84.108214285714254</c:v>
                </c:pt>
                <c:pt idx="8">
                  <c:v>54.900749999999995</c:v>
                </c:pt>
                <c:pt idx="9">
                  <c:v>84.773617021276593</c:v>
                </c:pt>
              </c:numCache>
            </c:numRef>
          </c:val>
          <c:extLst>
            <c:ext xmlns:c16="http://schemas.microsoft.com/office/drawing/2014/chart" uri="{C3380CC4-5D6E-409C-BE32-E72D297353CC}">
              <c16:uniqueId val="{00000000-79C0-42A0-A2CE-068CD044C23F}"/>
            </c:ext>
          </c:extLst>
        </c:ser>
        <c:dLbls>
          <c:showLegendKey val="0"/>
          <c:showVal val="0"/>
          <c:showCatName val="0"/>
          <c:showSerName val="0"/>
          <c:showPercent val="0"/>
          <c:showBubbleSize val="0"/>
        </c:dLbls>
        <c:gapWidth val="150"/>
        <c:overlap val="100"/>
        <c:axId val="1121349696"/>
        <c:axId val="1121350176"/>
      </c:barChart>
      <c:catAx>
        <c:axId val="112134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City</a:t>
                </a:r>
                <a:r>
                  <a:rPr lang="en-IN" b="1" baseline="0"/>
                  <a:t> Name </a:t>
                </a:r>
                <a:endParaRPr lang="en-IN" b="1"/>
              </a:p>
            </c:rich>
          </c:tx>
          <c:layout>
            <c:manualLayout>
              <c:xMode val="edge"/>
              <c:yMode val="edge"/>
              <c:x val="0.36730325133776881"/>
              <c:y val="0.826294286029780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350176"/>
        <c:crosses val="autoZero"/>
        <c:auto val="1"/>
        <c:lblAlgn val="ctr"/>
        <c:lblOffset val="100"/>
        <c:noMultiLvlLbl val="0"/>
      </c:catAx>
      <c:valAx>
        <c:axId val="11213501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Elevation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3496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[FloodDataa.xlsx]Pivot Table!PivotTable5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0.10562856367092044"/>
          <c:y val="0.12906846240179573"/>
          <c:w val="0.52950191570881222"/>
          <c:h val="0.77553310886644211"/>
        </c:manualLayout>
      </c:layout>
      <c:pieChart>
        <c:varyColors val="1"/>
        <c:ser>
          <c:idx val="0"/>
          <c:order val="0"/>
          <c:tx>
            <c:strRef>
              <c:f>'Pivot Table'!$B$31:$B$32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91-469A-8ECB-890D3434DB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91-469A-8ECB-890D3434DB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91-469A-8ECB-890D3434DB5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91-469A-8ECB-890D3434DB5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91-469A-8ECB-890D3434DB5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91-469A-8ECB-890D3434DB5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91-469A-8ECB-890D3434DB5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91-469A-8ECB-890D3434DB5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91-469A-8ECB-890D3434DB56}"/>
              </c:ext>
            </c:extLst>
          </c:dPt>
          <c:cat>
            <c:strRef>
              <c:f>'Pivot Table'!$A$33:$A$42</c:f>
              <c:strCache>
                <c:ptCount val="9"/>
                <c:pt idx="0">
                  <c:v>Commercial</c:v>
                </c:pt>
                <c:pt idx="1">
                  <c:v>Green</c:v>
                </c:pt>
                <c:pt idx="2">
                  <c:v>Industrial</c:v>
                </c:pt>
                <c:pt idx="3">
                  <c:v>Informal</c:v>
                </c:pt>
                <c:pt idx="4">
                  <c:v>Institutional</c:v>
                </c:pt>
                <c:pt idx="5">
                  <c:v>Mixed</c:v>
                </c:pt>
                <c:pt idx="6">
                  <c:v>Residential</c:v>
                </c:pt>
                <c:pt idx="7">
                  <c:v>Roads</c:v>
                </c:pt>
                <c:pt idx="8">
                  <c:v>Water</c:v>
                </c:pt>
              </c:strCache>
            </c:strRef>
          </c:cat>
          <c:val>
            <c:numRef>
              <c:f>'Pivot Table'!$B$33:$B$42</c:f>
              <c:numCache>
                <c:formatCode>General</c:formatCode>
                <c:ptCount val="9"/>
                <c:pt idx="0">
                  <c:v>493</c:v>
                </c:pt>
                <c:pt idx="1">
                  <c:v>359</c:v>
                </c:pt>
                <c:pt idx="2">
                  <c:v>357</c:v>
                </c:pt>
                <c:pt idx="3">
                  <c:v>29</c:v>
                </c:pt>
                <c:pt idx="4">
                  <c:v>106</c:v>
                </c:pt>
                <c:pt idx="5">
                  <c:v>110</c:v>
                </c:pt>
                <c:pt idx="6">
                  <c:v>827</c:v>
                </c:pt>
                <c:pt idx="7">
                  <c:v>599</c:v>
                </c:pt>
                <c:pt idx="8">
                  <c:v>83</c:v>
                </c:pt>
              </c:numCache>
            </c:numRef>
          </c:val>
          <c:extLst>
            <c:ext xmlns:c16="http://schemas.microsoft.com/office/drawing/2014/chart" uri="{C3380CC4-5D6E-409C-BE32-E72D297353CC}">
              <c16:uniqueId val="{00000012-6C91-469A-8ECB-890D3434DB5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6801425499013531"/>
          <c:y val="0.10566837768696634"/>
          <c:w val="0.23198564220568318"/>
          <c:h val="0.786174933969216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[FloodDataa.xlsx]Pivot Table!PivotTable6</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772789218655362"/>
          <c:y val="7.1945559785159305E-2"/>
          <c:w val="0.56910534019785985"/>
          <c:h val="0.72234056421755233"/>
        </c:manualLayout>
      </c:layout>
      <c:barChart>
        <c:barDir val="bar"/>
        <c:grouping val="clustered"/>
        <c:varyColors val="0"/>
        <c:ser>
          <c:idx val="0"/>
          <c:order val="0"/>
          <c:tx>
            <c:strRef>
              <c:f>'Pivot Table'!$E$3:$E$4</c:f>
              <c:strCache>
                <c:ptCount val="1"/>
                <c:pt idx="0">
                  <c:v>Total</c:v>
                </c:pt>
              </c:strCache>
            </c:strRef>
          </c:tx>
          <c:spPr>
            <a:solidFill>
              <a:schemeClr val="accent1"/>
            </a:solidFill>
            <a:ln>
              <a:noFill/>
            </a:ln>
            <a:effectLst/>
          </c:spPr>
          <c:invertIfNegative val="0"/>
          <c:cat>
            <c:strRef>
              <c:f>'Pivot Table'!$D$5:$D$16</c:f>
              <c:strCache>
                <c:ptCount val="11"/>
                <c:pt idx="0">
                  <c:v>Athens, Greece</c:v>
                </c:pt>
                <c:pt idx="1">
                  <c:v>Bengaluru, India</c:v>
                </c:pt>
                <c:pt idx="2">
                  <c:v>Delhi, India</c:v>
                </c:pt>
                <c:pt idx="3">
                  <c:v>Istanbul, TÃ¼rkiye</c:v>
                </c:pt>
                <c:pt idx="4">
                  <c:v>Lima, Peru</c:v>
                </c:pt>
                <c:pt idx="5">
                  <c:v>Manila, Philippines</c:v>
                </c:pt>
                <c:pt idx="6">
                  <c:v>Mexico City, Mexico</c:v>
                </c:pt>
                <c:pt idx="7">
                  <c:v>Philadelphia, USA</c:v>
                </c:pt>
                <c:pt idx="8">
                  <c:v>Rotterdam, Netherlands</c:v>
                </c:pt>
                <c:pt idx="9">
                  <c:v>San Francisco, USA</c:v>
                </c:pt>
                <c:pt idx="10">
                  <c:v>Seoul, South Korea</c:v>
                </c:pt>
              </c:strCache>
            </c:strRef>
          </c:cat>
          <c:val>
            <c:numRef>
              <c:f>'Pivot Table'!$E$5:$E$16</c:f>
              <c:numCache>
                <c:formatCode>General</c:formatCode>
                <c:ptCount val="11"/>
                <c:pt idx="0">
                  <c:v>58</c:v>
                </c:pt>
                <c:pt idx="1">
                  <c:v>55</c:v>
                </c:pt>
                <c:pt idx="2">
                  <c:v>56</c:v>
                </c:pt>
                <c:pt idx="3">
                  <c:v>55</c:v>
                </c:pt>
                <c:pt idx="4">
                  <c:v>55</c:v>
                </c:pt>
                <c:pt idx="5">
                  <c:v>61</c:v>
                </c:pt>
                <c:pt idx="6">
                  <c:v>57</c:v>
                </c:pt>
                <c:pt idx="7">
                  <c:v>59</c:v>
                </c:pt>
                <c:pt idx="8">
                  <c:v>58</c:v>
                </c:pt>
                <c:pt idx="9">
                  <c:v>60</c:v>
                </c:pt>
                <c:pt idx="10">
                  <c:v>58</c:v>
                </c:pt>
              </c:numCache>
            </c:numRef>
          </c:val>
          <c:extLst>
            <c:ext xmlns:c16="http://schemas.microsoft.com/office/drawing/2014/chart" uri="{C3380CC4-5D6E-409C-BE32-E72D297353CC}">
              <c16:uniqueId val="{00000000-6F24-4782-85A0-214EEC11C20E}"/>
            </c:ext>
          </c:extLst>
        </c:ser>
        <c:dLbls>
          <c:showLegendKey val="0"/>
          <c:showVal val="0"/>
          <c:showCatName val="0"/>
          <c:showSerName val="0"/>
          <c:showPercent val="0"/>
          <c:showBubbleSize val="0"/>
        </c:dLbls>
        <c:gapWidth val="182"/>
        <c:axId val="784371184"/>
        <c:axId val="784371664"/>
      </c:barChart>
      <c:catAx>
        <c:axId val="7843711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City</a:t>
                </a:r>
                <a:r>
                  <a:rPr lang="en-IN" b="1" baseline="0"/>
                  <a:t> Nmae</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371664"/>
        <c:crosses val="autoZero"/>
        <c:auto val="1"/>
        <c:lblAlgn val="ctr"/>
        <c:lblOffset val="100"/>
        <c:noMultiLvlLbl val="0"/>
      </c:catAx>
      <c:valAx>
        <c:axId val="784371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Risk</a:t>
                </a:r>
                <a:r>
                  <a:rPr lang="en-IN" b="1" baseline="0"/>
                  <a:t> Label</a:t>
                </a:r>
                <a:endParaRPr lang="en-IN" b="1"/>
              </a:p>
            </c:rich>
          </c:tx>
          <c:layout>
            <c:manualLayout>
              <c:xMode val="edge"/>
              <c:yMode val="edge"/>
              <c:x val="0.44248081970522923"/>
              <c:y val="0.889199301246284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371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[FloodDataa.xlsx]Pivot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soil</a:t>
            </a:r>
            <a:r>
              <a:rPr lang="en-US" sz="1100" b="1" baseline="0"/>
              <a:t> group</a:t>
            </a:r>
            <a:endParaRPr lang="en-US" sz="1100" b="1"/>
          </a:p>
        </c:rich>
      </c:tx>
      <c:layout>
        <c:manualLayout>
          <c:xMode val="edge"/>
          <c:yMode val="edge"/>
          <c:x val="0.89142857142857157"/>
          <c:y val="0.2611111111111111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25056592925884263"/>
          <c:y val="0.12932283464566927"/>
          <c:w val="0.42768853893263342"/>
          <c:h val="0.74845494313210847"/>
        </c:manualLayout>
      </c:layout>
      <c:doughnutChart>
        <c:varyColors val="1"/>
        <c:ser>
          <c:idx val="0"/>
          <c:order val="0"/>
          <c:tx>
            <c:strRef>
              <c:f>'Pivot Table'!$E$33:$E$34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1C-41D7-95BF-E694D211FC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1C-41D7-95BF-E694D211FC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1C-41D7-95BF-E694D211FC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31C-41D7-95BF-E694D211FC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Table'!$D$35:$D$39</c:f>
              <c:strCache>
                <c:ptCount val="4"/>
                <c:pt idx="0">
                  <c:v>A</c:v>
                </c:pt>
                <c:pt idx="1">
                  <c:v>B</c:v>
                </c:pt>
                <c:pt idx="2">
                  <c:v>C</c:v>
                </c:pt>
                <c:pt idx="3">
                  <c:v>D</c:v>
                </c:pt>
              </c:strCache>
            </c:strRef>
          </c:cat>
          <c:val>
            <c:numRef>
              <c:f>'Pivot Table'!$E$35:$E$39</c:f>
              <c:numCache>
                <c:formatCode>General</c:formatCode>
                <c:ptCount val="4"/>
                <c:pt idx="0">
                  <c:v>547</c:v>
                </c:pt>
                <c:pt idx="1">
                  <c:v>747</c:v>
                </c:pt>
                <c:pt idx="2">
                  <c:v>713</c:v>
                </c:pt>
                <c:pt idx="3">
                  <c:v>594</c:v>
                </c:pt>
              </c:numCache>
            </c:numRef>
          </c:val>
          <c:extLst>
            <c:ext xmlns:c16="http://schemas.microsoft.com/office/drawing/2014/chart" uri="{C3380CC4-5D6E-409C-BE32-E72D297353CC}">
              <c16:uniqueId val="{00000008-531C-41D7-95BF-E694D211FC0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[FloodDataa.xlsx]Pivot Table!PivotTable7</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87925326901705"/>
          <c:y val="8.2159624413145546E-2"/>
          <c:w val="0.53352368116147642"/>
          <c:h val="0.72301486081845401"/>
        </c:manualLayout>
      </c:layout>
      <c:barChart>
        <c:barDir val="bar"/>
        <c:grouping val="stacked"/>
        <c:varyColors val="0"/>
        <c:ser>
          <c:idx val="0"/>
          <c:order val="0"/>
          <c:tx>
            <c:strRef>
              <c:f>'Pivot Table'!$E$19:$E$20</c:f>
              <c:strCache>
                <c:ptCount val="1"/>
                <c:pt idx="0">
                  <c:v>Total</c:v>
                </c:pt>
              </c:strCache>
            </c:strRef>
          </c:tx>
          <c:spPr>
            <a:solidFill>
              <a:schemeClr val="accent1"/>
            </a:solidFill>
            <a:ln>
              <a:noFill/>
            </a:ln>
            <a:effectLst/>
          </c:spPr>
          <c:invertIfNegative val="0"/>
          <c:cat>
            <c:strRef>
              <c:f>'Pivot Table'!$D$21:$D$31</c:f>
              <c:strCache>
                <c:ptCount val="10"/>
                <c:pt idx="0">
                  <c:v>Copenhagen, Denmark</c:v>
                </c:pt>
                <c:pt idx="1">
                  <c:v>Delhi, India</c:v>
                </c:pt>
                <c:pt idx="2">
                  <c:v>Guangzhou, China</c:v>
                </c:pt>
                <c:pt idx="3">
                  <c:v>London, UK</c:v>
                </c:pt>
                <c:pt idx="4">
                  <c:v>Pune, India</c:v>
                </c:pt>
                <c:pt idx="5">
                  <c:v>Seoul, South Korea</c:v>
                </c:pt>
                <c:pt idx="6">
                  <c:v>Shanghai, China</c:v>
                </c:pt>
                <c:pt idx="7">
                  <c:v>Shenzhen, China</c:v>
                </c:pt>
                <c:pt idx="8">
                  <c:v>Singapore, Singapore</c:v>
                </c:pt>
                <c:pt idx="9">
                  <c:v>Tehran, Iran</c:v>
                </c:pt>
              </c:strCache>
            </c:strRef>
          </c:cat>
          <c:val>
            <c:numRef>
              <c:f>'Pivot Table'!$E$21:$E$31</c:f>
              <c:numCache>
                <c:formatCode>General</c:formatCode>
                <c:ptCount val="10"/>
                <c:pt idx="0">
                  <c:v>6.8829999999999982</c:v>
                </c:pt>
                <c:pt idx="1">
                  <c:v>6.912692307692307</c:v>
                </c:pt>
                <c:pt idx="2">
                  <c:v>6.6630555555555553</c:v>
                </c:pt>
                <c:pt idx="3">
                  <c:v>6.7492857142857137</c:v>
                </c:pt>
                <c:pt idx="4">
                  <c:v>6.6169230769230758</c:v>
                </c:pt>
                <c:pt idx="5">
                  <c:v>6.6481132075471692</c:v>
                </c:pt>
                <c:pt idx="6">
                  <c:v>7.1559999999999988</c:v>
                </c:pt>
                <c:pt idx="7">
                  <c:v>7.1337209302325579</c:v>
                </c:pt>
                <c:pt idx="8">
                  <c:v>6.8388</c:v>
                </c:pt>
                <c:pt idx="9">
                  <c:v>6.6641860465116283</c:v>
                </c:pt>
              </c:numCache>
            </c:numRef>
          </c:val>
          <c:extLst>
            <c:ext xmlns:c16="http://schemas.microsoft.com/office/drawing/2014/chart" uri="{C3380CC4-5D6E-409C-BE32-E72D297353CC}">
              <c16:uniqueId val="{00000000-2961-4E16-9B73-633A0B8481BC}"/>
            </c:ext>
          </c:extLst>
        </c:ser>
        <c:dLbls>
          <c:showLegendKey val="0"/>
          <c:showVal val="0"/>
          <c:showCatName val="0"/>
          <c:showSerName val="0"/>
          <c:showPercent val="0"/>
          <c:showBubbleSize val="0"/>
        </c:dLbls>
        <c:gapWidth val="150"/>
        <c:overlap val="100"/>
        <c:axId val="1343672416"/>
        <c:axId val="1343673856"/>
      </c:barChart>
      <c:catAx>
        <c:axId val="1343672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City</a:t>
                </a:r>
                <a:r>
                  <a:rPr lang="en-IN" b="1" baseline="0"/>
                  <a:t> Name</a:t>
                </a:r>
                <a:endParaRPr lang="en-IN" b="1"/>
              </a:p>
            </c:rich>
          </c:tx>
          <c:layout>
            <c:manualLayout>
              <c:xMode val="edge"/>
              <c:yMode val="edge"/>
              <c:x val="3.003003003003003E-2"/>
              <c:y val="0.311918228531292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673856"/>
        <c:crosses val="autoZero"/>
        <c:auto val="1"/>
        <c:lblAlgn val="ctr"/>
        <c:lblOffset val="100"/>
        <c:noMultiLvlLbl val="0"/>
      </c:catAx>
      <c:valAx>
        <c:axId val="1343673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Drainage</a:t>
                </a:r>
                <a:r>
                  <a:rPr lang="en-IN" b="1" baseline="0"/>
                  <a:t> Dencity</a:t>
                </a:r>
                <a:endParaRPr lang="en-IN" b="1"/>
              </a:p>
            </c:rich>
          </c:tx>
          <c:layout>
            <c:manualLayout>
              <c:xMode val="edge"/>
              <c:yMode val="edge"/>
              <c:x val="0.39067059185169423"/>
              <c:y val="0.88729436989390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6724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76200</xdr:colOff>
      <xdr:row>41</xdr:row>
      <xdr:rowOff>152400</xdr:rowOff>
    </xdr:from>
    <xdr:to>
      <xdr:col>9</xdr:col>
      <xdr:colOff>487680</xdr:colOff>
      <xdr:row>57</xdr:row>
      <xdr:rowOff>148590</xdr:rowOff>
    </xdr:to>
    <xdr:graphicFrame macro="">
      <xdr:nvGraphicFramePr>
        <xdr:cNvPr id="11" name="Chart 10">
          <a:extLst>
            <a:ext uri="{FF2B5EF4-FFF2-40B4-BE49-F238E27FC236}">
              <a16:creationId xmlns:a16="http://schemas.microsoft.com/office/drawing/2014/main" id="{5A73A9AF-8D01-B874-B360-B6D30A921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132080</xdr:colOff>
      <xdr:row>0</xdr:row>
      <xdr:rowOff>121920</xdr:rowOff>
    </xdr:from>
    <xdr:to>
      <xdr:col>24</xdr:col>
      <xdr:colOff>15240</xdr:colOff>
      <xdr:row>4</xdr:row>
      <xdr:rowOff>111760</xdr:rowOff>
    </xdr:to>
    <xdr:sp macro="" textlink="">
      <xdr:nvSpPr>
        <xdr:cNvPr id="3" name="Rectangle: Rounded Corners 2">
          <a:extLst>
            <a:ext uri="{FF2B5EF4-FFF2-40B4-BE49-F238E27FC236}">
              <a16:creationId xmlns:a16="http://schemas.microsoft.com/office/drawing/2014/main" id="{192B3EB4-96AD-E622-09F6-444DA0A36A1C}"/>
            </a:ext>
          </a:extLst>
        </xdr:cNvPr>
        <xdr:cNvSpPr/>
      </xdr:nvSpPr>
      <xdr:spPr>
        <a:xfrm>
          <a:off x="132080" y="121920"/>
          <a:ext cx="14513560" cy="721360"/>
        </a:xfrm>
        <a:prstGeom prst="roundRect">
          <a:avLst/>
        </a:prstGeom>
        <a:solidFill>
          <a:schemeClr val="accent6">
            <a:lumMod val="50000"/>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a:t>Flood</a:t>
          </a:r>
          <a:r>
            <a:rPr lang="en-IN" sz="3200" b="1" baseline="0"/>
            <a:t> Vulnerability Analysis-Dashboard</a:t>
          </a:r>
        </a:p>
        <a:p>
          <a:pPr algn="ctr"/>
          <a:endParaRPr lang="en-IN" sz="3200" b="1"/>
        </a:p>
      </xdr:txBody>
    </xdr:sp>
    <xdr:clientData/>
  </xdr:twoCellAnchor>
  <xdr:twoCellAnchor>
    <xdr:from>
      <xdr:col>4</xdr:col>
      <xdr:colOff>599440</xdr:colOff>
      <xdr:row>10</xdr:row>
      <xdr:rowOff>2540</xdr:rowOff>
    </xdr:from>
    <xdr:to>
      <xdr:col>11</xdr:col>
      <xdr:colOff>157480</xdr:colOff>
      <xdr:row>11</xdr:row>
      <xdr:rowOff>170180</xdr:rowOff>
    </xdr:to>
    <xdr:sp macro="" textlink="">
      <xdr:nvSpPr>
        <xdr:cNvPr id="5" name="Rectangle 4">
          <a:extLst>
            <a:ext uri="{FF2B5EF4-FFF2-40B4-BE49-F238E27FC236}">
              <a16:creationId xmlns:a16="http://schemas.microsoft.com/office/drawing/2014/main" id="{10B7D12B-744C-EA2E-14F4-43ACAFB1E813}"/>
            </a:ext>
          </a:extLst>
        </xdr:cNvPr>
        <xdr:cNvSpPr/>
      </xdr:nvSpPr>
      <xdr:spPr>
        <a:xfrm>
          <a:off x="3037840" y="1831340"/>
          <a:ext cx="3825240" cy="350520"/>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200" b="1">
              <a:solidFill>
                <a:schemeClr val="lt1"/>
              </a:solidFill>
              <a:latin typeface="+mn-lt"/>
              <a:ea typeface="+mn-ea"/>
              <a:cs typeface="+mn-cs"/>
            </a:rPr>
            <a:t>Rainfall by City</a:t>
          </a:r>
        </a:p>
      </xdr:txBody>
    </xdr:sp>
    <xdr:clientData/>
  </xdr:twoCellAnchor>
  <xdr:twoCellAnchor>
    <xdr:from>
      <xdr:col>4</xdr:col>
      <xdr:colOff>533400</xdr:colOff>
      <xdr:row>12</xdr:row>
      <xdr:rowOff>10160</xdr:rowOff>
    </xdr:from>
    <xdr:to>
      <xdr:col>11</xdr:col>
      <xdr:colOff>167640</xdr:colOff>
      <xdr:row>25</xdr:row>
      <xdr:rowOff>25400</xdr:rowOff>
    </xdr:to>
    <xdr:graphicFrame macro="">
      <xdr:nvGraphicFramePr>
        <xdr:cNvPr id="8" name="Chart 7">
          <a:extLst>
            <a:ext uri="{FF2B5EF4-FFF2-40B4-BE49-F238E27FC236}">
              <a16:creationId xmlns:a16="http://schemas.microsoft.com/office/drawing/2014/main" id="{D5FFD1AF-7190-4570-8213-7BB90B36E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344637</xdr:colOff>
      <xdr:row>9</xdr:row>
      <xdr:rowOff>179234</xdr:rowOff>
    </xdr:from>
    <xdr:to>
      <xdr:col>18</xdr:col>
      <xdr:colOff>26204</xdr:colOff>
      <xdr:row>11</xdr:row>
      <xdr:rowOff>100167</xdr:rowOff>
    </xdr:to>
    <xdr:sp macro="" textlink="">
      <xdr:nvSpPr>
        <xdr:cNvPr id="9" name="Rectangle 8">
          <a:extLst>
            <a:ext uri="{FF2B5EF4-FFF2-40B4-BE49-F238E27FC236}">
              <a16:creationId xmlns:a16="http://schemas.microsoft.com/office/drawing/2014/main" id="{12214221-A41B-2EFA-5143-5381A58797C1}"/>
            </a:ext>
          </a:extLst>
        </xdr:cNvPr>
        <xdr:cNvSpPr/>
      </xdr:nvSpPr>
      <xdr:spPr>
        <a:xfrm>
          <a:off x="7050237" y="1825154"/>
          <a:ext cx="3948767" cy="286693"/>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200" b="1">
              <a:solidFill>
                <a:schemeClr val="lt1"/>
              </a:solidFill>
              <a:latin typeface="+mn-lt"/>
              <a:ea typeface="+mn-ea"/>
              <a:cs typeface="+mn-cs"/>
            </a:rPr>
            <a:t>Elevation by City</a:t>
          </a:r>
        </a:p>
      </xdr:txBody>
    </xdr:sp>
    <xdr:clientData/>
  </xdr:twoCellAnchor>
  <xdr:twoCellAnchor>
    <xdr:from>
      <xdr:col>11</xdr:col>
      <xdr:colOff>350520</xdr:colOff>
      <xdr:row>11</xdr:row>
      <xdr:rowOff>96520</xdr:rowOff>
    </xdr:from>
    <xdr:to>
      <xdr:col>17</xdr:col>
      <xdr:colOff>594360</xdr:colOff>
      <xdr:row>24</xdr:row>
      <xdr:rowOff>157480</xdr:rowOff>
    </xdr:to>
    <xdr:graphicFrame macro="">
      <xdr:nvGraphicFramePr>
        <xdr:cNvPr id="10" name="Chart 9">
          <a:extLst>
            <a:ext uri="{FF2B5EF4-FFF2-40B4-BE49-F238E27FC236}">
              <a16:creationId xmlns:a16="http://schemas.microsoft.com/office/drawing/2014/main" id="{E3F6E895-544E-4CD3-A15B-E275EC552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169377</xdr:colOff>
      <xdr:row>5</xdr:row>
      <xdr:rowOff>148754</xdr:rowOff>
    </xdr:from>
    <xdr:to>
      <xdr:col>23</xdr:col>
      <xdr:colOff>467360</xdr:colOff>
      <xdr:row>7</xdr:row>
      <xdr:rowOff>78740</xdr:rowOff>
    </xdr:to>
    <xdr:sp macro="" textlink="">
      <xdr:nvSpPr>
        <xdr:cNvPr id="11" name="Rectangle 10">
          <a:extLst>
            <a:ext uri="{FF2B5EF4-FFF2-40B4-BE49-F238E27FC236}">
              <a16:creationId xmlns:a16="http://schemas.microsoft.com/office/drawing/2014/main" id="{02927F2A-9E50-83DF-AA12-5687FB14B71F}"/>
            </a:ext>
          </a:extLst>
        </xdr:cNvPr>
        <xdr:cNvSpPr/>
      </xdr:nvSpPr>
      <xdr:spPr>
        <a:xfrm>
          <a:off x="11142177" y="1063154"/>
          <a:ext cx="3345983" cy="295746"/>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200" b="1">
              <a:solidFill>
                <a:schemeClr val="lt1"/>
              </a:solidFill>
              <a:latin typeface="+mn-lt"/>
              <a:ea typeface="+mn-ea"/>
              <a:cs typeface="+mn-cs"/>
            </a:rPr>
            <a:t>Land Use Distribution</a:t>
          </a:r>
        </a:p>
      </xdr:txBody>
    </xdr:sp>
    <xdr:clientData/>
  </xdr:twoCellAnchor>
  <xdr:twoCellAnchor>
    <xdr:from>
      <xdr:col>18</xdr:col>
      <xdr:colOff>165100</xdr:colOff>
      <xdr:row>7</xdr:row>
      <xdr:rowOff>99060</xdr:rowOff>
    </xdr:from>
    <xdr:to>
      <xdr:col>23</xdr:col>
      <xdr:colOff>454660</xdr:colOff>
      <xdr:row>20</xdr:row>
      <xdr:rowOff>137160</xdr:rowOff>
    </xdr:to>
    <xdr:graphicFrame macro="">
      <xdr:nvGraphicFramePr>
        <xdr:cNvPr id="12" name="Chart 11">
          <a:extLst>
            <a:ext uri="{FF2B5EF4-FFF2-40B4-BE49-F238E27FC236}">
              <a16:creationId xmlns:a16="http://schemas.microsoft.com/office/drawing/2014/main" id="{8CECBF8D-99F0-4350-9A4E-B1334AE8A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571273</xdr:colOff>
      <xdr:row>26</xdr:row>
      <xdr:rowOff>38413</xdr:rowOff>
    </xdr:from>
    <xdr:to>
      <xdr:col>11</xdr:col>
      <xdr:colOff>292328</xdr:colOff>
      <xdr:row>27</xdr:row>
      <xdr:rowOff>139387</xdr:rowOff>
    </xdr:to>
    <xdr:sp macro="" textlink="">
      <xdr:nvSpPr>
        <xdr:cNvPr id="13" name="Rectangle 12">
          <a:extLst>
            <a:ext uri="{FF2B5EF4-FFF2-40B4-BE49-F238E27FC236}">
              <a16:creationId xmlns:a16="http://schemas.microsoft.com/office/drawing/2014/main" id="{50110B1E-9DBB-4F81-92B6-EF8A1E60D4C2}"/>
            </a:ext>
          </a:extLst>
        </xdr:cNvPr>
        <xdr:cNvSpPr/>
      </xdr:nvSpPr>
      <xdr:spPr>
        <a:xfrm>
          <a:off x="3009673" y="4793293"/>
          <a:ext cx="3988255" cy="283854"/>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200" b="1">
              <a:solidFill>
                <a:schemeClr val="lt1"/>
              </a:solidFill>
              <a:latin typeface="+mn-lt"/>
              <a:ea typeface="+mn-ea"/>
              <a:cs typeface="+mn-cs"/>
            </a:rPr>
            <a:t>Flood Risk by City</a:t>
          </a:r>
        </a:p>
      </xdr:txBody>
    </xdr:sp>
    <xdr:clientData/>
  </xdr:twoCellAnchor>
  <xdr:twoCellAnchor>
    <xdr:from>
      <xdr:col>4</xdr:col>
      <xdr:colOff>566420</xdr:colOff>
      <xdr:row>27</xdr:row>
      <xdr:rowOff>137160</xdr:rowOff>
    </xdr:from>
    <xdr:to>
      <xdr:col>11</xdr:col>
      <xdr:colOff>261620</xdr:colOff>
      <xdr:row>40</xdr:row>
      <xdr:rowOff>60960</xdr:rowOff>
    </xdr:to>
    <xdr:graphicFrame macro="">
      <xdr:nvGraphicFramePr>
        <xdr:cNvPr id="15" name="Chart 14">
          <a:extLst>
            <a:ext uri="{FF2B5EF4-FFF2-40B4-BE49-F238E27FC236}">
              <a16:creationId xmlns:a16="http://schemas.microsoft.com/office/drawing/2014/main" id="{38AAEB1E-A40D-4640-96CC-ADD6AEBE6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508001</xdr:colOff>
      <xdr:row>26</xdr:row>
      <xdr:rowOff>30943</xdr:rowOff>
    </xdr:from>
    <xdr:to>
      <xdr:col>18</xdr:col>
      <xdr:colOff>71121</xdr:colOff>
      <xdr:row>27</xdr:row>
      <xdr:rowOff>132080</xdr:rowOff>
    </xdr:to>
    <xdr:sp macro="" textlink="">
      <xdr:nvSpPr>
        <xdr:cNvPr id="16" name="Rectangle 15">
          <a:extLst>
            <a:ext uri="{FF2B5EF4-FFF2-40B4-BE49-F238E27FC236}">
              <a16:creationId xmlns:a16="http://schemas.microsoft.com/office/drawing/2014/main" id="{31CBB11C-9AEA-4A69-F15F-43083F9EF67D}"/>
            </a:ext>
          </a:extLst>
        </xdr:cNvPr>
        <xdr:cNvSpPr/>
      </xdr:nvSpPr>
      <xdr:spPr>
        <a:xfrm>
          <a:off x="7213601" y="4785823"/>
          <a:ext cx="3830320" cy="284017"/>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200" b="1">
              <a:solidFill>
                <a:schemeClr val="lt1"/>
              </a:solidFill>
              <a:latin typeface="+mn-lt"/>
              <a:ea typeface="+mn-ea"/>
              <a:cs typeface="+mn-cs"/>
            </a:rPr>
            <a:t>Soil Group Distribution Across Study Area</a:t>
          </a:r>
        </a:p>
      </xdr:txBody>
    </xdr:sp>
    <xdr:clientData/>
  </xdr:twoCellAnchor>
  <xdr:twoCellAnchor>
    <xdr:from>
      <xdr:col>11</xdr:col>
      <xdr:colOff>538480</xdr:colOff>
      <xdr:row>27</xdr:row>
      <xdr:rowOff>172720</xdr:rowOff>
    </xdr:from>
    <xdr:to>
      <xdr:col>18</xdr:col>
      <xdr:colOff>93980</xdr:colOff>
      <xdr:row>40</xdr:row>
      <xdr:rowOff>40640</xdr:rowOff>
    </xdr:to>
    <xdr:graphicFrame macro="">
      <xdr:nvGraphicFramePr>
        <xdr:cNvPr id="19" name="Chart 18">
          <a:extLst>
            <a:ext uri="{FF2B5EF4-FFF2-40B4-BE49-F238E27FC236}">
              <a16:creationId xmlns:a16="http://schemas.microsoft.com/office/drawing/2014/main" id="{C6681F46-2A53-4D48-A433-E26FFE4EC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236220</xdr:colOff>
      <xdr:row>21</xdr:row>
      <xdr:rowOff>114301</xdr:rowOff>
    </xdr:from>
    <xdr:to>
      <xdr:col>23</xdr:col>
      <xdr:colOff>571500</xdr:colOff>
      <xdr:row>23</xdr:row>
      <xdr:rowOff>68581</xdr:rowOff>
    </xdr:to>
    <xdr:sp macro="" textlink="">
      <xdr:nvSpPr>
        <xdr:cNvPr id="20" name="Rectangle 19">
          <a:extLst>
            <a:ext uri="{FF2B5EF4-FFF2-40B4-BE49-F238E27FC236}">
              <a16:creationId xmlns:a16="http://schemas.microsoft.com/office/drawing/2014/main" id="{F0FF6A08-BD1F-6AA5-4D94-9F841A217E69}"/>
            </a:ext>
          </a:extLst>
        </xdr:cNvPr>
        <xdr:cNvSpPr/>
      </xdr:nvSpPr>
      <xdr:spPr>
        <a:xfrm>
          <a:off x="11209020" y="3954781"/>
          <a:ext cx="3383280" cy="320040"/>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1200" b="1">
              <a:solidFill>
                <a:schemeClr val="lt1"/>
              </a:solidFill>
              <a:latin typeface="+mn-lt"/>
              <a:ea typeface="+mn-ea"/>
              <a:cs typeface="+mn-cs"/>
            </a:rPr>
            <a:t>Average Drainage Density by City</a:t>
          </a:r>
        </a:p>
      </xdr:txBody>
    </xdr:sp>
    <xdr:clientData/>
  </xdr:twoCellAnchor>
  <xdr:twoCellAnchor>
    <xdr:from>
      <xdr:col>18</xdr:col>
      <xdr:colOff>246380</xdr:colOff>
      <xdr:row>23</xdr:row>
      <xdr:rowOff>86360</xdr:rowOff>
    </xdr:from>
    <xdr:to>
      <xdr:col>23</xdr:col>
      <xdr:colOff>596900</xdr:colOff>
      <xdr:row>35</xdr:row>
      <xdr:rowOff>132080</xdr:rowOff>
    </xdr:to>
    <xdr:graphicFrame macro="">
      <xdr:nvGraphicFramePr>
        <xdr:cNvPr id="21" name="Chart 20">
          <a:extLst>
            <a:ext uri="{FF2B5EF4-FFF2-40B4-BE49-F238E27FC236}">
              <a16:creationId xmlns:a16="http://schemas.microsoft.com/office/drawing/2014/main" id="{73C79C24-B117-4D84-8822-DAA6B7694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533400</xdr:colOff>
      <xdr:row>5</xdr:row>
      <xdr:rowOff>58420</xdr:rowOff>
    </xdr:from>
    <xdr:to>
      <xdr:col>7</xdr:col>
      <xdr:colOff>449580</xdr:colOff>
      <xdr:row>8</xdr:row>
      <xdr:rowOff>157480</xdr:rowOff>
    </xdr:to>
    <xdr:sp macro="" textlink="">
      <xdr:nvSpPr>
        <xdr:cNvPr id="22" name="Rectangle: Rounded Corners 21">
          <a:extLst>
            <a:ext uri="{FF2B5EF4-FFF2-40B4-BE49-F238E27FC236}">
              <a16:creationId xmlns:a16="http://schemas.microsoft.com/office/drawing/2014/main" id="{EB0BA918-23BD-27ED-3EB8-67421485285C}"/>
            </a:ext>
          </a:extLst>
        </xdr:cNvPr>
        <xdr:cNvSpPr/>
      </xdr:nvSpPr>
      <xdr:spPr>
        <a:xfrm>
          <a:off x="2971800" y="972820"/>
          <a:ext cx="1744980" cy="64770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Average</a:t>
          </a:r>
          <a:r>
            <a:rPr lang="en-IN" sz="1100" b="1" baseline="0"/>
            <a:t> Rainfal</a:t>
          </a:r>
        </a:p>
        <a:p>
          <a:pPr algn="ctr"/>
          <a:r>
            <a:rPr lang="en-IN" sz="1100" b="1" baseline="0"/>
            <a:t>43.8 mm/hr</a:t>
          </a:r>
          <a:endParaRPr lang="en-IN" sz="1100" b="1"/>
        </a:p>
      </xdr:txBody>
    </xdr:sp>
    <xdr:clientData/>
  </xdr:twoCellAnchor>
  <xdr:twoCellAnchor>
    <xdr:from>
      <xdr:col>7</xdr:col>
      <xdr:colOff>558800</xdr:colOff>
      <xdr:row>5</xdr:row>
      <xdr:rowOff>96520</xdr:rowOff>
    </xdr:from>
    <xdr:to>
      <xdr:col>10</xdr:col>
      <xdr:colOff>474980</xdr:colOff>
      <xdr:row>9</xdr:row>
      <xdr:rowOff>12700</xdr:rowOff>
    </xdr:to>
    <xdr:sp macro="" textlink="">
      <xdr:nvSpPr>
        <xdr:cNvPr id="23" name="Rectangle: Rounded Corners 22">
          <a:extLst>
            <a:ext uri="{FF2B5EF4-FFF2-40B4-BE49-F238E27FC236}">
              <a16:creationId xmlns:a16="http://schemas.microsoft.com/office/drawing/2014/main" id="{C671E68C-D044-6BC7-81A3-7E6FC28915D3}"/>
            </a:ext>
          </a:extLst>
        </xdr:cNvPr>
        <xdr:cNvSpPr/>
      </xdr:nvSpPr>
      <xdr:spPr>
        <a:xfrm>
          <a:off x="4826000" y="1010920"/>
          <a:ext cx="1744980" cy="64770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baseline="0"/>
            <a:t>Extreme Risk Cities</a:t>
          </a:r>
        </a:p>
        <a:p>
          <a:pPr algn="ctr"/>
          <a:r>
            <a:rPr lang="en-IN" sz="1100" b="1" baseline="0"/>
            <a:t>173</a:t>
          </a:r>
          <a:endParaRPr lang="en-IN" sz="1100" b="1"/>
        </a:p>
      </xdr:txBody>
    </xdr:sp>
    <xdr:clientData/>
  </xdr:twoCellAnchor>
  <xdr:twoCellAnchor>
    <xdr:from>
      <xdr:col>11</xdr:col>
      <xdr:colOff>121920</xdr:colOff>
      <xdr:row>5</xdr:row>
      <xdr:rowOff>71120</xdr:rowOff>
    </xdr:from>
    <xdr:to>
      <xdr:col>14</xdr:col>
      <xdr:colOff>38100</xdr:colOff>
      <xdr:row>8</xdr:row>
      <xdr:rowOff>170180</xdr:rowOff>
    </xdr:to>
    <xdr:sp macro="" textlink="">
      <xdr:nvSpPr>
        <xdr:cNvPr id="24" name="Rectangle: Rounded Corners 23">
          <a:extLst>
            <a:ext uri="{FF2B5EF4-FFF2-40B4-BE49-F238E27FC236}">
              <a16:creationId xmlns:a16="http://schemas.microsoft.com/office/drawing/2014/main" id="{53B18AF4-7F25-2BD7-7193-C70EC0020809}"/>
            </a:ext>
          </a:extLst>
        </xdr:cNvPr>
        <xdr:cNvSpPr/>
      </xdr:nvSpPr>
      <xdr:spPr>
        <a:xfrm>
          <a:off x="6827520" y="985520"/>
          <a:ext cx="1744980" cy="647700"/>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baseline="0"/>
            <a:t>Max Elevation</a:t>
          </a:r>
        </a:p>
        <a:p>
          <a:pPr algn="ctr"/>
          <a:r>
            <a:rPr lang="en-IN" sz="1100" b="1" baseline="0"/>
            <a:t>267</a:t>
          </a:r>
          <a:endParaRPr lang="en-IN" sz="1100" b="1"/>
        </a:p>
      </xdr:txBody>
    </xdr:sp>
    <xdr:clientData/>
  </xdr:twoCellAnchor>
  <xdr:twoCellAnchor>
    <xdr:from>
      <xdr:col>14</xdr:col>
      <xdr:colOff>320040</xdr:colOff>
      <xdr:row>5</xdr:row>
      <xdr:rowOff>68580</xdr:rowOff>
    </xdr:from>
    <xdr:to>
      <xdr:col>17</xdr:col>
      <xdr:colOff>236220</xdr:colOff>
      <xdr:row>8</xdr:row>
      <xdr:rowOff>167640</xdr:rowOff>
    </xdr:to>
    <xdr:sp macro="" textlink="">
      <xdr:nvSpPr>
        <xdr:cNvPr id="25" name="Rectangle: Rounded Corners 24">
          <a:extLst>
            <a:ext uri="{FF2B5EF4-FFF2-40B4-BE49-F238E27FC236}">
              <a16:creationId xmlns:a16="http://schemas.microsoft.com/office/drawing/2014/main" id="{CA006133-40CA-7083-B86D-C88F89FF28B5}"/>
            </a:ext>
          </a:extLst>
        </xdr:cNvPr>
        <xdr:cNvSpPr/>
      </xdr:nvSpPr>
      <xdr:spPr>
        <a:xfrm>
          <a:off x="8854440" y="982980"/>
          <a:ext cx="1744980" cy="647700"/>
        </a:xfrm>
        <a:prstGeom prst="round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baseline="0"/>
            <a:t>Total Cities</a:t>
          </a:r>
        </a:p>
        <a:p>
          <a:pPr algn="ctr"/>
          <a:r>
            <a:rPr lang="en-IN" sz="1100" b="1" baseline="0"/>
            <a:t>2963</a:t>
          </a:r>
          <a:endParaRPr lang="en-IN" sz="1100" b="1"/>
        </a:p>
      </xdr:txBody>
    </xdr:sp>
    <xdr:clientData/>
  </xdr:twoCellAnchor>
  <xdr:twoCellAnchor editAs="oneCell">
    <xdr:from>
      <xdr:col>0</xdr:col>
      <xdr:colOff>172720</xdr:colOff>
      <xdr:row>29</xdr:row>
      <xdr:rowOff>66040</xdr:rowOff>
    </xdr:from>
    <xdr:to>
      <xdr:col>4</xdr:col>
      <xdr:colOff>264160</xdr:colOff>
      <xdr:row>40</xdr:row>
      <xdr:rowOff>60960</xdr:rowOff>
    </xdr:to>
    <mc:AlternateContent xmlns:mc="http://schemas.openxmlformats.org/markup-compatibility/2006" xmlns:a14="http://schemas.microsoft.com/office/drawing/2010/main">
      <mc:Choice Requires="a14">
        <xdr:graphicFrame macro="">
          <xdr:nvGraphicFramePr>
            <xdr:cNvPr id="27" name="city_name 1">
              <a:extLst>
                <a:ext uri="{FF2B5EF4-FFF2-40B4-BE49-F238E27FC236}">
                  <a16:creationId xmlns:a16="http://schemas.microsoft.com/office/drawing/2014/main" id="{9017EF83-CA37-4A4B-82A2-A8532743F3A2}"/>
                </a:ext>
              </a:extLst>
            </xdr:cNvPr>
            <xdr:cNvGraphicFramePr/>
          </xdr:nvGraphicFramePr>
          <xdr:xfrm>
            <a:off x="0" y="0"/>
            <a:ext cx="0" cy="0"/>
          </xdr:xfrm>
          <a:graphic>
            <a:graphicData uri="http://schemas.microsoft.com/office/drawing/2010/slicer">
              <sle:slicer xmlns:sle="http://schemas.microsoft.com/office/drawing/2010/slicer" name="city_name 1"/>
            </a:graphicData>
          </a:graphic>
        </xdr:graphicFrame>
      </mc:Choice>
      <mc:Fallback xmlns="">
        <xdr:sp macro="" textlink="">
          <xdr:nvSpPr>
            <xdr:cNvPr id="0" name=""/>
            <xdr:cNvSpPr>
              <a:spLocks noTextEdit="1"/>
            </xdr:cNvSpPr>
          </xdr:nvSpPr>
          <xdr:spPr>
            <a:xfrm>
              <a:off x="172720" y="5350344"/>
              <a:ext cx="2543092" cy="19993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142240</xdr:colOff>
      <xdr:row>17</xdr:row>
      <xdr:rowOff>30480</xdr:rowOff>
    </xdr:from>
    <xdr:to>
      <xdr:col>4</xdr:col>
      <xdr:colOff>304800</xdr:colOff>
      <xdr:row>27</xdr:row>
      <xdr:rowOff>121920</xdr:rowOff>
    </xdr:to>
    <mc:AlternateContent xmlns:mc="http://schemas.openxmlformats.org/markup-compatibility/2006" xmlns:a14="http://schemas.microsoft.com/office/drawing/2010/main">
      <mc:Choice Requires="a14">
        <xdr:graphicFrame macro="">
          <xdr:nvGraphicFramePr>
            <xdr:cNvPr id="28" name="risk_labels 1">
              <a:extLst>
                <a:ext uri="{FF2B5EF4-FFF2-40B4-BE49-F238E27FC236}">
                  <a16:creationId xmlns:a16="http://schemas.microsoft.com/office/drawing/2014/main" id="{5BD68DBF-C2AB-4B29-B65F-8E94EEA72996}"/>
                </a:ext>
              </a:extLst>
            </xdr:cNvPr>
            <xdr:cNvGraphicFramePr/>
          </xdr:nvGraphicFramePr>
          <xdr:xfrm>
            <a:off x="0" y="0"/>
            <a:ext cx="0" cy="0"/>
          </xdr:xfrm>
          <a:graphic>
            <a:graphicData uri="http://schemas.microsoft.com/office/drawing/2010/slicer">
              <sle:slicer xmlns:sle="http://schemas.microsoft.com/office/drawing/2010/slicer" name="risk_labels 1"/>
            </a:graphicData>
          </a:graphic>
        </xdr:graphicFrame>
      </mc:Choice>
      <mc:Fallback xmlns="">
        <xdr:sp macro="" textlink="">
          <xdr:nvSpPr>
            <xdr:cNvPr id="0" name=""/>
            <xdr:cNvSpPr>
              <a:spLocks noTextEdit="1"/>
            </xdr:cNvSpPr>
          </xdr:nvSpPr>
          <xdr:spPr>
            <a:xfrm>
              <a:off x="142240" y="3128176"/>
              <a:ext cx="2614212" cy="1913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5</xdr:row>
      <xdr:rowOff>88900</xdr:rowOff>
    </xdr:from>
    <xdr:to>
      <xdr:col>4</xdr:col>
      <xdr:colOff>314960</xdr:colOff>
      <xdr:row>15</xdr:row>
      <xdr:rowOff>81280</xdr:rowOff>
    </xdr:to>
    <mc:AlternateContent xmlns:mc="http://schemas.openxmlformats.org/markup-compatibility/2006" xmlns:a14="http://schemas.microsoft.com/office/drawing/2010/main">
      <mc:Choice Requires="a14">
        <xdr:graphicFrame macro="">
          <xdr:nvGraphicFramePr>
            <xdr:cNvPr id="30" name="land_use 1">
              <a:extLst>
                <a:ext uri="{FF2B5EF4-FFF2-40B4-BE49-F238E27FC236}">
                  <a16:creationId xmlns:a16="http://schemas.microsoft.com/office/drawing/2014/main" id="{20816E19-9412-4DF1-9659-EB2B7EE3D857}"/>
                </a:ext>
              </a:extLst>
            </xdr:cNvPr>
            <xdr:cNvGraphicFramePr/>
          </xdr:nvGraphicFramePr>
          <xdr:xfrm>
            <a:off x="0" y="0"/>
            <a:ext cx="0" cy="0"/>
          </xdr:xfrm>
          <a:graphic>
            <a:graphicData uri="http://schemas.microsoft.com/office/drawing/2010/slicer">
              <sle:slicer xmlns:sle="http://schemas.microsoft.com/office/drawing/2010/slicer" name="land_use 1"/>
            </a:graphicData>
          </a:graphic>
        </xdr:graphicFrame>
      </mc:Choice>
      <mc:Fallback xmlns="">
        <xdr:sp macro="" textlink="">
          <xdr:nvSpPr>
            <xdr:cNvPr id="0" name=""/>
            <xdr:cNvSpPr>
              <a:spLocks noTextEdit="1"/>
            </xdr:cNvSpPr>
          </xdr:nvSpPr>
          <xdr:spPr>
            <a:xfrm>
              <a:off x="160020" y="999987"/>
              <a:ext cx="2606592" cy="18145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45.968176041664" createdVersion="8" refreshedVersion="8" minRefreshableVersion="3" recordCount="2963" xr:uid="{F8E4EC75-1B92-4428-8DD8-B46C74F89857}">
  <cacheSource type="worksheet">
    <worksheetSource name="FloodData"/>
  </cacheSource>
  <cacheFields count="17">
    <cacheField name="segment_id" numFmtId="0">
      <sharedItems count="2963">
        <s v="SEG-00001"/>
        <s v="SEG-00002"/>
        <s v="SEG-00003"/>
        <s v="SEG-00004"/>
        <s v="SEG-00005"/>
        <s v="SEG-00006"/>
        <s v="SEG-00007"/>
        <s v="SEG-00008"/>
        <s v="SEG-00009"/>
        <s v="SEG-00010"/>
        <s v="SEG-00011"/>
        <s v="SEG-00012"/>
        <s v="SEG-00013"/>
        <s v="SEG-00014"/>
        <s v="SEG-00015"/>
        <s v="SEG-00016"/>
        <s v="SEG-00017"/>
        <s v="SEG-00018"/>
        <s v="SEG-00019"/>
        <s v="SEG-00020"/>
        <s v="SEG-00021"/>
        <s v="SEG-00022"/>
        <s v="SEG-00023"/>
        <s v="SEG-00024"/>
        <s v="SEG-00025"/>
        <s v="SEG-00026"/>
        <s v="SEG-00027"/>
        <s v="SEG-00028"/>
        <s v="SEG-00029"/>
        <s v="SEG-00030"/>
        <s v="SEG-00031"/>
        <s v="SEG-00032"/>
        <s v="SEG-00033"/>
        <s v="SEG-00034"/>
        <s v="SEG-00035"/>
        <s v="SEG-00036"/>
        <s v="SEG-00037"/>
        <s v="SEG-00038"/>
        <s v="SEG-00039"/>
        <s v="SEG-00040"/>
        <s v="SEG-00041"/>
        <s v="SEG-00042"/>
        <s v="SEG-00043"/>
        <s v="SEG-00044"/>
        <s v="SEG-00045"/>
        <s v="SEG-00046"/>
        <s v="SEG-00047"/>
        <s v="SEG-00048"/>
        <s v="SEG-00049"/>
        <s v="SEG-00050"/>
        <s v="SEG-00051"/>
        <s v="SEG-00052"/>
        <s v="SEG-00053"/>
        <s v="SEG-00054"/>
        <s v="SEG-00055"/>
        <s v="SEG-00056"/>
        <s v="SEG-00057"/>
        <s v="SEG-00058"/>
        <s v="SEG-00059"/>
        <s v="SEG-00060"/>
        <s v="SEG-00061"/>
        <s v="SEG-00062"/>
        <s v="SEG-00063"/>
        <s v="SEG-00064"/>
        <s v="SEG-00065"/>
        <s v="SEG-00066"/>
        <s v="SEG-00067"/>
        <s v="SEG-00068"/>
        <s v="SEG-00069"/>
        <s v="SEG-00070"/>
        <s v="SEG-00071"/>
        <s v="SEG-00072"/>
        <s v="SEG-00073"/>
        <s v="SEG-00074"/>
        <s v="SEG-00075"/>
        <s v="SEG-00076"/>
        <s v="SEG-00077"/>
        <s v="SEG-00078"/>
        <s v="SEG-00079"/>
        <s v="SEG-00080"/>
        <s v="SEG-00081"/>
        <s v="SEG-00082"/>
        <s v="SEG-00083"/>
        <s v="SEG-00084"/>
        <s v="SEG-00085"/>
        <s v="SEG-00086"/>
        <s v="SEG-00087"/>
        <s v="SEG-00088"/>
        <s v="SEG-00089"/>
        <s v="SEG-00090"/>
        <s v="SEG-00091"/>
        <s v="SEG-00092"/>
        <s v="SEG-00093"/>
        <s v="SEG-00094"/>
        <s v="SEG-00095"/>
        <s v="SEG-00096"/>
        <s v="SEG-00097"/>
        <s v="SEG-00098"/>
        <s v="SEG-00099"/>
        <s v="SEG-00100"/>
        <s v="SEG-00101"/>
        <s v="SEG-00102"/>
        <s v="SEG-00103"/>
        <s v="SEG-00104"/>
        <s v="SEG-00105"/>
        <s v="SEG-00106"/>
        <s v="SEG-00107"/>
        <s v="SEG-00108"/>
        <s v="SEG-00109"/>
        <s v="SEG-00110"/>
        <s v="SEG-00111"/>
        <s v="SEG-00112"/>
        <s v="SEG-00113"/>
        <s v="SEG-00114"/>
        <s v="SEG-00115"/>
        <s v="SEG-00116"/>
        <s v="SEG-00117"/>
        <s v="SEG-00118"/>
        <s v="SEG-00119"/>
        <s v="SEG-00120"/>
        <s v="SEG-00121"/>
        <s v="SEG-00122"/>
        <s v="SEG-00123"/>
        <s v="SEG-00124"/>
        <s v="SEG-00125"/>
        <s v="SEG-00126"/>
        <s v="SEG-00127"/>
        <s v="SEG-00128"/>
        <s v="SEG-00129"/>
        <s v="SEG-00130"/>
        <s v="SEG-00131"/>
        <s v="SEG-00132"/>
        <s v="SEG-00133"/>
        <s v="SEG-00134"/>
        <s v="SEG-00135"/>
        <s v="SEG-00136"/>
        <s v="SEG-00137"/>
        <s v="SEG-00138"/>
        <s v="SEG-00139"/>
        <s v="SEG-00140"/>
        <s v="SEG-00141"/>
        <s v="SEG-00142"/>
        <s v="SEG-00143"/>
        <s v="SEG-00144"/>
        <s v="SEG-00145"/>
        <s v="SEG-00146"/>
        <s v="SEG-00147"/>
        <s v="SEG-00148"/>
        <s v="SEG-00149"/>
        <s v="SEG-00150"/>
        <s v="SEG-00151"/>
        <s v="SEG-00152"/>
        <s v="SEG-00153"/>
        <s v="SEG-00154"/>
        <s v="SEG-00155"/>
        <s v="SEG-00156"/>
        <s v="SEG-00157"/>
        <s v="SEG-00158"/>
        <s v="SEG-00159"/>
        <s v="SEG-00160"/>
        <s v="SEG-00161"/>
        <s v="SEG-00162"/>
        <s v="SEG-00163"/>
        <s v="SEG-00164"/>
        <s v="SEG-00165"/>
        <s v="SEG-00166"/>
        <s v="SEG-00167"/>
        <s v="SEG-00168"/>
        <s v="SEG-00169"/>
        <s v="SEG-00170"/>
        <s v="SEG-00171"/>
        <s v="SEG-00172"/>
        <s v="SEG-00173"/>
        <s v="SEG-00174"/>
        <s v="SEG-00175"/>
        <s v="SEG-00176"/>
        <s v="SEG-00177"/>
        <s v="SEG-00178"/>
        <s v="SEG-00179"/>
        <s v="SEG-00180"/>
        <s v="SEG-00181"/>
        <s v="SEG-00182"/>
        <s v="SEG-00183"/>
        <s v="SEG-00184"/>
        <s v="SEG-00185"/>
        <s v="SEG-00186"/>
        <s v="SEG-00187"/>
        <s v="SEG-00188"/>
        <s v="SEG-00189"/>
        <s v="SEG-00190"/>
        <s v="SEG-00191"/>
        <s v="SEG-00192"/>
        <s v="SEG-00193"/>
        <s v="SEG-00194"/>
        <s v="SEG-00195"/>
        <s v="SEG-00196"/>
        <s v="SEG-00197"/>
        <s v="SEG-00198"/>
        <s v="SEG-00199"/>
        <s v="SEG-00200"/>
        <s v="SEG-00201"/>
        <s v="SEG-00202"/>
        <s v="SEG-00203"/>
        <s v="SEG-00204"/>
        <s v="SEG-00205"/>
        <s v="SEG-00206"/>
        <s v="SEG-00207"/>
        <s v="SEG-00208"/>
        <s v="SEG-00209"/>
        <s v="SEG-00210"/>
        <s v="SEG-00211"/>
        <s v="SEG-00212"/>
        <s v="SEG-00213"/>
        <s v="SEG-00214"/>
        <s v="SEG-00215"/>
        <s v="SEG-00216"/>
        <s v="SEG-00217"/>
        <s v="SEG-00218"/>
        <s v="SEG-00219"/>
        <s v="SEG-00220"/>
        <s v="SEG-00221"/>
        <s v="SEG-00222"/>
        <s v="SEG-00223"/>
        <s v="SEG-00224"/>
        <s v="SEG-00225"/>
        <s v="SEG-00226"/>
        <s v="SEG-00227"/>
        <s v="SEG-00228"/>
        <s v="SEG-00229"/>
        <s v="SEG-00230"/>
        <s v="SEG-00231"/>
        <s v="SEG-00232"/>
        <s v="SEG-00233"/>
        <s v="SEG-00234"/>
        <s v="SEG-00235"/>
        <s v="SEG-00236"/>
        <s v="SEG-00237"/>
        <s v="SEG-00238"/>
        <s v="SEG-00239"/>
        <s v="SEG-00240"/>
        <s v="SEG-00241"/>
        <s v="SEG-00242"/>
        <s v="SEG-00243"/>
        <s v="SEG-00244"/>
        <s v="SEG-00245"/>
        <s v="SEG-00246"/>
        <s v="SEG-00247"/>
        <s v="SEG-00248"/>
        <s v="SEG-00249"/>
        <s v="SEG-00250"/>
        <s v="SEG-00251"/>
        <s v="SEG-00252"/>
        <s v="SEG-00253"/>
        <s v="SEG-00254"/>
        <s v="SEG-00255"/>
        <s v="SEG-00256"/>
        <s v="SEG-00257"/>
        <s v="SEG-00258"/>
        <s v="SEG-00259"/>
        <s v="SEG-00260"/>
        <s v="SEG-00261"/>
        <s v="SEG-00262"/>
        <s v="SEG-00263"/>
        <s v="SEG-00264"/>
        <s v="SEG-00265"/>
        <s v="SEG-00266"/>
        <s v="SEG-00267"/>
        <s v="SEG-00268"/>
        <s v="SEG-00269"/>
        <s v="SEG-00270"/>
        <s v="SEG-00271"/>
        <s v="SEG-00272"/>
        <s v="SEG-00273"/>
        <s v="SEG-00274"/>
        <s v="SEG-00275"/>
        <s v="SEG-00276"/>
        <s v="SEG-00277"/>
        <s v="SEG-00278"/>
        <s v="SEG-00279"/>
        <s v="SEG-00280"/>
        <s v="SEG-00281"/>
        <s v="SEG-00282"/>
        <s v="SEG-00283"/>
        <s v="SEG-00284"/>
        <s v="SEG-00285"/>
        <s v="SEG-00286"/>
        <s v="SEG-00287"/>
        <s v="SEG-00288"/>
        <s v="SEG-00289"/>
        <s v="SEG-00290"/>
        <s v="SEG-00291"/>
        <s v="SEG-00292"/>
        <s v="SEG-00293"/>
        <s v="SEG-00294"/>
        <s v="SEG-00295"/>
        <s v="SEG-00296"/>
        <s v="SEG-00297"/>
        <s v="SEG-00298"/>
        <s v="SEG-00299"/>
        <s v="SEG-00300"/>
        <s v="SEG-00301"/>
        <s v="SEG-00302"/>
        <s v="SEG-00303"/>
        <s v="SEG-00304"/>
        <s v="SEG-00305"/>
        <s v="SEG-00306"/>
        <s v="SEG-00307"/>
        <s v="SEG-00308"/>
        <s v="SEG-00309"/>
        <s v="SEG-00310"/>
        <s v="SEG-00311"/>
        <s v="SEG-00312"/>
        <s v="SEG-00313"/>
        <s v="SEG-00314"/>
        <s v="SEG-00315"/>
        <s v="SEG-00316"/>
        <s v="SEG-00317"/>
        <s v="SEG-00318"/>
        <s v="SEG-00319"/>
        <s v="SEG-00320"/>
        <s v="SEG-00321"/>
        <s v="SEG-00322"/>
        <s v="SEG-00323"/>
        <s v="SEG-00324"/>
        <s v="SEG-00325"/>
        <s v="SEG-00326"/>
        <s v="SEG-00327"/>
        <s v="SEG-00328"/>
        <s v="SEG-00329"/>
        <s v="SEG-00330"/>
        <s v="SEG-00331"/>
        <s v="SEG-00332"/>
        <s v="SEG-00333"/>
        <s v="SEG-00334"/>
        <s v="SEG-00335"/>
        <s v="SEG-00336"/>
        <s v="SEG-00337"/>
        <s v="SEG-00338"/>
        <s v="SEG-00339"/>
        <s v="SEG-00340"/>
        <s v="SEG-00341"/>
        <s v="SEG-00342"/>
        <s v="SEG-00343"/>
        <s v="SEG-00344"/>
        <s v="SEG-00345"/>
        <s v="SEG-00346"/>
        <s v="SEG-00347"/>
        <s v="SEG-00348"/>
        <s v="SEG-00349"/>
        <s v="SEG-00350"/>
        <s v="SEG-00351"/>
        <s v="SEG-00352"/>
        <s v="SEG-00353"/>
        <s v="SEG-00354"/>
        <s v="SEG-00355"/>
        <s v="SEG-00356"/>
        <s v="SEG-00357"/>
        <s v="SEG-00358"/>
        <s v="SEG-00359"/>
        <s v="SEG-00360"/>
        <s v="SEG-00361"/>
        <s v="SEG-00362"/>
        <s v="SEG-00363"/>
        <s v="SEG-00364"/>
        <s v="SEG-00365"/>
        <s v="SEG-00366"/>
        <s v="SEG-00367"/>
        <s v="SEG-00368"/>
        <s v="SEG-00369"/>
        <s v="SEG-00370"/>
        <s v="SEG-00371"/>
        <s v="SEG-00372"/>
        <s v="SEG-00373"/>
        <s v="SEG-00374"/>
        <s v="SEG-00375"/>
        <s v="SEG-00376"/>
        <s v="SEG-00377"/>
        <s v="SEG-00378"/>
        <s v="SEG-00379"/>
        <s v="SEG-00380"/>
        <s v="SEG-00381"/>
        <s v="SEG-00382"/>
        <s v="SEG-00383"/>
        <s v="SEG-00384"/>
        <s v="SEG-00385"/>
        <s v="SEG-00386"/>
        <s v="SEG-00387"/>
        <s v="SEG-00388"/>
        <s v="SEG-00389"/>
        <s v="SEG-00390"/>
        <s v="SEG-00391"/>
        <s v="SEG-00392"/>
        <s v="SEG-00393"/>
        <s v="SEG-00394"/>
        <s v="SEG-00395"/>
        <s v="SEG-00396"/>
        <s v="SEG-00397"/>
        <s v="SEG-00398"/>
        <s v="SEG-00399"/>
        <s v="SEG-00400"/>
        <s v="SEG-00401"/>
        <s v="SEG-00402"/>
        <s v="SEG-00403"/>
        <s v="SEG-00404"/>
        <s v="SEG-00405"/>
        <s v="SEG-00406"/>
        <s v="SEG-00407"/>
        <s v="SEG-00408"/>
        <s v="SEG-00409"/>
        <s v="SEG-00410"/>
        <s v="SEG-00411"/>
        <s v="SEG-00412"/>
        <s v="SEG-00413"/>
        <s v="SEG-00414"/>
        <s v="SEG-00415"/>
        <s v="SEG-00416"/>
        <s v="SEG-00417"/>
        <s v="SEG-00418"/>
        <s v="SEG-00419"/>
        <s v="SEG-00420"/>
        <s v="SEG-00421"/>
        <s v="SEG-00422"/>
        <s v="SEG-00423"/>
        <s v="SEG-00424"/>
        <s v="SEG-00425"/>
        <s v="SEG-00426"/>
        <s v="SEG-00427"/>
        <s v="SEG-00428"/>
        <s v="SEG-00429"/>
        <s v="SEG-00430"/>
        <s v="SEG-00431"/>
        <s v="SEG-00432"/>
        <s v="SEG-00433"/>
        <s v="SEG-00434"/>
        <s v="SEG-00435"/>
        <s v="SEG-00436"/>
        <s v="SEG-00437"/>
        <s v="SEG-00438"/>
        <s v="SEG-00439"/>
        <s v="SEG-00440"/>
        <s v="SEG-00441"/>
        <s v="SEG-00442"/>
        <s v="SEG-00443"/>
        <s v="SEG-00444"/>
        <s v="SEG-00445"/>
        <s v="SEG-00446"/>
        <s v="SEG-00447"/>
        <s v="SEG-00448"/>
        <s v="SEG-00449"/>
        <s v="SEG-00450"/>
        <s v="SEG-00451"/>
        <s v="SEG-00452"/>
        <s v="SEG-00453"/>
        <s v="SEG-00454"/>
        <s v="SEG-00455"/>
        <s v="SEG-00456"/>
        <s v="SEG-00457"/>
        <s v="SEG-00458"/>
        <s v="SEG-00459"/>
        <s v="SEG-00460"/>
        <s v="SEG-00461"/>
        <s v="SEG-00462"/>
        <s v="SEG-00463"/>
        <s v="SEG-00464"/>
        <s v="SEG-00465"/>
        <s v="SEG-00466"/>
        <s v="SEG-00467"/>
        <s v="SEG-00468"/>
        <s v="SEG-00469"/>
        <s v="SEG-00470"/>
        <s v="SEG-00471"/>
        <s v="SEG-00472"/>
        <s v="SEG-00473"/>
        <s v="SEG-00474"/>
        <s v="SEG-00475"/>
        <s v="SEG-00476"/>
        <s v="SEG-00477"/>
        <s v="SEG-00478"/>
        <s v="SEG-00479"/>
        <s v="SEG-00480"/>
        <s v="SEG-00481"/>
        <s v="SEG-00482"/>
        <s v="SEG-00483"/>
        <s v="SEG-00484"/>
        <s v="SEG-00485"/>
        <s v="SEG-00486"/>
        <s v="SEG-00487"/>
        <s v="SEG-00488"/>
        <s v="SEG-00489"/>
        <s v="SEG-00490"/>
        <s v="SEG-00491"/>
        <s v="SEG-00492"/>
        <s v="SEG-00493"/>
        <s v="SEG-00494"/>
        <s v="SEG-00495"/>
        <s v="SEG-00496"/>
        <s v="SEG-00497"/>
        <s v="SEG-00498"/>
        <s v="SEG-00499"/>
        <s v="SEG-00500"/>
        <s v="SEG-00501"/>
        <s v="SEG-00502"/>
        <s v="SEG-00503"/>
        <s v="SEG-00504"/>
        <s v="SEG-00505"/>
        <s v="SEG-00506"/>
        <s v="SEG-00507"/>
        <s v="SEG-00508"/>
        <s v="SEG-00509"/>
        <s v="SEG-00510"/>
        <s v="SEG-00511"/>
        <s v="SEG-00512"/>
        <s v="SEG-00513"/>
        <s v="SEG-00514"/>
        <s v="SEG-00515"/>
        <s v="SEG-00516"/>
        <s v="SEG-00517"/>
        <s v="SEG-00518"/>
        <s v="SEG-00519"/>
        <s v="SEG-00520"/>
        <s v="SEG-00521"/>
        <s v="SEG-00522"/>
        <s v="SEG-00523"/>
        <s v="SEG-00524"/>
        <s v="SEG-00525"/>
        <s v="SEG-00526"/>
        <s v="SEG-00527"/>
        <s v="SEG-00528"/>
        <s v="SEG-00529"/>
        <s v="SEG-00530"/>
        <s v="SEG-00531"/>
        <s v="SEG-00532"/>
        <s v="SEG-00533"/>
        <s v="SEG-00534"/>
        <s v="SEG-00535"/>
        <s v="SEG-00536"/>
        <s v="SEG-00537"/>
        <s v="SEG-00538"/>
        <s v="SEG-00539"/>
        <s v="SEG-00540"/>
        <s v="SEG-00541"/>
        <s v="SEG-00542"/>
        <s v="SEG-00543"/>
        <s v="SEG-00544"/>
        <s v="SEG-00545"/>
        <s v="SEG-00546"/>
        <s v="SEG-00547"/>
        <s v="SEG-00548"/>
        <s v="SEG-00549"/>
        <s v="SEG-00550"/>
        <s v="SEG-00551"/>
        <s v="SEG-00552"/>
        <s v="SEG-00553"/>
        <s v="SEG-00554"/>
        <s v="SEG-00555"/>
        <s v="SEG-00556"/>
        <s v="SEG-00557"/>
        <s v="SEG-00558"/>
        <s v="SEG-00559"/>
        <s v="SEG-00560"/>
        <s v="SEG-00561"/>
        <s v="SEG-00562"/>
        <s v="SEG-00563"/>
        <s v="SEG-00564"/>
        <s v="SEG-00565"/>
        <s v="SEG-00566"/>
        <s v="SEG-00567"/>
        <s v="SEG-00568"/>
        <s v="SEG-00569"/>
        <s v="SEG-00570"/>
        <s v="SEG-00571"/>
        <s v="SEG-00572"/>
        <s v="SEG-00573"/>
        <s v="SEG-00574"/>
        <s v="SEG-00575"/>
        <s v="SEG-00576"/>
        <s v="SEG-00577"/>
        <s v="SEG-00578"/>
        <s v="SEG-00579"/>
        <s v="SEG-00580"/>
        <s v="SEG-00581"/>
        <s v="SEG-00582"/>
        <s v="SEG-00583"/>
        <s v="SEG-00584"/>
        <s v="SEG-00585"/>
        <s v="SEG-00586"/>
        <s v="SEG-00587"/>
        <s v="SEG-00588"/>
        <s v="SEG-00589"/>
        <s v="SEG-00590"/>
        <s v="SEG-00591"/>
        <s v="SEG-00592"/>
        <s v="SEG-00593"/>
        <s v="SEG-00594"/>
        <s v="SEG-00595"/>
        <s v="SEG-00596"/>
        <s v="SEG-00597"/>
        <s v="SEG-00598"/>
        <s v="SEG-00599"/>
        <s v="SEG-00600"/>
        <s v="SEG-00601"/>
        <s v="SEG-00602"/>
        <s v="SEG-00603"/>
        <s v="SEG-00604"/>
        <s v="SEG-00605"/>
        <s v="SEG-00606"/>
        <s v="SEG-00607"/>
        <s v="SEG-00608"/>
        <s v="SEG-00609"/>
        <s v="SEG-00610"/>
        <s v="SEG-00611"/>
        <s v="SEG-00612"/>
        <s v="SEG-00613"/>
        <s v="SEG-00614"/>
        <s v="SEG-00615"/>
        <s v="SEG-00616"/>
        <s v="SEG-00617"/>
        <s v="SEG-00618"/>
        <s v="SEG-00619"/>
        <s v="SEG-00620"/>
        <s v="SEG-00621"/>
        <s v="SEG-00622"/>
        <s v="SEG-00623"/>
        <s v="SEG-00624"/>
        <s v="SEG-00625"/>
        <s v="SEG-00626"/>
        <s v="SEG-00627"/>
        <s v="SEG-00628"/>
        <s v="SEG-00629"/>
        <s v="SEG-00630"/>
        <s v="SEG-00631"/>
        <s v="SEG-00632"/>
        <s v="SEG-00633"/>
        <s v="SEG-00634"/>
        <s v="SEG-00635"/>
        <s v="SEG-00636"/>
        <s v="SEG-00637"/>
        <s v="SEG-00638"/>
        <s v="SEG-00639"/>
        <s v="SEG-00640"/>
        <s v="SEG-00641"/>
        <s v="SEG-00642"/>
        <s v="SEG-00643"/>
        <s v="SEG-00644"/>
        <s v="SEG-00645"/>
        <s v="SEG-00646"/>
        <s v="SEG-00647"/>
        <s v="SEG-00648"/>
        <s v="SEG-00649"/>
        <s v="SEG-00650"/>
        <s v="SEG-00651"/>
        <s v="SEG-00652"/>
        <s v="SEG-00653"/>
        <s v="SEG-00654"/>
        <s v="SEG-00655"/>
        <s v="SEG-00656"/>
        <s v="SEG-00657"/>
        <s v="SEG-00658"/>
        <s v="SEG-00659"/>
        <s v="SEG-00660"/>
        <s v="SEG-00661"/>
        <s v="SEG-00662"/>
        <s v="SEG-00663"/>
        <s v="SEG-00664"/>
        <s v="SEG-00665"/>
        <s v="SEG-00666"/>
        <s v="SEG-00667"/>
        <s v="SEG-00668"/>
        <s v="SEG-00669"/>
        <s v="SEG-00670"/>
        <s v="SEG-00671"/>
        <s v="SEG-00672"/>
        <s v="SEG-00673"/>
        <s v="SEG-00674"/>
        <s v="SEG-00675"/>
        <s v="SEG-00676"/>
        <s v="SEG-00677"/>
        <s v="SEG-00678"/>
        <s v="SEG-00679"/>
        <s v="SEG-00680"/>
        <s v="SEG-00681"/>
        <s v="SEG-00682"/>
        <s v="SEG-00683"/>
        <s v="SEG-00684"/>
        <s v="SEG-00685"/>
        <s v="SEG-00686"/>
        <s v="SEG-00687"/>
        <s v="SEG-00688"/>
        <s v="SEG-00689"/>
        <s v="SEG-00690"/>
        <s v="SEG-00691"/>
        <s v="SEG-00692"/>
        <s v="SEG-00693"/>
        <s v="SEG-00694"/>
        <s v="SEG-00695"/>
        <s v="SEG-00696"/>
        <s v="SEG-00697"/>
        <s v="SEG-00698"/>
        <s v="SEG-00699"/>
        <s v="SEG-00700"/>
        <s v="SEG-00701"/>
        <s v="SEG-00702"/>
        <s v="SEG-00703"/>
        <s v="SEG-00704"/>
        <s v="SEG-00705"/>
        <s v="SEG-00706"/>
        <s v="SEG-00707"/>
        <s v="SEG-00708"/>
        <s v="SEG-00709"/>
        <s v="SEG-00710"/>
        <s v="SEG-00711"/>
        <s v="SEG-00712"/>
        <s v="SEG-00713"/>
        <s v="SEG-00714"/>
        <s v="SEG-00715"/>
        <s v="SEG-00716"/>
        <s v="SEG-00717"/>
        <s v="SEG-00718"/>
        <s v="SEG-00719"/>
        <s v="SEG-00720"/>
        <s v="SEG-00721"/>
        <s v="SEG-00722"/>
        <s v="SEG-00723"/>
        <s v="SEG-00724"/>
        <s v="SEG-00725"/>
        <s v="SEG-00726"/>
        <s v="SEG-00727"/>
        <s v="SEG-00728"/>
        <s v="SEG-00729"/>
        <s v="SEG-00730"/>
        <s v="SEG-00731"/>
        <s v="SEG-00732"/>
        <s v="SEG-00733"/>
        <s v="SEG-00734"/>
        <s v="SEG-00735"/>
        <s v="SEG-00736"/>
        <s v="SEG-00737"/>
        <s v="SEG-00738"/>
        <s v="SEG-00739"/>
        <s v="SEG-00740"/>
        <s v="SEG-00741"/>
        <s v="SEG-00742"/>
        <s v="SEG-00743"/>
        <s v="SEG-00744"/>
        <s v="SEG-00745"/>
        <s v="SEG-00746"/>
        <s v="SEG-00747"/>
        <s v="SEG-00748"/>
        <s v="SEG-00749"/>
        <s v="SEG-00750"/>
        <s v="SEG-00751"/>
        <s v="SEG-00752"/>
        <s v="SEG-00753"/>
        <s v="SEG-00754"/>
        <s v="SEG-00755"/>
        <s v="SEG-00756"/>
        <s v="SEG-00757"/>
        <s v="SEG-00758"/>
        <s v="SEG-00759"/>
        <s v="SEG-00760"/>
        <s v="SEG-00761"/>
        <s v="SEG-00762"/>
        <s v="SEG-00763"/>
        <s v="SEG-00764"/>
        <s v="SEG-00765"/>
        <s v="SEG-00766"/>
        <s v="SEG-00767"/>
        <s v="SEG-00768"/>
        <s v="SEG-00769"/>
        <s v="SEG-00770"/>
        <s v="SEG-00771"/>
        <s v="SEG-00772"/>
        <s v="SEG-00773"/>
        <s v="SEG-00774"/>
        <s v="SEG-00775"/>
        <s v="SEG-00776"/>
        <s v="SEG-00777"/>
        <s v="SEG-00778"/>
        <s v="SEG-00779"/>
        <s v="SEG-00780"/>
        <s v="SEG-00781"/>
        <s v="SEG-00782"/>
        <s v="SEG-00783"/>
        <s v="SEG-00784"/>
        <s v="SEG-00785"/>
        <s v="SEG-00786"/>
        <s v="SEG-00787"/>
        <s v="SEG-00788"/>
        <s v="SEG-00789"/>
        <s v="SEG-00790"/>
        <s v="SEG-00791"/>
        <s v="SEG-00792"/>
        <s v="SEG-00793"/>
        <s v="SEG-00794"/>
        <s v="SEG-00795"/>
        <s v="SEG-00796"/>
        <s v="SEG-00797"/>
        <s v="SEG-00798"/>
        <s v="SEG-00799"/>
        <s v="SEG-00800"/>
        <s v="SEG-00801"/>
        <s v="SEG-00802"/>
        <s v="SEG-00803"/>
        <s v="SEG-00804"/>
        <s v="SEG-00805"/>
        <s v="SEG-00806"/>
        <s v="SEG-00807"/>
        <s v="SEG-00808"/>
        <s v="SEG-00809"/>
        <s v="SEG-00810"/>
        <s v="SEG-00811"/>
        <s v="SEG-00812"/>
        <s v="SEG-00813"/>
        <s v="SEG-00814"/>
        <s v="SEG-00815"/>
        <s v="SEG-00816"/>
        <s v="SEG-00817"/>
        <s v="SEG-00818"/>
        <s v="SEG-00819"/>
        <s v="SEG-00820"/>
        <s v="SEG-00821"/>
        <s v="SEG-00822"/>
        <s v="SEG-00823"/>
        <s v="SEG-00824"/>
        <s v="SEG-00825"/>
        <s v="SEG-00826"/>
        <s v="SEG-00827"/>
        <s v="SEG-00828"/>
        <s v="SEG-00829"/>
        <s v="SEG-00830"/>
        <s v="SEG-00831"/>
        <s v="SEG-00832"/>
        <s v="SEG-00833"/>
        <s v="SEG-00834"/>
        <s v="SEG-00835"/>
        <s v="SEG-00836"/>
        <s v="SEG-00837"/>
        <s v="SEG-00838"/>
        <s v="SEG-00839"/>
        <s v="SEG-00840"/>
        <s v="SEG-00841"/>
        <s v="SEG-00842"/>
        <s v="SEG-00843"/>
        <s v="SEG-00844"/>
        <s v="SEG-00845"/>
        <s v="SEG-00846"/>
        <s v="SEG-00847"/>
        <s v="SEG-00848"/>
        <s v="SEG-00849"/>
        <s v="SEG-00850"/>
        <s v="SEG-00851"/>
        <s v="SEG-00852"/>
        <s v="SEG-00853"/>
        <s v="SEG-00854"/>
        <s v="SEG-00855"/>
        <s v="SEG-00856"/>
        <s v="SEG-00857"/>
        <s v="SEG-00858"/>
        <s v="SEG-00859"/>
        <s v="SEG-00860"/>
        <s v="SEG-00861"/>
        <s v="SEG-00862"/>
        <s v="SEG-00863"/>
        <s v="SEG-00864"/>
        <s v="SEG-00865"/>
        <s v="SEG-00866"/>
        <s v="SEG-00867"/>
        <s v="SEG-00868"/>
        <s v="SEG-00869"/>
        <s v="SEG-00870"/>
        <s v="SEG-00871"/>
        <s v="SEG-00872"/>
        <s v="SEG-00873"/>
        <s v="SEG-00874"/>
        <s v="SEG-00875"/>
        <s v="SEG-00876"/>
        <s v="SEG-00877"/>
        <s v="SEG-00878"/>
        <s v="SEG-00879"/>
        <s v="SEG-00880"/>
        <s v="SEG-00881"/>
        <s v="SEG-00882"/>
        <s v="SEG-00883"/>
        <s v="SEG-00884"/>
        <s v="SEG-00885"/>
        <s v="SEG-00886"/>
        <s v="SEG-00887"/>
        <s v="SEG-00888"/>
        <s v="SEG-00889"/>
        <s v="SEG-00890"/>
        <s v="SEG-00891"/>
        <s v="SEG-00892"/>
        <s v="SEG-00893"/>
        <s v="SEG-00894"/>
        <s v="SEG-00895"/>
        <s v="SEG-00896"/>
        <s v="SEG-00897"/>
        <s v="SEG-00898"/>
        <s v="SEG-00899"/>
        <s v="SEG-00900"/>
        <s v="SEG-00901"/>
        <s v="SEG-00902"/>
        <s v="SEG-00903"/>
        <s v="SEG-00904"/>
        <s v="SEG-00905"/>
        <s v="SEG-00906"/>
        <s v="SEG-00907"/>
        <s v="SEG-00908"/>
        <s v="SEG-00909"/>
        <s v="SEG-00910"/>
        <s v="SEG-00911"/>
        <s v="SEG-00912"/>
        <s v="SEG-00913"/>
        <s v="SEG-00914"/>
        <s v="SEG-00915"/>
        <s v="SEG-00916"/>
        <s v="SEG-00917"/>
        <s v="SEG-00918"/>
        <s v="SEG-00919"/>
        <s v="SEG-00920"/>
        <s v="SEG-00921"/>
        <s v="SEG-00922"/>
        <s v="SEG-00923"/>
        <s v="SEG-00924"/>
        <s v="SEG-00925"/>
        <s v="SEG-00926"/>
        <s v="SEG-00927"/>
        <s v="SEG-00928"/>
        <s v="SEG-00929"/>
        <s v="SEG-00930"/>
        <s v="SEG-00931"/>
        <s v="SEG-00932"/>
        <s v="SEG-00933"/>
        <s v="SEG-00934"/>
        <s v="SEG-00935"/>
        <s v="SEG-00936"/>
        <s v="SEG-00937"/>
        <s v="SEG-00938"/>
        <s v="SEG-00939"/>
        <s v="SEG-00940"/>
        <s v="SEG-00941"/>
        <s v="SEG-00942"/>
        <s v="SEG-00943"/>
        <s v="SEG-00944"/>
        <s v="SEG-00945"/>
        <s v="SEG-00946"/>
        <s v="SEG-00947"/>
        <s v="SEG-00948"/>
        <s v="SEG-00949"/>
        <s v="SEG-00950"/>
        <s v="SEG-00951"/>
        <s v="SEG-00952"/>
        <s v="SEG-00953"/>
        <s v="SEG-00954"/>
        <s v="SEG-00955"/>
        <s v="SEG-00956"/>
        <s v="SEG-00957"/>
        <s v="SEG-00958"/>
        <s v="SEG-00959"/>
        <s v="SEG-00960"/>
        <s v="SEG-00961"/>
        <s v="SEG-00962"/>
        <s v="SEG-00963"/>
        <s v="SEG-00964"/>
        <s v="SEG-00965"/>
        <s v="SEG-00966"/>
        <s v="SEG-00967"/>
        <s v="SEG-00968"/>
        <s v="SEG-00969"/>
        <s v="SEG-00970"/>
        <s v="SEG-00971"/>
        <s v="SEG-00972"/>
        <s v="SEG-00973"/>
        <s v="SEG-00974"/>
        <s v="SEG-00975"/>
        <s v="SEG-00976"/>
        <s v="SEG-00977"/>
        <s v="SEG-00978"/>
        <s v="SEG-00979"/>
        <s v="SEG-00980"/>
        <s v="SEG-00981"/>
        <s v="SEG-00982"/>
        <s v="SEG-00983"/>
        <s v="SEG-00984"/>
        <s v="SEG-00985"/>
        <s v="SEG-00986"/>
        <s v="SEG-00987"/>
        <s v="SEG-00988"/>
        <s v="SEG-00989"/>
        <s v="SEG-00990"/>
        <s v="SEG-00991"/>
        <s v="SEG-00992"/>
        <s v="SEG-00993"/>
        <s v="SEG-00994"/>
        <s v="SEG-00995"/>
        <s v="SEG-00996"/>
        <s v="SEG-00997"/>
        <s v="SEG-00998"/>
        <s v="SEG-00999"/>
        <s v="SEG-01000"/>
        <s v="SEG-01001"/>
        <s v="SEG-01002"/>
        <s v="SEG-01003"/>
        <s v="SEG-01004"/>
        <s v="SEG-01005"/>
        <s v="SEG-01006"/>
        <s v="SEG-01007"/>
        <s v="SEG-01008"/>
        <s v="SEG-01009"/>
        <s v="SEG-01010"/>
        <s v="SEG-01011"/>
        <s v="SEG-01012"/>
        <s v="SEG-01013"/>
        <s v="SEG-01014"/>
        <s v="SEG-01015"/>
        <s v="SEG-01016"/>
        <s v="SEG-01017"/>
        <s v="SEG-01018"/>
        <s v="SEG-01019"/>
        <s v="SEG-01020"/>
        <s v="SEG-01021"/>
        <s v="SEG-01022"/>
        <s v="SEG-01023"/>
        <s v="SEG-01024"/>
        <s v="SEG-01025"/>
        <s v="SEG-01026"/>
        <s v="SEG-01027"/>
        <s v="SEG-01028"/>
        <s v="SEG-01029"/>
        <s v="SEG-01030"/>
        <s v="SEG-01031"/>
        <s v="SEG-01032"/>
        <s v="SEG-01033"/>
        <s v="SEG-01034"/>
        <s v="SEG-01035"/>
        <s v="SEG-01036"/>
        <s v="SEG-01037"/>
        <s v="SEG-01038"/>
        <s v="SEG-01039"/>
        <s v="SEG-01040"/>
        <s v="SEG-01041"/>
        <s v="SEG-01042"/>
        <s v="SEG-01043"/>
        <s v="SEG-01044"/>
        <s v="SEG-01045"/>
        <s v="SEG-01046"/>
        <s v="SEG-01047"/>
        <s v="SEG-01048"/>
        <s v="SEG-01049"/>
        <s v="SEG-01050"/>
        <s v="SEG-01051"/>
        <s v="SEG-01052"/>
        <s v="SEG-01053"/>
        <s v="SEG-01054"/>
        <s v="SEG-01055"/>
        <s v="SEG-01056"/>
        <s v="SEG-01057"/>
        <s v="SEG-01058"/>
        <s v="SEG-01059"/>
        <s v="SEG-01060"/>
        <s v="SEG-01061"/>
        <s v="SEG-01062"/>
        <s v="SEG-01063"/>
        <s v="SEG-01064"/>
        <s v="SEG-01065"/>
        <s v="SEG-01066"/>
        <s v="SEG-01067"/>
        <s v="SEG-01068"/>
        <s v="SEG-01069"/>
        <s v="SEG-01070"/>
        <s v="SEG-01071"/>
        <s v="SEG-01072"/>
        <s v="SEG-01073"/>
        <s v="SEG-01074"/>
        <s v="SEG-01075"/>
        <s v="SEG-01076"/>
        <s v="SEG-01077"/>
        <s v="SEG-01078"/>
        <s v="SEG-01079"/>
        <s v="SEG-01080"/>
        <s v="SEG-01081"/>
        <s v="SEG-01082"/>
        <s v="SEG-01083"/>
        <s v="SEG-01084"/>
        <s v="SEG-01085"/>
        <s v="SEG-01086"/>
        <s v="SEG-01087"/>
        <s v="SEG-01088"/>
        <s v="SEG-01089"/>
        <s v="SEG-01090"/>
        <s v="SEG-01091"/>
        <s v="SEG-01092"/>
        <s v="SEG-01093"/>
        <s v="SEG-01094"/>
        <s v="SEG-01095"/>
        <s v="SEG-01096"/>
        <s v="SEG-01097"/>
        <s v="SEG-01098"/>
        <s v="SEG-01099"/>
        <s v="SEG-01100"/>
        <s v="SEG-01101"/>
        <s v="SEG-01102"/>
        <s v="SEG-01103"/>
        <s v="SEG-01104"/>
        <s v="SEG-01105"/>
        <s v="SEG-01106"/>
        <s v="SEG-01107"/>
        <s v="SEG-01108"/>
        <s v="SEG-01109"/>
        <s v="SEG-01110"/>
        <s v="SEG-01111"/>
        <s v="SEG-01112"/>
        <s v="SEG-01113"/>
        <s v="SEG-01114"/>
        <s v="SEG-01115"/>
        <s v="SEG-01116"/>
        <s v="SEG-01117"/>
        <s v="SEG-01118"/>
        <s v="SEG-01119"/>
        <s v="SEG-01120"/>
        <s v="SEG-01121"/>
        <s v="SEG-01122"/>
        <s v="SEG-01123"/>
        <s v="SEG-01124"/>
        <s v="SEG-01125"/>
        <s v="SEG-01126"/>
        <s v="SEG-01127"/>
        <s v="SEG-01128"/>
        <s v="SEG-01129"/>
        <s v="SEG-01130"/>
        <s v="SEG-01131"/>
        <s v="SEG-01132"/>
        <s v="SEG-01133"/>
        <s v="SEG-01134"/>
        <s v="SEG-01135"/>
        <s v="SEG-01136"/>
        <s v="SEG-01137"/>
        <s v="SEG-01138"/>
        <s v="SEG-01139"/>
        <s v="SEG-01140"/>
        <s v="SEG-01141"/>
        <s v="SEG-01142"/>
        <s v="SEG-01143"/>
        <s v="SEG-01144"/>
        <s v="SEG-01145"/>
        <s v="SEG-01146"/>
        <s v="SEG-01147"/>
        <s v="SEG-01148"/>
        <s v="SEG-01149"/>
        <s v="SEG-01150"/>
        <s v="SEG-01151"/>
        <s v="SEG-01152"/>
        <s v="SEG-01153"/>
        <s v="SEG-01154"/>
        <s v="SEG-01155"/>
        <s v="SEG-01156"/>
        <s v="SEG-01157"/>
        <s v="SEG-01158"/>
        <s v="SEG-01159"/>
        <s v="SEG-01160"/>
        <s v="SEG-01161"/>
        <s v="SEG-01162"/>
        <s v="SEG-01163"/>
        <s v="SEG-01164"/>
        <s v="SEG-01165"/>
        <s v="SEG-01166"/>
        <s v="SEG-01167"/>
        <s v="SEG-01168"/>
        <s v="SEG-01169"/>
        <s v="SEG-01170"/>
        <s v="SEG-01171"/>
        <s v="SEG-01172"/>
        <s v="SEG-01173"/>
        <s v="SEG-01174"/>
        <s v="SEG-01175"/>
        <s v="SEG-01176"/>
        <s v="SEG-01177"/>
        <s v="SEG-01178"/>
        <s v="SEG-01179"/>
        <s v="SEG-01180"/>
        <s v="SEG-01181"/>
        <s v="SEG-01182"/>
        <s v="SEG-01183"/>
        <s v="SEG-01184"/>
        <s v="SEG-01185"/>
        <s v="SEG-01186"/>
        <s v="SEG-01187"/>
        <s v="SEG-01188"/>
        <s v="SEG-01189"/>
        <s v="SEG-01190"/>
        <s v="SEG-01191"/>
        <s v="SEG-01192"/>
        <s v="SEG-01193"/>
        <s v="SEG-01194"/>
        <s v="SEG-01195"/>
        <s v="SEG-01196"/>
        <s v="SEG-01197"/>
        <s v="SEG-01198"/>
        <s v="SEG-01199"/>
        <s v="SEG-01200"/>
        <s v="SEG-01201"/>
        <s v="SEG-01202"/>
        <s v="SEG-01203"/>
        <s v="SEG-01204"/>
        <s v="SEG-01205"/>
        <s v="SEG-01206"/>
        <s v="SEG-01207"/>
        <s v="SEG-01208"/>
        <s v="SEG-01209"/>
        <s v="SEG-01210"/>
        <s v="SEG-01211"/>
        <s v="SEG-01212"/>
        <s v="SEG-01213"/>
        <s v="SEG-01214"/>
        <s v="SEG-01215"/>
        <s v="SEG-01216"/>
        <s v="SEG-01217"/>
        <s v="SEG-01218"/>
        <s v="SEG-01219"/>
        <s v="SEG-01220"/>
        <s v="SEG-01221"/>
        <s v="SEG-01222"/>
        <s v="SEG-01223"/>
        <s v="SEG-01224"/>
        <s v="SEG-01225"/>
        <s v="SEG-01226"/>
        <s v="SEG-01227"/>
        <s v="SEG-01228"/>
        <s v="SEG-01229"/>
        <s v="SEG-01230"/>
        <s v="SEG-01231"/>
        <s v="SEG-01232"/>
        <s v="SEG-01233"/>
        <s v="SEG-01234"/>
        <s v="SEG-01235"/>
        <s v="SEG-01236"/>
        <s v="SEG-01237"/>
        <s v="SEG-01238"/>
        <s v="SEG-01239"/>
        <s v="SEG-01240"/>
        <s v="SEG-01241"/>
        <s v="SEG-01242"/>
        <s v="SEG-01243"/>
        <s v="SEG-01244"/>
        <s v="SEG-01245"/>
        <s v="SEG-01246"/>
        <s v="SEG-01247"/>
        <s v="SEG-01248"/>
        <s v="SEG-01249"/>
        <s v="SEG-01250"/>
        <s v="SEG-01251"/>
        <s v="SEG-01252"/>
        <s v="SEG-01253"/>
        <s v="SEG-01254"/>
        <s v="SEG-01255"/>
        <s v="SEG-01256"/>
        <s v="SEG-01257"/>
        <s v="SEG-01258"/>
        <s v="SEG-01259"/>
        <s v="SEG-01260"/>
        <s v="SEG-01261"/>
        <s v="SEG-01262"/>
        <s v="SEG-01263"/>
        <s v="SEG-01264"/>
        <s v="SEG-01265"/>
        <s v="SEG-01266"/>
        <s v="SEG-01267"/>
        <s v="SEG-01268"/>
        <s v="SEG-01269"/>
        <s v="SEG-01270"/>
        <s v="SEG-01271"/>
        <s v="SEG-01272"/>
        <s v="SEG-01273"/>
        <s v="SEG-01274"/>
        <s v="SEG-01275"/>
        <s v="SEG-01276"/>
        <s v="SEG-01277"/>
        <s v="SEG-01278"/>
        <s v="SEG-01279"/>
        <s v="SEG-01280"/>
        <s v="SEG-01281"/>
        <s v="SEG-01282"/>
        <s v="SEG-01283"/>
        <s v="SEG-01284"/>
        <s v="SEG-01285"/>
        <s v="SEG-01286"/>
        <s v="SEG-01287"/>
        <s v="SEG-01288"/>
        <s v="SEG-01289"/>
        <s v="SEG-01290"/>
        <s v="SEG-01291"/>
        <s v="SEG-01292"/>
        <s v="SEG-01293"/>
        <s v="SEG-01294"/>
        <s v="SEG-01295"/>
        <s v="SEG-01296"/>
        <s v="SEG-01297"/>
        <s v="SEG-01298"/>
        <s v="SEG-01299"/>
        <s v="SEG-01300"/>
        <s v="SEG-01301"/>
        <s v="SEG-01302"/>
        <s v="SEG-01303"/>
        <s v="SEG-01304"/>
        <s v="SEG-01305"/>
        <s v="SEG-01306"/>
        <s v="SEG-01307"/>
        <s v="SEG-01308"/>
        <s v="SEG-01309"/>
        <s v="SEG-01310"/>
        <s v="SEG-01311"/>
        <s v="SEG-01312"/>
        <s v="SEG-01313"/>
        <s v="SEG-01314"/>
        <s v="SEG-01315"/>
        <s v="SEG-01316"/>
        <s v="SEG-01317"/>
        <s v="SEG-01318"/>
        <s v="SEG-01319"/>
        <s v="SEG-01320"/>
        <s v="SEG-01321"/>
        <s v="SEG-01322"/>
        <s v="SEG-01323"/>
        <s v="SEG-01324"/>
        <s v="SEG-01325"/>
        <s v="SEG-01326"/>
        <s v="SEG-01327"/>
        <s v="SEG-01328"/>
        <s v="SEG-01329"/>
        <s v="SEG-01330"/>
        <s v="SEG-01331"/>
        <s v="SEG-01332"/>
        <s v="SEG-01333"/>
        <s v="SEG-01334"/>
        <s v="SEG-01335"/>
        <s v="SEG-01336"/>
        <s v="SEG-01337"/>
        <s v="SEG-01338"/>
        <s v="SEG-01339"/>
        <s v="SEG-01340"/>
        <s v="SEG-01341"/>
        <s v="SEG-01342"/>
        <s v="SEG-01343"/>
        <s v="SEG-01344"/>
        <s v="SEG-01345"/>
        <s v="SEG-01346"/>
        <s v="SEG-01347"/>
        <s v="SEG-01348"/>
        <s v="SEG-01349"/>
        <s v="SEG-01350"/>
        <s v="SEG-01351"/>
        <s v="SEG-01352"/>
        <s v="SEG-01353"/>
        <s v="SEG-01354"/>
        <s v="SEG-01355"/>
        <s v="SEG-01356"/>
        <s v="SEG-01357"/>
        <s v="SEG-01358"/>
        <s v="SEG-01359"/>
        <s v="SEG-01360"/>
        <s v="SEG-01361"/>
        <s v="SEG-01362"/>
        <s v="SEG-01363"/>
        <s v="SEG-01364"/>
        <s v="SEG-01365"/>
        <s v="SEG-01366"/>
        <s v="SEG-01367"/>
        <s v="SEG-01368"/>
        <s v="SEG-01369"/>
        <s v="SEG-01370"/>
        <s v="SEG-01371"/>
        <s v="SEG-01372"/>
        <s v="SEG-01373"/>
        <s v="SEG-01374"/>
        <s v="SEG-01375"/>
        <s v="SEG-01376"/>
        <s v="SEG-01377"/>
        <s v="SEG-01378"/>
        <s v="SEG-01379"/>
        <s v="SEG-01380"/>
        <s v="SEG-01381"/>
        <s v="SEG-01382"/>
        <s v="SEG-01383"/>
        <s v="SEG-01384"/>
        <s v="SEG-01385"/>
        <s v="SEG-01386"/>
        <s v="SEG-01387"/>
        <s v="SEG-01388"/>
        <s v="SEG-01389"/>
        <s v="SEG-01390"/>
        <s v="SEG-01391"/>
        <s v="SEG-01392"/>
        <s v="SEG-01393"/>
        <s v="SEG-01394"/>
        <s v="SEG-01395"/>
        <s v="SEG-01396"/>
        <s v="SEG-01397"/>
        <s v="SEG-01398"/>
        <s v="SEG-01399"/>
        <s v="SEG-01400"/>
        <s v="SEG-01401"/>
        <s v="SEG-01402"/>
        <s v="SEG-01403"/>
        <s v="SEG-01404"/>
        <s v="SEG-01405"/>
        <s v="SEG-01406"/>
        <s v="SEG-01407"/>
        <s v="SEG-01408"/>
        <s v="SEG-01409"/>
        <s v="SEG-01410"/>
        <s v="SEG-01411"/>
        <s v="SEG-01412"/>
        <s v="SEG-01413"/>
        <s v="SEG-01414"/>
        <s v="SEG-01415"/>
        <s v="SEG-01416"/>
        <s v="SEG-01417"/>
        <s v="SEG-01418"/>
        <s v="SEG-01419"/>
        <s v="SEG-01420"/>
        <s v="SEG-01421"/>
        <s v="SEG-01422"/>
        <s v="SEG-01423"/>
        <s v="SEG-01424"/>
        <s v="SEG-01425"/>
        <s v="SEG-01426"/>
        <s v="SEG-01427"/>
        <s v="SEG-01428"/>
        <s v="SEG-01429"/>
        <s v="SEG-01430"/>
        <s v="SEG-01431"/>
        <s v="SEG-01432"/>
        <s v="SEG-01433"/>
        <s v="SEG-01434"/>
        <s v="SEG-01435"/>
        <s v="SEG-01436"/>
        <s v="SEG-01437"/>
        <s v="SEG-01438"/>
        <s v="SEG-01439"/>
        <s v="SEG-01440"/>
        <s v="SEG-01441"/>
        <s v="SEG-01442"/>
        <s v="SEG-01443"/>
        <s v="SEG-01444"/>
        <s v="SEG-01445"/>
        <s v="SEG-01446"/>
        <s v="SEG-01447"/>
        <s v="SEG-01448"/>
        <s v="SEG-01449"/>
        <s v="SEG-01450"/>
        <s v="SEG-01451"/>
        <s v="SEG-01452"/>
        <s v="SEG-01453"/>
        <s v="SEG-01454"/>
        <s v="SEG-01455"/>
        <s v="SEG-01456"/>
        <s v="SEG-01457"/>
        <s v="SEG-01458"/>
        <s v="SEG-01459"/>
        <s v="SEG-01460"/>
        <s v="SEG-01461"/>
        <s v="SEG-01462"/>
        <s v="SEG-01463"/>
        <s v="SEG-01464"/>
        <s v="SEG-01465"/>
        <s v="SEG-01466"/>
        <s v="SEG-01467"/>
        <s v="SEG-01468"/>
        <s v="SEG-01469"/>
        <s v="SEG-01470"/>
        <s v="SEG-01471"/>
        <s v="SEG-01472"/>
        <s v="SEG-01473"/>
        <s v="SEG-01474"/>
        <s v="SEG-01475"/>
        <s v="SEG-01476"/>
        <s v="SEG-01477"/>
        <s v="SEG-01478"/>
        <s v="SEG-01479"/>
        <s v="SEG-01480"/>
        <s v="SEG-01481"/>
        <s v="SEG-01482"/>
        <s v="SEG-01483"/>
        <s v="SEG-01484"/>
        <s v="SEG-01485"/>
        <s v="SEG-01486"/>
        <s v="SEG-01487"/>
        <s v="SEG-01488"/>
        <s v="SEG-01489"/>
        <s v="SEG-01490"/>
        <s v="SEG-01491"/>
        <s v="SEG-01492"/>
        <s v="SEG-01493"/>
        <s v="SEG-01494"/>
        <s v="SEG-01495"/>
        <s v="SEG-01496"/>
        <s v="SEG-01497"/>
        <s v="SEG-01498"/>
        <s v="SEG-01499"/>
        <s v="SEG-01500"/>
        <s v="SEG-01501"/>
        <s v="SEG-01502"/>
        <s v="SEG-01503"/>
        <s v="SEG-01504"/>
        <s v="SEG-01505"/>
        <s v="SEG-01506"/>
        <s v="SEG-01507"/>
        <s v="SEG-01508"/>
        <s v="SEG-01509"/>
        <s v="SEG-01510"/>
        <s v="SEG-01511"/>
        <s v="SEG-01512"/>
        <s v="SEG-01513"/>
        <s v="SEG-01514"/>
        <s v="SEG-01515"/>
        <s v="SEG-01516"/>
        <s v="SEG-01517"/>
        <s v="SEG-01518"/>
        <s v="SEG-01519"/>
        <s v="SEG-01520"/>
        <s v="SEG-01521"/>
        <s v="SEG-01522"/>
        <s v="SEG-01523"/>
        <s v="SEG-01524"/>
        <s v="SEG-01525"/>
        <s v="SEG-01526"/>
        <s v="SEG-01527"/>
        <s v="SEG-01528"/>
        <s v="SEG-01529"/>
        <s v="SEG-01530"/>
        <s v="SEG-01531"/>
        <s v="SEG-01532"/>
        <s v="SEG-01533"/>
        <s v="SEG-01534"/>
        <s v="SEG-01535"/>
        <s v="SEG-01536"/>
        <s v="SEG-01537"/>
        <s v="SEG-01538"/>
        <s v="SEG-01539"/>
        <s v="SEG-01540"/>
        <s v="SEG-01541"/>
        <s v="SEG-01542"/>
        <s v="SEG-01543"/>
        <s v="SEG-01544"/>
        <s v="SEG-01545"/>
        <s v="SEG-01546"/>
        <s v="SEG-01547"/>
        <s v="SEG-01548"/>
        <s v="SEG-01549"/>
        <s v="SEG-01550"/>
        <s v="SEG-01551"/>
        <s v="SEG-01552"/>
        <s v="SEG-01553"/>
        <s v="SEG-01554"/>
        <s v="SEG-01555"/>
        <s v="SEG-01556"/>
        <s v="SEG-01557"/>
        <s v="SEG-01558"/>
        <s v="SEG-01559"/>
        <s v="SEG-01560"/>
        <s v="SEG-01561"/>
        <s v="SEG-01562"/>
        <s v="SEG-01563"/>
        <s v="SEG-01564"/>
        <s v="SEG-01565"/>
        <s v="SEG-01566"/>
        <s v="SEG-01567"/>
        <s v="SEG-01568"/>
        <s v="SEG-01569"/>
        <s v="SEG-01570"/>
        <s v="SEG-01571"/>
        <s v="SEG-01572"/>
        <s v="SEG-01573"/>
        <s v="SEG-01574"/>
        <s v="SEG-01575"/>
        <s v="SEG-01576"/>
        <s v="SEG-01577"/>
        <s v="SEG-01578"/>
        <s v="SEG-01579"/>
        <s v="SEG-01580"/>
        <s v="SEG-01581"/>
        <s v="SEG-01582"/>
        <s v="SEG-01583"/>
        <s v="SEG-01584"/>
        <s v="SEG-01585"/>
        <s v="SEG-01586"/>
        <s v="SEG-01587"/>
        <s v="SEG-01588"/>
        <s v="SEG-01589"/>
        <s v="SEG-01590"/>
        <s v="SEG-01591"/>
        <s v="SEG-01592"/>
        <s v="SEG-01593"/>
        <s v="SEG-01594"/>
        <s v="SEG-01595"/>
        <s v="SEG-01596"/>
        <s v="SEG-01597"/>
        <s v="SEG-01598"/>
        <s v="SEG-01599"/>
        <s v="SEG-01600"/>
        <s v="SEG-01601"/>
        <s v="SEG-01602"/>
        <s v="SEG-01603"/>
        <s v="SEG-01604"/>
        <s v="SEG-01605"/>
        <s v="SEG-01606"/>
        <s v="SEG-01607"/>
        <s v="SEG-01608"/>
        <s v="SEG-01609"/>
        <s v="SEG-01610"/>
        <s v="SEG-01611"/>
        <s v="SEG-01612"/>
        <s v="SEG-01613"/>
        <s v="SEG-01614"/>
        <s v="SEG-01615"/>
        <s v="SEG-01616"/>
        <s v="SEG-01617"/>
        <s v="SEG-01618"/>
        <s v="SEG-01619"/>
        <s v="SEG-01620"/>
        <s v="SEG-01621"/>
        <s v="SEG-01622"/>
        <s v="SEG-01623"/>
        <s v="SEG-01624"/>
        <s v="SEG-01625"/>
        <s v="SEG-01626"/>
        <s v="SEG-01627"/>
        <s v="SEG-01628"/>
        <s v="SEG-01629"/>
        <s v="SEG-01630"/>
        <s v="SEG-01631"/>
        <s v="SEG-01632"/>
        <s v="SEG-01633"/>
        <s v="SEG-01634"/>
        <s v="SEG-01635"/>
        <s v="SEG-01636"/>
        <s v="SEG-01637"/>
        <s v="SEG-01638"/>
        <s v="SEG-01639"/>
        <s v="SEG-01640"/>
        <s v="SEG-01641"/>
        <s v="SEG-01642"/>
        <s v="SEG-01643"/>
        <s v="SEG-01644"/>
        <s v="SEG-01645"/>
        <s v="SEG-01646"/>
        <s v="SEG-01647"/>
        <s v="SEG-01648"/>
        <s v="SEG-01649"/>
        <s v="SEG-01650"/>
        <s v="SEG-01651"/>
        <s v="SEG-01652"/>
        <s v="SEG-01653"/>
        <s v="SEG-01654"/>
        <s v="SEG-01655"/>
        <s v="SEG-01656"/>
        <s v="SEG-01657"/>
        <s v="SEG-01658"/>
        <s v="SEG-01659"/>
        <s v="SEG-01660"/>
        <s v="SEG-01661"/>
        <s v="SEG-01662"/>
        <s v="SEG-01663"/>
        <s v="SEG-01664"/>
        <s v="SEG-01665"/>
        <s v="SEG-01666"/>
        <s v="SEG-01667"/>
        <s v="SEG-01668"/>
        <s v="SEG-01669"/>
        <s v="SEG-01670"/>
        <s v="SEG-01671"/>
        <s v="SEG-01672"/>
        <s v="SEG-01673"/>
        <s v="SEG-01674"/>
        <s v="SEG-01675"/>
        <s v="SEG-01676"/>
        <s v="SEG-01677"/>
        <s v="SEG-01678"/>
        <s v="SEG-01679"/>
        <s v="SEG-01680"/>
        <s v="SEG-01681"/>
        <s v="SEG-01682"/>
        <s v="SEG-01683"/>
        <s v="SEG-01684"/>
        <s v="SEG-01685"/>
        <s v="SEG-01686"/>
        <s v="SEG-01687"/>
        <s v="SEG-01688"/>
        <s v="SEG-01689"/>
        <s v="SEG-01690"/>
        <s v="SEG-01691"/>
        <s v="SEG-01692"/>
        <s v="SEG-01693"/>
        <s v="SEG-01694"/>
        <s v="SEG-01695"/>
        <s v="SEG-01696"/>
        <s v="SEG-01697"/>
        <s v="SEG-01698"/>
        <s v="SEG-01699"/>
        <s v="SEG-01700"/>
        <s v="SEG-01701"/>
        <s v="SEG-01702"/>
        <s v="SEG-01703"/>
        <s v="SEG-01704"/>
        <s v="SEG-01705"/>
        <s v="SEG-01706"/>
        <s v="SEG-01707"/>
        <s v="SEG-01708"/>
        <s v="SEG-01709"/>
        <s v="SEG-01710"/>
        <s v="SEG-01711"/>
        <s v="SEG-01712"/>
        <s v="SEG-01713"/>
        <s v="SEG-01714"/>
        <s v="SEG-01715"/>
        <s v="SEG-01716"/>
        <s v="SEG-01717"/>
        <s v="SEG-01718"/>
        <s v="SEG-01719"/>
        <s v="SEG-01720"/>
        <s v="SEG-01721"/>
        <s v="SEG-01722"/>
        <s v="SEG-01723"/>
        <s v="SEG-01724"/>
        <s v="SEG-01725"/>
        <s v="SEG-01726"/>
        <s v="SEG-01727"/>
        <s v="SEG-01728"/>
        <s v="SEG-01729"/>
        <s v="SEG-01730"/>
        <s v="SEG-01731"/>
        <s v="SEG-01732"/>
        <s v="SEG-01733"/>
        <s v="SEG-01734"/>
        <s v="SEG-01735"/>
        <s v="SEG-01736"/>
        <s v="SEG-01737"/>
        <s v="SEG-01738"/>
        <s v="SEG-01739"/>
        <s v="SEG-01740"/>
        <s v="SEG-01741"/>
        <s v="SEG-01742"/>
        <s v="SEG-01743"/>
        <s v="SEG-01744"/>
        <s v="SEG-01745"/>
        <s v="SEG-01746"/>
        <s v="SEG-01747"/>
        <s v="SEG-01748"/>
        <s v="SEG-01749"/>
        <s v="SEG-01750"/>
        <s v="SEG-01751"/>
        <s v="SEG-01752"/>
        <s v="SEG-01753"/>
        <s v="SEG-01754"/>
        <s v="SEG-01755"/>
        <s v="SEG-01756"/>
        <s v="SEG-01757"/>
        <s v="SEG-01758"/>
        <s v="SEG-01759"/>
        <s v="SEG-01760"/>
        <s v="SEG-01761"/>
        <s v="SEG-01762"/>
        <s v="SEG-01763"/>
        <s v="SEG-01764"/>
        <s v="SEG-01765"/>
        <s v="SEG-01766"/>
        <s v="SEG-01767"/>
        <s v="SEG-01768"/>
        <s v="SEG-01769"/>
        <s v="SEG-01770"/>
        <s v="SEG-01771"/>
        <s v="SEG-01772"/>
        <s v="SEG-01773"/>
        <s v="SEG-01774"/>
        <s v="SEG-01775"/>
        <s v="SEG-01776"/>
        <s v="SEG-01777"/>
        <s v="SEG-01778"/>
        <s v="SEG-01779"/>
        <s v="SEG-01780"/>
        <s v="SEG-01781"/>
        <s v="SEG-01782"/>
        <s v="SEG-01783"/>
        <s v="SEG-01784"/>
        <s v="SEG-01785"/>
        <s v="SEG-01786"/>
        <s v="SEG-01787"/>
        <s v="SEG-01788"/>
        <s v="SEG-01789"/>
        <s v="SEG-01790"/>
        <s v="SEG-01791"/>
        <s v="SEG-01792"/>
        <s v="SEG-01793"/>
        <s v="SEG-01794"/>
        <s v="SEG-01795"/>
        <s v="SEG-01796"/>
        <s v="SEG-01797"/>
        <s v="SEG-01798"/>
        <s v="SEG-01799"/>
        <s v="SEG-01800"/>
        <s v="SEG-01801"/>
        <s v="SEG-01802"/>
        <s v="SEG-01803"/>
        <s v="SEG-01804"/>
        <s v="SEG-01805"/>
        <s v="SEG-01806"/>
        <s v="SEG-01807"/>
        <s v="SEG-01808"/>
        <s v="SEG-01809"/>
        <s v="SEG-01810"/>
        <s v="SEG-01811"/>
        <s v="SEG-01812"/>
        <s v="SEG-01813"/>
        <s v="SEG-01814"/>
        <s v="SEG-01815"/>
        <s v="SEG-01816"/>
        <s v="SEG-01817"/>
        <s v="SEG-01818"/>
        <s v="SEG-01819"/>
        <s v="SEG-01820"/>
        <s v="SEG-01821"/>
        <s v="SEG-01822"/>
        <s v="SEG-01823"/>
        <s v="SEG-01824"/>
        <s v="SEG-01825"/>
        <s v="SEG-01826"/>
        <s v="SEG-01827"/>
        <s v="SEG-01828"/>
        <s v="SEG-01829"/>
        <s v="SEG-01830"/>
        <s v="SEG-01831"/>
        <s v="SEG-01832"/>
        <s v="SEG-01833"/>
        <s v="SEG-01834"/>
        <s v="SEG-01835"/>
        <s v="SEG-01836"/>
        <s v="SEG-01837"/>
        <s v="SEG-01838"/>
        <s v="SEG-01839"/>
        <s v="SEG-01840"/>
        <s v="SEG-01841"/>
        <s v="SEG-01842"/>
        <s v="SEG-01843"/>
        <s v="SEG-01844"/>
        <s v="SEG-01845"/>
        <s v="SEG-01846"/>
        <s v="SEG-01847"/>
        <s v="SEG-01848"/>
        <s v="SEG-01849"/>
        <s v="SEG-01850"/>
        <s v="SEG-01851"/>
        <s v="SEG-01852"/>
        <s v="SEG-01853"/>
        <s v="SEG-01854"/>
        <s v="SEG-01855"/>
        <s v="SEG-01856"/>
        <s v="SEG-01857"/>
        <s v="SEG-01858"/>
        <s v="SEG-01859"/>
        <s v="SEG-01860"/>
        <s v="SEG-01861"/>
        <s v="SEG-01862"/>
        <s v="SEG-01863"/>
        <s v="SEG-01864"/>
        <s v="SEG-01865"/>
        <s v="SEG-01866"/>
        <s v="SEG-01867"/>
        <s v="SEG-01868"/>
        <s v="SEG-01869"/>
        <s v="SEG-01870"/>
        <s v="SEG-01871"/>
        <s v="SEG-01872"/>
        <s v="SEG-01873"/>
        <s v="SEG-01874"/>
        <s v="SEG-01875"/>
        <s v="SEG-01876"/>
        <s v="SEG-01877"/>
        <s v="SEG-01878"/>
        <s v="SEG-01879"/>
        <s v="SEG-01880"/>
        <s v="SEG-01881"/>
        <s v="SEG-01882"/>
        <s v="SEG-01883"/>
        <s v="SEG-01884"/>
        <s v="SEG-01885"/>
        <s v="SEG-01886"/>
        <s v="SEG-01887"/>
        <s v="SEG-01888"/>
        <s v="SEG-01889"/>
        <s v="SEG-01890"/>
        <s v="SEG-01891"/>
        <s v="SEG-01892"/>
        <s v="SEG-01893"/>
        <s v="SEG-01894"/>
        <s v="SEG-01895"/>
        <s v="SEG-01896"/>
        <s v="SEG-01897"/>
        <s v="SEG-01898"/>
        <s v="SEG-01899"/>
        <s v="SEG-01900"/>
        <s v="SEG-01901"/>
        <s v="SEG-01902"/>
        <s v="SEG-01903"/>
        <s v="SEG-01904"/>
        <s v="SEG-01905"/>
        <s v="SEG-01906"/>
        <s v="SEG-01907"/>
        <s v="SEG-01908"/>
        <s v="SEG-01909"/>
        <s v="SEG-01910"/>
        <s v="SEG-01911"/>
        <s v="SEG-01912"/>
        <s v="SEG-01913"/>
        <s v="SEG-01914"/>
        <s v="SEG-01915"/>
        <s v="SEG-01916"/>
        <s v="SEG-01917"/>
        <s v="SEG-01918"/>
        <s v="SEG-01919"/>
        <s v="SEG-01920"/>
        <s v="SEG-01921"/>
        <s v="SEG-01922"/>
        <s v="SEG-01923"/>
        <s v="SEG-01924"/>
        <s v="SEG-01925"/>
        <s v="SEG-01926"/>
        <s v="SEG-01927"/>
        <s v="SEG-01928"/>
        <s v="SEG-01929"/>
        <s v="SEG-01930"/>
        <s v="SEG-01931"/>
        <s v="SEG-01932"/>
        <s v="SEG-01933"/>
        <s v="SEG-01934"/>
        <s v="SEG-01935"/>
        <s v="SEG-01936"/>
        <s v="SEG-01937"/>
        <s v="SEG-01938"/>
        <s v="SEG-01939"/>
        <s v="SEG-01940"/>
        <s v="SEG-01941"/>
        <s v="SEG-01942"/>
        <s v="SEG-01943"/>
        <s v="SEG-01944"/>
        <s v="SEG-01945"/>
        <s v="SEG-01946"/>
        <s v="SEG-01947"/>
        <s v="SEG-01948"/>
        <s v="SEG-01949"/>
        <s v="SEG-01950"/>
        <s v="SEG-01951"/>
        <s v="SEG-01952"/>
        <s v="SEG-01953"/>
        <s v="SEG-01954"/>
        <s v="SEG-01955"/>
        <s v="SEG-01956"/>
        <s v="SEG-01957"/>
        <s v="SEG-01958"/>
        <s v="SEG-01959"/>
        <s v="SEG-01960"/>
        <s v="SEG-01961"/>
        <s v="SEG-01962"/>
        <s v="SEG-01963"/>
        <s v="SEG-01964"/>
        <s v="SEG-01965"/>
        <s v="SEG-01966"/>
        <s v="SEG-01967"/>
        <s v="SEG-01968"/>
        <s v="SEG-01969"/>
        <s v="SEG-01970"/>
        <s v="SEG-01971"/>
        <s v="SEG-01972"/>
        <s v="SEG-01973"/>
        <s v="SEG-01974"/>
        <s v="SEG-01975"/>
        <s v="SEG-01976"/>
        <s v="SEG-01977"/>
        <s v="SEG-01978"/>
        <s v="SEG-01979"/>
        <s v="SEG-01980"/>
        <s v="SEG-01981"/>
        <s v="SEG-01982"/>
        <s v="SEG-01983"/>
        <s v="SEG-01984"/>
        <s v="SEG-01985"/>
        <s v="SEG-01986"/>
        <s v="SEG-01987"/>
        <s v="SEG-01988"/>
        <s v="SEG-01989"/>
        <s v="SEG-01990"/>
        <s v="SEG-01991"/>
        <s v="SEG-01992"/>
        <s v="SEG-01993"/>
        <s v="SEG-01994"/>
        <s v="SEG-01995"/>
        <s v="SEG-01996"/>
        <s v="SEG-01997"/>
        <s v="SEG-01998"/>
        <s v="SEG-01999"/>
        <s v="SEG-02000"/>
        <s v="SEG-02001"/>
        <s v="SEG-02002"/>
        <s v="SEG-02003"/>
        <s v="SEG-02004"/>
        <s v="SEG-02005"/>
        <s v="SEG-02006"/>
        <s v="SEG-02007"/>
        <s v="SEG-02008"/>
        <s v="SEG-02009"/>
        <s v="SEG-02010"/>
        <s v="SEG-02011"/>
        <s v="SEG-02012"/>
        <s v="SEG-02013"/>
        <s v="SEG-02014"/>
        <s v="SEG-02015"/>
        <s v="SEG-02016"/>
        <s v="SEG-02017"/>
        <s v="SEG-02018"/>
        <s v="SEG-02019"/>
        <s v="SEG-02020"/>
        <s v="SEG-02021"/>
        <s v="SEG-02022"/>
        <s v="SEG-02023"/>
        <s v="SEG-02024"/>
        <s v="SEG-02025"/>
        <s v="SEG-02026"/>
        <s v="SEG-02027"/>
        <s v="SEG-02028"/>
        <s v="SEG-02029"/>
        <s v="SEG-02030"/>
        <s v="SEG-02031"/>
        <s v="SEG-02032"/>
        <s v="SEG-02033"/>
        <s v="SEG-02034"/>
        <s v="SEG-02035"/>
        <s v="SEG-02036"/>
        <s v="SEG-02037"/>
        <s v="SEG-02038"/>
        <s v="SEG-02039"/>
        <s v="SEG-02040"/>
        <s v="SEG-02041"/>
        <s v="SEG-02042"/>
        <s v="SEG-02043"/>
        <s v="SEG-02044"/>
        <s v="SEG-02045"/>
        <s v="SEG-02046"/>
        <s v="SEG-02047"/>
        <s v="SEG-02048"/>
        <s v="SEG-02049"/>
        <s v="SEG-02050"/>
        <s v="SEG-02051"/>
        <s v="SEG-02052"/>
        <s v="SEG-02053"/>
        <s v="SEG-02054"/>
        <s v="SEG-02055"/>
        <s v="SEG-02056"/>
        <s v="SEG-02057"/>
        <s v="SEG-02058"/>
        <s v="SEG-02059"/>
        <s v="SEG-02060"/>
        <s v="SEG-02061"/>
        <s v="SEG-02062"/>
        <s v="SEG-02063"/>
        <s v="SEG-02064"/>
        <s v="SEG-02065"/>
        <s v="SEG-02066"/>
        <s v="SEG-02067"/>
        <s v="SEG-02068"/>
        <s v="SEG-02069"/>
        <s v="SEG-02070"/>
        <s v="SEG-02071"/>
        <s v="SEG-02072"/>
        <s v="SEG-02073"/>
        <s v="SEG-02074"/>
        <s v="SEG-02075"/>
        <s v="SEG-02076"/>
        <s v="SEG-02077"/>
        <s v="SEG-02078"/>
        <s v="SEG-02079"/>
        <s v="SEG-02080"/>
        <s v="SEG-02081"/>
        <s v="SEG-02082"/>
        <s v="SEG-02083"/>
        <s v="SEG-02084"/>
        <s v="SEG-02085"/>
        <s v="SEG-02086"/>
        <s v="SEG-02087"/>
        <s v="SEG-02088"/>
        <s v="SEG-02089"/>
        <s v="SEG-02090"/>
        <s v="SEG-02091"/>
        <s v="SEG-02092"/>
        <s v="SEG-02093"/>
        <s v="SEG-02094"/>
        <s v="SEG-02095"/>
        <s v="SEG-02096"/>
        <s v="SEG-02097"/>
        <s v="SEG-02098"/>
        <s v="SEG-02099"/>
        <s v="SEG-02100"/>
        <s v="SEG-02101"/>
        <s v="SEG-02102"/>
        <s v="SEG-02103"/>
        <s v="SEG-02104"/>
        <s v="SEG-02105"/>
        <s v="SEG-02106"/>
        <s v="SEG-02107"/>
        <s v="SEG-02108"/>
        <s v="SEG-02109"/>
        <s v="SEG-02110"/>
        <s v="SEG-02111"/>
        <s v="SEG-02112"/>
        <s v="SEG-02113"/>
        <s v="SEG-02114"/>
        <s v="SEG-02115"/>
        <s v="SEG-02116"/>
        <s v="SEG-02117"/>
        <s v="SEG-02118"/>
        <s v="SEG-02119"/>
        <s v="SEG-02120"/>
        <s v="SEG-02121"/>
        <s v="SEG-02122"/>
        <s v="SEG-02123"/>
        <s v="SEG-02124"/>
        <s v="SEG-02125"/>
        <s v="SEG-02126"/>
        <s v="SEG-02127"/>
        <s v="SEG-02128"/>
        <s v="SEG-02129"/>
        <s v="SEG-02130"/>
        <s v="SEG-02131"/>
        <s v="SEG-02132"/>
        <s v="SEG-02133"/>
        <s v="SEG-02134"/>
        <s v="SEG-02135"/>
        <s v="SEG-02136"/>
        <s v="SEG-02137"/>
        <s v="SEG-02138"/>
        <s v="SEG-02139"/>
        <s v="SEG-02140"/>
        <s v="SEG-02141"/>
        <s v="SEG-02142"/>
        <s v="SEG-02143"/>
        <s v="SEG-02144"/>
        <s v="SEG-02145"/>
        <s v="SEG-02146"/>
        <s v="SEG-02147"/>
        <s v="SEG-02148"/>
        <s v="SEG-02149"/>
        <s v="SEG-02150"/>
        <s v="SEG-02151"/>
        <s v="SEG-02152"/>
        <s v="SEG-02153"/>
        <s v="SEG-02154"/>
        <s v="SEG-02155"/>
        <s v="SEG-02156"/>
        <s v="SEG-02157"/>
        <s v="SEG-02158"/>
        <s v="SEG-02159"/>
        <s v="SEG-02160"/>
        <s v="SEG-02161"/>
        <s v="SEG-02162"/>
        <s v="SEG-02163"/>
        <s v="SEG-02164"/>
        <s v="SEG-02165"/>
        <s v="SEG-02166"/>
        <s v="SEG-02167"/>
        <s v="SEG-02168"/>
        <s v="SEG-02169"/>
        <s v="SEG-02170"/>
        <s v="SEG-02171"/>
        <s v="SEG-02172"/>
        <s v="SEG-02173"/>
        <s v="SEG-02174"/>
        <s v="SEG-02175"/>
        <s v="SEG-02176"/>
        <s v="SEG-02177"/>
        <s v="SEG-02178"/>
        <s v="SEG-02179"/>
        <s v="SEG-02180"/>
        <s v="SEG-02181"/>
        <s v="SEG-02182"/>
        <s v="SEG-02183"/>
        <s v="SEG-02184"/>
        <s v="SEG-02185"/>
        <s v="SEG-02186"/>
        <s v="SEG-02187"/>
        <s v="SEG-02188"/>
        <s v="SEG-02189"/>
        <s v="SEG-02190"/>
        <s v="SEG-02191"/>
        <s v="SEG-02192"/>
        <s v="SEG-02193"/>
        <s v="SEG-02194"/>
        <s v="SEG-02195"/>
        <s v="SEG-02196"/>
        <s v="SEG-02197"/>
        <s v="SEG-02198"/>
        <s v="SEG-02199"/>
        <s v="SEG-02200"/>
        <s v="SEG-02201"/>
        <s v="SEG-02202"/>
        <s v="SEG-02203"/>
        <s v="SEG-02204"/>
        <s v="SEG-02205"/>
        <s v="SEG-02206"/>
        <s v="SEG-02207"/>
        <s v="SEG-02208"/>
        <s v="SEG-02209"/>
        <s v="SEG-02210"/>
        <s v="SEG-02211"/>
        <s v="SEG-02212"/>
        <s v="SEG-02213"/>
        <s v="SEG-02214"/>
        <s v="SEG-02215"/>
        <s v="SEG-02216"/>
        <s v="SEG-02217"/>
        <s v="SEG-02218"/>
        <s v="SEG-02219"/>
        <s v="SEG-02220"/>
        <s v="SEG-02221"/>
        <s v="SEG-02222"/>
        <s v="SEG-02223"/>
        <s v="SEG-02224"/>
        <s v="SEG-02225"/>
        <s v="SEG-02226"/>
        <s v="SEG-02227"/>
        <s v="SEG-02228"/>
        <s v="SEG-02229"/>
        <s v="SEG-02230"/>
        <s v="SEG-02231"/>
        <s v="SEG-02232"/>
        <s v="SEG-02233"/>
        <s v="SEG-02234"/>
        <s v="SEG-02235"/>
        <s v="SEG-02236"/>
        <s v="SEG-02237"/>
        <s v="SEG-02238"/>
        <s v="SEG-02239"/>
        <s v="SEG-02240"/>
        <s v="SEG-02241"/>
        <s v="SEG-02242"/>
        <s v="SEG-02243"/>
        <s v="SEG-02244"/>
        <s v="SEG-02245"/>
        <s v="SEG-02246"/>
        <s v="SEG-02247"/>
        <s v="SEG-02248"/>
        <s v="SEG-02249"/>
        <s v="SEG-02250"/>
        <s v="SEG-02251"/>
        <s v="SEG-02252"/>
        <s v="SEG-02253"/>
        <s v="SEG-02254"/>
        <s v="SEG-02255"/>
        <s v="SEG-02256"/>
        <s v="SEG-02257"/>
        <s v="SEG-02258"/>
        <s v="SEG-02259"/>
        <s v="SEG-02260"/>
        <s v="SEG-02261"/>
        <s v="SEG-02262"/>
        <s v="SEG-02263"/>
        <s v="SEG-02264"/>
        <s v="SEG-02265"/>
        <s v="SEG-02266"/>
        <s v="SEG-02267"/>
        <s v="SEG-02268"/>
        <s v="SEG-02269"/>
        <s v="SEG-02270"/>
        <s v="SEG-02271"/>
        <s v="SEG-02272"/>
        <s v="SEG-02273"/>
        <s v="SEG-02274"/>
        <s v="SEG-02275"/>
        <s v="SEG-02276"/>
        <s v="SEG-02277"/>
        <s v="SEG-02278"/>
        <s v="SEG-02279"/>
        <s v="SEG-02280"/>
        <s v="SEG-02281"/>
        <s v="SEG-02282"/>
        <s v="SEG-02283"/>
        <s v="SEG-02284"/>
        <s v="SEG-02285"/>
        <s v="SEG-02286"/>
        <s v="SEG-02287"/>
        <s v="SEG-02288"/>
        <s v="SEG-02289"/>
        <s v="SEG-02290"/>
        <s v="SEG-02291"/>
        <s v="SEG-02292"/>
        <s v="SEG-02293"/>
        <s v="SEG-02294"/>
        <s v="SEG-02295"/>
        <s v="SEG-02296"/>
        <s v="SEG-02297"/>
        <s v="SEG-02298"/>
        <s v="SEG-02299"/>
        <s v="SEG-02300"/>
        <s v="SEG-02301"/>
        <s v="SEG-02302"/>
        <s v="SEG-02303"/>
        <s v="SEG-02304"/>
        <s v="SEG-02305"/>
        <s v="SEG-02306"/>
        <s v="SEG-02307"/>
        <s v="SEG-02308"/>
        <s v="SEG-02309"/>
        <s v="SEG-02310"/>
        <s v="SEG-02311"/>
        <s v="SEG-02312"/>
        <s v="SEG-02313"/>
        <s v="SEG-02314"/>
        <s v="SEG-02315"/>
        <s v="SEG-02316"/>
        <s v="SEG-02317"/>
        <s v="SEG-02318"/>
        <s v="SEG-02319"/>
        <s v="SEG-02320"/>
        <s v="SEG-02321"/>
        <s v="SEG-02322"/>
        <s v="SEG-02323"/>
        <s v="SEG-02324"/>
        <s v="SEG-02325"/>
        <s v="SEG-02326"/>
        <s v="SEG-02327"/>
        <s v="SEG-02328"/>
        <s v="SEG-02329"/>
        <s v="SEG-02330"/>
        <s v="SEG-02331"/>
        <s v="SEG-02332"/>
        <s v="SEG-02333"/>
        <s v="SEG-02334"/>
        <s v="SEG-02335"/>
        <s v="SEG-02336"/>
        <s v="SEG-02337"/>
        <s v="SEG-02338"/>
        <s v="SEG-02339"/>
        <s v="SEG-02340"/>
        <s v="SEG-02341"/>
        <s v="SEG-02342"/>
        <s v="SEG-02343"/>
        <s v="SEG-02344"/>
        <s v="SEG-02345"/>
        <s v="SEG-02346"/>
        <s v="SEG-02347"/>
        <s v="SEG-02348"/>
        <s v="SEG-02349"/>
        <s v="SEG-02350"/>
        <s v="SEG-02351"/>
        <s v="SEG-02352"/>
        <s v="SEG-02353"/>
        <s v="SEG-02354"/>
        <s v="SEG-02355"/>
        <s v="SEG-02356"/>
        <s v="SEG-02357"/>
        <s v="SEG-02358"/>
        <s v="SEG-02359"/>
        <s v="SEG-02360"/>
        <s v="SEG-02361"/>
        <s v="SEG-02362"/>
        <s v="SEG-02363"/>
        <s v="SEG-02364"/>
        <s v="SEG-02365"/>
        <s v="SEG-02366"/>
        <s v="SEG-02367"/>
        <s v="SEG-02368"/>
        <s v="SEG-02369"/>
        <s v="SEG-02370"/>
        <s v="SEG-02371"/>
        <s v="SEG-02372"/>
        <s v="SEG-02373"/>
        <s v="SEG-02374"/>
        <s v="SEG-02375"/>
        <s v="SEG-02376"/>
        <s v="SEG-02377"/>
        <s v="SEG-02378"/>
        <s v="SEG-02379"/>
        <s v="SEG-02380"/>
        <s v="SEG-02381"/>
        <s v="SEG-02382"/>
        <s v="SEG-02383"/>
        <s v="SEG-02384"/>
        <s v="SEG-02385"/>
        <s v="SEG-02386"/>
        <s v="SEG-02387"/>
        <s v="SEG-02388"/>
        <s v="SEG-02389"/>
        <s v="SEG-02390"/>
        <s v="SEG-02391"/>
        <s v="SEG-02392"/>
        <s v="SEG-02393"/>
        <s v="SEG-02394"/>
        <s v="SEG-02395"/>
        <s v="SEG-02396"/>
        <s v="SEG-02397"/>
        <s v="SEG-02398"/>
        <s v="SEG-02399"/>
        <s v="SEG-02400"/>
        <s v="SEG-02401"/>
        <s v="SEG-02402"/>
        <s v="SEG-02403"/>
        <s v="SEG-02404"/>
        <s v="SEG-02405"/>
        <s v="SEG-02406"/>
        <s v="SEG-02407"/>
        <s v="SEG-02408"/>
        <s v="SEG-02409"/>
        <s v="SEG-02410"/>
        <s v="SEG-02411"/>
        <s v="SEG-02412"/>
        <s v="SEG-02413"/>
        <s v="SEG-02414"/>
        <s v="SEG-02415"/>
        <s v="SEG-02416"/>
        <s v="SEG-02417"/>
        <s v="SEG-02418"/>
        <s v="SEG-02419"/>
        <s v="SEG-02420"/>
        <s v="SEG-02421"/>
        <s v="SEG-02422"/>
        <s v="SEG-02423"/>
        <s v="SEG-02424"/>
        <s v="SEG-02425"/>
        <s v="SEG-02426"/>
        <s v="SEG-02427"/>
        <s v="SEG-02428"/>
        <s v="SEG-02429"/>
        <s v="SEG-02430"/>
        <s v="SEG-02431"/>
        <s v="SEG-02432"/>
        <s v="SEG-02433"/>
        <s v="SEG-02434"/>
        <s v="SEG-02435"/>
        <s v="SEG-02436"/>
        <s v="SEG-02437"/>
        <s v="SEG-02438"/>
        <s v="SEG-02439"/>
        <s v="SEG-02440"/>
        <s v="SEG-02441"/>
        <s v="SEG-02442"/>
        <s v="SEG-02443"/>
        <s v="SEG-02444"/>
        <s v="SEG-02445"/>
        <s v="SEG-02446"/>
        <s v="SEG-02447"/>
        <s v="SEG-02448"/>
        <s v="SEG-02449"/>
        <s v="SEG-02450"/>
        <s v="SEG-02451"/>
        <s v="SEG-02452"/>
        <s v="SEG-02453"/>
        <s v="SEG-02454"/>
        <s v="SEG-02455"/>
        <s v="SEG-02456"/>
        <s v="SEG-02457"/>
        <s v="SEG-02458"/>
        <s v="SEG-02459"/>
        <s v="SEG-02460"/>
        <s v="SEG-02461"/>
        <s v="SEG-02462"/>
        <s v="SEG-02463"/>
        <s v="SEG-02464"/>
        <s v="SEG-02465"/>
        <s v="SEG-02466"/>
        <s v="SEG-02467"/>
        <s v="SEG-02468"/>
        <s v="SEG-02469"/>
        <s v="SEG-02470"/>
        <s v="SEG-02471"/>
        <s v="SEG-02472"/>
        <s v="SEG-02473"/>
        <s v="SEG-02474"/>
        <s v="SEG-02475"/>
        <s v="SEG-02476"/>
        <s v="SEG-02477"/>
        <s v="SEG-02478"/>
        <s v="SEG-02479"/>
        <s v="SEG-02480"/>
        <s v="SEG-02481"/>
        <s v="SEG-02482"/>
        <s v="SEG-02483"/>
        <s v="SEG-02484"/>
        <s v="SEG-02485"/>
        <s v="SEG-02486"/>
        <s v="SEG-02487"/>
        <s v="SEG-02488"/>
        <s v="SEG-02489"/>
        <s v="SEG-02490"/>
        <s v="SEG-02491"/>
        <s v="SEG-02492"/>
        <s v="SEG-02493"/>
        <s v="SEG-02494"/>
        <s v="SEG-02495"/>
        <s v="SEG-02496"/>
        <s v="SEG-02497"/>
        <s v="SEG-02498"/>
        <s v="SEG-02499"/>
        <s v="SEG-02500"/>
        <s v="SEG-02501"/>
        <s v="SEG-02502"/>
        <s v="SEG-02503"/>
        <s v="SEG-02504"/>
        <s v="SEG-02505"/>
        <s v="SEG-02506"/>
        <s v="SEG-02507"/>
        <s v="SEG-02508"/>
        <s v="SEG-02509"/>
        <s v="SEG-02510"/>
        <s v="SEG-02511"/>
        <s v="SEG-02512"/>
        <s v="SEG-02513"/>
        <s v="SEG-02514"/>
        <s v="SEG-02515"/>
        <s v="SEG-02516"/>
        <s v="SEG-02517"/>
        <s v="SEG-02518"/>
        <s v="SEG-02519"/>
        <s v="SEG-02520"/>
        <s v="SEG-02521"/>
        <s v="SEG-02522"/>
        <s v="SEG-02523"/>
        <s v="SEG-02524"/>
        <s v="SEG-02525"/>
        <s v="SEG-02526"/>
        <s v="SEG-02527"/>
        <s v="SEG-02528"/>
        <s v="SEG-02529"/>
        <s v="SEG-02530"/>
        <s v="SEG-02531"/>
        <s v="SEG-02532"/>
        <s v="SEG-02533"/>
        <s v="SEG-02534"/>
        <s v="SEG-02535"/>
        <s v="SEG-02536"/>
        <s v="SEG-02537"/>
        <s v="SEG-02538"/>
        <s v="SEG-02539"/>
        <s v="SEG-02540"/>
        <s v="SEG-02541"/>
        <s v="SEG-02542"/>
        <s v="SEG-02543"/>
        <s v="SEG-02544"/>
        <s v="SEG-02545"/>
        <s v="SEG-02546"/>
        <s v="SEG-02547"/>
        <s v="SEG-02548"/>
        <s v="SEG-02549"/>
        <s v="SEG-02550"/>
        <s v="SEG-02551"/>
        <s v="SEG-02552"/>
        <s v="SEG-02553"/>
        <s v="SEG-02554"/>
        <s v="SEG-02555"/>
        <s v="SEG-02556"/>
        <s v="SEG-02557"/>
        <s v="SEG-02558"/>
        <s v="SEG-02559"/>
        <s v="SEG-02560"/>
        <s v="SEG-02561"/>
        <s v="SEG-02562"/>
        <s v="SEG-02563"/>
        <s v="SEG-02564"/>
        <s v="SEG-02565"/>
        <s v="SEG-02566"/>
        <s v="SEG-02567"/>
        <s v="SEG-02568"/>
        <s v="SEG-02569"/>
        <s v="SEG-02570"/>
        <s v="SEG-02571"/>
        <s v="SEG-02572"/>
        <s v="SEG-02573"/>
        <s v="SEG-02574"/>
        <s v="SEG-02575"/>
        <s v="SEG-02576"/>
        <s v="SEG-02577"/>
        <s v="SEG-02578"/>
        <s v="SEG-02579"/>
        <s v="SEG-02580"/>
        <s v="SEG-02581"/>
        <s v="SEG-02582"/>
        <s v="SEG-02583"/>
        <s v="SEG-02584"/>
        <s v="SEG-02585"/>
        <s v="SEG-02586"/>
        <s v="SEG-02587"/>
        <s v="SEG-02588"/>
        <s v="SEG-02589"/>
        <s v="SEG-02590"/>
        <s v="SEG-02591"/>
        <s v="SEG-02592"/>
        <s v="SEG-02593"/>
        <s v="SEG-02594"/>
        <s v="SEG-02595"/>
        <s v="SEG-02596"/>
        <s v="SEG-02597"/>
        <s v="SEG-02598"/>
        <s v="SEG-02599"/>
        <s v="SEG-02600"/>
        <s v="SEG-02601"/>
        <s v="SEG-02602"/>
        <s v="SEG-02603"/>
        <s v="SEG-02604"/>
        <s v="SEG-02605"/>
        <s v="SEG-02606"/>
        <s v="SEG-02607"/>
        <s v="SEG-02608"/>
        <s v="SEG-02609"/>
        <s v="SEG-02610"/>
        <s v="SEG-02611"/>
        <s v="SEG-02612"/>
        <s v="SEG-02613"/>
        <s v="SEG-02614"/>
        <s v="SEG-02615"/>
        <s v="SEG-02616"/>
        <s v="SEG-02617"/>
        <s v="SEG-02618"/>
        <s v="SEG-02619"/>
        <s v="SEG-02620"/>
        <s v="SEG-02621"/>
        <s v="SEG-02622"/>
        <s v="SEG-02623"/>
        <s v="SEG-02624"/>
        <s v="SEG-02625"/>
        <s v="SEG-02626"/>
        <s v="SEG-02627"/>
        <s v="SEG-02628"/>
        <s v="SEG-02629"/>
        <s v="SEG-02630"/>
        <s v="SEG-02631"/>
        <s v="SEG-02632"/>
        <s v="SEG-02633"/>
        <s v="SEG-02634"/>
        <s v="SEG-02635"/>
        <s v="SEG-02636"/>
        <s v="SEG-02637"/>
        <s v="SEG-02638"/>
        <s v="SEG-02639"/>
        <s v="SEG-02640"/>
        <s v="SEG-02641"/>
        <s v="SEG-02642"/>
        <s v="SEG-02643"/>
        <s v="SEG-02644"/>
        <s v="SEG-02645"/>
        <s v="SEG-02646"/>
        <s v="SEG-02647"/>
        <s v="SEG-02648"/>
        <s v="SEG-02649"/>
        <s v="SEG-02650"/>
        <s v="SEG-02651"/>
        <s v="SEG-02652"/>
        <s v="SEG-02653"/>
        <s v="SEG-02654"/>
        <s v="SEG-02655"/>
        <s v="SEG-02656"/>
        <s v="SEG-02657"/>
        <s v="SEG-02658"/>
        <s v="SEG-02659"/>
        <s v="SEG-02660"/>
        <s v="SEG-02661"/>
        <s v="SEG-02662"/>
        <s v="SEG-02663"/>
        <s v="SEG-02664"/>
        <s v="SEG-02665"/>
        <s v="SEG-02666"/>
        <s v="SEG-02667"/>
        <s v="SEG-02668"/>
        <s v="SEG-02669"/>
        <s v="SEG-02670"/>
        <s v="SEG-02671"/>
        <s v="SEG-02672"/>
        <s v="SEG-02673"/>
        <s v="SEG-02674"/>
        <s v="SEG-02675"/>
        <s v="SEG-02676"/>
        <s v="SEG-02677"/>
        <s v="SEG-02678"/>
        <s v="SEG-02679"/>
        <s v="SEG-02680"/>
        <s v="SEG-02681"/>
        <s v="SEG-02682"/>
        <s v="SEG-02683"/>
        <s v="SEG-02684"/>
        <s v="SEG-02685"/>
        <s v="SEG-02686"/>
        <s v="SEG-02687"/>
        <s v="SEG-02688"/>
        <s v="SEG-02689"/>
        <s v="SEG-02690"/>
        <s v="SEG-02691"/>
        <s v="SEG-02692"/>
        <s v="SEG-02693"/>
        <s v="SEG-02694"/>
        <s v="SEG-02695"/>
        <s v="SEG-02696"/>
        <s v="SEG-02697"/>
        <s v="SEG-02698"/>
        <s v="SEG-02699"/>
        <s v="SEG-02700"/>
        <s v="SEG-02701"/>
        <s v="SEG-02702"/>
        <s v="SEG-02703"/>
        <s v="SEG-02704"/>
        <s v="SEG-02705"/>
        <s v="SEG-02706"/>
        <s v="SEG-02707"/>
        <s v="SEG-02708"/>
        <s v="SEG-02709"/>
        <s v="SEG-02710"/>
        <s v="SEG-02711"/>
        <s v="SEG-02712"/>
        <s v="SEG-02713"/>
        <s v="SEG-02714"/>
        <s v="SEG-02715"/>
        <s v="SEG-02716"/>
        <s v="SEG-02717"/>
        <s v="SEG-02718"/>
        <s v="SEG-02719"/>
        <s v="SEG-02720"/>
        <s v="SEG-02721"/>
        <s v="SEG-02722"/>
        <s v="SEG-02723"/>
        <s v="SEG-02724"/>
        <s v="SEG-02725"/>
        <s v="SEG-02726"/>
        <s v="SEG-02727"/>
        <s v="SEG-02728"/>
        <s v="SEG-02729"/>
        <s v="SEG-02730"/>
        <s v="SEG-02731"/>
        <s v="SEG-02732"/>
        <s v="SEG-02733"/>
        <s v="SEG-02734"/>
        <s v="SEG-02735"/>
        <s v="SEG-02736"/>
        <s v="SEG-02737"/>
        <s v="SEG-02738"/>
        <s v="SEG-02739"/>
        <s v="SEG-02740"/>
        <s v="SEG-02741"/>
        <s v="SEG-02742"/>
        <s v="SEG-02743"/>
        <s v="SEG-02744"/>
        <s v="SEG-02745"/>
        <s v="SEG-02746"/>
        <s v="SEG-02747"/>
        <s v="SEG-02748"/>
        <s v="SEG-02749"/>
        <s v="SEG-02750"/>
        <s v="SEG-02751"/>
        <s v="SEG-02752"/>
        <s v="SEG-02753"/>
        <s v="SEG-02754"/>
        <s v="SEG-02755"/>
        <s v="SEG-02756"/>
        <s v="SEG-02757"/>
        <s v="SEG-02758"/>
        <s v="SEG-02759"/>
        <s v="SEG-02760"/>
        <s v="SEG-02761"/>
        <s v="SEG-02762"/>
        <s v="SEG-02763"/>
        <s v="SEG-02764"/>
        <s v="SEG-02765"/>
        <s v="SEG-02766"/>
        <s v="SEG-02767"/>
        <s v="SEG-02768"/>
        <s v="SEG-02769"/>
        <s v="SEG-02770"/>
        <s v="SEG-02771"/>
        <s v="SEG-02772"/>
        <s v="SEG-02773"/>
        <s v="SEG-02774"/>
        <s v="SEG-02775"/>
        <s v="SEG-02776"/>
        <s v="SEG-02777"/>
        <s v="SEG-02778"/>
        <s v="SEG-02779"/>
        <s v="SEG-02780"/>
        <s v="SEG-02781"/>
        <s v="SEG-02782"/>
        <s v="SEG-02783"/>
        <s v="SEG-02784"/>
        <s v="SEG-02785"/>
        <s v="SEG-02786"/>
        <s v="SEG-02787"/>
        <s v="SEG-02788"/>
        <s v="SEG-02789"/>
        <s v="SEG-02790"/>
        <s v="SEG-02791"/>
        <s v="SEG-02792"/>
        <s v="SEG-02793"/>
        <s v="SEG-02794"/>
        <s v="SEG-02795"/>
        <s v="SEG-02796"/>
        <s v="SEG-02797"/>
        <s v="SEG-02798"/>
        <s v="SEG-02799"/>
        <s v="SEG-02800"/>
        <s v="SEG-02801"/>
        <s v="SEG-02802"/>
        <s v="SEG-02803"/>
        <s v="SEG-02804"/>
        <s v="SEG-02805"/>
        <s v="SEG-02806"/>
        <s v="SEG-02807"/>
        <s v="SEG-02808"/>
        <s v="SEG-02809"/>
        <s v="SEG-02810"/>
        <s v="SEG-02811"/>
        <s v="SEG-02812"/>
        <s v="SEG-02813"/>
        <s v="SEG-02814"/>
        <s v="SEG-02815"/>
        <s v="SEG-02816"/>
        <s v="SEG-02817"/>
        <s v="SEG-02818"/>
        <s v="SEG-02819"/>
        <s v="SEG-02820"/>
        <s v="SEG-02821"/>
        <s v="SEG-02822"/>
        <s v="SEG-02823"/>
        <s v="SEG-02824"/>
        <s v="SEG-02825"/>
        <s v="SEG-02826"/>
        <s v="SEG-02827"/>
        <s v="SEG-02828"/>
        <s v="SEG-02829"/>
        <s v="SEG-02830"/>
        <s v="SEG-02831"/>
        <s v="SEG-02832"/>
        <s v="SEG-02833"/>
        <s v="SEG-02834"/>
        <s v="SEG-02835"/>
        <s v="SEG-02836"/>
        <s v="SEG-02837"/>
        <s v="SEG-02838"/>
        <s v="SEG-02839"/>
        <s v="SEG-02840"/>
        <s v="SEG-02841"/>
        <s v="SEG-02842"/>
        <s v="SEG-02843"/>
        <s v="SEG-02844"/>
        <s v="SEG-02845"/>
        <s v="SEG-02846"/>
        <s v="SEG-02847"/>
        <s v="SEG-02848"/>
        <s v="SEG-02849"/>
        <s v="SEG-02850"/>
        <s v="SEG-02851"/>
        <s v="SEG-02852"/>
        <s v="SEG-02853"/>
        <s v="SEG-02854"/>
        <s v="SEG-02855"/>
        <s v="SEG-02856"/>
        <s v="SEG-02857"/>
        <s v="SEG-02858"/>
        <s v="SEG-02859"/>
        <s v="SEG-02860"/>
        <s v="SEG-02861"/>
        <s v="SEG-02862"/>
        <s v="SEG-02863"/>
        <s v="SEG-02864"/>
        <s v="SEG-02865"/>
        <s v="SEG-02866"/>
        <s v="SEG-02867"/>
        <s v="SEG-02868"/>
        <s v="SEG-02869"/>
        <s v="SEG-02870"/>
        <s v="SEG-02871"/>
        <s v="SEG-02872"/>
        <s v="SEG-02873"/>
        <s v="SEG-02874"/>
        <s v="SEG-02875"/>
        <s v="SEG-02876"/>
        <s v="SEG-02877"/>
        <s v="SEG-02878"/>
        <s v="SEG-02879"/>
        <s v="SEG-02880"/>
        <s v="SEG-02881"/>
        <s v="SEG-02882"/>
        <s v="SEG-02883"/>
        <s v="SEG-02884"/>
        <s v="SEG-02885"/>
        <s v="SEG-02886"/>
        <s v="SEG-02887"/>
        <s v="SEG-02888"/>
        <s v="SEG-02889"/>
        <s v="SEG-02890"/>
        <s v="SEG-02891"/>
        <s v="SEG-02892"/>
        <s v="SEG-02893"/>
        <s v="SEG-02894"/>
        <s v="SEG-02895"/>
        <s v="SEG-02896"/>
        <s v="SEG-02897"/>
        <s v="SEG-02898"/>
        <s v="SEG-02899"/>
        <s v="SEG-02900"/>
        <s v="SEG-02901"/>
        <s v="SEG-02902"/>
        <s v="SEG-02903"/>
        <s v="SEG-02904"/>
        <s v="SEG-02905"/>
        <s v="SEG-02906"/>
        <s v="SEG-02907"/>
        <s v="SEG-02908"/>
        <s v="SEG-02909"/>
        <s v="SEG-02910"/>
        <s v="SEG-02911"/>
        <s v="SEG-02912"/>
        <s v="SEG-02913"/>
        <s v="SEG-02914"/>
        <s v="SEG-02915"/>
        <s v="SEG-02916"/>
        <s v="SEG-02917"/>
        <s v="SEG-02918"/>
        <s v="SEG-02919"/>
        <s v="SEG-02920"/>
        <s v="SEG-02921"/>
        <s v="SEG-02922"/>
        <s v="SEG-02923"/>
        <s v="SEG-02924"/>
        <s v="SEG-02925"/>
        <s v="SEG-02926"/>
        <s v="SEG-02927"/>
        <s v="SEG-02928"/>
        <s v="SEG-02929"/>
        <s v="SEG-02930"/>
        <s v="SEG-02931"/>
        <s v="SEG-02932"/>
        <s v="SEG-02933"/>
        <s v="SEG-02934"/>
        <s v="SEG-02935"/>
        <s v="SEG-02936"/>
        <s v="SEG-02937"/>
        <s v="SEG-02938"/>
        <s v="SEG-02939"/>
        <s v="SEG-02940"/>
        <s v="SEG-02941"/>
        <s v="SEG-02942"/>
        <s v="SEG-02943"/>
        <s v="SEG-02944"/>
        <s v="SEG-02945"/>
        <s v="SEG-02946"/>
        <s v="SEG-02947"/>
        <s v="SEG-02948"/>
        <s v="SEG-02949"/>
        <s v="SEG-02950"/>
        <s v="SEG-02951"/>
        <s v="SEG-02952"/>
        <s v="SEG-02953"/>
        <s v="SEG-02954"/>
        <s v="SEG-02955"/>
        <s v="SEG-02956"/>
        <s v="SEG-02957"/>
        <s v="SEG-02958"/>
        <s v="SEG-02959"/>
        <s v="SEG-02960"/>
        <s v="SEG-02961"/>
        <s v="SEG-02962"/>
        <s v="SEG-02963"/>
      </sharedItems>
    </cacheField>
    <cacheField name="city_name" numFmtId="0">
      <sharedItems count="63">
        <s v="Colombo, Sri Lanka"/>
        <s v="Chennai, India"/>
        <s v="Ahmedabad, India"/>
        <s v="Hong Kong, China"/>
        <s v="Durban, South Africa"/>
        <s v="Bangkok, Thailand"/>
        <s v="Nairobi, Kenya"/>
        <s v="Washington DC, USA"/>
        <s v="Vancouver, Canada"/>
        <s v="Delhi, India"/>
        <s v="Athens, Greece"/>
        <s v="Sydney, Australia"/>
        <s v="Miami, USA"/>
        <s v="Lima, Peru"/>
        <s v="Kuala Lumpur, Malaysia"/>
        <s v="Singapore, Singapore"/>
        <s v="Rome, Italy"/>
        <s v="Brisbane, Australia"/>
        <s v="Montreal, Canada"/>
        <s v="Hanoi, Vietnam"/>
        <s v="Seoul, South Korea"/>
        <s v="San Francisco, USA"/>
        <s v="Rotterdam, Netherlands"/>
        <s v="Bengaluru, India"/>
        <s v="New Orleans, USA"/>
        <s v="Dhaka, Bangladesh"/>
        <s v="Pune, India"/>
        <s v="Shanghai, China"/>
        <s v="Karachi, Pakistan"/>
        <s v="Amsterdam, Netherlands"/>
        <s v="BogotÃ¡, Colombia"/>
        <s v="Paris, France"/>
        <s v="Shenzhen, China"/>
        <s v="Mexico City, Mexico"/>
        <s v="Tehran, Iran"/>
        <s v="Taipei, Taiwan"/>
        <s v="Jakarta, Indonesia"/>
        <s v="Barcelona, Spain"/>
        <s v="Manila, Philippines"/>
        <s v="Lagos, Nigeria"/>
        <s v="Accra, Ghana"/>
        <s v="Auckland, New Zealand"/>
        <s v="Tokyo, Japan"/>
        <s v="Buenos Aires, Argentina"/>
        <s v="Doha, Qatar"/>
        <s v="Istanbul, TÃ¼rkiye"/>
        <s v="Houston, USA"/>
        <s v="Cape Town, South Africa"/>
        <s v="Hamburg, Germany"/>
        <s v="Riyadh, Saudi Arabia"/>
        <s v="Mumbai, India"/>
        <s v="Copenhagen, Denmark"/>
        <s v="London, UK"/>
        <s v="Osaka, Japan"/>
        <s v="Hyderabad, India"/>
        <s v="Rio de Janeiro, Brazil"/>
        <s v="Ho Chi Minh City, Vietnam"/>
        <s v="Sao Paulo, Brazil"/>
        <s v="Philadelphia, USA"/>
        <s v="New York, USA"/>
        <s v="Guangzhou, China"/>
        <s v="Kolkata, India"/>
        <s v="Dubai, UAE"/>
      </sharedItems>
    </cacheField>
    <cacheField name="admin_ward" numFmtId="0">
      <sharedItems/>
    </cacheField>
    <cacheField name="latitude" numFmtId="0">
      <sharedItems containsSemiMixedTypes="0" containsString="0" containsNumber="1" minValue="-36.999037999999999" maxValue="55.821218999999999"/>
    </cacheField>
    <cacheField name="longitude" numFmtId="0">
      <sharedItems containsSemiMixedTypes="0" containsString="0" containsNumber="1" minValue="-123.29294899999999" maxValue="174.911271"/>
    </cacheField>
    <cacheField name="catchment_id" numFmtId="0">
      <sharedItems/>
    </cacheField>
    <cacheField name="elevation_m" numFmtId="0">
      <sharedItems containsString="0" containsBlank="1" containsNumber="1" minValue="-3" maxValue="266.7"/>
    </cacheField>
    <cacheField name="dem_source" numFmtId="0">
      <sharedItems/>
    </cacheField>
    <cacheField name="land_use" numFmtId="0">
      <sharedItems count="9">
        <s v="Institutional"/>
        <s v="Residential"/>
        <s v="Industrial"/>
        <s v="Roads"/>
        <s v="Commercial"/>
        <s v="Green"/>
        <s v="Water"/>
        <s v="Mixed"/>
        <s v="Informal"/>
      </sharedItems>
    </cacheField>
    <cacheField name="soil_group" numFmtId="0">
      <sharedItems containsBlank="1" count="5">
        <m/>
        <s v="D"/>
        <s v="B"/>
        <s v="C"/>
        <s v="A"/>
      </sharedItems>
    </cacheField>
    <cacheField name="drainage_density_km_per_km2" numFmtId="0">
      <sharedItems containsString="0" containsBlank="1" containsNumber="1" minValue="1.27" maxValue="12.07"/>
    </cacheField>
    <cacheField name="storm_drain_proximity_m" numFmtId="0">
      <sharedItems containsString="0" containsBlank="1" containsNumber="1" minValue="0.2" maxValue="751.7"/>
    </cacheField>
    <cacheField name="storm_drain_type" numFmtId="0">
      <sharedItems/>
    </cacheField>
    <cacheField name="rainfall_source" numFmtId="0">
      <sharedItems containsBlank="1"/>
    </cacheField>
    <cacheField name="historical_rainfall_intensity_mm_hr" numFmtId="0">
      <sharedItems containsSemiMixedTypes="0" containsString="0" containsNumber="1" minValue="5.4" maxValue="150" count="866">
        <n v="39.4"/>
        <n v="56.8"/>
        <n v="16.3"/>
        <n v="77"/>
        <n v="20.8"/>
        <n v="120.5"/>
        <n v="39.299999999999997"/>
        <n v="74.5"/>
        <n v="58.2"/>
        <n v="20.100000000000001"/>
        <n v="26.5"/>
        <n v="43.6"/>
        <n v="18.5"/>
        <n v="29.1"/>
        <n v="32.1"/>
        <n v="52.6"/>
        <n v="41.3"/>
        <n v="95.3"/>
        <n v="82.8"/>
        <n v="63.6"/>
        <n v="30"/>
        <n v="53.6"/>
        <n v="26.2"/>
        <n v="31.1"/>
        <n v="36.799999999999997"/>
        <n v="30.9"/>
        <n v="52.2"/>
        <n v="64"/>
        <n v="39.799999999999997"/>
        <n v="15.1"/>
        <n v="41.9"/>
        <n v="20.9"/>
        <n v="15.6"/>
        <n v="28.2"/>
        <n v="21.6"/>
        <n v="42.6"/>
        <n v="29.9"/>
        <n v="22"/>
        <n v="72.2"/>
        <n v="35.299999999999997"/>
        <n v="25"/>
        <n v="40.299999999999997"/>
        <n v="24"/>
        <n v="48.1"/>
        <n v="38.799999999999997"/>
        <n v="29"/>
        <n v="28.8"/>
        <n v="68.8"/>
        <n v="79.8"/>
        <n v="25.9"/>
        <n v="62.3"/>
        <n v="77.599999999999994"/>
        <n v="36.5"/>
        <n v="36.9"/>
        <n v="150"/>
        <n v="15"/>
        <n v="14"/>
        <n v="40.799999999999997"/>
        <n v="80.400000000000006"/>
        <n v="47.3"/>
        <n v="53.7"/>
        <n v="45"/>
        <n v="77.8"/>
        <n v="13"/>
        <n v="49.3"/>
        <n v="85.8"/>
        <n v="62.6"/>
        <n v="31.5"/>
        <n v="23.4"/>
        <n v="41.7"/>
        <n v="109.1"/>
        <n v="48.6"/>
        <n v="35.700000000000003"/>
        <n v="23.5"/>
        <n v="32.299999999999997"/>
        <n v="82.7"/>
        <n v="19.5"/>
        <n v="51.4"/>
        <n v="38.700000000000003"/>
        <n v="19.600000000000001"/>
        <n v="29.5"/>
        <n v="33.4"/>
        <n v="52.8"/>
        <n v="31.9"/>
        <n v="21.4"/>
        <n v="44.6"/>
        <n v="40.9"/>
        <n v="22.6"/>
        <n v="24.8"/>
        <n v="69.3"/>
        <n v="24.5"/>
        <n v="68.099999999999994"/>
        <n v="40.4"/>
        <n v="49.7"/>
        <n v="23"/>
        <n v="18.399999999999999"/>
        <n v="24.4"/>
        <n v="27.1"/>
        <n v="33.9"/>
        <n v="47.7"/>
        <n v="11.4"/>
        <n v="27.2"/>
        <n v="12.6"/>
        <n v="15.5"/>
        <n v="61.7"/>
        <n v="60.4"/>
        <n v="26.3"/>
        <n v="57.2"/>
        <n v="33.299999999999997"/>
        <n v="59.5"/>
        <n v="39.700000000000003"/>
        <n v="32.700000000000003"/>
        <n v="25.5"/>
        <n v="80"/>
        <n v="14.1"/>
        <n v="34.799999999999997"/>
        <n v="43.3"/>
        <n v="50"/>
        <n v="47.4"/>
        <n v="39.1"/>
        <n v="13.1"/>
        <n v="88.1"/>
        <n v="29.7"/>
        <n v="26.8"/>
        <n v="99.9"/>
        <n v="28.6"/>
        <n v="78.8"/>
        <n v="53.8"/>
        <n v="129.1"/>
        <n v="37.299999999999997"/>
        <n v="85.6"/>
        <n v="65.8"/>
        <n v="56.9"/>
        <n v="72.5"/>
        <n v="27.3"/>
        <n v="51.7"/>
        <n v="72.099999999999994"/>
        <n v="41.2"/>
        <n v="50.9"/>
        <n v="46"/>
        <n v="51.9"/>
        <n v="60.7"/>
        <n v="23.2"/>
        <n v="19.3"/>
        <n v="51.6"/>
        <n v="29.3"/>
        <n v="21.8"/>
        <n v="24.1"/>
        <n v="16.100000000000001"/>
        <n v="23.8"/>
        <n v="37.9"/>
        <n v="57.8"/>
        <n v="54"/>
        <n v="45.1"/>
        <n v="16.899999999999999"/>
        <n v="31.8"/>
        <n v="53.3"/>
        <n v="15.2"/>
        <n v="79.2"/>
        <n v="17"/>
        <n v="15.7"/>
        <n v="23.1"/>
        <n v="48"/>
        <n v="13.7"/>
        <n v="34.700000000000003"/>
        <n v="44.8"/>
        <n v="46.7"/>
        <n v="64.099999999999994"/>
        <n v="37.5"/>
        <n v="101.3"/>
        <n v="17.3"/>
        <n v="30.8"/>
        <n v="109.7"/>
        <n v="6.7"/>
        <n v="42.9"/>
        <n v="20.3"/>
        <n v="32.799999999999997"/>
        <n v="16.2"/>
        <n v="34.1"/>
        <n v="43.5"/>
        <n v="33.6"/>
        <n v="20.399999999999999"/>
        <n v="61.9"/>
        <n v="39.5"/>
        <n v="26"/>
        <n v="27.5"/>
        <n v="54.4"/>
        <n v="42"/>
        <n v="78.2"/>
        <n v="45.2"/>
        <n v="18.3"/>
        <n v="33.1"/>
        <n v="49.6"/>
        <n v="44"/>
        <n v="118.5"/>
        <n v="57.9"/>
        <n v="81.599999999999994"/>
        <n v="47"/>
        <n v="7.6"/>
        <n v="42.3"/>
        <n v="31.2"/>
        <n v="62"/>
        <n v="57.3"/>
        <n v="23.7"/>
        <n v="67.400000000000006"/>
        <n v="91.3"/>
        <n v="20.5"/>
        <n v="122.4"/>
        <n v="13.2"/>
        <n v="42.2"/>
        <n v="29.6"/>
        <n v="25.1"/>
        <n v="54.3"/>
        <n v="18.7"/>
        <n v="36.1"/>
        <n v="32.5"/>
        <n v="33.700000000000003"/>
        <n v="61.2"/>
        <n v="135.80000000000001"/>
        <n v="12"/>
        <n v="83.7"/>
        <n v="18.8"/>
        <n v="66.8"/>
        <n v="41.8"/>
        <n v="56.2"/>
        <n v="21.3"/>
        <n v="107.5"/>
        <n v="113"/>
        <n v="98.5"/>
        <n v="38.4"/>
        <n v="28.3"/>
        <n v="102.3"/>
        <n v="22.9"/>
        <n v="14.6"/>
        <n v="40.5"/>
        <n v="40.6"/>
        <n v="30.2"/>
        <n v="9.3000000000000007"/>
        <n v="31"/>
        <n v="59.6"/>
        <n v="30.5"/>
        <n v="78.5"/>
        <n v="128.5"/>
        <n v="42.1"/>
        <n v="12.3"/>
        <n v="38.1"/>
        <n v="17.5"/>
        <n v="44.7"/>
        <n v="38.6"/>
        <n v="22.4"/>
        <n v="26.9"/>
        <n v="53.9"/>
        <n v="25.8"/>
        <n v="19.7"/>
        <n v="15.8"/>
        <n v="36.4"/>
        <n v="17.100000000000001"/>
        <n v="27"/>
        <n v="52"/>
        <n v="10.5"/>
        <n v="97.2"/>
        <n v="9"/>
        <n v="28"/>
        <n v="128.19999999999999"/>
        <n v="120.4"/>
        <n v="43.4"/>
        <n v="63.3"/>
        <n v="23.3"/>
        <n v="114.3"/>
        <n v="11.8"/>
        <n v="49.5"/>
        <n v="24.3"/>
        <n v="54.6"/>
        <n v="45.6"/>
        <n v="100.4"/>
        <n v="67.3"/>
        <n v="67.099999999999994"/>
        <n v="42.8"/>
        <n v="123.6"/>
        <n v="26.7"/>
        <n v="37.799999999999997"/>
        <n v="65.3"/>
        <n v="52.5"/>
        <n v="65.7"/>
        <n v="67.2"/>
        <n v="78"/>
        <n v="46.3"/>
        <n v="86.2"/>
        <n v="28.9"/>
        <n v="50.5"/>
        <n v="128.30000000000001"/>
        <n v="67.5"/>
        <n v="38.299999999999997"/>
        <n v="41.4"/>
        <n v="19.100000000000001"/>
        <n v="83.5"/>
        <n v="20.7"/>
        <n v="25.7"/>
        <n v="55.6"/>
        <n v="51"/>
        <n v="43.8"/>
        <n v="79.599999999999994"/>
        <n v="28.7"/>
        <n v="62.7"/>
        <n v="19.899999999999999"/>
        <n v="17.2"/>
        <n v="40.700000000000003"/>
        <n v="50.4"/>
        <n v="22.1"/>
        <n v="70.3"/>
        <n v="98.1"/>
        <n v="51.2"/>
        <n v="36.700000000000003"/>
        <n v="32.6"/>
        <n v="19.8"/>
        <n v="55.8"/>
        <n v="24.9"/>
        <n v="34.200000000000003"/>
        <n v="64.7"/>
        <n v="57.5"/>
        <n v="17.399999999999999"/>
        <n v="53.1"/>
        <n v="21"/>
        <n v="38"/>
        <n v="106.3"/>
        <n v="35.5"/>
        <n v="90.3"/>
        <n v="47.5"/>
        <n v="100"/>
        <n v="22.8"/>
        <n v="27.6"/>
        <n v="28.5"/>
        <n v="84.1"/>
        <n v="96.8"/>
        <n v="34.299999999999997"/>
        <n v="35.799999999999997"/>
        <n v="48.9"/>
        <n v="40.1"/>
        <n v="74.2"/>
        <n v="40"/>
        <n v="46.5"/>
        <n v="73.599999999999994"/>
        <n v="47.8"/>
        <n v="35.1"/>
        <n v="66.599999999999994"/>
        <n v="37.1"/>
        <n v="54.5"/>
        <n v="66.900000000000006"/>
        <n v="28.4"/>
        <n v="38.9"/>
        <n v="22.5"/>
        <n v="65.599999999999994"/>
        <n v="60"/>
        <n v="44.5"/>
        <n v="53.4"/>
        <n v="46.8"/>
        <n v="30.6"/>
        <n v="35.4"/>
        <n v="93.7"/>
        <n v="29.8"/>
        <n v="13.9"/>
        <n v="16.7"/>
        <n v="57.6"/>
        <n v="15.3"/>
        <n v="77.3"/>
        <n v="20"/>
        <n v="26.6"/>
        <n v="45.7"/>
        <n v="46.4"/>
        <n v="73.400000000000006"/>
        <n v="27.4"/>
        <n v="32"/>
        <n v="92.4"/>
        <n v="42.7"/>
        <n v="29.2"/>
        <n v="92.8"/>
        <n v="69.599999999999994"/>
        <n v="30.3"/>
        <n v="19.2"/>
        <n v="117.7"/>
        <n v="112.1"/>
        <n v="24.2"/>
        <n v="22.7"/>
        <n v="56.7"/>
        <n v="91.9"/>
        <n v="11.1"/>
        <n v="37.6"/>
        <n v="75.3"/>
        <n v="52.7"/>
        <n v="32.200000000000003"/>
        <n v="61.1"/>
        <n v="74.599999999999994"/>
        <n v="59.1"/>
        <n v="60.8"/>
        <n v="36"/>
        <n v="30.7"/>
        <n v="55.3"/>
        <n v="25.4"/>
        <n v="19"/>
        <n v="12.8"/>
        <n v="71.900000000000006"/>
        <n v="60.3"/>
        <n v="14.8"/>
        <n v="27.9"/>
        <n v="49.1"/>
        <n v="33.5"/>
        <n v="6.8"/>
        <n v="41.1"/>
        <n v="35.200000000000003"/>
        <n v="55.1"/>
        <n v="55.5"/>
        <n v="88.8"/>
        <n v="22.3"/>
        <n v="50.3"/>
        <n v="30.1"/>
        <n v="72.3"/>
        <n v="20.6"/>
        <n v="96"/>
        <n v="26.4"/>
        <n v="149.5"/>
        <n v="18.600000000000001"/>
        <n v="74"/>
        <n v="68"/>
        <n v="20.2"/>
        <n v="138.4"/>
        <n v="113.1"/>
        <n v="27.8"/>
        <n v="41.5"/>
        <n v="25.6"/>
        <n v="56.3"/>
        <n v="55.2"/>
        <n v="17.8"/>
        <n v="21.5"/>
        <n v="50.2"/>
        <n v="54.9"/>
        <n v="59.4"/>
        <n v="68.5"/>
        <n v="23.9"/>
        <n v="53.2"/>
        <n v="59.9"/>
        <n v="34.5"/>
        <n v="41.6"/>
        <n v="17.600000000000001"/>
        <n v="35"/>
        <n v="31.7"/>
        <n v="24.6"/>
        <n v="49.9"/>
        <n v="72.8"/>
        <n v="86.4"/>
        <n v="34.9"/>
        <n v="13.6"/>
        <n v="60.5"/>
        <n v="64.900000000000006"/>
        <n v="27.7"/>
        <n v="25.2"/>
        <n v="55.7"/>
        <n v="85.9"/>
        <n v="74.400000000000006"/>
        <n v="73.5"/>
        <n v="15.9"/>
        <n v="61"/>
        <n v="47.6"/>
        <n v="54.2"/>
        <n v="39.9"/>
        <n v="129.30000000000001"/>
        <n v="71.599999999999994"/>
        <n v="63.4"/>
        <n v="87.8"/>
        <n v="95.9"/>
        <n v="69.5"/>
        <n v="37.4"/>
        <n v="11.9"/>
        <n v="29.4"/>
        <n v="36.299999999999997"/>
        <n v="32.4"/>
        <n v="122.1"/>
        <n v="43.9"/>
        <n v="12.4"/>
        <n v="64.5"/>
        <n v="58.9"/>
        <n v="77.2"/>
        <n v="38.200000000000003"/>
        <n v="69.7"/>
        <n v="37"/>
        <n v="65.5"/>
        <n v="21.9"/>
        <n v="89.6"/>
        <n v="8.5"/>
        <n v="16"/>
        <n v="63"/>
        <n v="8.6"/>
        <n v="43.7"/>
        <n v="35.9"/>
        <n v="21.1"/>
        <n v="35.6"/>
        <n v="73"/>
        <n v="47.1"/>
        <n v="74.8"/>
        <n v="52.9"/>
        <n v="46.2"/>
        <n v="39"/>
        <n v="42.5"/>
        <n v="104.2"/>
        <n v="50.7"/>
        <n v="46.1"/>
        <n v="58.3"/>
        <n v="58.8"/>
        <n v="49.4"/>
        <n v="65.2"/>
        <n v="64.400000000000006"/>
        <n v="60.9"/>
        <n v="58.5"/>
        <n v="86.9"/>
        <n v="93.3"/>
        <n v="49.8"/>
        <n v="91.8"/>
        <n v="9.9"/>
        <n v="60.2"/>
        <n v="79.5"/>
        <n v="100.1"/>
        <n v="76.599999999999994"/>
        <n v="78.900000000000006"/>
        <n v="32.9"/>
        <n v="24.7"/>
        <n v="10.9"/>
        <n v="34.4"/>
        <n v="52.1"/>
        <n v="132.69999999999999"/>
        <n v="79.3"/>
        <n v="46.6"/>
        <n v="34"/>
        <n v="82"/>
        <n v="14.9"/>
        <n v="90.4"/>
        <n v="11.6"/>
        <n v="67.7"/>
        <n v="71"/>
        <n v="105.3"/>
        <n v="18.100000000000001"/>
        <n v="104.7"/>
        <n v="45.5"/>
        <n v="122.8"/>
        <n v="21.2"/>
        <n v="53"/>
        <n v="14.5"/>
        <n v="37.200000000000003"/>
        <n v="57"/>
        <n v="11"/>
        <n v="23.6"/>
        <n v="19.399999999999999"/>
        <n v="88"/>
        <n v="17.7"/>
        <n v="48.2"/>
        <n v="14.2"/>
        <n v="16.5"/>
        <n v="56.6"/>
        <n v="99"/>
        <n v="58.1"/>
        <n v="61.4"/>
        <n v="31.3"/>
        <n v="58.7"/>
        <n v="66"/>
        <n v="71.099999999999994"/>
        <n v="31.6"/>
        <n v="43"/>
        <n v="55"/>
        <n v="68.3"/>
        <n v="81.2"/>
        <n v="75.599999999999994"/>
        <n v="71.7"/>
        <n v="36.200000000000003"/>
        <n v="46.9"/>
        <n v="39.6"/>
        <n v="45.8"/>
        <n v="123.7"/>
        <n v="16.399999999999999"/>
        <n v="33.799999999999997"/>
        <n v="44.4"/>
        <n v="63.1"/>
        <n v="81.7"/>
        <n v="34.6"/>
        <n v="58.6"/>
        <n v="18.899999999999999"/>
        <n v="45.3"/>
        <n v="58.4"/>
        <n v="61.6"/>
        <n v="18.2"/>
        <n v="80.2"/>
        <n v="63.8"/>
        <n v="86.3"/>
        <n v="126.1"/>
        <n v="54.1"/>
        <n v="48.5"/>
        <n v="115.2"/>
        <n v="76.3"/>
        <n v="105.1"/>
        <n v="14.7"/>
        <n v="37.700000000000003"/>
        <n v="17.899999999999999"/>
        <n v="7.9"/>
        <n v="82.6"/>
        <n v="84"/>
        <n v="108.7"/>
        <n v="72"/>
        <n v="67"/>
        <n v="120.6"/>
        <n v="21.7"/>
        <n v="106.9"/>
        <n v="80.8"/>
        <n v="57.1"/>
        <n v="53.5"/>
        <n v="69.099999999999994"/>
        <n v="73.8"/>
        <n v="93.5"/>
        <n v="44.1"/>
        <n v="54.7"/>
        <n v="62.4"/>
        <n v="18"/>
        <n v="13.4"/>
        <n v="77.7"/>
        <n v="10.6"/>
        <n v="110.7"/>
        <n v="62.8"/>
        <n v="97.7"/>
        <n v="86.5"/>
        <n v="78.400000000000006"/>
        <n v="86"/>
        <n v="42.4"/>
        <n v="66.3"/>
        <n v="10.4"/>
        <n v="22.2"/>
        <n v="92.7"/>
        <n v="76.2"/>
        <n v="75.8"/>
        <n v="108.5"/>
        <n v="47.2"/>
        <n v="134.69999999999999"/>
        <n v="83.8"/>
        <n v="67.8"/>
        <n v="76.8"/>
        <n v="40.200000000000003"/>
        <n v="12.7"/>
        <n v="10.8"/>
        <n v="143.30000000000001"/>
        <n v="115.5"/>
        <n v="68.7"/>
        <n v="85.3"/>
        <n v="81.8"/>
        <n v="62.9"/>
        <n v="67.900000000000006"/>
        <n v="61.3"/>
        <n v="54.8"/>
        <n v="65"/>
        <n v="6.6"/>
        <n v="56.5"/>
        <n v="106.5"/>
        <n v="59.8"/>
        <n v="60.6"/>
        <n v="14.3"/>
        <n v="102.1"/>
        <n v="33"/>
        <n v="44.3"/>
        <n v="45.9"/>
        <n v="88.4"/>
        <n v="112.4"/>
        <n v="77.900000000000006"/>
        <n v="56.4"/>
        <n v="106.4"/>
        <n v="48.3"/>
        <n v="96.1"/>
        <n v="146.9"/>
        <n v="120.8"/>
        <n v="31.4"/>
        <n v="43.2"/>
        <n v="70.099999999999994"/>
        <n v="104.8"/>
        <n v="51.5"/>
        <n v="56"/>
        <n v="70.900000000000006"/>
        <n v="51.8"/>
        <n v="97"/>
        <n v="72.7"/>
        <n v="26.1"/>
        <n v="74.900000000000006"/>
        <n v="87.2"/>
        <n v="111.8"/>
        <n v="10.1"/>
        <n v="73.099999999999994"/>
        <n v="59"/>
        <n v="58"/>
        <n v="62.2"/>
        <n v="75.2"/>
        <n v="70.5"/>
        <n v="93.6"/>
        <n v="140.80000000000001"/>
        <n v="103.8"/>
        <n v="30.4"/>
        <n v="95.8"/>
        <n v="7"/>
        <n v="109.5"/>
        <n v="61.8"/>
        <n v="63.7"/>
        <n v="144.69999999999999"/>
        <n v="25.3"/>
        <n v="92.6"/>
        <n v="44.9"/>
        <n v="63.2"/>
        <n v="85.7"/>
        <n v="101.1"/>
        <n v="49"/>
        <n v="55.9"/>
        <n v="28.1"/>
        <n v="68.900000000000006"/>
        <n v="100.3"/>
        <n v="44.2"/>
        <n v="135.1"/>
        <n v="97.1"/>
        <n v="71.8"/>
        <n v="69.2"/>
        <n v="33.200000000000003"/>
        <n v="110"/>
        <n v="73.7"/>
        <n v="106.2"/>
        <n v="56.1"/>
        <n v="84.9"/>
        <n v="113.9"/>
        <n v="67.599999999999994"/>
        <n v="83.2"/>
        <n v="48.8"/>
        <n v="52.3"/>
        <n v="123.9"/>
        <n v="63.5"/>
        <n v="98.8"/>
        <n v="66.099999999999994"/>
        <n v="48.7"/>
        <n v="121.6"/>
        <n v="93.9"/>
        <n v="72.900000000000006"/>
        <n v="107.7"/>
        <n v="142.1"/>
        <n v="70"/>
        <n v="88.2"/>
        <n v="77.099999999999994"/>
        <n v="92.5"/>
        <n v="101.2"/>
        <n v="88.7"/>
        <n v="59.3"/>
        <n v="71.3"/>
        <n v="68.2"/>
        <n v="51.1"/>
        <n v="38.5"/>
        <n v="79"/>
        <n v="69.8"/>
        <n v="81.3"/>
        <n v="105.5"/>
        <n v="91.4"/>
        <n v="8.8000000000000007"/>
        <n v="129.5"/>
        <n v="123.3"/>
        <n v="77.5"/>
        <n v="64.2"/>
        <n v="87.9"/>
        <n v="100.7"/>
        <n v="9.6999999999999993"/>
        <n v="94.4"/>
        <n v="16.600000000000001"/>
        <n v="140.1"/>
        <n v="13.5"/>
        <n v="90.5"/>
        <n v="8.3000000000000007"/>
        <n v="105.8"/>
        <n v="66.2"/>
        <n v="61.5"/>
        <n v="116.9"/>
        <n v="68.599999999999994"/>
        <n v="90.6"/>
        <n v="118.6"/>
        <n v="64.599999999999994"/>
        <n v="48.4"/>
        <n v="16.8"/>
        <n v="103.2"/>
        <n v="82.9"/>
        <n v="11.7"/>
        <n v="66.400000000000006"/>
        <n v="10.199999999999999"/>
        <n v="128.1"/>
        <n v="52.4"/>
        <n v="103.5"/>
        <n v="92.2"/>
        <n v="51.3"/>
        <n v="13.3"/>
        <n v="117.9"/>
        <n v="107.8"/>
        <n v="145.5"/>
        <n v="15.4"/>
        <n v="12.9"/>
        <n v="118.3"/>
        <n v="117.4"/>
        <n v="49.2"/>
        <n v="8.4"/>
        <n v="94"/>
        <n v="110.1"/>
        <n v="59.7"/>
        <n v="13.8"/>
        <n v="69"/>
        <n v="103.6"/>
        <n v="86.1"/>
        <n v="81.5"/>
        <n v="75"/>
        <n v="75.099999999999994"/>
        <n v="91.2"/>
        <n v="57.7"/>
        <n v="83.6"/>
        <n v="65.900000000000006"/>
        <n v="50.8"/>
        <n v="85.4"/>
        <n v="50.6"/>
        <n v="77.400000000000006"/>
        <n v="128.80000000000001"/>
        <n v="85.5"/>
        <n v="89.3"/>
        <n v="125"/>
        <n v="96.5"/>
        <n v="87"/>
        <n v="66.7"/>
        <n v="70.400000000000006"/>
        <n v="71.2"/>
        <n v="45.4"/>
        <n v="102.5"/>
        <n v="128.9"/>
        <n v="6"/>
        <n v="89.5"/>
        <n v="79.900000000000006"/>
        <n v="87.6"/>
        <n v="73.900000000000006"/>
        <n v="86.6"/>
        <n v="14.4"/>
        <n v="80.099999999999994"/>
        <n v="10.3"/>
        <n v="39.200000000000003"/>
        <n v="73.3"/>
        <n v="94.2"/>
        <n v="114.4"/>
        <n v="82.5"/>
        <n v="95.7"/>
        <n v="43.1"/>
        <n v="57.4"/>
        <n v="122.9"/>
        <n v="74.3"/>
        <n v="65.400000000000006"/>
        <n v="104.6"/>
        <n v="90.8"/>
        <n v="84.5"/>
        <n v="64.3"/>
        <n v="95.6"/>
        <n v="101.8"/>
        <n v="70.7"/>
        <n v="111"/>
        <n v="76.7"/>
        <n v="146.6"/>
        <n v="111.2"/>
        <n v="69.400000000000006"/>
        <n v="5.4"/>
        <n v="55.4"/>
        <n v="70.599999999999994"/>
        <n v="131.6"/>
      </sharedItems>
    </cacheField>
    <cacheField name="return_period_years" numFmtId="0">
      <sharedItems containsSemiMixedTypes="0" containsString="0" containsNumber="1" containsInteger="1" minValue="2" maxValue="100"/>
    </cacheField>
    <cacheField name="risk_labels" numFmtId="0">
      <sharedItems count="195">
        <s v="monitor"/>
        <s v="ponding_hotspot|low_lying|event_2025-05-02"/>
        <s v="extreme_rain_history"/>
        <s v="low_lying|event_2024-02-14"/>
        <s v="low_lying"/>
        <s v="ponding_hotspot|extreme_rain_history|low_lying|event_2024-09-25"/>
        <s v="monitor|event_2022-09-04"/>
        <s v="ponding_hotspot|low_lying|event_2024-07-31"/>
        <s v="ponding_hotspot|extreme_rain_history|event_2022-10-11"/>
        <s v="low_lying|sparse_drainage"/>
        <s v="ponding_hotspot|low_lying|event_2024-07-21"/>
        <s v="ponding_hotspot|extreme_rain_history|low_lying|event_2023-05-16"/>
        <s v="sparse_drainage"/>
        <s v="sparse_drainage|event_2024-05-19"/>
        <s v="ponding_hotspot|extreme_rain_history|low_lying|event_2023-09-13"/>
        <s v="low_lying|sparse_drainage|event_2023-07-20"/>
        <s v="extreme_rain_history|low_lying"/>
        <s v="ponding_hotspot|low_lying"/>
        <s v="ponding_hotspot|low_lying|event_2024-08-16"/>
        <s v="ponding_hotspot|low_lying|event_2024-03-31"/>
        <s v="low_lying|event_2024-03-24"/>
        <s v="ponding_hotspot|low_lying|event_2022-12-18"/>
        <s v="low_lying|event_2023-01-20"/>
        <s v="sparse_drainage|event_2022-10-13"/>
        <s v="ponding_hotspot|low_lying|event_2025-07-04"/>
        <s v="low_lying|event_2025-06-26"/>
        <s v="low_lying|event_2024-06-01"/>
        <s v="extreme_rain_history|sparse_drainage"/>
        <s v="ponding_hotspot|extreme_rain_history|low_lying|sparse_drainage|event_2023-08-25"/>
        <s v="ponding_hotspot|extreme_rain_history|low_lying"/>
        <s v="sparse_drainage|event_2025-05-16"/>
        <s v="extreme_rain_history|event_2023-12-22"/>
        <s v="ponding_hotspot|low_lying|event_2022-12-04"/>
        <s v="sparse_drainage|event_2022-09-01"/>
        <s v="ponding_hotspot|low_lying|event_2023-02-11"/>
        <s v="low_lying|event_2024-01-15"/>
        <s v="low_lying|sparse_drainage|event_2024-09-01"/>
        <s v="low_lying|event_2023-11-22"/>
        <s v="low_lying|event_2025-06-02"/>
        <s v="ponding_hotspot|low_lying|event_2023-06-06"/>
        <s v="low_lying|sparse_drainage|event_2025-05-30"/>
        <s v="extreme_rain_history|sparse_drainage|event_2025-03-31"/>
        <s v="ponding_hotspot|extreme_rain_history"/>
        <s v="ponding_hotspot|low_lying|event_2023-08-07"/>
        <s v="sparse_drainage|event_2023-02-21"/>
        <s v="low_lying|sparse_drainage|event_2023-03-26"/>
        <s v="monitor|event_2022-12-11"/>
        <s v="ponding_hotspot|extreme_rain_history|low_lying|event_2025-05-19"/>
        <s v="ponding_hotspot|extreme_rain_history|low_lying|sparse_drainage|event_2023-05-09"/>
        <s v="sparse_drainage|event_2025-06-17"/>
        <s v="extreme_rain_history|event_2025-04-20"/>
        <s v="sparse_drainage|event_2024-02-13"/>
        <s v="low_lying|event_2022-08-01"/>
        <s v="low_lying|sparse_drainage|event_2024-09-20"/>
        <s v="low_lying|event_2022-06-25"/>
        <s v="ponding_hotspot|extreme_rain_history|low_lying|event_2025-07-02"/>
        <s v="sparse_drainage|event_2024-01-05"/>
        <s v="ponding_hotspot|low_lying|event_2025-04-29"/>
        <s v="monitor|event_2025-04-25"/>
        <s v="ponding_hotspot|extreme_rain_history|low_lying|event_2023-11-14"/>
        <s v="ponding_hotspot|extreme_rain_history|event_2024-03-15"/>
        <s v="sparse_drainage|event_2022-07-18"/>
        <s v="extreme_rain_history|event_2024-07-25"/>
        <s v="low_lying|event_2024-01-09"/>
        <s v="sparse_drainage|event_2024-09-03"/>
        <s v="ponding_hotspot|low_lying|event_2023-12-23"/>
        <s v="sparse_drainage|event_2022-08-06"/>
        <s v="low_lying|event_2025-05-25"/>
        <s v="extreme_rain_history|event_2022-09-24"/>
        <s v="sparse_drainage|event_2023-02-13"/>
        <s v="ponding_hotspot|extreme_rain_history|low_lying|sparse_drainage|event_2022-08-02"/>
        <s v="sparse_drainage|event_2024-11-13"/>
        <s v="ponding_hotspot|extreme_rain_history|low_lying|sparse_drainage"/>
        <s v="ponding_hotspot|low_lying|event_2024-12-24"/>
        <s v="sparse_drainage|event_2023-10-01"/>
        <s v="sparse_drainage|event_2022-07-29"/>
        <s v="ponding_hotspot|low_lying|event_2023-06-21"/>
        <s v="ponding_hotspot|low_lying|event_2022-06-14"/>
        <s v="extreme_rain_history|low_lying|event_2025-04-14"/>
        <s v="low_lying|event_2022-06-11"/>
        <s v="ponding_hotspot|low_lying|event_2024-07-17"/>
        <s v="ponding_hotspot|low_lying|event_2023-11-11"/>
        <s v="sparse_drainage|event_2023-02-14"/>
        <s v="low_lying|sparse_drainage|event_2025-05-17"/>
        <s v="sparse_drainage|event_2025-02-13"/>
        <s v="ponding_hotspot|low_lying|event_2023-08-17"/>
        <s v="ponding_hotspot|low_lying|event_2023-05-11"/>
        <s v="extreme_rain_history|low_lying|event_2023-01-05"/>
        <s v="low_lying|event_2025-04-08"/>
        <s v="ponding_hotspot|extreme_rain_history|sparse_drainage"/>
        <s v="low_lying|event_2023-03-17"/>
        <s v="sparse_drainage|event_2024-06-28"/>
        <s v="ponding_hotspot|low_lying|event_2023-03-15"/>
        <s v="ponding_hotspot|low_lying|event_2023-08-19"/>
        <s v="ponding_hotspot|low_lying|event_2023-07-26"/>
        <s v="sparse_drainage|event_2024-01-13"/>
        <s v="ponding_hotspot|low_lying|event_2022-09-30"/>
        <s v="ponding_hotspot|low_lying|sparse_drainage"/>
        <s v="ponding_hotspot|low_lying|event_2024-08-19"/>
        <s v="extreme_rain_history|low_lying|sparse_drainage"/>
        <s v="ponding_hotspot|low_lying|event_2022-11-06"/>
        <s v="ponding_hotspot"/>
        <s v="ponding_hotspot|low_lying|event_2023-10-31"/>
        <s v="ponding_hotspot|low_lying|event_2025-06-06"/>
        <s v="ponding_hotspot|extreme_rain_history|low_lying|event_2024-02-13"/>
        <s v="low_lying|event_2023-06-15"/>
        <s v="low_lying|event_2023-12-15"/>
        <s v="low_lying|event_2023-12-17"/>
        <s v="ponding_hotspot|low_lying|event_2023-05-26"/>
        <s v="sparse_drainage|event_2024-06-20"/>
        <s v="extreme_rain_history|event_2024-08-06"/>
        <s v="extreme_rain_history|event_2025-03-20"/>
        <s v="ponding_hotspot|low_lying|event_2025-03-06"/>
        <s v="ponding_hotspot|low_lying|event_2023-05-20"/>
        <s v="sparse_drainage|event_2023-07-24"/>
        <s v="low_lying|sparse_drainage|event_2024-07-25"/>
        <s v="low_lying|event_2022-06-21"/>
        <s v="ponding_hotspot|low_lying|event_2024-02-27"/>
        <s v="low_lying|sparse_drainage|event_2025-04-11"/>
        <s v="ponding_hotspot|low_lying|event_2023-11-15"/>
        <s v="ponding_hotspot|extreme_rain_history|event_2023-01-01"/>
        <s v="low_lying|event_2022-07-22"/>
        <s v="sparse_drainage|event_2023-09-07"/>
        <s v="low_lying|event_2022-07-06"/>
        <s v="ponding_hotspot|extreme_rain_history|low_lying|event_2024-01-21"/>
        <s v="sparse_drainage|event_2022-12-31"/>
        <s v="ponding_hotspot|extreme_rain_history|low_lying|event_2023-01-10"/>
        <s v="sparse_drainage|event_2023-12-14"/>
        <s v="low_lying|event_2025-01-02"/>
        <s v="sparse_drainage|event_2024-06-03"/>
        <s v="ponding_hotspot|extreme_rain_history|low_lying|event_2024-08-18"/>
        <s v="ponding_hotspot|extreme_rain_history|low_lying|event_2025-05-25"/>
        <s v="ponding_hotspot|low_lying|event_2023-05-13"/>
        <s v="ponding_hotspot|low_lying|event_2024-03-08"/>
        <s v="sparse_drainage|event_2022-09-20"/>
        <s v="ponding_hotspot|low_lying|event_2025-05-04"/>
        <s v="low_lying|event_2023-08-15"/>
        <s v="ponding_hotspot|low_lying|sparse_drainage|event_2024-05-11"/>
        <s v="ponding_hotspot|low_lying|event_2024-09-17"/>
        <s v="low_lying|sparse_drainage|event_2024-09-02"/>
        <s v="sparse_drainage|event_2022-08-03"/>
        <s v="extreme_rain_history|sparse_drainage|event_2023-03-23"/>
        <s v="extreme_rain_history|event_2023-07-09"/>
        <s v="ponding_hotspot|low_lying|event_2024-01-23"/>
        <s v="sparse_drainage|event_2023-07-11"/>
        <s v="low_lying|event_2024-09-05"/>
        <s v="low_lying|sparse_drainage|event_2023-02-15"/>
        <s v="ponding_hotspot|extreme_rain_history|event_2024-02-18"/>
        <s v="ponding_hotspot|low_lying|event_2023-12-01"/>
        <s v="ponding_hotspot|extreme_rain_history|event_2023-09-29"/>
        <s v="ponding_hotspot|low_lying|event_2025-03-11"/>
        <s v="extreme_rain_history|event_2022-05-07"/>
        <s v="ponding_hotspot|low_lying|event_2022-07-25"/>
        <s v="ponding_hotspot|low_lying|event_2022-08-29"/>
        <s v="ponding_hotspot|low_lying|event_2024-09-14"/>
        <s v="low_lying|sparse_drainage|event_2023-11-02"/>
        <s v="ponding_hotspot|extreme_rain_history|event_2024-02-20"/>
        <s v="ponding_hotspot|extreme_rain_history|event_2022-10-28"/>
        <s v="sparse_drainage|event_2023-12-05"/>
        <s v="sparse_drainage|event_2022-06-11"/>
        <s v="sparse_drainage|event_2024-05-25"/>
        <s v="low_lying|event_2023-07-31"/>
        <s v="sparse_drainage|event_2022-11-02"/>
        <s v="ponding_hotspot|extreme_rain_history|event_2023-02-27"/>
        <s v="low_lying|event_2025-03-09"/>
        <s v="extreme_rain_history|event_2024-04-12"/>
        <s v="ponding_hotspot|extreme_rain_history|low_lying|event_2023-05-07"/>
        <s v="ponding_hotspot|low_lying|event_2024-12-02"/>
        <s v="ponding_hotspot|low_lying|event_2025-01-02"/>
        <s v="extreme_rain_history|sparse_drainage|event_2023-02-06"/>
        <s v="sparse_drainage|event_2024-01-02"/>
        <s v="ponding_hotspot|low_lying|event_2024-07-26"/>
        <s v="extreme_rain_history|event_2022-05-08"/>
        <s v="ponding_hotspot|low_lying|event_2024-01-02"/>
        <s v="extreme_rain_history|event_2024-12-25"/>
        <s v="sparse_drainage|event_2023-01-26"/>
        <s v="low_lying|event_2022-10-14"/>
        <s v="extreme_rain_history|low_lying|sparse_drainage|event_2022-09-19"/>
        <s v="ponding_hotspot|low_lying|event_2025-01-13"/>
        <s v="ponding_hotspot|extreme_rain_history|low_lying|event_2022-06-10"/>
        <s v="ponding_hotspot|low_lying|event_2025-05-10"/>
        <s v="sparse_drainage|event_2024-07-24"/>
        <s v="ponding_hotspot|extreme_rain_history|low_lying|event_2025-04-08"/>
        <s v="low_lying|event_2023-01-15"/>
        <s v="ponding_hotspot|extreme_rain_history|low_lying|event_2024-12-20"/>
        <s v="sparse_drainage|event_2024-03-18"/>
        <s v="sparse_drainage|event_2023-02-08"/>
        <s v="ponding_hotspot|low_lying|event_2023-03-17"/>
        <s v="ponding_hotspot|low_lying|event_2024-06-25"/>
        <s v="low_lying|event_2022-07-30"/>
        <s v="ponding_hotspot|extreme_rain_history|event_2023-11-12"/>
        <s v="low_lying|event_2025-05-06"/>
        <s v="ponding_hotspot|extreme_rain_history|low_lying|event_2025-06-09"/>
        <s v="ponding_hotspot|extreme_rain_history|event_2023-07-03"/>
        <s v="extreme_rain_history|low_lying|event_2023-11-07"/>
      </sharedItems>
    </cacheField>
  </cacheFields>
  <extLst>
    <ext xmlns:x14="http://schemas.microsoft.com/office/spreadsheetml/2009/9/main" uri="{725AE2AE-9491-48be-B2B4-4EB974FC3084}">
      <x14:pivotCacheDefinition pivotCacheId="19434736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63">
  <r>
    <x v="0"/>
    <x v="0"/>
    <s v="Borough East"/>
    <n v="6.9206329999999996"/>
    <n v="79.912599999999998"/>
    <s v="CAT-136"/>
    <m/>
    <s v="Copernicus_EEA-10_v5"/>
    <x v="0"/>
    <x v="0"/>
    <n v="4.2699999999999996"/>
    <n v="160.5"/>
    <s v="CurbInlet"/>
    <s v="ERA5"/>
    <x v="0"/>
    <n v="50"/>
    <x v="0"/>
  </r>
  <r>
    <x v="1"/>
    <x v="1"/>
    <s v="Ward D"/>
    <n v="13.076487"/>
    <n v="80.281773999999999"/>
    <s v="CAT-049"/>
    <n v="-2.19"/>
    <s v="Copernicus_EEA-10_v5"/>
    <x v="1"/>
    <x v="1"/>
    <n v="7.54"/>
    <m/>
    <s v="OpenChannel"/>
    <s v="ERA5"/>
    <x v="1"/>
    <n v="25"/>
    <x v="1"/>
  </r>
  <r>
    <x v="2"/>
    <x v="2"/>
    <s v="Sector 12"/>
    <n v="23.019473000000001"/>
    <n v="72.638577999999995"/>
    <s v="CAT-023"/>
    <n v="30.88"/>
    <s v="SRTM_3arc"/>
    <x v="2"/>
    <x v="2"/>
    <n v="11"/>
    <n v="152.5"/>
    <s v="OpenChannel"/>
    <s v="IMD"/>
    <x v="2"/>
    <n v="5"/>
    <x v="0"/>
  </r>
  <r>
    <x v="3"/>
    <x v="3"/>
    <s v="Sector 14"/>
    <n v="22.302602"/>
    <n v="114.07867299999999"/>
    <s v="CAT-168"/>
    <n v="24.28"/>
    <s v="SRTM_3arc"/>
    <x v="1"/>
    <x v="2"/>
    <n v="7.32"/>
    <n v="37"/>
    <s v="Manhole"/>
    <s v="ERA5"/>
    <x v="3"/>
    <n v="10"/>
    <x v="0"/>
  </r>
  <r>
    <x v="4"/>
    <x v="4"/>
    <s v="Sector 5"/>
    <n v="-29.887602000000001"/>
    <n v="30.911007999999999"/>
    <s v="CAT-171"/>
    <n v="35.700000000000003"/>
    <s v="SRTM_3arc"/>
    <x v="2"/>
    <x v="3"/>
    <n v="4.5"/>
    <n v="292.39999999999998"/>
    <s v="OpenChannel"/>
    <s v="ERA5"/>
    <x v="4"/>
    <n v="5"/>
    <x v="0"/>
  </r>
  <r>
    <x v="5"/>
    <x v="5"/>
    <s v="Borough Harbor"/>
    <n v="13.730254"/>
    <n v="100.44163399999999"/>
    <s v="CAT-132"/>
    <n v="15.36"/>
    <s v="Copernicus_GLO-30_v2023"/>
    <x v="3"/>
    <x v="3"/>
    <n v="8.9700000000000006"/>
    <n v="30"/>
    <s v="Manhole"/>
    <s v="LocalGauge"/>
    <x v="5"/>
    <n v="50"/>
    <x v="2"/>
  </r>
  <r>
    <x v="6"/>
    <x v="6"/>
    <s v="Ward J"/>
    <n v="-1.3740239999999999"/>
    <n v="36.730491000000001"/>
    <s v="CAT-112"/>
    <n v="15.8"/>
    <s v="Copernicus_GLO-30_v2023"/>
    <x v="1"/>
    <x v="4"/>
    <n v="8.25"/>
    <n v="43"/>
    <s v="Manhole"/>
    <s v="LocalGauge"/>
    <x v="6"/>
    <n v="10"/>
    <x v="0"/>
  </r>
  <r>
    <x v="7"/>
    <x v="5"/>
    <s v="Zone X"/>
    <n v="13.746371999999999"/>
    <n v="100.48405099999999"/>
    <s v="CAT-116"/>
    <n v="20.079999999999998"/>
    <s v="SRTM_1arc"/>
    <x v="1"/>
    <x v="3"/>
    <n v="5.88"/>
    <n v="31.1"/>
    <s v="CurbInlet"/>
    <s v="ERA5"/>
    <x v="7"/>
    <n v="10"/>
    <x v="0"/>
  </r>
  <r>
    <x v="8"/>
    <x v="7"/>
    <s v="Sector 12"/>
    <n v="38.870843000000001"/>
    <n v="-76.900953000000001"/>
    <s v="CAT-095"/>
    <n v="0.19"/>
    <s v="Copernicus_GLO-90_v2022"/>
    <x v="4"/>
    <x v="0"/>
    <n v="7.79"/>
    <n v="153.30000000000001"/>
    <s v="None"/>
    <s v="ERA5"/>
    <x v="8"/>
    <n v="10"/>
    <x v="3"/>
  </r>
  <r>
    <x v="9"/>
    <x v="8"/>
    <s v="Sector 5"/>
    <n v="49.3949"/>
    <n v="-123.199393"/>
    <s v="CAT-066"/>
    <n v="19.05"/>
    <s v="SRTM_3arc"/>
    <x v="4"/>
    <x v="1"/>
    <m/>
    <n v="49.7"/>
    <s v="GratedInlet"/>
    <s v="ERA5"/>
    <x v="9"/>
    <n v="5"/>
    <x v="0"/>
  </r>
  <r>
    <x v="10"/>
    <x v="9"/>
    <s v="Ward J"/>
    <n v="28.544385999999999"/>
    <n v="77.235840999999994"/>
    <s v="CAT-032"/>
    <n v="12.22"/>
    <s v="SRTM_1arc"/>
    <x v="3"/>
    <x v="0"/>
    <n v="9.4600000000000009"/>
    <n v="41.2"/>
    <s v="OpenChannel"/>
    <s v="ERA5"/>
    <x v="10"/>
    <n v="2"/>
    <x v="0"/>
  </r>
  <r>
    <x v="11"/>
    <x v="10"/>
    <s v="District 18"/>
    <n v="37.915492999999998"/>
    <n v="23.657021"/>
    <s v="CAT-069"/>
    <n v="114.17"/>
    <s v="SRTM_1arc"/>
    <x v="1"/>
    <x v="2"/>
    <n v="3.14"/>
    <n v="187.7"/>
    <s v="Manhole"/>
    <s v="LocalGauge"/>
    <x v="11"/>
    <n v="25"/>
    <x v="0"/>
  </r>
  <r>
    <x v="12"/>
    <x v="11"/>
    <s v="Zone II"/>
    <n v="-33.930529"/>
    <n v="151.14071799999999"/>
    <s v="CAT-169"/>
    <n v="-3"/>
    <s v="SRTM_3arc"/>
    <x v="4"/>
    <x v="2"/>
    <n v="10.62"/>
    <n v="70.900000000000006"/>
    <s v="CurbInlet"/>
    <s v="ERA5"/>
    <x v="12"/>
    <n v="5"/>
    <x v="4"/>
  </r>
  <r>
    <x v="13"/>
    <x v="10"/>
    <s v="District 29"/>
    <n v="38.054642000000001"/>
    <n v="23.718257000000001"/>
    <s v="CAT-024"/>
    <n v="18.54"/>
    <s v="Copernicus_GLO-30_v2023"/>
    <x v="4"/>
    <x v="2"/>
    <n v="9.08"/>
    <n v="248"/>
    <s v="OpenChannel"/>
    <s v="ERA5"/>
    <x v="13"/>
    <n v="10"/>
    <x v="0"/>
  </r>
  <r>
    <x v="14"/>
    <x v="6"/>
    <s v="Borough North"/>
    <n v="-1.2637080000000001"/>
    <n v="36.869892999999998"/>
    <s v="CAT-160"/>
    <n v="88.57"/>
    <s v="SRTM_1arc"/>
    <x v="4"/>
    <x v="2"/>
    <n v="4.8600000000000003"/>
    <n v="105.1"/>
    <s v="CurbInlet"/>
    <s v="ERA5"/>
    <x v="14"/>
    <n v="50"/>
    <x v="0"/>
  </r>
  <r>
    <x v="15"/>
    <x v="12"/>
    <s v="District 20"/>
    <n v="25.727376"/>
    <n v="-80.215389999999999"/>
    <s v="CAT-091"/>
    <n v="13.43"/>
    <s v="SRTM_1arc"/>
    <x v="5"/>
    <x v="4"/>
    <n v="3.45"/>
    <n v="53.3"/>
    <s v="OpenChannel"/>
    <s v="ERA5"/>
    <x v="15"/>
    <n v="25"/>
    <x v="0"/>
  </r>
  <r>
    <x v="16"/>
    <x v="13"/>
    <s v="Borough Central"/>
    <n v="-12.041346000000001"/>
    <n v="-77.085898"/>
    <s v="CAT-038"/>
    <n v="8.99"/>
    <s v="Copernicus_EEA-10_v5"/>
    <x v="4"/>
    <x v="0"/>
    <n v="9.23"/>
    <n v="128.4"/>
    <s v="CurbInlet"/>
    <s v="Blended"/>
    <x v="16"/>
    <n v="5"/>
    <x v="0"/>
  </r>
  <r>
    <x v="17"/>
    <x v="12"/>
    <s v="District 28"/>
    <n v="25.767890000000001"/>
    <n v="-80.255953000000005"/>
    <s v="CAT-126"/>
    <n v="3.29"/>
    <s v="Copernicus_GLO-30_v2023"/>
    <x v="1"/>
    <x v="1"/>
    <n v="7.63"/>
    <n v="153.6"/>
    <s v="CurbInlet"/>
    <s v="ERA5"/>
    <x v="17"/>
    <n v="10"/>
    <x v="5"/>
  </r>
  <r>
    <x v="18"/>
    <x v="3"/>
    <s v="Zone III"/>
    <n v="22.216857999999998"/>
    <n v="114.128052"/>
    <s v="CAT-125"/>
    <n v="15.75"/>
    <s v="SRTM_1arc"/>
    <x v="3"/>
    <x v="0"/>
    <n v="8.77"/>
    <n v="145.30000000000001"/>
    <s v="CurbInlet"/>
    <s v="ERA5"/>
    <x v="18"/>
    <n v="25"/>
    <x v="2"/>
  </r>
  <r>
    <x v="19"/>
    <x v="14"/>
    <s v="Zone VI"/>
    <n v="3.1409319999999998"/>
    <n v="101.70615599999999"/>
    <s v="CAT-148"/>
    <n v="67.05"/>
    <s v="SRTM_1arc"/>
    <x v="2"/>
    <x v="4"/>
    <n v="9.23"/>
    <n v="118.7"/>
    <s v="OpenChannel"/>
    <s v="ERA5"/>
    <x v="19"/>
    <n v="25"/>
    <x v="0"/>
  </r>
  <r>
    <x v="20"/>
    <x v="15"/>
    <s v="District 14"/>
    <n v="1.3875569999999999"/>
    <n v="103.790327"/>
    <s v="CAT-009"/>
    <m/>
    <s v="SRTM_1arc"/>
    <x v="3"/>
    <x v="1"/>
    <n v="5.23"/>
    <n v="39.1"/>
    <s v="Manhole"/>
    <m/>
    <x v="19"/>
    <n v="25"/>
    <x v="6"/>
  </r>
  <r>
    <x v="21"/>
    <x v="16"/>
    <s v="Sector 21"/>
    <n v="41.945883000000002"/>
    <n v="12.423044000000001"/>
    <s v="CAT-030"/>
    <n v="31.58"/>
    <s v="Copernicus_GLO-30_v2023"/>
    <x v="5"/>
    <x v="3"/>
    <n v="4.72"/>
    <n v="58.2"/>
    <s v="OpenChannel"/>
    <s v="ERA5"/>
    <x v="20"/>
    <n v="2"/>
    <x v="0"/>
  </r>
  <r>
    <x v="22"/>
    <x v="1"/>
    <s v="District 3"/>
    <n v="13.171312"/>
    <n v="80.196503000000007"/>
    <s v="CAT-080"/>
    <m/>
    <s v="SRTM_1arc"/>
    <x v="5"/>
    <x v="3"/>
    <n v="4.3899999999999997"/>
    <n v="159.69999999999999"/>
    <s v="GratedInlet"/>
    <s v="ERA5"/>
    <x v="21"/>
    <n v="10"/>
    <x v="0"/>
  </r>
  <r>
    <x v="23"/>
    <x v="17"/>
    <s v="Zone IX"/>
    <n v="-27.476020999999999"/>
    <n v="153.10119299999999"/>
    <s v="CAT-133"/>
    <n v="33.74"/>
    <s v="Copernicus_GLO-30_v2023"/>
    <x v="3"/>
    <x v="3"/>
    <n v="7.6"/>
    <n v="91.2"/>
    <s v="GratedInlet"/>
    <s v="IMD"/>
    <x v="22"/>
    <n v="25"/>
    <x v="0"/>
  </r>
  <r>
    <x v="24"/>
    <x v="18"/>
    <s v="Sector 10"/>
    <n v="45.433866999999999"/>
    <n v="-73.579359999999994"/>
    <s v="CAT-165"/>
    <n v="4.25"/>
    <s v="SRTM_1arc"/>
    <x v="1"/>
    <x v="1"/>
    <n v="3.27"/>
    <n v="11.2"/>
    <s v="GratedInlet"/>
    <s v="LocalGauge"/>
    <x v="23"/>
    <n v="2"/>
    <x v="7"/>
  </r>
  <r>
    <x v="25"/>
    <x v="19"/>
    <s v="Ward G"/>
    <n v="20.951943"/>
    <n v="105.79683199999999"/>
    <s v="CAT-010"/>
    <n v="40.28"/>
    <s v="SRTM_3arc"/>
    <x v="1"/>
    <x v="2"/>
    <n v="4.8899999999999997"/>
    <n v="124.4"/>
    <s v="CurbInlet"/>
    <s v="ERA5"/>
    <x v="24"/>
    <n v="10"/>
    <x v="0"/>
  </r>
  <r>
    <x v="26"/>
    <x v="8"/>
    <s v="Ward K"/>
    <n v="49.378622999999997"/>
    <n v="-123.142702"/>
    <s v="CAT-153"/>
    <n v="15"/>
    <s v="Copernicus_GLO-90_v2022"/>
    <x v="1"/>
    <x v="1"/>
    <n v="5.17"/>
    <n v="44.6"/>
    <s v="CurbInlet"/>
    <s v="ERA5"/>
    <x v="25"/>
    <n v="25"/>
    <x v="0"/>
  </r>
  <r>
    <x v="27"/>
    <x v="20"/>
    <s v="Zone V"/>
    <n v="37.548966"/>
    <n v="126.860714"/>
    <s v="CAT-011"/>
    <n v="109.32"/>
    <s v="SRTM_3arc"/>
    <x v="6"/>
    <x v="4"/>
    <m/>
    <n v="83"/>
    <s v="Manhole"/>
    <s v="ERA5"/>
    <x v="26"/>
    <n v="100"/>
    <x v="0"/>
  </r>
  <r>
    <x v="28"/>
    <x v="13"/>
    <s v="Borough South"/>
    <n v="-12.039790999999999"/>
    <n v="-77.085746"/>
    <s v="CAT-167"/>
    <n v="90.74"/>
    <s v="SRTM_3arc"/>
    <x v="2"/>
    <x v="4"/>
    <n v="6.57"/>
    <n v="24.6"/>
    <s v="GratedInlet"/>
    <s v="ERA5"/>
    <x v="27"/>
    <n v="10"/>
    <x v="0"/>
  </r>
  <r>
    <x v="29"/>
    <x v="21"/>
    <s v="Sector 12"/>
    <n v="37.770336999999998"/>
    <n v="-122.398163"/>
    <s v="CAT-048"/>
    <n v="93.76"/>
    <s v="Copernicus_GLO-30_v2023"/>
    <x v="2"/>
    <x v="1"/>
    <n v="12.07"/>
    <n v="54"/>
    <s v="Manhole"/>
    <s v="ERA5"/>
    <x v="28"/>
    <n v="25"/>
    <x v="0"/>
  </r>
  <r>
    <x v="30"/>
    <x v="22"/>
    <s v="Borough Riverside"/>
    <n v="51.905470999999999"/>
    <n v="4.5510630000000001"/>
    <s v="CAT-156"/>
    <n v="9.16"/>
    <s v="SRTM_1arc"/>
    <x v="2"/>
    <x v="3"/>
    <m/>
    <m/>
    <s v="OpenChannel"/>
    <s v="IMD"/>
    <x v="29"/>
    <n v="5"/>
    <x v="0"/>
  </r>
  <r>
    <x v="31"/>
    <x v="23"/>
    <s v="Zone II"/>
    <n v="12.980622"/>
    <n v="77.636965000000004"/>
    <s v="CAT-138"/>
    <n v="28.34"/>
    <s v="Copernicus_GLO-30_v2023"/>
    <x v="6"/>
    <x v="3"/>
    <n v="3.71"/>
    <n v="22.6"/>
    <s v="CurbInlet"/>
    <s v="ERA5"/>
    <x v="30"/>
    <n v="10"/>
    <x v="0"/>
  </r>
  <r>
    <x v="32"/>
    <x v="24"/>
    <s v="Sector 15"/>
    <n v="29.976976000000001"/>
    <n v="-90.210509999999999"/>
    <s v="CAT-024"/>
    <n v="10.34"/>
    <s v="Copernicus_GLO-30_v2023"/>
    <x v="2"/>
    <x v="2"/>
    <n v="5.36"/>
    <n v="6"/>
    <s v="Manhole"/>
    <s v="ERA5"/>
    <x v="31"/>
    <n v="10"/>
    <x v="0"/>
  </r>
  <r>
    <x v="33"/>
    <x v="6"/>
    <s v="Borough Hillside"/>
    <n v="-1.3106"/>
    <n v="36.827328999999999"/>
    <s v="CAT-175"/>
    <n v="-3"/>
    <s v="SRTM_3arc"/>
    <x v="3"/>
    <x v="0"/>
    <n v="9.25"/>
    <n v="64.400000000000006"/>
    <s v="CurbInlet"/>
    <s v="LocalGauge"/>
    <x v="32"/>
    <n v="2"/>
    <x v="4"/>
  </r>
  <r>
    <x v="34"/>
    <x v="25"/>
    <s v="District 11"/>
    <n v="23.697673000000002"/>
    <n v="90.424358999999995"/>
    <s v="CAT-012"/>
    <n v="38.61"/>
    <s v="Copernicus_GLO-30_v2023"/>
    <x v="3"/>
    <x v="3"/>
    <n v="7.44"/>
    <n v="193.1"/>
    <s v="OpenChannel"/>
    <s v="IMD"/>
    <x v="33"/>
    <n v="2"/>
    <x v="0"/>
  </r>
  <r>
    <x v="35"/>
    <x v="26"/>
    <s v="Borough Old Town"/>
    <n v="18.580169999999999"/>
    <n v="73.955841000000007"/>
    <s v="CAT-173"/>
    <n v="13.78"/>
    <s v="SRTM_1arc"/>
    <x v="4"/>
    <x v="2"/>
    <n v="4.67"/>
    <n v="127.2"/>
    <s v="None"/>
    <s v="ERA5"/>
    <x v="34"/>
    <n v="2"/>
    <x v="0"/>
  </r>
  <r>
    <x v="36"/>
    <x v="7"/>
    <s v="Borough Harbor"/>
    <n v="38.938488999999997"/>
    <n v="-76.993754999999993"/>
    <s v="CAT-043"/>
    <n v="-1.61"/>
    <s v="SRTM_1arc"/>
    <x v="7"/>
    <x v="2"/>
    <n v="6.64"/>
    <n v="11.2"/>
    <s v="Manhole"/>
    <s v="ERA5"/>
    <x v="35"/>
    <n v="2"/>
    <x v="4"/>
  </r>
  <r>
    <x v="37"/>
    <x v="27"/>
    <s v="Ward A"/>
    <n v="31.162448000000001"/>
    <n v="121.44375599999999"/>
    <s v="CAT-030"/>
    <n v="15.68"/>
    <s v="SRTM_1arc"/>
    <x v="1"/>
    <x v="4"/>
    <n v="5.76"/>
    <n v="80.7"/>
    <s v="CurbInlet"/>
    <s v="IMD"/>
    <x v="36"/>
    <n v="5"/>
    <x v="0"/>
  </r>
  <r>
    <x v="38"/>
    <x v="28"/>
    <s v="District 11"/>
    <n v="24.898906"/>
    <n v="67.042907999999997"/>
    <s v="CAT-007"/>
    <n v="194.75"/>
    <s v="Copernicus_GLO-30_v2023"/>
    <x v="4"/>
    <x v="4"/>
    <n v="9.58"/>
    <n v="18.600000000000001"/>
    <s v="CurbInlet"/>
    <s v="LocalGauge"/>
    <x v="37"/>
    <n v="25"/>
    <x v="0"/>
  </r>
  <r>
    <x v="39"/>
    <x v="0"/>
    <s v="Sector 9"/>
    <n v="6.9469960000000004"/>
    <n v="79.866172000000006"/>
    <s v="CAT-096"/>
    <n v="9.86"/>
    <s v="Copernicus_EEA-10_v5"/>
    <x v="5"/>
    <x v="3"/>
    <m/>
    <n v="10.199999999999999"/>
    <s v="GratedInlet"/>
    <s v="ERA5"/>
    <x v="38"/>
    <n v="50"/>
    <x v="0"/>
  </r>
  <r>
    <x v="40"/>
    <x v="29"/>
    <s v="Sector 14"/>
    <n v="52.259884"/>
    <n v="4.9159550000000003"/>
    <s v="CAT-043"/>
    <n v="23.52"/>
    <s v="Copernicus_GLO-90_v2022"/>
    <x v="5"/>
    <x v="4"/>
    <n v="4.1399999999999997"/>
    <m/>
    <s v="GratedInlet"/>
    <s v="ERA5"/>
    <x v="39"/>
    <n v="50"/>
    <x v="0"/>
  </r>
  <r>
    <x v="41"/>
    <x v="30"/>
    <s v="District 13"/>
    <n v="4.7003490000000001"/>
    <n v="-74.167433000000003"/>
    <s v="CAT-080"/>
    <n v="110.63"/>
    <s v="SRTM_3arc"/>
    <x v="7"/>
    <x v="4"/>
    <n v="5.32"/>
    <n v="50.8"/>
    <s v="CurbInlet"/>
    <s v="ERA5"/>
    <x v="40"/>
    <n v="10"/>
    <x v="0"/>
  </r>
  <r>
    <x v="42"/>
    <x v="13"/>
    <s v="Ward A"/>
    <n v="-12.010978"/>
    <n v="-76.999134999999995"/>
    <s v="CAT-060"/>
    <n v="70.23"/>
    <s v="Copernicus_EEA-10_v5"/>
    <x v="3"/>
    <x v="0"/>
    <n v="4.72"/>
    <n v="156.1"/>
    <s v="OpenChannel"/>
    <s v="Blended"/>
    <x v="41"/>
    <n v="5"/>
    <x v="0"/>
  </r>
  <r>
    <x v="43"/>
    <x v="18"/>
    <s v="Sector 1"/>
    <n v="45.550480999999998"/>
    <n v="-73.562016"/>
    <s v="CAT-123"/>
    <n v="62.3"/>
    <s v="SRTM_3arc"/>
    <x v="0"/>
    <x v="4"/>
    <n v="7.2"/>
    <n v="116.3"/>
    <s v="Manhole"/>
    <m/>
    <x v="42"/>
    <n v="25"/>
    <x v="0"/>
  </r>
  <r>
    <x v="44"/>
    <x v="2"/>
    <s v="Ward E"/>
    <n v="23.103579"/>
    <n v="72.614063000000002"/>
    <s v="CAT-054"/>
    <n v="125.01"/>
    <s v="Copernicus_GLO-30_v2023"/>
    <x v="7"/>
    <x v="0"/>
    <n v="9.6999999999999993"/>
    <n v="80"/>
    <s v="CurbInlet"/>
    <s v="ERA5"/>
    <x v="43"/>
    <n v="25"/>
    <x v="0"/>
  </r>
  <r>
    <x v="45"/>
    <x v="31"/>
    <s v="Ward E"/>
    <n v="48.854264000000001"/>
    <n v="2.375006"/>
    <s v="CAT-135"/>
    <n v="77.709999999999994"/>
    <s v="SRTM_1arc"/>
    <x v="1"/>
    <x v="2"/>
    <n v="3.43"/>
    <n v="69.8"/>
    <s v="GratedInlet"/>
    <s v="ERA5"/>
    <x v="44"/>
    <n v="25"/>
    <x v="0"/>
  </r>
  <r>
    <x v="46"/>
    <x v="8"/>
    <s v="Ward D"/>
    <n v="49.398904000000002"/>
    <n v="-123.124709"/>
    <s v="CAT-065"/>
    <n v="12.38"/>
    <s v="Copernicus_EEA-10_v5"/>
    <x v="3"/>
    <x v="1"/>
    <n v="6.62"/>
    <n v="38.200000000000003"/>
    <s v="GratedInlet"/>
    <s v="ERA5"/>
    <x v="45"/>
    <n v="2"/>
    <x v="0"/>
  </r>
  <r>
    <x v="47"/>
    <x v="2"/>
    <s v="Ward E"/>
    <n v="22.945160999999999"/>
    <n v="72.586269000000001"/>
    <s v="CAT-027"/>
    <n v="17.34"/>
    <s v="Copernicus_EEA-10_v5"/>
    <x v="6"/>
    <x v="1"/>
    <n v="4.1399999999999997"/>
    <n v="20.3"/>
    <s v="None"/>
    <m/>
    <x v="46"/>
    <n v="100"/>
    <x v="0"/>
  </r>
  <r>
    <x v="48"/>
    <x v="25"/>
    <s v="Borough East"/>
    <n v="23.712662000000002"/>
    <n v="90.542488000000006"/>
    <s v="CAT-126"/>
    <n v="44.27"/>
    <s v="SRTM_3arc"/>
    <x v="1"/>
    <x v="0"/>
    <m/>
    <n v="70.900000000000006"/>
    <s v="CurbInlet"/>
    <s v="IMD"/>
    <x v="47"/>
    <n v="100"/>
    <x v="0"/>
  </r>
  <r>
    <x v="49"/>
    <x v="32"/>
    <s v="Zone VII"/>
    <n v="22.497561000000001"/>
    <n v="114.026625"/>
    <s v="CAT-045"/>
    <m/>
    <s v="Copernicus_EEA-10_v5"/>
    <x v="3"/>
    <x v="0"/>
    <n v="9.69"/>
    <n v="115.7"/>
    <s v="Manhole"/>
    <s v="IMD"/>
    <x v="48"/>
    <n v="25"/>
    <x v="0"/>
  </r>
  <r>
    <x v="50"/>
    <x v="7"/>
    <s v="Borough Hillside"/>
    <n v="38.943781000000001"/>
    <n v="-76.999643000000006"/>
    <s v="CAT-033"/>
    <n v="19.190000000000001"/>
    <s v="Copernicus_GLO-90_v2022"/>
    <x v="2"/>
    <x v="0"/>
    <n v="9.99"/>
    <n v="22.4"/>
    <s v="CurbInlet"/>
    <s v="IMD"/>
    <x v="49"/>
    <n v="5"/>
    <x v="0"/>
  </r>
  <r>
    <x v="51"/>
    <x v="3"/>
    <s v="Ward E"/>
    <n v="22.355356"/>
    <n v="114.241956"/>
    <s v="CAT-071"/>
    <n v="24.27"/>
    <s v="SRTM_3arc"/>
    <x v="4"/>
    <x v="3"/>
    <n v="6.4"/>
    <n v="112.6"/>
    <s v="None"/>
    <m/>
    <x v="50"/>
    <n v="50"/>
    <x v="0"/>
  </r>
  <r>
    <x v="52"/>
    <x v="33"/>
    <s v="Sector 11"/>
    <n v="19.415444999999998"/>
    <n v="-99.196033"/>
    <s v="CAT-034"/>
    <n v="54.96"/>
    <s v="SRTM_3arc"/>
    <x v="4"/>
    <x v="2"/>
    <n v="5.23"/>
    <n v="69.599999999999994"/>
    <s v="CurbInlet"/>
    <s v="ERA5"/>
    <x v="6"/>
    <n v="50"/>
    <x v="0"/>
  </r>
  <r>
    <x v="53"/>
    <x v="14"/>
    <s v="District 26"/>
    <n v="3.0933299999999999"/>
    <n v="101.739592"/>
    <s v="CAT-029"/>
    <n v="33.840000000000003"/>
    <s v="Copernicus_GLO-30_v2023"/>
    <x v="3"/>
    <x v="2"/>
    <n v="8.17"/>
    <n v="101.4"/>
    <s v="Manhole"/>
    <s v="LocalGauge"/>
    <x v="51"/>
    <n v="50"/>
    <x v="0"/>
  </r>
  <r>
    <x v="54"/>
    <x v="29"/>
    <s v="Ward K"/>
    <n v="52.338706999999999"/>
    <n v="4.8739850000000002"/>
    <s v="CAT-161"/>
    <n v="18.79"/>
    <s v="SRTM_1arc"/>
    <x v="5"/>
    <x v="2"/>
    <m/>
    <m/>
    <s v="CurbInlet"/>
    <s v="ERA5"/>
    <x v="52"/>
    <n v="25"/>
    <x v="0"/>
  </r>
  <r>
    <x v="55"/>
    <x v="33"/>
    <s v="Sector 26"/>
    <n v="19.454177999999999"/>
    <n v="-99.104387000000003"/>
    <s v="CAT-076"/>
    <n v="121.11"/>
    <s v="SRTM_1arc"/>
    <x v="1"/>
    <x v="0"/>
    <n v="8.39"/>
    <n v="66.5"/>
    <s v="OpenChannel"/>
    <s v="ERA5"/>
    <x v="53"/>
    <n v="100"/>
    <x v="0"/>
  </r>
  <r>
    <x v="56"/>
    <x v="15"/>
    <s v="District 14"/>
    <n v="1.3905609999999999"/>
    <n v="103.837383"/>
    <s v="CAT-166"/>
    <m/>
    <s v="SRTM_3arc"/>
    <x v="3"/>
    <x v="0"/>
    <n v="8.34"/>
    <n v="73.8"/>
    <s v="CurbInlet"/>
    <s v="ERA5"/>
    <x v="54"/>
    <n v="50"/>
    <x v="8"/>
  </r>
  <r>
    <x v="57"/>
    <x v="34"/>
    <s v="Borough Hillside"/>
    <n v="35.692217999999997"/>
    <n v="51.489905999999998"/>
    <s v="CAT-150"/>
    <n v="4.07"/>
    <s v="SRTM_3arc"/>
    <x v="4"/>
    <x v="3"/>
    <n v="7.63"/>
    <n v="42.2"/>
    <s v="GratedInlet"/>
    <s v="ERA5"/>
    <x v="55"/>
    <n v="25"/>
    <x v="4"/>
  </r>
  <r>
    <x v="58"/>
    <x v="30"/>
    <s v="Sector 26"/>
    <n v="4.6752029999999998"/>
    <n v="-73.978098000000003"/>
    <s v="CAT-163"/>
    <n v="3.59"/>
    <s v="Copernicus_GLO-30_v2023"/>
    <x v="8"/>
    <x v="4"/>
    <m/>
    <n v="167"/>
    <s v="CurbInlet"/>
    <s v="IMD"/>
    <x v="56"/>
    <n v="10"/>
    <x v="4"/>
  </r>
  <r>
    <x v="59"/>
    <x v="35"/>
    <s v="District 23"/>
    <n v="24.916909"/>
    <n v="121.592372"/>
    <s v="CAT-160"/>
    <n v="50.4"/>
    <s v="SRTM_3arc"/>
    <x v="3"/>
    <x v="2"/>
    <n v="7.95"/>
    <n v="15"/>
    <s v="CurbInlet"/>
    <s v="Blended"/>
    <x v="57"/>
    <n v="5"/>
    <x v="0"/>
  </r>
  <r>
    <x v="60"/>
    <x v="21"/>
    <s v="Borough Old Town"/>
    <n v="37.690835"/>
    <n v="-122.45265999999999"/>
    <s v="CAT-139"/>
    <n v="66.569999999999993"/>
    <s v="SRTM_3arc"/>
    <x v="3"/>
    <x v="3"/>
    <n v="8.8000000000000007"/>
    <n v="86.6"/>
    <s v="Manhole"/>
    <s v="LocalGauge"/>
    <x v="58"/>
    <n v="5"/>
    <x v="2"/>
  </r>
  <r>
    <x v="61"/>
    <x v="33"/>
    <s v="Borough Old Town"/>
    <n v="19.512895"/>
    <n v="-99.056929999999994"/>
    <s v="CAT-150"/>
    <n v="14.73"/>
    <s v="SRTM_3arc"/>
    <x v="3"/>
    <x v="4"/>
    <n v="7.81"/>
    <n v="120.5"/>
    <s v="Manhole"/>
    <m/>
    <x v="59"/>
    <n v="5"/>
    <x v="0"/>
  </r>
  <r>
    <x v="62"/>
    <x v="36"/>
    <s v="Sector 9"/>
    <n v="-6.2698270000000003"/>
    <n v="106.847064"/>
    <s v="CAT-160"/>
    <n v="6.38"/>
    <s v="Copernicus_GLO-30_v2023"/>
    <x v="5"/>
    <x v="0"/>
    <n v="2.73"/>
    <n v="133.69999999999999"/>
    <s v="Manhole"/>
    <s v="LocalGauge"/>
    <x v="60"/>
    <n v="2"/>
    <x v="9"/>
  </r>
  <r>
    <x v="63"/>
    <x v="14"/>
    <s v="District 13"/>
    <n v="3.1884769999999998"/>
    <n v="101.738006"/>
    <s v="CAT-003"/>
    <n v="68.260000000000005"/>
    <s v="Copernicus_GLO-90_v2022"/>
    <x v="2"/>
    <x v="1"/>
    <n v="9.6999999999999993"/>
    <n v="30.1"/>
    <s v="CurbInlet"/>
    <s v="ERA5"/>
    <x v="61"/>
    <n v="50"/>
    <x v="0"/>
  </r>
  <r>
    <x v="64"/>
    <x v="37"/>
    <s v="District 11"/>
    <n v="41.494166999999997"/>
    <n v="2.0610469999999999"/>
    <s v="CAT-083"/>
    <n v="9.32"/>
    <s v="SRTM_3arc"/>
    <x v="3"/>
    <x v="0"/>
    <n v="7.79"/>
    <n v="106.7"/>
    <s v="CurbInlet"/>
    <s v="ERA5"/>
    <x v="23"/>
    <n v="25"/>
    <x v="0"/>
  </r>
  <r>
    <x v="65"/>
    <x v="38"/>
    <s v="Ward B"/>
    <n v="14.645109"/>
    <n v="120.944"/>
    <s v="CAT-068"/>
    <n v="25.12"/>
    <s v="SRTM_1arc"/>
    <x v="3"/>
    <x v="2"/>
    <m/>
    <n v="44.6"/>
    <s v="OpenChannel"/>
    <m/>
    <x v="62"/>
    <n v="25"/>
    <x v="0"/>
  </r>
  <r>
    <x v="66"/>
    <x v="28"/>
    <s v="Sector 16"/>
    <n v="24.894515999999999"/>
    <n v="66.99248"/>
    <s v="CAT-158"/>
    <n v="105.73"/>
    <s v="Copernicus_GLO-30_v2023"/>
    <x v="1"/>
    <x v="4"/>
    <n v="6.39"/>
    <n v="103.5"/>
    <s v="Manhole"/>
    <s v="IMD"/>
    <x v="63"/>
    <n v="5"/>
    <x v="0"/>
  </r>
  <r>
    <x v="67"/>
    <x v="1"/>
    <s v="Borough Central"/>
    <n v="13.076930000000001"/>
    <n v="80.268495000000001"/>
    <s v="CAT-022"/>
    <n v="0.17"/>
    <s v="Copernicus_GLO-30_v2023"/>
    <x v="3"/>
    <x v="3"/>
    <m/>
    <m/>
    <s v="GratedInlet"/>
    <s v="LocalGauge"/>
    <x v="64"/>
    <n v="25"/>
    <x v="10"/>
  </r>
  <r>
    <x v="68"/>
    <x v="39"/>
    <s v="Zone VI"/>
    <n v="6.5044579999999996"/>
    <n v="3.3684620000000001"/>
    <s v="CAT-116"/>
    <n v="6.76"/>
    <s v="SRTM_3arc"/>
    <x v="3"/>
    <x v="1"/>
    <n v="7.46"/>
    <n v="11.5"/>
    <s v="GratedInlet"/>
    <s v="ERA5"/>
    <x v="65"/>
    <n v="25"/>
    <x v="11"/>
  </r>
  <r>
    <x v="69"/>
    <x v="40"/>
    <s v="Sector 7"/>
    <n v="5.667662"/>
    <n v="-0.21460099999999999"/>
    <s v="CAT-153"/>
    <n v="-3"/>
    <s v="SRTM_1arc"/>
    <x v="7"/>
    <x v="2"/>
    <n v="8.6300000000000008"/>
    <n v="128.80000000000001"/>
    <s v="GratedInlet"/>
    <s v="ERA5"/>
    <x v="66"/>
    <n v="5"/>
    <x v="4"/>
  </r>
  <r>
    <x v="70"/>
    <x v="4"/>
    <s v="Ward G"/>
    <n v="-29.807949000000001"/>
    <n v="30.926977000000001"/>
    <s v="CAT-114"/>
    <n v="29.63"/>
    <s v="Copernicus_EEA-10_v5"/>
    <x v="4"/>
    <x v="2"/>
    <n v="6.61"/>
    <n v="27.8"/>
    <s v="CurbInlet"/>
    <m/>
    <x v="67"/>
    <n v="100"/>
    <x v="0"/>
  </r>
  <r>
    <x v="71"/>
    <x v="20"/>
    <s v="Sector 28"/>
    <n v="37.629793999999997"/>
    <n v="126.97571000000001"/>
    <s v="CAT-134"/>
    <n v="9.1999999999999993"/>
    <s v="SRTM_1arc"/>
    <x v="1"/>
    <x v="2"/>
    <n v="3.61"/>
    <n v="124.6"/>
    <s v="Manhole"/>
    <s v="ERA5"/>
    <x v="68"/>
    <n v="25"/>
    <x v="0"/>
  </r>
  <r>
    <x v="72"/>
    <x v="37"/>
    <s v="Ward B"/>
    <n v="41.391371999999997"/>
    <n v="2.0630549999999999"/>
    <s v="CAT-143"/>
    <n v="17.29"/>
    <s v="Copernicus_EEA-10_v5"/>
    <x v="1"/>
    <x v="3"/>
    <n v="3.08"/>
    <n v="279.5"/>
    <s v="None"/>
    <s v="LocalGauge"/>
    <x v="69"/>
    <n v="5"/>
    <x v="0"/>
  </r>
  <r>
    <x v="73"/>
    <x v="14"/>
    <s v="Ward I"/>
    <n v="3.1827709999999998"/>
    <n v="101.805347"/>
    <s v="CAT-113"/>
    <n v="111.02"/>
    <s v="SRTM_1arc"/>
    <x v="3"/>
    <x v="2"/>
    <n v="7.47"/>
    <n v="259.60000000000002"/>
    <s v="OpenChannel"/>
    <s v="LocalGauge"/>
    <x v="70"/>
    <n v="50"/>
    <x v="2"/>
  </r>
  <r>
    <x v="74"/>
    <x v="27"/>
    <s v="Zone I"/>
    <n v="31.171222"/>
    <n v="121.39277199999999"/>
    <s v="CAT-059"/>
    <n v="17.09"/>
    <s v="Copernicus_GLO-30_v2023"/>
    <x v="4"/>
    <x v="2"/>
    <m/>
    <n v="89.7"/>
    <s v="GratedInlet"/>
    <s v="ERA5"/>
    <x v="71"/>
    <n v="50"/>
    <x v="0"/>
  </r>
  <r>
    <x v="75"/>
    <x v="41"/>
    <s v="District 28"/>
    <n v="-36.914206999999998"/>
    <n v="174.71756600000001"/>
    <s v="CAT-115"/>
    <n v="73.7"/>
    <s v="Copernicus_EEA-10_v5"/>
    <x v="1"/>
    <x v="3"/>
    <m/>
    <n v="98.8"/>
    <s v="Manhole"/>
    <s v="ERA5"/>
    <x v="72"/>
    <n v="10"/>
    <x v="0"/>
  </r>
  <r>
    <x v="76"/>
    <x v="42"/>
    <s v="Sector 19"/>
    <n v="35.617193999999998"/>
    <n v="139.66854799999999"/>
    <s v="CAT-050"/>
    <n v="77.349999999999994"/>
    <s v="Copernicus_GLO-30_v2023"/>
    <x v="4"/>
    <x v="3"/>
    <m/>
    <n v="242.5"/>
    <s v="OpenChannel"/>
    <s v="LocalGauge"/>
    <x v="27"/>
    <n v="25"/>
    <x v="0"/>
  </r>
  <r>
    <x v="77"/>
    <x v="34"/>
    <s v="Zone III"/>
    <n v="35.709705"/>
    <n v="51.366584000000003"/>
    <s v="CAT-001"/>
    <n v="64.16"/>
    <s v="SRTM_1arc"/>
    <x v="4"/>
    <x v="1"/>
    <n v="10.58"/>
    <n v="52.8"/>
    <s v="CurbInlet"/>
    <s v="IMD"/>
    <x v="73"/>
    <n v="5"/>
    <x v="0"/>
  </r>
  <r>
    <x v="78"/>
    <x v="17"/>
    <s v="Borough East"/>
    <n v="-27.300398000000001"/>
    <n v="153.05472700000001"/>
    <s v="CAT-116"/>
    <m/>
    <s v="SRTM_3arc"/>
    <x v="7"/>
    <x v="3"/>
    <n v="6.67"/>
    <n v="161.5"/>
    <s v="CurbInlet"/>
    <s v="IMD"/>
    <x v="74"/>
    <n v="100"/>
    <x v="0"/>
  </r>
  <r>
    <x v="79"/>
    <x v="25"/>
    <s v="Borough Delta"/>
    <n v="23.760802000000002"/>
    <n v="90.417449000000005"/>
    <s v="CAT-041"/>
    <n v="37.1"/>
    <s v="SRTM_1arc"/>
    <x v="2"/>
    <x v="0"/>
    <n v="10.58"/>
    <n v="198"/>
    <s v="GratedInlet"/>
    <s v="IMD"/>
    <x v="75"/>
    <n v="100"/>
    <x v="2"/>
  </r>
  <r>
    <x v="80"/>
    <x v="43"/>
    <s v="Ward J"/>
    <n v="-34.718054000000002"/>
    <n v="-58.379461999999997"/>
    <s v="CAT-112"/>
    <n v="85.45"/>
    <s v="Copernicus_GLO-90_v2022"/>
    <x v="1"/>
    <x v="3"/>
    <n v="8.64"/>
    <n v="67.7"/>
    <s v="GratedInlet"/>
    <s v="Blended"/>
    <x v="76"/>
    <n v="2"/>
    <x v="0"/>
  </r>
  <r>
    <x v="81"/>
    <x v="0"/>
    <s v="Ward E"/>
    <n v="6.8435769999999998"/>
    <n v="79.842526000000007"/>
    <s v="CAT-116"/>
    <n v="17.18"/>
    <s v="Copernicus_GLO-90_v2022"/>
    <x v="5"/>
    <x v="3"/>
    <n v="2.93"/>
    <n v="154.80000000000001"/>
    <s v="GratedInlet"/>
    <m/>
    <x v="77"/>
    <n v="10"/>
    <x v="12"/>
  </r>
  <r>
    <x v="82"/>
    <x v="40"/>
    <s v="Sector 8"/>
    <n v="5.6225100000000001"/>
    <n v="-0.22747000000000001"/>
    <s v="CAT-101"/>
    <n v="-1.2"/>
    <s v="SRTM_3arc"/>
    <x v="3"/>
    <x v="4"/>
    <n v="8.66"/>
    <m/>
    <s v="OpenChannel"/>
    <s v="ERA5"/>
    <x v="78"/>
    <n v="5"/>
    <x v="4"/>
  </r>
  <r>
    <x v="83"/>
    <x v="31"/>
    <s v="Borough Delta"/>
    <n v="48.808427000000002"/>
    <n v="2.279906"/>
    <s v="CAT-169"/>
    <n v="103.83"/>
    <s v="SRTM_3arc"/>
    <x v="4"/>
    <x v="2"/>
    <n v="3.81"/>
    <n v="4.2"/>
    <s v="Manhole"/>
    <m/>
    <x v="79"/>
    <n v="50"/>
    <x v="0"/>
  </r>
  <r>
    <x v="84"/>
    <x v="44"/>
    <s v="Zone VIII"/>
    <n v="25.200856000000002"/>
    <n v="51.667687000000001"/>
    <s v="CAT-162"/>
    <n v="46.88"/>
    <s v="SRTM_3arc"/>
    <x v="3"/>
    <x v="4"/>
    <n v="4.51"/>
    <n v="120.1"/>
    <s v="OpenChannel"/>
    <s v="ERA5"/>
    <x v="49"/>
    <n v="10"/>
    <x v="0"/>
  </r>
  <r>
    <x v="85"/>
    <x v="45"/>
    <s v="Sector 21"/>
    <n v="40.940379"/>
    <n v="28.973807999999998"/>
    <s v="CAT-014"/>
    <n v="97.56"/>
    <s v="SRTM_1arc"/>
    <x v="1"/>
    <x v="3"/>
    <n v="3.02"/>
    <n v="10.199999999999999"/>
    <s v="GratedInlet"/>
    <s v="ERA5"/>
    <x v="80"/>
    <n v="10"/>
    <x v="0"/>
  </r>
  <r>
    <x v="86"/>
    <x v="21"/>
    <s v="Ward G"/>
    <n v="37.699621"/>
    <n v="-122.366738"/>
    <s v="CAT-053"/>
    <n v="29.5"/>
    <s v="SRTM_1arc"/>
    <x v="4"/>
    <x v="1"/>
    <n v="7.5"/>
    <n v="12.8"/>
    <s v="GratedInlet"/>
    <m/>
    <x v="81"/>
    <n v="2"/>
    <x v="0"/>
  </r>
  <r>
    <x v="87"/>
    <x v="15"/>
    <s v="Ward F"/>
    <n v="1.3034699999999999"/>
    <n v="103.82097899999999"/>
    <s v="CAT-147"/>
    <n v="2.95"/>
    <s v="Copernicus_GLO-30_v2023"/>
    <x v="4"/>
    <x v="4"/>
    <n v="9.32"/>
    <n v="104.2"/>
    <s v="Manhole"/>
    <s v="Blended"/>
    <x v="82"/>
    <n v="25"/>
    <x v="4"/>
  </r>
  <r>
    <x v="88"/>
    <x v="46"/>
    <s v="District 11"/>
    <n v="29.738211"/>
    <n v="-95.434190000000001"/>
    <s v="CAT-164"/>
    <n v="46.98"/>
    <s v="Copernicus_GLO-30_v2023"/>
    <x v="5"/>
    <x v="4"/>
    <n v="2"/>
    <n v="74.8"/>
    <s v="OpenChannel"/>
    <s v="IMD"/>
    <x v="83"/>
    <n v="2"/>
    <x v="12"/>
  </r>
  <r>
    <x v="89"/>
    <x v="47"/>
    <s v="District 5"/>
    <n v="-33.993150999999997"/>
    <n v="18.480013"/>
    <s v="CAT-048"/>
    <n v="91.93"/>
    <s v="SRTM_1arc"/>
    <x v="1"/>
    <x v="3"/>
    <n v="4.1500000000000004"/>
    <n v="118.5"/>
    <s v="GratedInlet"/>
    <m/>
    <x v="84"/>
    <n v="5"/>
    <x v="0"/>
  </r>
  <r>
    <x v="90"/>
    <x v="29"/>
    <s v="Sector 21"/>
    <n v="52.446796999999997"/>
    <n v="4.8668459999999998"/>
    <s v="CAT-127"/>
    <m/>
    <s v="Copernicus_GLO-30_v2023"/>
    <x v="1"/>
    <x v="2"/>
    <n v="5.16"/>
    <n v="76.2"/>
    <s v="GratedInlet"/>
    <s v="ERA5"/>
    <x v="85"/>
    <n v="100"/>
    <x v="0"/>
  </r>
  <r>
    <x v="91"/>
    <x v="48"/>
    <s v="District 8"/>
    <n v="53.629559"/>
    <n v="9.9924909999999993"/>
    <s v="CAT-117"/>
    <n v="75.56"/>
    <s v="SRTM_3arc"/>
    <x v="2"/>
    <x v="1"/>
    <m/>
    <m/>
    <s v="CurbInlet"/>
    <s v="IMD"/>
    <x v="86"/>
    <n v="10"/>
    <x v="0"/>
  </r>
  <r>
    <x v="92"/>
    <x v="24"/>
    <s v="Sector 5"/>
    <n v="29.958393999999998"/>
    <n v="-90.212130000000002"/>
    <s v="CAT-071"/>
    <m/>
    <s v="Copernicus_GLO-30_v2023"/>
    <x v="6"/>
    <x v="2"/>
    <n v="6.03"/>
    <n v="179.8"/>
    <s v="Manhole"/>
    <s v="ERA5"/>
    <x v="87"/>
    <n v="5"/>
    <x v="0"/>
  </r>
  <r>
    <x v="93"/>
    <x v="16"/>
    <s v="Sector 1"/>
    <n v="41.899658000000002"/>
    <n v="12.477563"/>
    <s v="CAT-174"/>
    <n v="44.38"/>
    <s v="Copernicus_EEA-10_v5"/>
    <x v="4"/>
    <x v="2"/>
    <m/>
    <n v="41.3"/>
    <s v="GratedInlet"/>
    <s v="ERA5"/>
    <x v="88"/>
    <n v="50"/>
    <x v="0"/>
  </r>
  <r>
    <x v="94"/>
    <x v="15"/>
    <s v="Zone II"/>
    <n v="1.2505839999999999"/>
    <n v="103.964467"/>
    <s v="CAT-001"/>
    <n v="27.64"/>
    <s v="SRTM_1arc"/>
    <x v="1"/>
    <x v="1"/>
    <n v="6.56"/>
    <n v="45.1"/>
    <s v="Manhole"/>
    <s v="IMD"/>
    <x v="89"/>
    <n v="10"/>
    <x v="0"/>
  </r>
  <r>
    <x v="95"/>
    <x v="27"/>
    <s v="Zone V"/>
    <n v="31.227444999999999"/>
    <n v="121.42202899999999"/>
    <s v="CAT-153"/>
    <n v="9.11"/>
    <s v="Copernicus_EEA-10_v5"/>
    <x v="6"/>
    <x v="0"/>
    <n v="5.44"/>
    <n v="75.8"/>
    <s v="CurbInlet"/>
    <m/>
    <x v="90"/>
    <n v="25"/>
    <x v="0"/>
  </r>
  <r>
    <x v="96"/>
    <x v="3"/>
    <s v="Sector 11"/>
    <n v="22.228144"/>
    <n v="114.25656600000001"/>
    <s v="CAT-084"/>
    <n v="9.36"/>
    <s v="SRTM_1arc"/>
    <x v="1"/>
    <x v="1"/>
    <n v="7.15"/>
    <n v="199.4"/>
    <s v="OpenChannel"/>
    <s v="ERA5"/>
    <x v="67"/>
    <n v="2"/>
    <x v="0"/>
  </r>
  <r>
    <x v="97"/>
    <x v="3"/>
    <s v="Ward K"/>
    <n v="22.312750999999999"/>
    <n v="114.103122"/>
    <s v="CAT-095"/>
    <n v="16.760000000000002"/>
    <s v="SRTM_3arc"/>
    <x v="4"/>
    <x v="1"/>
    <n v="4.83"/>
    <m/>
    <s v="None"/>
    <s v="ERA5"/>
    <x v="91"/>
    <n v="2"/>
    <x v="0"/>
  </r>
  <r>
    <x v="98"/>
    <x v="35"/>
    <s v="Borough West"/>
    <n v="25.005631000000001"/>
    <n v="121.506985"/>
    <s v="CAT-062"/>
    <n v="131.12"/>
    <s v="SRTM_1arc"/>
    <x v="2"/>
    <x v="2"/>
    <n v="8.8000000000000007"/>
    <m/>
    <s v="CurbInlet"/>
    <s v="IMD"/>
    <x v="92"/>
    <n v="2"/>
    <x v="0"/>
  </r>
  <r>
    <x v="99"/>
    <x v="27"/>
    <s v="Sector 20"/>
    <n v="31.190874999999998"/>
    <n v="121.479518"/>
    <s v="CAT-022"/>
    <n v="11.38"/>
    <s v="Copernicus_GLO-30_v2023"/>
    <x v="2"/>
    <x v="1"/>
    <n v="8.27"/>
    <n v="65"/>
    <s v="CurbInlet"/>
    <m/>
    <x v="93"/>
    <n v="5"/>
    <x v="0"/>
  </r>
  <r>
    <x v="100"/>
    <x v="10"/>
    <s v="Borough Harbor"/>
    <n v="37.961044000000001"/>
    <n v="23.563666000000001"/>
    <s v="CAT-081"/>
    <n v="20.72"/>
    <s v="SRTM_1arc"/>
    <x v="3"/>
    <x v="4"/>
    <n v="6.87"/>
    <n v="50.9"/>
    <s v="GratedInlet"/>
    <s v="IMD"/>
    <x v="22"/>
    <n v="10"/>
    <x v="0"/>
  </r>
  <r>
    <x v="101"/>
    <x v="49"/>
    <s v="Zone IV"/>
    <n v="24.643360000000001"/>
    <n v="46.686332999999998"/>
    <s v="CAT-118"/>
    <n v="47.45"/>
    <s v="Copernicus_GLO-90_v2022"/>
    <x v="5"/>
    <x v="4"/>
    <m/>
    <n v="165.1"/>
    <s v="CurbInlet"/>
    <m/>
    <x v="94"/>
    <n v="10"/>
    <x v="0"/>
  </r>
  <r>
    <x v="102"/>
    <x v="31"/>
    <s v="Borough Harbor"/>
    <n v="48.893045000000001"/>
    <n v="2.2609810000000001"/>
    <s v="CAT-017"/>
    <n v="21.87"/>
    <s v="Copernicus_EEA-10_v5"/>
    <x v="1"/>
    <x v="2"/>
    <n v="8.19"/>
    <n v="44.3"/>
    <s v="Manhole"/>
    <s v="ERA5"/>
    <x v="95"/>
    <n v="25"/>
    <x v="0"/>
  </r>
  <r>
    <x v="103"/>
    <x v="48"/>
    <s v="District 16"/>
    <n v="53.611978000000001"/>
    <n v="10.108059000000001"/>
    <s v="CAT-043"/>
    <n v="65.349999999999994"/>
    <s v="Copernicus_EEA-10_v5"/>
    <x v="2"/>
    <x v="3"/>
    <n v="10.74"/>
    <n v="6.2"/>
    <s v="GratedInlet"/>
    <m/>
    <x v="96"/>
    <n v="25"/>
    <x v="0"/>
  </r>
  <r>
    <x v="104"/>
    <x v="29"/>
    <s v="District 4"/>
    <n v="52.342531999999999"/>
    <n v="4.8596959999999996"/>
    <s v="CAT-091"/>
    <n v="7.72"/>
    <s v="SRTM_3arc"/>
    <x v="4"/>
    <x v="4"/>
    <n v="9.35"/>
    <m/>
    <s v="Manhole"/>
    <s v="LocalGauge"/>
    <x v="97"/>
    <n v="10"/>
    <x v="4"/>
  </r>
  <r>
    <x v="105"/>
    <x v="4"/>
    <s v="District 9"/>
    <n v="-29.853424"/>
    <n v="31.032758000000001"/>
    <s v="CAT-014"/>
    <n v="38.049999999999997"/>
    <s v="SRTM_3arc"/>
    <x v="0"/>
    <x v="0"/>
    <n v="2.56"/>
    <m/>
    <s v="None"/>
    <s v="ERA5"/>
    <x v="74"/>
    <n v="10"/>
    <x v="13"/>
  </r>
  <r>
    <x v="106"/>
    <x v="7"/>
    <s v="Ward F"/>
    <n v="38.999215999999997"/>
    <n v="-77.039618000000004"/>
    <s v="CAT-003"/>
    <n v="-3"/>
    <s v="SRTM_3arc"/>
    <x v="5"/>
    <x v="0"/>
    <m/>
    <n v="203.1"/>
    <s v="GratedInlet"/>
    <s v="IMD"/>
    <x v="98"/>
    <n v="10"/>
    <x v="4"/>
  </r>
  <r>
    <x v="107"/>
    <x v="43"/>
    <s v="Sector 23"/>
    <n v="-34.693568999999997"/>
    <n v="-58.313554000000003"/>
    <s v="CAT-072"/>
    <n v="63.9"/>
    <s v="Copernicus_GLO-30_v2023"/>
    <x v="4"/>
    <x v="1"/>
    <m/>
    <n v="41.7"/>
    <s v="OpenChannel"/>
    <s v="IMD"/>
    <x v="99"/>
    <n v="25"/>
    <x v="0"/>
  </r>
  <r>
    <x v="108"/>
    <x v="49"/>
    <s v="Sector 8"/>
    <n v="24.714514000000001"/>
    <n v="46.722161"/>
    <s v="CAT-051"/>
    <n v="54.72"/>
    <s v="Copernicus_GLO-30_v2023"/>
    <x v="1"/>
    <x v="0"/>
    <n v="7.38"/>
    <n v="0.6"/>
    <s v="GratedInlet"/>
    <s v="ERA5"/>
    <x v="100"/>
    <n v="5"/>
    <x v="0"/>
  </r>
  <r>
    <x v="109"/>
    <x v="2"/>
    <s v="District 27"/>
    <n v="23.069752999999999"/>
    <n v="72.619833999999997"/>
    <s v="CAT-149"/>
    <n v="95.87"/>
    <s v="Copernicus_EEA-10_v5"/>
    <x v="2"/>
    <x v="4"/>
    <m/>
    <n v="49.4"/>
    <s v="GratedInlet"/>
    <s v="IMD"/>
    <x v="101"/>
    <n v="2"/>
    <x v="0"/>
  </r>
  <r>
    <x v="110"/>
    <x v="44"/>
    <s v="Zone VIII"/>
    <n v="25.213652"/>
    <n v="51.455758000000003"/>
    <s v="CAT-023"/>
    <n v="64.2"/>
    <s v="Copernicus_EEA-10_v5"/>
    <x v="1"/>
    <x v="3"/>
    <n v="5.17"/>
    <n v="180.2"/>
    <s v="OpenChannel"/>
    <s v="LocalGauge"/>
    <x v="102"/>
    <n v="50"/>
    <x v="0"/>
  </r>
  <r>
    <x v="111"/>
    <x v="6"/>
    <s v="Sector 7"/>
    <n v="-1.4304859999999999"/>
    <n v="36.814120000000003"/>
    <s v="CAT-137"/>
    <n v="41.46"/>
    <s v="SRTM_3arc"/>
    <x v="1"/>
    <x v="1"/>
    <n v="3.49"/>
    <n v="115.2"/>
    <s v="GratedInlet"/>
    <m/>
    <x v="103"/>
    <n v="5"/>
    <x v="0"/>
  </r>
  <r>
    <x v="112"/>
    <x v="5"/>
    <s v="District 24"/>
    <n v="13.831079000000001"/>
    <n v="100.40568399999999"/>
    <s v="CAT-131"/>
    <n v="39.340000000000003"/>
    <s v="SRTM_3arc"/>
    <x v="1"/>
    <x v="0"/>
    <n v="3.69"/>
    <n v="32.1"/>
    <s v="Manhole"/>
    <s v="ERA5"/>
    <x v="104"/>
    <n v="10"/>
    <x v="0"/>
  </r>
  <r>
    <x v="113"/>
    <x v="24"/>
    <s v="Ward B"/>
    <n v="29.885491999999999"/>
    <n v="-90.129195999999993"/>
    <s v="CAT-073"/>
    <n v="18.2"/>
    <s v="SRTM_1arc"/>
    <x v="1"/>
    <x v="0"/>
    <n v="7.24"/>
    <n v="302.10000000000002"/>
    <s v="None"/>
    <s v="Blended"/>
    <x v="40"/>
    <n v="10"/>
    <x v="0"/>
  </r>
  <r>
    <x v="114"/>
    <x v="50"/>
    <s v="Ward K"/>
    <n v="18.958103000000001"/>
    <n v="72.945249000000004"/>
    <s v="CAT-154"/>
    <n v="12.78"/>
    <s v="Copernicus_GLO-30_v2023"/>
    <x v="5"/>
    <x v="1"/>
    <m/>
    <n v="234.9"/>
    <s v="CurbInlet"/>
    <s v="ERA5"/>
    <x v="105"/>
    <n v="100"/>
    <x v="0"/>
  </r>
  <r>
    <x v="115"/>
    <x v="21"/>
    <s v="District 22"/>
    <n v="37.817248999999997"/>
    <n v="-122.539137"/>
    <s v="CAT-134"/>
    <n v="137.68"/>
    <s v="SRTM_3arc"/>
    <x v="4"/>
    <x v="2"/>
    <n v="4.5"/>
    <n v="206.7"/>
    <s v="OpenChannel"/>
    <s v="ERA5"/>
    <x v="37"/>
    <n v="5"/>
    <x v="0"/>
  </r>
  <r>
    <x v="116"/>
    <x v="30"/>
    <s v="Sector 9"/>
    <n v="4.6150149999999996"/>
    <n v="-74.103586000000007"/>
    <s v="CAT-011"/>
    <n v="86.21"/>
    <s v="SRTM_1arc"/>
    <x v="4"/>
    <x v="1"/>
    <n v="5.68"/>
    <n v="229.7"/>
    <s v="OpenChannel"/>
    <s v="Blended"/>
    <x v="106"/>
    <n v="2"/>
    <x v="0"/>
  </r>
  <r>
    <x v="117"/>
    <x v="9"/>
    <s v="Zone VIII"/>
    <n v="28.578707000000001"/>
    <n v="77.129648000000003"/>
    <s v="CAT-146"/>
    <n v="52"/>
    <s v="SRTM_3arc"/>
    <x v="1"/>
    <x v="4"/>
    <n v="5.05"/>
    <n v="52.1"/>
    <s v="Manhole"/>
    <s v="LocalGauge"/>
    <x v="107"/>
    <n v="50"/>
    <x v="0"/>
  </r>
  <r>
    <x v="118"/>
    <x v="31"/>
    <s v="Zone VIII"/>
    <n v="49.00432"/>
    <n v="2.3847689999999999"/>
    <s v="CAT-003"/>
    <n v="80.099999999999994"/>
    <s v="SRTM_1arc"/>
    <x v="3"/>
    <x v="2"/>
    <n v="11.5"/>
    <m/>
    <s v="OpenChannel"/>
    <s v="Blended"/>
    <x v="22"/>
    <n v="50"/>
    <x v="0"/>
  </r>
  <r>
    <x v="119"/>
    <x v="10"/>
    <s v="Ward G"/>
    <n v="38.085448999999997"/>
    <n v="23.694448999999999"/>
    <s v="CAT-138"/>
    <n v="89.01"/>
    <s v="SRTM_3arc"/>
    <x v="1"/>
    <x v="0"/>
    <n v="4.6900000000000004"/>
    <n v="251.2"/>
    <s v="OpenChannel"/>
    <s v="ERA5"/>
    <x v="108"/>
    <n v="100"/>
    <x v="0"/>
  </r>
  <r>
    <x v="120"/>
    <x v="37"/>
    <s v="Ward G"/>
    <n v="41.397426000000003"/>
    <n v="2.1309149999999999"/>
    <s v="CAT-156"/>
    <n v="7.75"/>
    <s v="Copernicus_GLO-30_v2023"/>
    <x v="2"/>
    <x v="4"/>
    <n v="8.81"/>
    <n v="13.6"/>
    <s v="OpenChannel"/>
    <s v="IMD"/>
    <x v="109"/>
    <n v="5"/>
    <x v="4"/>
  </r>
  <r>
    <x v="121"/>
    <x v="51"/>
    <s v="Zone VI"/>
    <n v="55.752965000000003"/>
    <n v="12.543794"/>
    <s v="CAT-054"/>
    <n v="33.28"/>
    <s v="SRTM_3arc"/>
    <x v="2"/>
    <x v="0"/>
    <n v="9.34"/>
    <n v="192.4"/>
    <s v="OpenChannel"/>
    <s v="Blended"/>
    <x v="110"/>
    <n v="10"/>
    <x v="0"/>
  </r>
  <r>
    <x v="122"/>
    <x v="21"/>
    <s v="Sector 1"/>
    <n v="37.667234999999998"/>
    <n v="-122.385164"/>
    <s v="CAT-061"/>
    <n v="157.71"/>
    <s v="SRTM_3arc"/>
    <x v="3"/>
    <x v="2"/>
    <n v="7.72"/>
    <n v="58.6"/>
    <s v="CurbInlet"/>
    <s v="ERA5"/>
    <x v="111"/>
    <n v="5"/>
    <x v="0"/>
  </r>
  <r>
    <x v="123"/>
    <x v="52"/>
    <s v="Ward K"/>
    <n v="51.538350999999999"/>
    <n v="-4.4745E-2"/>
    <s v="CAT-040"/>
    <n v="19.38"/>
    <s v="SRTM_1arc"/>
    <x v="1"/>
    <x v="2"/>
    <n v="6.81"/>
    <n v="217.2"/>
    <s v="None"/>
    <s v="Blended"/>
    <x v="112"/>
    <n v="5"/>
    <x v="0"/>
  </r>
  <r>
    <x v="124"/>
    <x v="3"/>
    <s v="Borough North"/>
    <n v="22.363852999999999"/>
    <n v="114.231517"/>
    <s v="CAT-122"/>
    <n v="-3"/>
    <s v="SRTM_3arc"/>
    <x v="5"/>
    <x v="1"/>
    <n v="6.46"/>
    <n v="196.4"/>
    <s v="Manhole"/>
    <s v="ERA5"/>
    <x v="113"/>
    <n v="50"/>
    <x v="14"/>
  </r>
  <r>
    <x v="125"/>
    <x v="46"/>
    <s v="Borough Central"/>
    <n v="29.76286"/>
    <n v="-95.326222000000001"/>
    <s v="CAT-035"/>
    <n v="-3"/>
    <s v="SRTM_1arc"/>
    <x v="1"/>
    <x v="0"/>
    <n v="3.25"/>
    <n v="257.89999999999998"/>
    <s v="OpenChannel"/>
    <s v="Blended"/>
    <x v="114"/>
    <n v="10"/>
    <x v="4"/>
  </r>
  <r>
    <x v="126"/>
    <x v="12"/>
    <s v="Sector 11"/>
    <n v="25.683689000000001"/>
    <n v="-80.143125999999995"/>
    <s v="CAT-129"/>
    <n v="20.23"/>
    <s v="Copernicus_EEA-10_v5"/>
    <x v="4"/>
    <x v="4"/>
    <n v="7.96"/>
    <n v="80.099999999999994"/>
    <s v="CurbInlet"/>
    <s v="ERA5"/>
    <x v="27"/>
    <n v="100"/>
    <x v="0"/>
  </r>
  <r>
    <x v="127"/>
    <x v="24"/>
    <s v="Borough Hillside"/>
    <n v="29.917916999999999"/>
    <n v="-90.133784000000006"/>
    <s v="CAT-114"/>
    <n v="10.49"/>
    <s v="SRTM_1arc"/>
    <x v="1"/>
    <x v="1"/>
    <n v="8.41"/>
    <n v="85.6"/>
    <s v="Manhole"/>
    <s v="IMD"/>
    <x v="115"/>
    <n v="2"/>
    <x v="0"/>
  </r>
  <r>
    <x v="128"/>
    <x v="38"/>
    <s v="Borough Riverside"/>
    <n v="14.626958999999999"/>
    <n v="121.03460699999999"/>
    <s v="CAT-130"/>
    <n v="5.55"/>
    <s v="Copernicus_GLO-30_v2023"/>
    <x v="1"/>
    <x v="1"/>
    <n v="2.59"/>
    <n v="206.9"/>
    <s v="OpenChannel"/>
    <s v="Blended"/>
    <x v="116"/>
    <n v="25"/>
    <x v="15"/>
  </r>
  <r>
    <x v="129"/>
    <x v="10"/>
    <s v="Zone VIII"/>
    <n v="37.93318"/>
    <n v="23.867411000000001"/>
    <s v="CAT-090"/>
    <n v="101.45"/>
    <s v="Copernicus_GLO-30_v2023"/>
    <x v="4"/>
    <x v="4"/>
    <n v="8.64"/>
    <n v="107.2"/>
    <s v="CurbInlet"/>
    <s v="Blended"/>
    <x v="117"/>
    <n v="25"/>
    <x v="0"/>
  </r>
  <r>
    <x v="130"/>
    <x v="15"/>
    <s v="District 30"/>
    <n v="1.3819170000000001"/>
    <n v="103.765085"/>
    <s v="CAT-161"/>
    <n v="9.6300000000000008"/>
    <s v="SRTM_1arc"/>
    <x v="4"/>
    <x v="4"/>
    <n v="9.3800000000000008"/>
    <n v="250.4"/>
    <s v="OpenChannel"/>
    <s v="ERA5"/>
    <x v="118"/>
    <n v="25"/>
    <x v="0"/>
  </r>
  <r>
    <x v="131"/>
    <x v="21"/>
    <s v="Zone II"/>
    <n v="37.826832000000003"/>
    <n v="-122.317446"/>
    <s v="CAT-122"/>
    <m/>
    <s v="Copernicus_EEA-10_v5"/>
    <x v="2"/>
    <x v="2"/>
    <n v="5.84"/>
    <n v="51.2"/>
    <s v="GratedInlet"/>
    <s v="Blended"/>
    <x v="119"/>
    <n v="50"/>
    <x v="0"/>
  </r>
  <r>
    <x v="132"/>
    <x v="42"/>
    <s v="Borough Riverside"/>
    <n v="35.619715999999997"/>
    <n v="139.66656599999999"/>
    <s v="CAT-037"/>
    <n v="85.07"/>
    <s v="SRTM_1arc"/>
    <x v="3"/>
    <x v="4"/>
    <n v="7.14"/>
    <n v="22"/>
    <s v="OpenChannel"/>
    <s v="LocalGauge"/>
    <x v="120"/>
    <n v="5"/>
    <x v="0"/>
  </r>
  <r>
    <x v="133"/>
    <x v="24"/>
    <s v="Sector 27"/>
    <n v="30.013738"/>
    <n v="-89.898774000000003"/>
    <s v="CAT-040"/>
    <n v="7.31"/>
    <s v="SRTM_1arc"/>
    <x v="3"/>
    <x v="3"/>
    <n v="9.2899999999999991"/>
    <n v="62.7"/>
    <s v="OpenChannel"/>
    <s v="ERA5"/>
    <x v="121"/>
    <n v="5"/>
    <x v="16"/>
  </r>
  <r>
    <x v="134"/>
    <x v="28"/>
    <s v="Borough Hillside"/>
    <n v="24.797319999999999"/>
    <n v="66.950892999999994"/>
    <s v="CAT-123"/>
    <n v="39.82"/>
    <s v="Copernicus_GLO-30_v2023"/>
    <x v="4"/>
    <x v="1"/>
    <n v="5.92"/>
    <n v="26.1"/>
    <s v="None"/>
    <s v="ERA5"/>
    <x v="122"/>
    <n v="5"/>
    <x v="0"/>
  </r>
  <r>
    <x v="135"/>
    <x v="28"/>
    <s v="Borough East"/>
    <n v="24.924320000000002"/>
    <n v="67.113589000000005"/>
    <s v="CAT-017"/>
    <n v="-3"/>
    <s v="Copernicus_EEA-10_v5"/>
    <x v="1"/>
    <x v="1"/>
    <n v="5.59"/>
    <n v="22.5"/>
    <s v="Manhole"/>
    <s v="Blended"/>
    <x v="123"/>
    <n v="2"/>
    <x v="17"/>
  </r>
  <r>
    <x v="136"/>
    <x v="36"/>
    <s v="Borough South"/>
    <n v="-6.2913730000000001"/>
    <n v="106.86627300000001"/>
    <s v="CAT-029"/>
    <n v="23.46"/>
    <s v="SRTM_1arc"/>
    <x v="1"/>
    <x v="2"/>
    <n v="4.57"/>
    <n v="19.600000000000001"/>
    <s v="CurbInlet"/>
    <s v="Blended"/>
    <x v="124"/>
    <n v="10"/>
    <x v="2"/>
  </r>
  <r>
    <x v="137"/>
    <x v="6"/>
    <s v="Borough Hillside"/>
    <n v="-1.189306"/>
    <n v="36.702201000000002"/>
    <s v="CAT-055"/>
    <n v="33.15"/>
    <s v="Copernicus_GLO-90_v2022"/>
    <x v="1"/>
    <x v="2"/>
    <n v="3.78"/>
    <n v="87.1"/>
    <s v="Manhole"/>
    <m/>
    <x v="125"/>
    <n v="25"/>
    <x v="0"/>
  </r>
  <r>
    <x v="138"/>
    <x v="6"/>
    <s v="District 5"/>
    <n v="-1.294683"/>
    <n v="36.690697999999998"/>
    <s v="CAT-146"/>
    <n v="0.43"/>
    <s v="SRTM_3arc"/>
    <x v="1"/>
    <x v="2"/>
    <n v="5.92"/>
    <n v="15.7"/>
    <s v="OpenChannel"/>
    <s v="ERA5"/>
    <x v="79"/>
    <n v="2"/>
    <x v="4"/>
  </r>
  <r>
    <x v="139"/>
    <x v="1"/>
    <s v="District 3"/>
    <n v="13.094673"/>
    <n v="80.136531000000005"/>
    <s v="CAT-091"/>
    <n v="1.55"/>
    <s v="SRTM_1arc"/>
    <x v="1"/>
    <x v="2"/>
    <m/>
    <n v="175.8"/>
    <s v="CurbInlet"/>
    <s v="ERA5"/>
    <x v="126"/>
    <n v="50"/>
    <x v="4"/>
  </r>
  <r>
    <x v="140"/>
    <x v="50"/>
    <s v="Sector 12"/>
    <n v="19.119209000000001"/>
    <n v="72.974744999999999"/>
    <s v="CAT-158"/>
    <n v="-1.52"/>
    <s v="SRTM_1arc"/>
    <x v="2"/>
    <x v="0"/>
    <n v="5.29"/>
    <n v="80.900000000000006"/>
    <s v="Manhole"/>
    <s v="LocalGauge"/>
    <x v="105"/>
    <n v="25"/>
    <x v="18"/>
  </r>
  <r>
    <x v="141"/>
    <x v="28"/>
    <s v="Ward H"/>
    <n v="24.873608999999998"/>
    <n v="67.004015999999993"/>
    <s v="CAT-125"/>
    <n v="168.72"/>
    <s v="SRTM_1arc"/>
    <x v="4"/>
    <x v="0"/>
    <n v="5.13"/>
    <n v="126.1"/>
    <s v="Manhole"/>
    <s v="Blended"/>
    <x v="127"/>
    <n v="5"/>
    <x v="0"/>
  </r>
  <r>
    <x v="142"/>
    <x v="32"/>
    <s v="Borough Riverside"/>
    <n v="22.601393999999999"/>
    <n v="114.076103"/>
    <s v="CAT-039"/>
    <n v="11.56"/>
    <s v="Copernicus_EEA-10_v5"/>
    <x v="3"/>
    <x v="2"/>
    <n v="7.98"/>
    <n v="92.1"/>
    <s v="CurbInlet"/>
    <s v="ERA5"/>
    <x v="128"/>
    <n v="100"/>
    <x v="2"/>
  </r>
  <r>
    <x v="143"/>
    <x v="16"/>
    <s v="Zone X"/>
    <n v="41.918194"/>
    <n v="12.655554"/>
    <s v="CAT-038"/>
    <m/>
    <s v="Copernicus_GLO-30_v2023"/>
    <x v="5"/>
    <x v="2"/>
    <m/>
    <n v="224.5"/>
    <s v="GratedInlet"/>
    <s v="ERA5"/>
    <x v="129"/>
    <n v="5"/>
    <x v="0"/>
  </r>
  <r>
    <x v="144"/>
    <x v="13"/>
    <s v="Zone III"/>
    <n v="-12.092222"/>
    <n v="-77.063147999999998"/>
    <s v="CAT-067"/>
    <m/>
    <s v="Copernicus_GLO-90_v2022"/>
    <x v="1"/>
    <x v="4"/>
    <n v="3.38"/>
    <n v="74.099999999999994"/>
    <s v="GratedInlet"/>
    <s v="LocalGauge"/>
    <x v="130"/>
    <n v="5"/>
    <x v="2"/>
  </r>
  <r>
    <x v="145"/>
    <x v="53"/>
    <s v="Zone IV"/>
    <n v="34.572651999999998"/>
    <n v="135.50054600000001"/>
    <s v="CAT-088"/>
    <n v="-3"/>
    <s v="Copernicus_EEA-10_v5"/>
    <x v="1"/>
    <x v="3"/>
    <m/>
    <n v="86.9"/>
    <s v="GratedInlet"/>
    <s v="ERA5"/>
    <x v="81"/>
    <n v="2"/>
    <x v="19"/>
  </r>
  <r>
    <x v="146"/>
    <x v="36"/>
    <s v="Borough West"/>
    <n v="-6.3558870000000001"/>
    <n v="106.72977"/>
    <s v="CAT-179"/>
    <n v="8.5299999999999994"/>
    <s v="Copernicus_GLO-30_v2023"/>
    <x v="1"/>
    <x v="4"/>
    <n v="6.13"/>
    <n v="99.6"/>
    <s v="Manhole"/>
    <m/>
    <x v="131"/>
    <n v="10"/>
    <x v="0"/>
  </r>
  <r>
    <x v="147"/>
    <x v="13"/>
    <s v="District 19"/>
    <n v="-11.996510000000001"/>
    <n v="-77.205472"/>
    <s v="CAT-080"/>
    <n v="76.66"/>
    <s v="Copernicus_GLO-30_v2023"/>
    <x v="1"/>
    <x v="0"/>
    <n v="4.03"/>
    <m/>
    <s v="OpenChannel"/>
    <s v="ERA5"/>
    <x v="132"/>
    <n v="10"/>
    <x v="0"/>
  </r>
  <r>
    <x v="148"/>
    <x v="47"/>
    <s v="Sector 25"/>
    <n v="-33.916867000000003"/>
    <n v="18.403212"/>
    <s v="CAT-070"/>
    <m/>
    <s v="Copernicus_GLO-90_v2022"/>
    <x v="1"/>
    <x v="1"/>
    <n v="3.9"/>
    <n v="6"/>
    <s v="CurbInlet"/>
    <s v="ERA5"/>
    <x v="133"/>
    <n v="50"/>
    <x v="0"/>
  </r>
  <r>
    <x v="149"/>
    <x v="14"/>
    <s v="Zone III"/>
    <n v="3.1328320000000001"/>
    <n v="101.668637"/>
    <s v="CAT-033"/>
    <n v="7.92"/>
    <s v="SRTM_1arc"/>
    <x v="1"/>
    <x v="1"/>
    <n v="5.14"/>
    <n v="78.599999999999994"/>
    <s v="GratedInlet"/>
    <s v="ERA5"/>
    <x v="38"/>
    <n v="100"/>
    <x v="17"/>
  </r>
  <r>
    <x v="150"/>
    <x v="29"/>
    <s v="Sector 10"/>
    <n v="52.349620000000002"/>
    <n v="4.9314530000000003"/>
    <s v="CAT-078"/>
    <n v="35.31"/>
    <s v="Copernicus_GLO-30_v2023"/>
    <x v="8"/>
    <x v="4"/>
    <n v="7.09"/>
    <m/>
    <s v="Manhole"/>
    <s v="LocalGauge"/>
    <x v="134"/>
    <n v="100"/>
    <x v="0"/>
  </r>
  <r>
    <x v="151"/>
    <x v="52"/>
    <s v="District 29"/>
    <n v="51.522421000000001"/>
    <n v="-4.1596000000000001E-2"/>
    <s v="CAT-034"/>
    <n v="30.56"/>
    <s v="SRTM_1arc"/>
    <x v="0"/>
    <x v="1"/>
    <n v="5.68"/>
    <n v="165.4"/>
    <s v="CurbInlet"/>
    <s v="ERA5"/>
    <x v="135"/>
    <n v="25"/>
    <x v="0"/>
  </r>
  <r>
    <x v="152"/>
    <x v="14"/>
    <s v="Sector 22"/>
    <n v="3.182016"/>
    <n v="101.620147"/>
    <s v="CAT-156"/>
    <n v="85.22"/>
    <s v="Copernicus_GLO-90_v2022"/>
    <x v="4"/>
    <x v="4"/>
    <n v="10.16"/>
    <n v="122.1"/>
    <s v="GratedInlet"/>
    <s v="ERA5"/>
    <x v="136"/>
    <n v="100"/>
    <x v="0"/>
  </r>
  <r>
    <x v="153"/>
    <x v="12"/>
    <s v="Zone V"/>
    <n v="25.786715999999998"/>
    <n v="-80.317554999999999"/>
    <s v="CAT-017"/>
    <n v="7.27"/>
    <s v="Copernicus_EEA-10_v5"/>
    <x v="0"/>
    <x v="1"/>
    <n v="2.87"/>
    <n v="263.60000000000002"/>
    <s v="OpenChannel"/>
    <s v="IMD"/>
    <x v="137"/>
    <n v="10"/>
    <x v="9"/>
  </r>
  <r>
    <x v="154"/>
    <x v="12"/>
    <s v="Sector 3"/>
    <n v="25.78801"/>
    <n v="-80.325151000000005"/>
    <s v="CAT-007"/>
    <n v="9.35"/>
    <s v="Copernicus_GLO-30_v2023"/>
    <x v="4"/>
    <x v="0"/>
    <n v="3.97"/>
    <n v="157.1"/>
    <s v="CurbInlet"/>
    <s v="ERA5"/>
    <x v="138"/>
    <n v="5"/>
    <x v="0"/>
  </r>
  <r>
    <x v="155"/>
    <x v="24"/>
    <s v="Ward C"/>
    <n v="29.993054999999998"/>
    <n v="-90.129587999999998"/>
    <s v="CAT-007"/>
    <n v="13.63"/>
    <s v="Copernicus_EEA-10_v5"/>
    <x v="3"/>
    <x v="4"/>
    <n v="6.04"/>
    <n v="75.8"/>
    <s v="CurbInlet"/>
    <s v="ERA5"/>
    <x v="139"/>
    <n v="50"/>
    <x v="0"/>
  </r>
  <r>
    <x v="156"/>
    <x v="11"/>
    <s v="Zone II"/>
    <n v="-33.793664"/>
    <n v="151.09224599999999"/>
    <s v="CAT-048"/>
    <n v="1.95"/>
    <s v="SRTM_3arc"/>
    <x v="3"/>
    <x v="3"/>
    <n v="9.25"/>
    <n v="110.7"/>
    <s v="CurbInlet"/>
    <s v="Blended"/>
    <x v="140"/>
    <n v="5"/>
    <x v="4"/>
  </r>
  <r>
    <x v="157"/>
    <x v="20"/>
    <s v="Sector 28"/>
    <n v="37.539976000000003"/>
    <n v="127.097577"/>
    <s v="CAT-050"/>
    <n v="50.72"/>
    <s v="Copernicus_EEA-10_v5"/>
    <x v="4"/>
    <x v="2"/>
    <n v="8.27"/>
    <n v="121.5"/>
    <s v="CurbInlet"/>
    <s v="LocalGauge"/>
    <x v="110"/>
    <n v="10"/>
    <x v="0"/>
  </r>
  <r>
    <x v="158"/>
    <x v="54"/>
    <s v="Borough Hillside"/>
    <n v="17.331108"/>
    <n v="78.483170999999999"/>
    <s v="CAT-138"/>
    <n v="64.42"/>
    <s v="Copernicus_GLO-30_v2023"/>
    <x v="5"/>
    <x v="3"/>
    <n v="6.37"/>
    <n v="185.3"/>
    <s v="None"/>
    <s v="ERA5"/>
    <x v="137"/>
    <n v="25"/>
    <x v="0"/>
  </r>
  <r>
    <x v="159"/>
    <x v="55"/>
    <s v="Ward J"/>
    <n v="-22.863116000000002"/>
    <n v="-43.254828000000003"/>
    <s v="CAT-015"/>
    <n v="17.32"/>
    <s v="Copernicus_GLO-30_v2023"/>
    <x v="2"/>
    <x v="3"/>
    <n v="10"/>
    <n v="168.4"/>
    <s v="OpenChannel"/>
    <s v="LocalGauge"/>
    <x v="141"/>
    <n v="100"/>
    <x v="0"/>
  </r>
  <r>
    <x v="160"/>
    <x v="44"/>
    <s v="Ward J"/>
    <n v="25.29081"/>
    <n v="51.644413999999998"/>
    <s v="CAT-012"/>
    <m/>
    <s v="SRTM_3arc"/>
    <x v="4"/>
    <x v="2"/>
    <n v="6.19"/>
    <n v="4.8"/>
    <s v="GratedInlet"/>
    <s v="IMD"/>
    <x v="142"/>
    <n v="2"/>
    <x v="0"/>
  </r>
  <r>
    <x v="161"/>
    <x v="11"/>
    <s v="Zone VII"/>
    <n v="-33.785876000000002"/>
    <n v="151.26676499999999"/>
    <s v="CAT-034"/>
    <n v="5.76"/>
    <s v="SRTM_1arc"/>
    <x v="5"/>
    <x v="1"/>
    <n v="8.36"/>
    <n v="131.9"/>
    <s v="Manhole"/>
    <s v="Blended"/>
    <x v="143"/>
    <n v="2"/>
    <x v="4"/>
  </r>
  <r>
    <x v="162"/>
    <x v="17"/>
    <s v="Zone I"/>
    <n v="-27.447855000000001"/>
    <n v="153.020973"/>
    <s v="CAT-163"/>
    <n v="81.739999999999995"/>
    <s v="SRTM_1arc"/>
    <x v="5"/>
    <x v="4"/>
    <n v="6.22"/>
    <n v="118.6"/>
    <s v="GratedInlet"/>
    <m/>
    <x v="144"/>
    <n v="5"/>
    <x v="0"/>
  </r>
  <r>
    <x v="163"/>
    <x v="11"/>
    <s v="District 1"/>
    <n v="-33.937933000000001"/>
    <n v="151.32662999999999"/>
    <s v="CAT-024"/>
    <n v="-1.47"/>
    <s v="SRTM_1arc"/>
    <x v="2"/>
    <x v="3"/>
    <n v="5.36"/>
    <n v="49.6"/>
    <s v="CurbInlet"/>
    <s v="IMD"/>
    <x v="145"/>
    <n v="10"/>
    <x v="20"/>
  </r>
  <r>
    <x v="164"/>
    <x v="35"/>
    <s v="Ward I"/>
    <n v="24.990262999999999"/>
    <n v="121.476219"/>
    <s v="CAT-055"/>
    <n v="62.46"/>
    <s v="SRTM_1arc"/>
    <x v="3"/>
    <x v="3"/>
    <n v="3.63"/>
    <n v="129.80000000000001"/>
    <s v="OpenChannel"/>
    <m/>
    <x v="146"/>
    <n v="5"/>
    <x v="0"/>
  </r>
  <r>
    <x v="165"/>
    <x v="13"/>
    <s v="Zone IX"/>
    <n v="-12.042736"/>
    <n v="-77.165899999999993"/>
    <s v="CAT-060"/>
    <n v="42.61"/>
    <s v="Copernicus_EEA-10_v5"/>
    <x v="3"/>
    <x v="2"/>
    <n v="6.24"/>
    <n v="56.6"/>
    <s v="CurbInlet"/>
    <m/>
    <x v="147"/>
    <n v="2"/>
    <x v="0"/>
  </r>
  <r>
    <x v="166"/>
    <x v="18"/>
    <s v="Zone V"/>
    <n v="45.463650999999999"/>
    <n v="-73.619883000000002"/>
    <s v="CAT-144"/>
    <n v="45.99"/>
    <s v="Copernicus_GLO-30_v2023"/>
    <x v="3"/>
    <x v="1"/>
    <n v="9.58"/>
    <m/>
    <s v="Manhole"/>
    <s v="ERA5"/>
    <x v="148"/>
    <n v="10"/>
    <x v="0"/>
  </r>
  <r>
    <x v="167"/>
    <x v="22"/>
    <s v="District 24"/>
    <n v="51.927442999999997"/>
    <n v="4.5414469999999998"/>
    <s v="CAT-052"/>
    <n v="26.82"/>
    <s v="Copernicus_GLO-30_v2023"/>
    <x v="2"/>
    <x v="3"/>
    <n v="6.3"/>
    <n v="28.2"/>
    <s v="OpenChannel"/>
    <s v="IMD"/>
    <x v="149"/>
    <n v="10"/>
    <x v="0"/>
  </r>
  <r>
    <x v="168"/>
    <x v="29"/>
    <s v="Sector 26"/>
    <n v="52.474882000000001"/>
    <n v="4.858746"/>
    <s v="CAT-124"/>
    <n v="7.81"/>
    <s v="Copernicus_GLO-30_v2023"/>
    <x v="2"/>
    <x v="3"/>
    <n v="5.29"/>
    <n v="14.2"/>
    <s v="Manhole"/>
    <s v="LocalGauge"/>
    <x v="150"/>
    <n v="25"/>
    <x v="4"/>
  </r>
  <r>
    <x v="169"/>
    <x v="15"/>
    <s v="Zone VI"/>
    <n v="1.4527829999999999"/>
    <n v="103.876058"/>
    <s v="CAT-079"/>
    <m/>
    <s v="Copernicus_GLO-30_v2023"/>
    <x v="2"/>
    <x v="1"/>
    <n v="10.89"/>
    <n v="53"/>
    <s v="GratedInlet"/>
    <m/>
    <x v="43"/>
    <n v="5"/>
    <x v="0"/>
  </r>
  <r>
    <x v="170"/>
    <x v="8"/>
    <s v="District 28"/>
    <n v="49.383375000000001"/>
    <n v="-123.25129200000001"/>
    <s v="CAT-115"/>
    <n v="-3"/>
    <s v="Copernicus_GLO-30_v2023"/>
    <x v="7"/>
    <x v="0"/>
    <n v="5.25"/>
    <n v="61.2"/>
    <s v="CurbInlet"/>
    <s v="LocalGauge"/>
    <x v="151"/>
    <n v="25"/>
    <x v="21"/>
  </r>
  <r>
    <x v="171"/>
    <x v="56"/>
    <s v="Sector 16"/>
    <n v="10.84268"/>
    <n v="106.748436"/>
    <s v="CAT-086"/>
    <n v="21.62"/>
    <s v="SRTM_1arc"/>
    <x v="6"/>
    <x v="3"/>
    <n v="7.59"/>
    <n v="200.3"/>
    <s v="Manhole"/>
    <s v="ERA5"/>
    <x v="152"/>
    <n v="2"/>
    <x v="0"/>
  </r>
  <r>
    <x v="172"/>
    <x v="57"/>
    <s v="Ward B"/>
    <n v="-23.507038000000001"/>
    <n v="-46.615278000000004"/>
    <s v="CAT-127"/>
    <n v="-3"/>
    <s v="SRTM_3arc"/>
    <x v="3"/>
    <x v="2"/>
    <n v="6.45"/>
    <n v="43.5"/>
    <s v="Manhole"/>
    <s v="LocalGauge"/>
    <x v="153"/>
    <n v="10"/>
    <x v="4"/>
  </r>
  <r>
    <x v="173"/>
    <x v="8"/>
    <s v="Borough East"/>
    <n v="49.314033000000002"/>
    <n v="-123.119837"/>
    <s v="CAT-031"/>
    <n v="9.94"/>
    <s v="Copernicus_GLO-30_v2023"/>
    <x v="2"/>
    <x v="0"/>
    <n v="9.75"/>
    <n v="12.9"/>
    <s v="GratedInlet"/>
    <s v="ERA5"/>
    <x v="154"/>
    <n v="2"/>
    <x v="0"/>
  </r>
  <r>
    <x v="174"/>
    <x v="10"/>
    <s v="Zone II"/>
    <n v="37.888212000000003"/>
    <n v="23.817330999999999"/>
    <s v="CAT-003"/>
    <n v="-3"/>
    <s v="Copernicus_EEA-10_v5"/>
    <x v="4"/>
    <x v="2"/>
    <n v="5.62"/>
    <m/>
    <s v="CurbInlet"/>
    <s v="LocalGauge"/>
    <x v="155"/>
    <n v="5"/>
    <x v="4"/>
  </r>
  <r>
    <x v="175"/>
    <x v="38"/>
    <s v="District 12"/>
    <n v="14.562976000000001"/>
    <n v="121.036665"/>
    <s v="CAT-172"/>
    <m/>
    <s v="Copernicus_EEA-10_v5"/>
    <x v="2"/>
    <x v="3"/>
    <n v="10.199999999999999"/>
    <n v="20"/>
    <s v="CurbInlet"/>
    <s v="Blended"/>
    <x v="156"/>
    <n v="10"/>
    <x v="0"/>
  </r>
  <r>
    <x v="176"/>
    <x v="35"/>
    <s v="District 26"/>
    <n v="24.974955999999999"/>
    <n v="121.54719900000001"/>
    <s v="CAT-174"/>
    <n v="84.02"/>
    <s v="Copernicus_GLO-30_v2023"/>
    <x v="1"/>
    <x v="3"/>
    <n v="6.83"/>
    <n v="23.3"/>
    <s v="GratedInlet"/>
    <m/>
    <x v="157"/>
    <n v="50"/>
    <x v="0"/>
  </r>
  <r>
    <x v="177"/>
    <x v="49"/>
    <s v="Ward C"/>
    <n v="24.551770999999999"/>
    <n v="46.712203000000002"/>
    <s v="CAT-169"/>
    <n v="-3"/>
    <s v="Copernicus_GLO-30_v2023"/>
    <x v="7"/>
    <x v="4"/>
    <n v="6.03"/>
    <n v="74.599999999999994"/>
    <s v="Manhole"/>
    <s v="LocalGauge"/>
    <x v="146"/>
    <n v="2"/>
    <x v="4"/>
  </r>
  <r>
    <x v="178"/>
    <x v="46"/>
    <s v="District 6"/>
    <n v="29.735935000000001"/>
    <n v="-95.236373999999998"/>
    <s v="CAT-031"/>
    <n v="57.71"/>
    <s v="SRTM_3arc"/>
    <x v="1"/>
    <x v="1"/>
    <n v="7.9"/>
    <m/>
    <s v="CurbInlet"/>
    <s v="ERA5"/>
    <x v="73"/>
    <n v="5"/>
    <x v="0"/>
  </r>
  <r>
    <x v="179"/>
    <x v="40"/>
    <s v="District 7"/>
    <n v="5.7015479999999998"/>
    <n v="-0.26986199999999999"/>
    <s v="CAT-105"/>
    <n v="9.8800000000000008"/>
    <s v="SRTM_3arc"/>
    <x v="1"/>
    <x v="3"/>
    <n v="3.81"/>
    <n v="60.2"/>
    <s v="Manhole"/>
    <s v="ERA5"/>
    <x v="158"/>
    <n v="50"/>
    <x v="0"/>
  </r>
  <r>
    <x v="180"/>
    <x v="11"/>
    <s v="Ward K"/>
    <n v="-33.851686000000001"/>
    <n v="151.13539399999999"/>
    <s v="CAT-146"/>
    <n v="-3"/>
    <s v="SRTM_3arc"/>
    <x v="2"/>
    <x v="3"/>
    <m/>
    <n v="275.3"/>
    <s v="OpenChannel"/>
    <s v="ERA5"/>
    <x v="159"/>
    <n v="5"/>
    <x v="22"/>
  </r>
  <r>
    <x v="181"/>
    <x v="49"/>
    <s v="Borough Old Town"/>
    <n v="24.712484"/>
    <n v="46.758972"/>
    <s v="CAT-037"/>
    <n v="10.029999999999999"/>
    <s v="Copernicus_EEA-10_v5"/>
    <x v="3"/>
    <x v="1"/>
    <n v="9.36"/>
    <n v="17.100000000000001"/>
    <s v="CurbInlet"/>
    <m/>
    <x v="160"/>
    <n v="10"/>
    <x v="0"/>
  </r>
  <r>
    <x v="182"/>
    <x v="13"/>
    <s v="Borough Old Town"/>
    <n v="-12.052395000000001"/>
    <n v="-77.084215999999998"/>
    <s v="CAT-132"/>
    <n v="79"/>
    <s v="Copernicus_GLO-90_v2022"/>
    <x v="1"/>
    <x v="2"/>
    <n v="3.62"/>
    <n v="112.3"/>
    <s v="OpenChannel"/>
    <s v="LocalGauge"/>
    <x v="161"/>
    <n v="2"/>
    <x v="0"/>
  </r>
  <r>
    <x v="183"/>
    <x v="28"/>
    <s v="Borough Old Town"/>
    <n v="24.821874000000001"/>
    <n v="67.022476999999995"/>
    <s v="CAT-069"/>
    <n v="207.57"/>
    <s v="Copernicus_EEA-10_v5"/>
    <x v="1"/>
    <x v="4"/>
    <n v="6.57"/>
    <m/>
    <s v="GratedInlet"/>
    <s v="Blended"/>
    <x v="162"/>
    <n v="25"/>
    <x v="0"/>
  </r>
  <r>
    <x v="184"/>
    <x v="1"/>
    <s v="Sector 1"/>
    <n v="13.158386"/>
    <n v="80.376051000000004"/>
    <s v="CAT-165"/>
    <n v="27.64"/>
    <s v="SRTM_1arc"/>
    <x v="2"/>
    <x v="3"/>
    <n v="7"/>
    <n v="159.1"/>
    <s v="GratedInlet"/>
    <s v="LocalGauge"/>
    <x v="132"/>
    <n v="5"/>
    <x v="0"/>
  </r>
  <r>
    <x v="185"/>
    <x v="45"/>
    <s v="Zone V"/>
    <n v="41.106307999999999"/>
    <n v="28.918704000000002"/>
    <s v="CAT-175"/>
    <n v="42.19"/>
    <s v="Copernicus_GLO-30_v2023"/>
    <x v="1"/>
    <x v="3"/>
    <n v="4.66"/>
    <n v="1.4"/>
    <s v="Manhole"/>
    <s v="Blended"/>
    <x v="163"/>
    <n v="10"/>
    <x v="0"/>
  </r>
  <r>
    <x v="186"/>
    <x v="26"/>
    <s v="Ward I"/>
    <n v="18.649573"/>
    <n v="73.829042000000001"/>
    <s v="CAT-174"/>
    <n v="33.71"/>
    <s v="Copernicus_EEA-10_v5"/>
    <x v="1"/>
    <x v="1"/>
    <n v="6.31"/>
    <n v="242.2"/>
    <s v="OpenChannel"/>
    <s v="ERA5"/>
    <x v="142"/>
    <n v="2"/>
    <x v="0"/>
  </r>
  <r>
    <x v="187"/>
    <x v="58"/>
    <s v="District 15"/>
    <n v="39.861922"/>
    <n v="-75.125416000000001"/>
    <s v="CAT-108"/>
    <n v="-3"/>
    <s v="Copernicus_GLO-30_v2023"/>
    <x v="1"/>
    <x v="0"/>
    <n v="5.59"/>
    <n v="333.1"/>
    <s v="None"/>
    <s v="ERA5"/>
    <x v="164"/>
    <n v="10"/>
    <x v="4"/>
  </r>
  <r>
    <x v="188"/>
    <x v="17"/>
    <s v="Sector 18"/>
    <n v="-27.595665"/>
    <n v="152.99241000000001"/>
    <s v="CAT-014"/>
    <n v="25.02"/>
    <s v="SRTM_3arc"/>
    <x v="5"/>
    <x v="2"/>
    <n v="6.71"/>
    <n v="112.1"/>
    <s v="CurbInlet"/>
    <m/>
    <x v="11"/>
    <n v="100"/>
    <x v="0"/>
  </r>
  <r>
    <x v="189"/>
    <x v="55"/>
    <s v="District 5"/>
    <n v="-22.926207000000002"/>
    <n v="-43.157763000000003"/>
    <s v="CAT-038"/>
    <n v="26.66"/>
    <s v="SRTM_3arc"/>
    <x v="1"/>
    <x v="3"/>
    <m/>
    <n v="36.9"/>
    <s v="GratedInlet"/>
    <s v="ERA5"/>
    <x v="165"/>
    <n v="10"/>
    <x v="0"/>
  </r>
  <r>
    <x v="190"/>
    <x v="41"/>
    <s v="Sector 14"/>
    <n v="-36.701599999999999"/>
    <n v="174.72416999999999"/>
    <s v="CAT-053"/>
    <n v="91.62"/>
    <s v="Copernicus_EEA-10_v5"/>
    <x v="1"/>
    <x v="3"/>
    <n v="3.97"/>
    <n v="39.9"/>
    <s v="Manhole"/>
    <s v="ERA5"/>
    <x v="166"/>
    <n v="5"/>
    <x v="0"/>
  </r>
  <r>
    <x v="191"/>
    <x v="22"/>
    <s v="District 14"/>
    <n v="51.920377000000002"/>
    <n v="4.4804190000000004"/>
    <s v="CAT-093"/>
    <n v="-2.84"/>
    <s v="Copernicus_EEA-10_v5"/>
    <x v="3"/>
    <x v="4"/>
    <n v="8.02"/>
    <n v="132.5"/>
    <s v="GratedInlet"/>
    <s v="ERA5"/>
    <x v="167"/>
    <n v="10"/>
    <x v="4"/>
  </r>
  <r>
    <x v="192"/>
    <x v="7"/>
    <s v="Zone I"/>
    <n v="38.879098999999997"/>
    <n v="-77.041731999999996"/>
    <s v="CAT-068"/>
    <n v="71.47"/>
    <s v="Copernicus_GLO-30_v2023"/>
    <x v="4"/>
    <x v="4"/>
    <n v="5.55"/>
    <n v="108.7"/>
    <s v="CurbInlet"/>
    <s v="LocalGauge"/>
    <x v="134"/>
    <n v="10"/>
    <x v="0"/>
  </r>
  <r>
    <x v="193"/>
    <x v="8"/>
    <s v="Sector 23"/>
    <n v="49.165174"/>
    <n v="-123.104249"/>
    <s v="CAT-005"/>
    <n v="16.03"/>
    <s v="Copernicus_GLO-30_v2023"/>
    <x v="1"/>
    <x v="2"/>
    <n v="2.93"/>
    <n v="112.3"/>
    <s v="GratedInlet"/>
    <s v="ERA5"/>
    <x v="168"/>
    <n v="2"/>
    <x v="12"/>
  </r>
  <r>
    <x v="194"/>
    <x v="25"/>
    <s v="Borough North"/>
    <n v="23.799724000000001"/>
    <n v="90.459874999999997"/>
    <s v="CAT-004"/>
    <n v="57.42"/>
    <s v="Copernicus_GLO-90_v2022"/>
    <x v="5"/>
    <x v="4"/>
    <n v="4.8499999999999996"/>
    <n v="291.8"/>
    <s v="Manhole"/>
    <s v="IMD"/>
    <x v="169"/>
    <n v="100"/>
    <x v="2"/>
  </r>
  <r>
    <x v="195"/>
    <x v="59"/>
    <s v="Zone IV"/>
    <n v="40.700856000000002"/>
    <n v="-74.019710000000003"/>
    <s v="CAT-177"/>
    <n v="55.66"/>
    <s v="Copernicus_GLO-30_v2023"/>
    <x v="5"/>
    <x v="4"/>
    <n v="3.11"/>
    <n v="67.7"/>
    <s v="GratedInlet"/>
    <s v="LocalGauge"/>
    <x v="142"/>
    <n v="5"/>
    <x v="0"/>
  </r>
  <r>
    <x v="196"/>
    <x v="13"/>
    <s v="Borough Hillside"/>
    <n v="-12.054308000000001"/>
    <n v="-76.941588999999993"/>
    <s v="CAT-064"/>
    <n v="-3"/>
    <s v="SRTM_3arc"/>
    <x v="3"/>
    <x v="1"/>
    <n v="5.35"/>
    <n v="59.6"/>
    <s v="GratedInlet"/>
    <s v="ERA5"/>
    <x v="170"/>
    <n v="2"/>
    <x v="17"/>
  </r>
  <r>
    <x v="197"/>
    <x v="37"/>
    <s v="Borough Delta"/>
    <n v="41.433134000000003"/>
    <n v="2.1594180000000001"/>
    <s v="CAT-129"/>
    <n v="17.579999999999998"/>
    <s v="SRTM_1arc"/>
    <x v="4"/>
    <x v="2"/>
    <n v="6.28"/>
    <n v="71.8"/>
    <s v="Manhole"/>
    <m/>
    <x v="171"/>
    <n v="10"/>
    <x v="0"/>
  </r>
  <r>
    <x v="198"/>
    <x v="26"/>
    <s v="Zone II"/>
    <n v="18.41893"/>
    <n v="73.898578999999998"/>
    <s v="CAT-125"/>
    <n v="38.520000000000003"/>
    <s v="Copernicus_GLO-90_v2022"/>
    <x v="7"/>
    <x v="2"/>
    <n v="2.92"/>
    <n v="76.2"/>
    <s v="CurbInlet"/>
    <s v="Blended"/>
    <x v="90"/>
    <n v="2"/>
    <x v="23"/>
  </r>
  <r>
    <x v="199"/>
    <x v="19"/>
    <s v="Ward J"/>
    <n v="21.041383"/>
    <n v="105.809341"/>
    <s v="CAT-117"/>
    <n v="94.45"/>
    <s v="Copernicus_GLO-90_v2022"/>
    <x v="1"/>
    <x v="1"/>
    <m/>
    <n v="102"/>
    <s v="CurbInlet"/>
    <s v="ERA5"/>
    <x v="172"/>
    <n v="50"/>
    <x v="2"/>
  </r>
  <r>
    <x v="200"/>
    <x v="52"/>
    <s v="Borough East"/>
    <n v="51.450147000000001"/>
    <n v="2.9631999999999999E-2"/>
    <s v="CAT-099"/>
    <n v="7.46"/>
    <s v="SRTM_1arc"/>
    <x v="5"/>
    <x v="3"/>
    <n v="4.62"/>
    <n v="137.6"/>
    <s v="CurbInlet"/>
    <s v="ERA5"/>
    <x v="30"/>
    <n v="50"/>
    <x v="4"/>
  </r>
  <r>
    <x v="201"/>
    <x v="58"/>
    <s v="Borough Hillside"/>
    <n v="39.977663"/>
    <n v="-75.138597000000004"/>
    <s v="CAT-097"/>
    <n v="2.92"/>
    <s v="SRTM_1arc"/>
    <x v="2"/>
    <x v="4"/>
    <m/>
    <n v="3.6"/>
    <s v="GratedInlet"/>
    <s v="LocalGauge"/>
    <x v="83"/>
    <n v="5"/>
    <x v="4"/>
  </r>
  <r>
    <x v="202"/>
    <x v="49"/>
    <s v="District 17"/>
    <n v="24.602366"/>
    <n v="46.653616"/>
    <s v="CAT-167"/>
    <n v="87.83"/>
    <s v="Copernicus_GLO-30_v2023"/>
    <x v="3"/>
    <x v="3"/>
    <n v="7.63"/>
    <n v="86"/>
    <s v="CurbInlet"/>
    <s v="ERA5"/>
    <x v="173"/>
    <n v="25"/>
    <x v="0"/>
  </r>
  <r>
    <x v="203"/>
    <x v="27"/>
    <s v="Ward A"/>
    <n v="31.244102999999999"/>
    <n v="121.42507500000001"/>
    <s v="CAT-150"/>
    <n v="2.04"/>
    <s v="SRTM_3arc"/>
    <x v="3"/>
    <x v="3"/>
    <n v="10.24"/>
    <n v="88.3"/>
    <s v="GratedInlet"/>
    <m/>
    <x v="174"/>
    <n v="25"/>
    <x v="4"/>
  </r>
  <r>
    <x v="204"/>
    <x v="34"/>
    <s v="Borough Old Town"/>
    <n v="35.668335999999996"/>
    <n v="51.363574999999997"/>
    <s v="CAT-051"/>
    <m/>
    <s v="SRTM_1arc"/>
    <x v="3"/>
    <x v="0"/>
    <n v="9.15"/>
    <n v="56.1"/>
    <s v="CurbInlet"/>
    <s v="ERA5"/>
    <x v="94"/>
    <n v="5"/>
    <x v="0"/>
  </r>
  <r>
    <x v="205"/>
    <x v="11"/>
    <s v="Zone V"/>
    <n v="-33.843459000000003"/>
    <n v="151.225685"/>
    <s v="CAT-157"/>
    <n v="24.72"/>
    <s v="Copernicus_GLO-90_v2022"/>
    <x v="4"/>
    <x v="1"/>
    <n v="7.31"/>
    <n v="1.1000000000000001"/>
    <s v="GratedInlet"/>
    <s v="ERA5"/>
    <x v="175"/>
    <n v="10"/>
    <x v="0"/>
  </r>
  <r>
    <x v="206"/>
    <x v="21"/>
    <s v="Ward D"/>
    <n v="37.743406999999998"/>
    <n v="-122.421342"/>
    <s v="CAT-132"/>
    <m/>
    <s v="SRTM_3arc"/>
    <x v="1"/>
    <x v="2"/>
    <n v="8.16"/>
    <n v="30.1"/>
    <s v="Manhole"/>
    <m/>
    <x v="176"/>
    <n v="50"/>
    <x v="0"/>
  </r>
  <r>
    <x v="207"/>
    <x v="23"/>
    <s v="Borough Harbor"/>
    <n v="12.930679"/>
    <n v="77.660193000000007"/>
    <s v="CAT-107"/>
    <n v="47.08"/>
    <s v="SRTM_1arc"/>
    <x v="4"/>
    <x v="3"/>
    <n v="8.83"/>
    <n v="120.3"/>
    <s v="CurbInlet"/>
    <s v="Blended"/>
    <x v="177"/>
    <n v="5"/>
    <x v="0"/>
  </r>
  <r>
    <x v="208"/>
    <x v="50"/>
    <s v="Ward G"/>
    <n v="19.040309000000001"/>
    <n v="72.889891000000006"/>
    <s v="CAT-025"/>
    <n v="2.8"/>
    <s v="Copernicus_GLO-30_v2023"/>
    <x v="4"/>
    <x v="3"/>
    <n v="5.74"/>
    <n v="64.099999999999994"/>
    <s v="CurbInlet"/>
    <s v="IMD"/>
    <x v="178"/>
    <n v="10"/>
    <x v="4"/>
  </r>
  <r>
    <x v="209"/>
    <x v="43"/>
    <s v="Sector 11"/>
    <n v="-34.584342999999997"/>
    <n v="-58.347751000000002"/>
    <s v="CAT-036"/>
    <n v="-3"/>
    <s v="SRTM_1arc"/>
    <x v="3"/>
    <x v="3"/>
    <n v="7.81"/>
    <n v="108.6"/>
    <s v="GratedInlet"/>
    <m/>
    <x v="179"/>
    <n v="50"/>
    <x v="24"/>
  </r>
  <r>
    <x v="210"/>
    <x v="2"/>
    <s v="District 22"/>
    <n v="22.952621000000001"/>
    <n v="72.653047000000001"/>
    <s v="CAT-087"/>
    <n v="63.54"/>
    <s v="Copernicus_GLO-30_v2023"/>
    <x v="1"/>
    <x v="1"/>
    <n v="5.23"/>
    <n v="80.099999999999994"/>
    <s v="Manhole"/>
    <s v="ERA5"/>
    <x v="180"/>
    <n v="2"/>
    <x v="0"/>
  </r>
  <r>
    <x v="211"/>
    <x v="7"/>
    <s v="District 8"/>
    <n v="38.914071999999997"/>
    <n v="-77.026809999999998"/>
    <s v="CAT-091"/>
    <n v="40.53"/>
    <s v="Copernicus_GLO-90_v2022"/>
    <x v="4"/>
    <x v="2"/>
    <n v="6.81"/>
    <n v="94.7"/>
    <s v="CurbInlet"/>
    <s v="ERA5"/>
    <x v="181"/>
    <n v="25"/>
    <x v="0"/>
  </r>
  <r>
    <x v="212"/>
    <x v="7"/>
    <s v="District 23"/>
    <n v="38.817143000000002"/>
    <n v="-76.999981000000005"/>
    <s v="CAT-144"/>
    <n v="62.9"/>
    <s v="Copernicus_EEA-10_v5"/>
    <x v="5"/>
    <x v="2"/>
    <n v="1.99"/>
    <n v="219.5"/>
    <s v="Manhole"/>
    <s v="ERA5"/>
    <x v="182"/>
    <n v="50"/>
    <x v="12"/>
  </r>
  <r>
    <x v="213"/>
    <x v="20"/>
    <s v="District 8"/>
    <n v="37.637419000000001"/>
    <n v="126.971739"/>
    <s v="CAT-022"/>
    <n v="27.64"/>
    <s v="Copernicus_GLO-30_v2023"/>
    <x v="4"/>
    <x v="1"/>
    <n v="6.5"/>
    <n v="131.6"/>
    <s v="OpenChannel"/>
    <m/>
    <x v="183"/>
    <n v="2"/>
    <x v="0"/>
  </r>
  <r>
    <x v="214"/>
    <x v="7"/>
    <s v="Sector 25"/>
    <n v="38.902993000000002"/>
    <n v="-77.015934999999999"/>
    <s v="CAT-016"/>
    <n v="-3"/>
    <s v="SRTM_1arc"/>
    <x v="1"/>
    <x v="0"/>
    <n v="6.21"/>
    <n v="202.2"/>
    <s v="OpenChannel"/>
    <s v="ERA5"/>
    <x v="16"/>
    <n v="2"/>
    <x v="25"/>
  </r>
  <r>
    <x v="215"/>
    <x v="41"/>
    <s v="District 13"/>
    <n v="-36.858992000000001"/>
    <n v="174.72886099999999"/>
    <s v="CAT-171"/>
    <n v="15.34"/>
    <s v="SRTM_1arc"/>
    <x v="1"/>
    <x v="2"/>
    <n v="5.12"/>
    <n v="161.9"/>
    <s v="GratedInlet"/>
    <m/>
    <x v="36"/>
    <n v="2"/>
    <x v="0"/>
  </r>
  <r>
    <x v="216"/>
    <x v="45"/>
    <s v="District 9"/>
    <n v="41.057944999999997"/>
    <n v="29.026178999999999"/>
    <s v="CAT-164"/>
    <n v="0.78"/>
    <s v="SRTM_1arc"/>
    <x v="3"/>
    <x v="4"/>
    <n v="5.77"/>
    <m/>
    <s v="CurbInlet"/>
    <s v="ERA5"/>
    <x v="184"/>
    <n v="10"/>
    <x v="4"/>
  </r>
  <r>
    <x v="217"/>
    <x v="48"/>
    <s v="Borough Hillside"/>
    <n v="53.445346999999998"/>
    <n v="9.9756970000000003"/>
    <s v="CAT-028"/>
    <n v="111.08"/>
    <s v="SRTM_3arc"/>
    <x v="4"/>
    <x v="1"/>
    <n v="9.83"/>
    <n v="28.6"/>
    <s v="GratedInlet"/>
    <s v="ERA5"/>
    <x v="185"/>
    <n v="5"/>
    <x v="0"/>
  </r>
  <r>
    <x v="218"/>
    <x v="16"/>
    <s v="Borough South"/>
    <n v="41.805683000000002"/>
    <n v="12.509814"/>
    <s v="CAT-022"/>
    <n v="77.91"/>
    <s v="Copernicus_GLO-90_v2022"/>
    <x v="5"/>
    <x v="2"/>
    <n v="3.81"/>
    <n v="257.10000000000002"/>
    <s v="Manhole"/>
    <s v="ERA5"/>
    <x v="53"/>
    <n v="100"/>
    <x v="0"/>
  </r>
  <r>
    <x v="219"/>
    <x v="23"/>
    <s v="Ward H"/>
    <n v="13.082470000000001"/>
    <n v="77.596147000000002"/>
    <s v="CAT-047"/>
    <n v="73.87"/>
    <s v="SRTM_3arc"/>
    <x v="6"/>
    <x v="3"/>
    <n v="8.08"/>
    <n v="9"/>
    <s v="CurbInlet"/>
    <s v="ERA5"/>
    <x v="186"/>
    <n v="2"/>
    <x v="0"/>
  </r>
  <r>
    <x v="220"/>
    <x v="43"/>
    <s v="Ward D"/>
    <n v="-34.536029999999997"/>
    <n v="-58.514436000000003"/>
    <s v="CAT-011"/>
    <n v="32.619999999999997"/>
    <s v="Copernicus_GLO-30_v2023"/>
    <x v="2"/>
    <x v="4"/>
    <m/>
    <n v="95"/>
    <s v="CurbInlet"/>
    <s v="LocalGauge"/>
    <x v="187"/>
    <n v="2"/>
    <x v="0"/>
  </r>
  <r>
    <x v="221"/>
    <x v="20"/>
    <s v="Sector 6"/>
    <n v="37.497127999999996"/>
    <n v="126.989437"/>
    <s v="CAT-011"/>
    <n v="62.64"/>
    <s v="Copernicus_EEA-10_v5"/>
    <x v="3"/>
    <x v="3"/>
    <n v="9.44"/>
    <m/>
    <s v="CurbInlet"/>
    <s v="ERA5"/>
    <x v="188"/>
    <n v="10"/>
    <x v="0"/>
  </r>
  <r>
    <x v="222"/>
    <x v="7"/>
    <s v="Borough Riverside"/>
    <n v="38.885243000000003"/>
    <n v="-77.087806"/>
    <s v="CAT-117"/>
    <m/>
    <s v="SRTM_1arc"/>
    <x v="5"/>
    <x v="4"/>
    <n v="3.71"/>
    <n v="123.7"/>
    <s v="OpenChannel"/>
    <s v="IMD"/>
    <x v="189"/>
    <n v="10"/>
    <x v="0"/>
  </r>
  <r>
    <x v="223"/>
    <x v="35"/>
    <s v="Ward J"/>
    <n v="24.980003"/>
    <n v="121.560695"/>
    <s v="CAT-084"/>
    <n v="-0.11"/>
    <s v="Copernicus_GLO-30_v2023"/>
    <x v="5"/>
    <x v="3"/>
    <n v="4.18"/>
    <n v="22.6"/>
    <s v="Manhole"/>
    <s v="ERA5"/>
    <x v="190"/>
    <n v="5"/>
    <x v="26"/>
  </r>
  <r>
    <x v="224"/>
    <x v="39"/>
    <s v="Borough Delta"/>
    <n v="6.4542820000000001"/>
    <n v="3.3403420000000001"/>
    <s v="CAT-029"/>
    <n v="14.03"/>
    <s v="Copernicus_GLO-30_v2023"/>
    <x v="1"/>
    <x v="2"/>
    <n v="2.91"/>
    <n v="73.3"/>
    <s v="CurbInlet"/>
    <s v="ERA5"/>
    <x v="191"/>
    <n v="2"/>
    <x v="12"/>
  </r>
  <r>
    <x v="225"/>
    <x v="17"/>
    <s v="Borough Central"/>
    <n v="-27.320436999999998"/>
    <n v="152.90172999999999"/>
    <s v="CAT-069"/>
    <n v="-3"/>
    <s v="Copernicus_GLO-30_v2023"/>
    <x v="3"/>
    <x v="1"/>
    <m/>
    <n v="108.1"/>
    <s v="GratedInlet"/>
    <s v="IMD"/>
    <x v="192"/>
    <n v="10"/>
    <x v="17"/>
  </r>
  <r>
    <x v="226"/>
    <x v="6"/>
    <s v="Zone VIII"/>
    <n v="-1.3020910000000001"/>
    <n v="36.792788999999999"/>
    <s v="CAT-018"/>
    <n v="71.88"/>
    <s v="Copernicus_GLO-90_v2022"/>
    <x v="4"/>
    <x v="1"/>
    <m/>
    <n v="267.10000000000002"/>
    <s v="OpenChannel"/>
    <s v="LocalGauge"/>
    <x v="193"/>
    <n v="2"/>
    <x v="0"/>
  </r>
  <r>
    <x v="227"/>
    <x v="28"/>
    <s v="Ward G"/>
    <n v="24.922791"/>
    <n v="67.046272999999999"/>
    <s v="CAT-062"/>
    <n v="118.81"/>
    <s v="SRTM_1arc"/>
    <x v="1"/>
    <x v="4"/>
    <n v="3.09"/>
    <m/>
    <s v="None"/>
    <s v="Blended"/>
    <x v="71"/>
    <n v="25"/>
    <x v="0"/>
  </r>
  <r>
    <x v="228"/>
    <x v="4"/>
    <s v="Zone VIII"/>
    <n v="-29.835598999999998"/>
    <n v="31.112207000000001"/>
    <s v="CAT-002"/>
    <n v="25.54"/>
    <s v="SRTM_1arc"/>
    <x v="7"/>
    <x v="1"/>
    <n v="4.6100000000000003"/>
    <n v="123.7"/>
    <s v="OpenChannel"/>
    <s v="ERA5"/>
    <x v="161"/>
    <n v="5"/>
    <x v="0"/>
  </r>
  <r>
    <x v="229"/>
    <x v="38"/>
    <s v="District 25"/>
    <n v="14.565542000000001"/>
    <n v="120.892138"/>
    <s v="CAT-115"/>
    <n v="-3"/>
    <s v="Copernicus_GLO-90_v2022"/>
    <x v="1"/>
    <x v="1"/>
    <n v="6.16"/>
    <n v="240.9"/>
    <s v="OpenChannel"/>
    <s v="ERA5"/>
    <x v="15"/>
    <n v="25"/>
    <x v="17"/>
  </r>
  <r>
    <x v="230"/>
    <x v="58"/>
    <s v="Sector 3"/>
    <n v="40.061779000000001"/>
    <n v="-75.132897999999997"/>
    <s v="CAT-169"/>
    <n v="32.51"/>
    <s v="Copernicus_GLO-30_v2023"/>
    <x v="2"/>
    <x v="4"/>
    <n v="10.62"/>
    <n v="38.9"/>
    <s v="Manhole"/>
    <s v="ERA5"/>
    <x v="52"/>
    <n v="5"/>
    <x v="0"/>
  </r>
  <r>
    <x v="231"/>
    <x v="34"/>
    <s v="Borough Delta"/>
    <n v="35.805943999999997"/>
    <n v="51.429591000000002"/>
    <s v="CAT-126"/>
    <n v="16.940000000000001"/>
    <s v="SRTM_3arc"/>
    <x v="7"/>
    <x v="3"/>
    <n v="7.55"/>
    <n v="170.8"/>
    <s v="OpenChannel"/>
    <s v="ERA5"/>
    <x v="81"/>
    <n v="10"/>
    <x v="0"/>
  </r>
  <r>
    <x v="232"/>
    <x v="42"/>
    <s v="Zone I"/>
    <n v="35.780563999999998"/>
    <n v="139.72440599999999"/>
    <s v="CAT-048"/>
    <n v="48.46"/>
    <s v="Copernicus_GLO-30_v2023"/>
    <x v="1"/>
    <x v="1"/>
    <n v="5.71"/>
    <n v="27.2"/>
    <s v="Manhole"/>
    <s v="ERA5"/>
    <x v="101"/>
    <n v="25"/>
    <x v="0"/>
  </r>
  <r>
    <x v="233"/>
    <x v="60"/>
    <s v="Ward B"/>
    <n v="23.253731999999999"/>
    <n v="113.23154700000001"/>
    <s v="CAT-088"/>
    <n v="16.05"/>
    <s v="Copernicus_EEA-10_v5"/>
    <x v="5"/>
    <x v="4"/>
    <n v="5.68"/>
    <n v="463.2"/>
    <s v="OpenChannel"/>
    <s v="LocalGauge"/>
    <x v="194"/>
    <n v="50"/>
    <x v="2"/>
  </r>
  <r>
    <x v="234"/>
    <x v="18"/>
    <s v="Ward E"/>
    <n v="45.622928000000002"/>
    <n v="-73.570060999999995"/>
    <s v="CAT-119"/>
    <n v="94.59"/>
    <s v="SRTM_3arc"/>
    <x v="1"/>
    <x v="1"/>
    <n v="7.83"/>
    <n v="112.3"/>
    <s v="CurbInlet"/>
    <s v="LocalGauge"/>
    <x v="195"/>
    <n v="10"/>
    <x v="0"/>
  </r>
  <r>
    <x v="235"/>
    <x v="33"/>
    <s v="Borough South"/>
    <n v="19.382919000000001"/>
    <n v="-99.093299000000002"/>
    <s v="CAT-133"/>
    <n v="0.77"/>
    <s v="SRTM_3arc"/>
    <x v="4"/>
    <x v="3"/>
    <n v="9.1199999999999992"/>
    <n v="266.60000000000002"/>
    <s v="OpenChannel"/>
    <s v="Blended"/>
    <x v="155"/>
    <n v="25"/>
    <x v="4"/>
  </r>
  <r>
    <x v="236"/>
    <x v="26"/>
    <s v="Zone IV"/>
    <n v="18.441223999999998"/>
    <n v="73.898098000000005"/>
    <s v="CAT-155"/>
    <n v="93.71"/>
    <s v="Copernicus_GLO-30_v2023"/>
    <x v="3"/>
    <x v="4"/>
    <n v="8.5399999999999991"/>
    <n v="49.8"/>
    <s v="Manhole"/>
    <s v="LocalGauge"/>
    <x v="196"/>
    <n v="2"/>
    <x v="2"/>
  </r>
  <r>
    <x v="237"/>
    <x v="50"/>
    <s v="Sector 14"/>
    <n v="19.181069000000001"/>
    <n v="72.951291999999995"/>
    <s v="CAT-161"/>
    <n v="11.73"/>
    <s v="Copernicus_GLO-30_v2023"/>
    <x v="2"/>
    <x v="3"/>
    <n v="10.6"/>
    <n v="62.5"/>
    <s v="CurbInlet"/>
    <m/>
    <x v="197"/>
    <n v="5"/>
    <x v="0"/>
  </r>
  <r>
    <x v="238"/>
    <x v="27"/>
    <s v="Borough South"/>
    <n v="31.179100999999999"/>
    <n v="121.53534500000001"/>
    <s v="CAT-122"/>
    <n v="-0.93"/>
    <s v="Copernicus_GLO-30_v2023"/>
    <x v="3"/>
    <x v="2"/>
    <n v="9.77"/>
    <n v="100"/>
    <s v="CurbInlet"/>
    <s v="IMD"/>
    <x v="163"/>
    <n v="5"/>
    <x v="4"/>
  </r>
  <r>
    <x v="239"/>
    <x v="6"/>
    <s v="Sector 27"/>
    <n v="-1.31365"/>
    <n v="36.782375999999999"/>
    <s v="CAT-114"/>
    <n v="94.65"/>
    <s v="Copernicus_GLO-30_v2023"/>
    <x v="3"/>
    <x v="0"/>
    <n v="4.67"/>
    <n v="44.7"/>
    <s v="CurbInlet"/>
    <s v="ERA5"/>
    <x v="30"/>
    <n v="5"/>
    <x v="0"/>
  </r>
  <r>
    <x v="240"/>
    <x v="44"/>
    <s v="Zone IX"/>
    <n v="25.171765000000001"/>
    <n v="51.583772000000003"/>
    <s v="CAT-122"/>
    <n v="63.71"/>
    <s v="SRTM_3arc"/>
    <x v="3"/>
    <x v="1"/>
    <n v="6.39"/>
    <m/>
    <s v="GratedInlet"/>
    <s v="LocalGauge"/>
    <x v="198"/>
    <n v="10"/>
    <x v="0"/>
  </r>
  <r>
    <x v="241"/>
    <x v="33"/>
    <s v="District 28"/>
    <n v="19.565856"/>
    <n v="-99.117570000000001"/>
    <s v="CAT-054"/>
    <n v="81.459999999999994"/>
    <s v="SRTM_3arc"/>
    <x v="1"/>
    <x v="4"/>
    <n v="5.33"/>
    <n v="26.4"/>
    <s v="GratedInlet"/>
    <m/>
    <x v="199"/>
    <n v="10"/>
    <x v="0"/>
  </r>
  <r>
    <x v="242"/>
    <x v="18"/>
    <s v="District 28"/>
    <n v="45.368057999999998"/>
    <n v="-73.484157999999994"/>
    <s v="CAT-166"/>
    <n v="25.55"/>
    <s v="Copernicus_GLO-30_v2023"/>
    <x v="4"/>
    <x v="2"/>
    <n v="3.33"/>
    <n v="86.1"/>
    <s v="CurbInlet"/>
    <s v="IMD"/>
    <x v="200"/>
    <n v="2"/>
    <x v="0"/>
  </r>
  <r>
    <x v="243"/>
    <x v="13"/>
    <s v="Zone V"/>
    <n v="-12.039891000000001"/>
    <n v="-77.090971999999994"/>
    <s v="CAT-157"/>
    <n v="36.82"/>
    <s v="Copernicus_EEA-10_v5"/>
    <x v="3"/>
    <x v="2"/>
    <n v="9.32"/>
    <n v="4.5"/>
    <s v="CurbInlet"/>
    <s v="LocalGauge"/>
    <x v="201"/>
    <n v="5"/>
    <x v="0"/>
  </r>
  <r>
    <x v="244"/>
    <x v="4"/>
    <s v="Sector 10"/>
    <n v="-29.865091"/>
    <n v="30.973531000000001"/>
    <s v="CAT-043"/>
    <n v="29.75"/>
    <s v="Copernicus_GLO-30_v2023"/>
    <x v="4"/>
    <x v="3"/>
    <n v="9.1300000000000008"/>
    <n v="20.399999999999999"/>
    <s v="CurbInlet"/>
    <s v="LocalGauge"/>
    <x v="202"/>
    <n v="50"/>
    <x v="0"/>
  </r>
  <r>
    <x v="245"/>
    <x v="26"/>
    <s v="Sector 17"/>
    <n v="18.444489000000001"/>
    <n v="73.901303999999996"/>
    <s v="CAT-005"/>
    <n v="42.25"/>
    <s v="SRTM_3arc"/>
    <x v="2"/>
    <x v="3"/>
    <n v="7.77"/>
    <n v="188.4"/>
    <s v="GratedInlet"/>
    <s v="ERA5"/>
    <x v="203"/>
    <n v="2"/>
    <x v="0"/>
  </r>
  <r>
    <x v="246"/>
    <x v="18"/>
    <s v="Zone VII"/>
    <n v="45.398907999999999"/>
    <n v="-73.649441999999993"/>
    <s v="CAT-065"/>
    <n v="24.86"/>
    <s v="Copernicus_GLO-30_v2023"/>
    <x v="3"/>
    <x v="3"/>
    <n v="6.2"/>
    <n v="193.6"/>
    <s v="OpenChannel"/>
    <s v="ERA5"/>
    <x v="191"/>
    <n v="5"/>
    <x v="0"/>
  </r>
  <r>
    <x v="247"/>
    <x v="9"/>
    <s v="Zone II"/>
    <n v="28.550103"/>
    <n v="77.292345999999995"/>
    <s v="CAT-102"/>
    <n v="33.380000000000003"/>
    <s v="Copernicus_EEA-10_v5"/>
    <x v="0"/>
    <x v="1"/>
    <m/>
    <n v="239.9"/>
    <s v="CurbInlet"/>
    <s v="ERA5"/>
    <x v="204"/>
    <n v="25"/>
    <x v="0"/>
  </r>
  <r>
    <x v="248"/>
    <x v="7"/>
    <s v="Borough North"/>
    <n v="38.905521"/>
    <n v="-77.010384000000002"/>
    <s v="CAT-018"/>
    <m/>
    <s v="Copernicus_EEA-10_v5"/>
    <x v="3"/>
    <x v="3"/>
    <n v="4.45"/>
    <m/>
    <s v="CurbInlet"/>
    <m/>
    <x v="205"/>
    <n v="10"/>
    <x v="2"/>
  </r>
  <r>
    <x v="249"/>
    <x v="26"/>
    <s v="Zone I"/>
    <n v="18.595732000000002"/>
    <n v="73.828705999999997"/>
    <s v="CAT-079"/>
    <n v="76.459999999999994"/>
    <s v="SRTM_3arc"/>
    <x v="3"/>
    <x v="2"/>
    <n v="7.13"/>
    <n v="6.8"/>
    <s v="Manhole"/>
    <s v="Blended"/>
    <x v="9"/>
    <n v="5"/>
    <x v="0"/>
  </r>
  <r>
    <x v="250"/>
    <x v="23"/>
    <s v="Ward D"/>
    <n v="13.11177"/>
    <n v="77.548231999999999"/>
    <s v="CAT-079"/>
    <n v="30.77"/>
    <s v="SRTM_1arc"/>
    <x v="2"/>
    <x v="3"/>
    <n v="7.81"/>
    <n v="17.100000000000001"/>
    <s v="GratedInlet"/>
    <s v="IMD"/>
    <x v="206"/>
    <n v="2"/>
    <x v="0"/>
  </r>
  <r>
    <x v="251"/>
    <x v="2"/>
    <s v="Sector 5"/>
    <n v="23.124389999999998"/>
    <n v="72.639583000000002"/>
    <s v="CAT-105"/>
    <m/>
    <s v="SRTM_1arc"/>
    <x v="1"/>
    <x v="3"/>
    <m/>
    <m/>
    <s v="CurbInlet"/>
    <s v="ERA5"/>
    <x v="202"/>
    <n v="2"/>
    <x v="0"/>
  </r>
  <r>
    <x v="252"/>
    <x v="39"/>
    <s v="Borough Central"/>
    <n v="6.5455319999999997"/>
    <n v="3.527997"/>
    <s v="CAT-017"/>
    <n v="22.38"/>
    <s v="SRTM_3arc"/>
    <x v="1"/>
    <x v="4"/>
    <n v="7.11"/>
    <n v="19.7"/>
    <s v="CurbInlet"/>
    <s v="ERA5"/>
    <x v="207"/>
    <n v="50"/>
    <x v="2"/>
  </r>
  <r>
    <x v="253"/>
    <x v="20"/>
    <s v="District 17"/>
    <n v="37.544612000000001"/>
    <n v="126.921125"/>
    <s v="CAT-151"/>
    <n v="36.520000000000003"/>
    <s v="SRTM_1arc"/>
    <x v="1"/>
    <x v="0"/>
    <n v="4.3099999999999996"/>
    <n v="11.8"/>
    <s v="Manhole"/>
    <s v="IMD"/>
    <x v="208"/>
    <n v="2"/>
    <x v="0"/>
  </r>
  <r>
    <x v="254"/>
    <x v="31"/>
    <s v="Ward D"/>
    <n v="48.748072999999998"/>
    <n v="2.4479860000000002"/>
    <s v="CAT-117"/>
    <n v="42.08"/>
    <s v="SRTM_1arc"/>
    <x v="3"/>
    <x v="2"/>
    <n v="10.43"/>
    <n v="308.39999999999998"/>
    <s v="OpenChannel"/>
    <s v="IMD"/>
    <x v="209"/>
    <n v="100"/>
    <x v="0"/>
  </r>
  <r>
    <x v="255"/>
    <x v="47"/>
    <s v="District 19"/>
    <n v="-33.941209999999998"/>
    <n v="18.398240999999999"/>
    <s v="CAT-069"/>
    <n v="9.66"/>
    <s v="SRTM_1arc"/>
    <x v="2"/>
    <x v="2"/>
    <n v="5.21"/>
    <n v="86"/>
    <s v="GratedInlet"/>
    <s v="LocalGauge"/>
    <x v="210"/>
    <n v="25"/>
    <x v="0"/>
  </r>
  <r>
    <x v="256"/>
    <x v="57"/>
    <s v="Sector 8"/>
    <n v="-23.604241999999999"/>
    <n v="-46.749130999999998"/>
    <s v="CAT-124"/>
    <n v="71.87"/>
    <s v="Copernicus_GLO-90_v2022"/>
    <x v="5"/>
    <x v="4"/>
    <n v="6.66"/>
    <n v="223.1"/>
    <s v="GratedInlet"/>
    <s v="IMD"/>
    <x v="211"/>
    <n v="10"/>
    <x v="0"/>
  </r>
  <r>
    <x v="257"/>
    <x v="39"/>
    <s v="Borough South"/>
    <n v="6.4992179999999999"/>
    <n v="3.37778"/>
    <s v="CAT-003"/>
    <n v="14.56"/>
    <s v="Copernicus_GLO-30_v2023"/>
    <x v="4"/>
    <x v="4"/>
    <n v="6.07"/>
    <n v="56.4"/>
    <s v="CurbInlet"/>
    <s v="Blended"/>
    <x v="212"/>
    <n v="10"/>
    <x v="0"/>
  </r>
  <r>
    <x v="258"/>
    <x v="47"/>
    <s v="Sector 30"/>
    <n v="-33.975397000000001"/>
    <n v="18.381481999999998"/>
    <s v="CAT-022"/>
    <n v="217.92"/>
    <s v="SRTM_1arc"/>
    <x v="1"/>
    <x v="1"/>
    <n v="7.75"/>
    <n v="80.7"/>
    <s v="CurbInlet"/>
    <m/>
    <x v="213"/>
    <n v="5"/>
    <x v="0"/>
  </r>
  <r>
    <x v="259"/>
    <x v="53"/>
    <s v="District 8"/>
    <n v="34.781139000000003"/>
    <n v="135.70297099999999"/>
    <s v="CAT-013"/>
    <n v="75.84"/>
    <s v="SRTM_1arc"/>
    <x v="5"/>
    <x v="2"/>
    <n v="4.55"/>
    <n v="316.39999999999998"/>
    <s v="CurbInlet"/>
    <s v="IMD"/>
    <x v="214"/>
    <n v="5"/>
    <x v="0"/>
  </r>
  <r>
    <x v="260"/>
    <x v="23"/>
    <s v="Ward I"/>
    <n v="12.967102000000001"/>
    <n v="77.489352999999994"/>
    <s v="CAT-114"/>
    <n v="-3"/>
    <s v="Copernicus_GLO-30_v2023"/>
    <x v="3"/>
    <x v="2"/>
    <n v="3.28"/>
    <m/>
    <s v="OpenChannel"/>
    <s v="ERA5"/>
    <x v="215"/>
    <n v="2"/>
    <x v="4"/>
  </r>
  <r>
    <x v="261"/>
    <x v="15"/>
    <s v="District 13"/>
    <n v="1.327545"/>
    <n v="103.794893"/>
    <s v="CAT-096"/>
    <n v="18.22"/>
    <s v="SRTM_3arc"/>
    <x v="1"/>
    <x v="0"/>
    <n v="6.75"/>
    <n v="18.899999999999999"/>
    <s v="GratedInlet"/>
    <s v="Blended"/>
    <x v="216"/>
    <n v="50"/>
    <x v="0"/>
  </r>
  <r>
    <x v="262"/>
    <x v="2"/>
    <s v="Zone V"/>
    <n v="22.995238000000001"/>
    <n v="72.572519"/>
    <s v="CAT-045"/>
    <n v="18.03"/>
    <s v="Copernicus_EEA-10_v5"/>
    <x v="5"/>
    <x v="4"/>
    <n v="5.94"/>
    <n v="583.4"/>
    <s v="None"/>
    <m/>
    <x v="217"/>
    <n v="10"/>
    <x v="0"/>
  </r>
  <r>
    <x v="263"/>
    <x v="25"/>
    <s v="Borough Delta"/>
    <n v="23.877002000000001"/>
    <n v="90.544940999999994"/>
    <s v="CAT-163"/>
    <n v="85.99"/>
    <s v="SRTM_1arc"/>
    <x v="0"/>
    <x v="3"/>
    <n v="3.37"/>
    <n v="375.4"/>
    <s v="GratedInlet"/>
    <s v="ERA5"/>
    <x v="218"/>
    <n v="50"/>
    <x v="2"/>
  </r>
  <r>
    <x v="264"/>
    <x v="44"/>
    <s v="Sector 20"/>
    <n v="25.278182000000001"/>
    <n v="51.401339"/>
    <s v="CAT-014"/>
    <n v="54.52"/>
    <s v="SRTM_1arc"/>
    <x v="4"/>
    <x v="4"/>
    <n v="6.13"/>
    <n v="1.2"/>
    <s v="CurbInlet"/>
    <s v="Blended"/>
    <x v="219"/>
    <n v="2"/>
    <x v="0"/>
  </r>
  <r>
    <x v="265"/>
    <x v="51"/>
    <s v="Borough Delta"/>
    <n v="55.65663"/>
    <n v="12.541055"/>
    <s v="CAT-035"/>
    <n v="2.38"/>
    <s v="SRTM_3arc"/>
    <x v="3"/>
    <x v="4"/>
    <n v="7.92"/>
    <n v="330"/>
    <s v="OpenChannel"/>
    <s v="ERA5"/>
    <x v="20"/>
    <n v="5"/>
    <x v="4"/>
  </r>
  <r>
    <x v="266"/>
    <x v="15"/>
    <s v="Zone VIII"/>
    <n v="1.2986439999999999"/>
    <n v="103.760688"/>
    <s v="CAT-096"/>
    <n v="18.52"/>
    <s v="SRTM_1arc"/>
    <x v="3"/>
    <x v="4"/>
    <n v="9.02"/>
    <m/>
    <s v="CurbInlet"/>
    <s v="ERA5"/>
    <x v="220"/>
    <n v="100"/>
    <x v="2"/>
  </r>
  <r>
    <x v="267"/>
    <x v="2"/>
    <s v="Ward H"/>
    <n v="23.025113000000001"/>
    <n v="72.576206999999997"/>
    <s v="CAT-101"/>
    <n v="30.91"/>
    <s v="SRTM_1arc"/>
    <x v="1"/>
    <x v="3"/>
    <n v="7.66"/>
    <n v="175"/>
    <s v="GratedInlet"/>
    <s v="ERA5"/>
    <x v="166"/>
    <n v="10"/>
    <x v="0"/>
  </r>
  <r>
    <x v="268"/>
    <x v="7"/>
    <s v="Ward F"/>
    <n v="38.907119999999999"/>
    <n v="-77.071526000000006"/>
    <s v="CAT-086"/>
    <m/>
    <s v="Copernicus_GLO-90_v2022"/>
    <x v="4"/>
    <x v="3"/>
    <n v="6.23"/>
    <n v="94.4"/>
    <s v="Manhole"/>
    <s v="ERA5"/>
    <x v="221"/>
    <n v="5"/>
    <x v="0"/>
  </r>
  <r>
    <x v="269"/>
    <x v="59"/>
    <s v="District 18"/>
    <n v="40.531514999999999"/>
    <n v="-74.049272999999999"/>
    <s v="CAT-088"/>
    <n v="28.53"/>
    <s v="Copernicus_GLO-30_v2023"/>
    <x v="3"/>
    <x v="2"/>
    <n v="10.78"/>
    <n v="94.7"/>
    <s v="GratedInlet"/>
    <s v="Blended"/>
    <x v="29"/>
    <n v="5"/>
    <x v="0"/>
  </r>
  <r>
    <x v="270"/>
    <x v="19"/>
    <s v="Zone V"/>
    <n v="21.112174"/>
    <n v="105.827814"/>
    <s v="CAT-013"/>
    <n v="92.2"/>
    <s v="SRTM_1arc"/>
    <x v="1"/>
    <x v="2"/>
    <n v="4.51"/>
    <n v="134.4"/>
    <s v="CurbInlet"/>
    <s v="Blended"/>
    <x v="222"/>
    <n v="25"/>
    <x v="0"/>
  </r>
  <r>
    <x v="271"/>
    <x v="6"/>
    <s v="Sector 22"/>
    <n v="-1.450604"/>
    <n v="36.964612000000002"/>
    <s v="CAT-100"/>
    <n v="40.18"/>
    <s v="Copernicus_GLO-30_v2023"/>
    <x v="4"/>
    <x v="2"/>
    <n v="6.78"/>
    <n v="90.8"/>
    <s v="GratedInlet"/>
    <s v="LocalGauge"/>
    <x v="127"/>
    <n v="50"/>
    <x v="0"/>
  </r>
  <r>
    <x v="272"/>
    <x v="58"/>
    <s v="District 18"/>
    <n v="39.998389000000003"/>
    <n v="-75.252837"/>
    <s v="CAT-127"/>
    <n v="24.57"/>
    <s v="Copernicus_GLO-30_v2023"/>
    <x v="4"/>
    <x v="3"/>
    <n v="6.37"/>
    <n v="21"/>
    <s v="Manhole"/>
    <s v="IMD"/>
    <x v="223"/>
    <n v="2"/>
    <x v="0"/>
  </r>
  <r>
    <x v="273"/>
    <x v="6"/>
    <s v="Ward C"/>
    <n v="-1.252707"/>
    <n v="36.910277999999998"/>
    <s v="CAT-030"/>
    <n v="31.02"/>
    <s v="Copernicus_EEA-10_v5"/>
    <x v="3"/>
    <x v="1"/>
    <n v="9.11"/>
    <n v="11.5"/>
    <s v="GratedInlet"/>
    <s v="Blended"/>
    <x v="224"/>
    <n v="10"/>
    <x v="0"/>
  </r>
  <r>
    <x v="274"/>
    <x v="2"/>
    <s v="Sector 30"/>
    <n v="22.953455999999999"/>
    <n v="72.641283999999999"/>
    <s v="CAT-020"/>
    <n v="-3"/>
    <s v="Copernicus_GLO-90_v2022"/>
    <x v="1"/>
    <x v="0"/>
    <n v="7.98"/>
    <n v="86.8"/>
    <s v="OpenChannel"/>
    <s v="IMD"/>
    <x v="225"/>
    <n v="25"/>
    <x v="4"/>
  </r>
  <r>
    <x v="275"/>
    <x v="55"/>
    <s v="Sector 23"/>
    <n v="-22.928709999999999"/>
    <n v="-43.132041000000001"/>
    <s v="CAT-074"/>
    <n v="16.399999999999999"/>
    <s v="SRTM_1arc"/>
    <x v="1"/>
    <x v="3"/>
    <n v="3.84"/>
    <n v="107.1"/>
    <s v="OpenChannel"/>
    <s v="Blended"/>
    <x v="226"/>
    <n v="10"/>
    <x v="2"/>
  </r>
  <r>
    <x v="276"/>
    <x v="60"/>
    <s v="Borough North"/>
    <n v="23.274446000000001"/>
    <n v="113.195713"/>
    <s v="CAT-006"/>
    <m/>
    <s v="Copernicus_GLO-30_v2023"/>
    <x v="1"/>
    <x v="2"/>
    <n v="7.39"/>
    <m/>
    <s v="OpenChannel"/>
    <s v="IMD"/>
    <x v="227"/>
    <n v="100"/>
    <x v="2"/>
  </r>
  <r>
    <x v="277"/>
    <x v="56"/>
    <s v="Zone I"/>
    <n v="10.869942"/>
    <n v="106.584053"/>
    <s v="CAT-123"/>
    <n v="59.22"/>
    <s v="Copernicus_EEA-10_v5"/>
    <x v="1"/>
    <x v="4"/>
    <n v="3.62"/>
    <m/>
    <s v="GratedInlet"/>
    <s v="ERA5"/>
    <x v="228"/>
    <n v="50"/>
    <x v="2"/>
  </r>
  <r>
    <x v="278"/>
    <x v="19"/>
    <s v="Borough Delta"/>
    <n v="21.079761000000001"/>
    <n v="105.862048"/>
    <s v="CAT-104"/>
    <n v="74.069999999999993"/>
    <s v="SRTM_3arc"/>
    <x v="1"/>
    <x v="0"/>
    <n v="5.42"/>
    <n v="86"/>
    <s v="Manhole"/>
    <s v="Blended"/>
    <x v="54"/>
    <n v="100"/>
    <x v="2"/>
  </r>
  <r>
    <x v="279"/>
    <x v="8"/>
    <s v="Zone III"/>
    <n v="49.251744000000002"/>
    <n v="-123.043218"/>
    <s v="CAT-010"/>
    <n v="31.22"/>
    <s v="SRTM_1arc"/>
    <x v="6"/>
    <x v="1"/>
    <n v="8"/>
    <n v="79.8"/>
    <s v="GratedInlet"/>
    <s v="ERA5"/>
    <x v="229"/>
    <n v="25"/>
    <x v="0"/>
  </r>
  <r>
    <x v="280"/>
    <x v="34"/>
    <s v="Zone I"/>
    <n v="35.670952999999997"/>
    <n v="51.498173000000001"/>
    <s v="CAT-066"/>
    <n v="49.54"/>
    <s v="Copernicus_GLO-30_v2023"/>
    <x v="4"/>
    <x v="3"/>
    <n v="7.76"/>
    <n v="177.3"/>
    <s v="OpenChannel"/>
    <s v="LocalGauge"/>
    <x v="230"/>
    <n v="2"/>
    <x v="0"/>
  </r>
  <r>
    <x v="281"/>
    <x v="55"/>
    <s v="Zone IX"/>
    <n v="-22.909293999999999"/>
    <n v="-43.072448000000001"/>
    <s v="CAT-038"/>
    <n v="22.14"/>
    <s v="SRTM_1arc"/>
    <x v="6"/>
    <x v="0"/>
    <n v="2.99"/>
    <n v="204.7"/>
    <s v="Manhole"/>
    <s v="Blended"/>
    <x v="231"/>
    <n v="100"/>
    <x v="27"/>
  </r>
  <r>
    <x v="282"/>
    <x v="18"/>
    <s v="Ward C"/>
    <n v="45.580423000000003"/>
    <n v="-73.536849000000004"/>
    <s v="CAT-120"/>
    <n v="-3"/>
    <s v="SRTM_1arc"/>
    <x v="3"/>
    <x v="3"/>
    <n v="8.09"/>
    <n v="74.400000000000006"/>
    <s v="GratedInlet"/>
    <s v="ERA5"/>
    <x v="232"/>
    <n v="25"/>
    <x v="4"/>
  </r>
  <r>
    <x v="283"/>
    <x v="16"/>
    <s v="Zone VII"/>
    <n v="41.826743999999998"/>
    <n v="12.727786999999999"/>
    <s v="CAT-047"/>
    <n v="69.98"/>
    <s v="SRTM_3arc"/>
    <x v="1"/>
    <x v="0"/>
    <n v="7.79"/>
    <n v="30.6"/>
    <s v="None"/>
    <s v="ERA5"/>
    <x v="233"/>
    <n v="5"/>
    <x v="0"/>
  </r>
  <r>
    <x v="284"/>
    <x v="57"/>
    <s v="Zone VIII"/>
    <n v="-23.412793000000001"/>
    <n v="-46.641117000000001"/>
    <s v="CAT-115"/>
    <n v="123.92"/>
    <s v="Copernicus_GLO-30_v2023"/>
    <x v="3"/>
    <x v="1"/>
    <m/>
    <n v="91.8"/>
    <s v="Manhole"/>
    <s v="ERA5"/>
    <x v="186"/>
    <n v="5"/>
    <x v="0"/>
  </r>
  <r>
    <x v="285"/>
    <x v="10"/>
    <s v="Ward C"/>
    <n v="38.102406999999999"/>
    <n v="23.666691"/>
    <s v="CAT-036"/>
    <n v="12.62"/>
    <s v="SRTM_3arc"/>
    <x v="5"/>
    <x v="3"/>
    <n v="3.13"/>
    <n v="199.9"/>
    <s v="OpenChannel"/>
    <m/>
    <x v="234"/>
    <n v="5"/>
    <x v="0"/>
  </r>
  <r>
    <x v="286"/>
    <x v="24"/>
    <s v="Borough West"/>
    <n v="29.975079999999998"/>
    <n v="-90.122541999999996"/>
    <s v="CAT-117"/>
    <n v="16.77"/>
    <s v="SRTM_1arc"/>
    <x v="3"/>
    <x v="2"/>
    <n v="6.96"/>
    <n v="15.8"/>
    <s v="CurbInlet"/>
    <s v="Blended"/>
    <x v="235"/>
    <n v="5"/>
    <x v="0"/>
  </r>
  <r>
    <x v="287"/>
    <x v="4"/>
    <s v="Borough Hillside"/>
    <n v="-29.885024999999999"/>
    <n v="31.146666"/>
    <s v="CAT-040"/>
    <n v="51.95"/>
    <s v="Copernicus_GLO-30_v2023"/>
    <x v="2"/>
    <x v="3"/>
    <n v="6.16"/>
    <n v="177.5"/>
    <s v="CurbInlet"/>
    <s v="IMD"/>
    <x v="236"/>
    <n v="25"/>
    <x v="0"/>
  </r>
  <r>
    <x v="288"/>
    <x v="49"/>
    <s v="Zone V"/>
    <n v="24.798898999999999"/>
    <n v="46.722769"/>
    <s v="CAT-052"/>
    <n v="101.09"/>
    <s v="SRTM_3arc"/>
    <x v="0"/>
    <x v="2"/>
    <n v="2.78"/>
    <m/>
    <s v="GratedInlet"/>
    <s v="LocalGauge"/>
    <x v="237"/>
    <n v="25"/>
    <x v="12"/>
  </r>
  <r>
    <x v="289"/>
    <x v="36"/>
    <s v="Borough South"/>
    <n v="-6.0632039999999998"/>
    <n v="107.044783"/>
    <s v="CAT-048"/>
    <n v="-3"/>
    <s v="Copernicus_GLO-90_v2022"/>
    <x v="4"/>
    <x v="3"/>
    <n v="9.43"/>
    <n v="9.3000000000000007"/>
    <s v="CurbInlet"/>
    <s v="LocalGauge"/>
    <x v="238"/>
    <n v="25"/>
    <x v="4"/>
  </r>
  <r>
    <x v="290"/>
    <x v="51"/>
    <s v="Ward G"/>
    <n v="55.655923999999999"/>
    <n v="12.577612999999999"/>
    <s v="CAT-059"/>
    <n v="14.51"/>
    <s v="SRTM_1arc"/>
    <x v="1"/>
    <x v="3"/>
    <n v="3.24"/>
    <n v="6.5"/>
    <s v="Manhole"/>
    <m/>
    <x v="239"/>
    <n v="50"/>
    <x v="0"/>
  </r>
  <r>
    <x v="291"/>
    <x v="13"/>
    <s v="Ward H"/>
    <n v="-11.982429"/>
    <n v="-77.015782000000002"/>
    <s v="CAT-095"/>
    <n v="-3"/>
    <s v="SRTM_3arc"/>
    <x v="4"/>
    <x v="2"/>
    <n v="5.97"/>
    <n v="97.2"/>
    <s v="Manhole"/>
    <s v="IMD"/>
    <x v="240"/>
    <n v="2"/>
    <x v="4"/>
  </r>
  <r>
    <x v="292"/>
    <x v="34"/>
    <s v="Sector 11"/>
    <n v="35.760323999999997"/>
    <n v="51.310389000000001"/>
    <s v="CAT-121"/>
    <n v="-3"/>
    <s v="Copernicus_EEA-10_v5"/>
    <x v="4"/>
    <x v="3"/>
    <n v="10.29"/>
    <m/>
    <s v="OpenChannel"/>
    <s v="ERA5"/>
    <x v="9"/>
    <n v="50"/>
    <x v="4"/>
  </r>
  <r>
    <x v="293"/>
    <x v="55"/>
    <s v="Sector 13"/>
    <n v="-22.940978999999999"/>
    <n v="-43.079946"/>
    <s v="CAT-064"/>
    <n v="13.42"/>
    <s v="SRTM_1arc"/>
    <x v="2"/>
    <x v="2"/>
    <n v="4.5999999999999996"/>
    <n v="86.2"/>
    <s v="CurbInlet"/>
    <s v="IMD"/>
    <x v="241"/>
    <n v="10"/>
    <x v="0"/>
  </r>
  <r>
    <x v="294"/>
    <x v="12"/>
    <s v="Ward I"/>
    <n v="25.721869000000002"/>
    <n v="-80.299723"/>
    <s v="CAT-117"/>
    <n v="15.55"/>
    <s v="Copernicus_EEA-10_v5"/>
    <x v="1"/>
    <x v="4"/>
    <n v="7.98"/>
    <n v="94.2"/>
    <s v="CurbInlet"/>
    <s v="ERA5"/>
    <x v="242"/>
    <n v="50"/>
    <x v="2"/>
  </r>
  <r>
    <x v="295"/>
    <x v="17"/>
    <s v="Borough Hillside"/>
    <n v="-27.439624999999999"/>
    <n v="153.102577"/>
    <s v="CAT-162"/>
    <n v="84.54"/>
    <s v="Copernicus_EEA-10_v5"/>
    <x v="1"/>
    <x v="1"/>
    <n v="7.8"/>
    <n v="155.6"/>
    <s v="Manhole"/>
    <m/>
    <x v="243"/>
    <n v="2"/>
    <x v="0"/>
  </r>
  <r>
    <x v="296"/>
    <x v="11"/>
    <s v="Borough North"/>
    <n v="-33.989784"/>
    <n v="151.199791"/>
    <s v="CAT-004"/>
    <m/>
    <s v="Copernicus_GLO-30_v2023"/>
    <x v="1"/>
    <x v="3"/>
    <n v="7.08"/>
    <n v="27.7"/>
    <s v="Manhole"/>
    <s v="Blended"/>
    <x v="244"/>
    <n v="2"/>
    <x v="0"/>
  </r>
  <r>
    <x v="297"/>
    <x v="8"/>
    <s v="Sector 21"/>
    <n v="49.156523999999997"/>
    <n v="-123.204919"/>
    <s v="CAT-031"/>
    <n v="11.87"/>
    <s v="Copernicus_GLO-30_v2023"/>
    <x v="2"/>
    <x v="4"/>
    <n v="5.09"/>
    <n v="119.9"/>
    <s v="CurbInlet"/>
    <s v="LocalGauge"/>
    <x v="35"/>
    <n v="2"/>
    <x v="0"/>
  </r>
  <r>
    <x v="298"/>
    <x v="15"/>
    <s v="Sector 5"/>
    <n v="1.3103830000000001"/>
    <n v="103.920371"/>
    <s v="CAT-162"/>
    <n v="0.77"/>
    <s v="SRTM_1arc"/>
    <x v="5"/>
    <x v="3"/>
    <n v="6.04"/>
    <n v="155.80000000000001"/>
    <s v="OpenChannel"/>
    <s v="LocalGauge"/>
    <x v="53"/>
    <n v="2"/>
    <x v="4"/>
  </r>
  <r>
    <x v="299"/>
    <x v="35"/>
    <s v="Sector 4"/>
    <n v="25.032737000000001"/>
    <n v="121.62741800000001"/>
    <s v="CAT-169"/>
    <n v="100.61"/>
    <s v="SRTM_1arc"/>
    <x v="3"/>
    <x v="1"/>
    <n v="9.0399999999999991"/>
    <n v="41.6"/>
    <s v="CurbInlet"/>
    <s v="IMD"/>
    <x v="4"/>
    <n v="10"/>
    <x v="0"/>
  </r>
  <r>
    <x v="300"/>
    <x v="55"/>
    <s v="Sector 24"/>
    <n v="-23.030736000000001"/>
    <n v="-43.153494999999999"/>
    <s v="CAT-133"/>
    <n v="10.99"/>
    <s v="SRTM_1arc"/>
    <x v="5"/>
    <x v="1"/>
    <n v="4.45"/>
    <n v="156.4"/>
    <s v="GratedInlet"/>
    <s v="ERA5"/>
    <x v="245"/>
    <n v="25"/>
    <x v="0"/>
  </r>
  <r>
    <x v="301"/>
    <x v="34"/>
    <s v="Borough Hillside"/>
    <n v="35.466197000000001"/>
    <n v="51.407031000000003"/>
    <s v="CAT-002"/>
    <n v="37.51"/>
    <s v="SRTM_1arc"/>
    <x v="4"/>
    <x v="3"/>
    <n v="7.76"/>
    <n v="45.7"/>
    <s v="OpenChannel"/>
    <m/>
    <x v="83"/>
    <n v="50"/>
    <x v="0"/>
  </r>
  <r>
    <x v="302"/>
    <x v="53"/>
    <s v="Zone X"/>
    <n v="34.706225000000003"/>
    <n v="135.34055000000001"/>
    <s v="CAT-063"/>
    <n v="88.82"/>
    <s v="Copernicus_GLO-30_v2023"/>
    <x v="1"/>
    <x v="4"/>
    <n v="4.78"/>
    <m/>
    <s v="CurbInlet"/>
    <s v="ERA5"/>
    <x v="200"/>
    <n v="2"/>
    <x v="0"/>
  </r>
  <r>
    <x v="303"/>
    <x v="58"/>
    <s v="Ward E"/>
    <n v="40.191082999999999"/>
    <n v="-75.061503999999999"/>
    <s v="CAT-167"/>
    <n v="12.93"/>
    <s v="Copernicus_EEA-10_v5"/>
    <x v="1"/>
    <x v="4"/>
    <m/>
    <n v="111.7"/>
    <s v="Manhole"/>
    <s v="Blended"/>
    <x v="246"/>
    <n v="10"/>
    <x v="0"/>
  </r>
  <r>
    <x v="304"/>
    <x v="30"/>
    <s v="Zone V"/>
    <n v="4.6557199999999996"/>
    <n v="-74.198345000000003"/>
    <s v="CAT-171"/>
    <n v="107.59"/>
    <s v="Copernicus_EEA-10_v5"/>
    <x v="1"/>
    <x v="4"/>
    <n v="7.97"/>
    <n v="107.7"/>
    <s v="GratedInlet"/>
    <m/>
    <x v="247"/>
    <n v="2"/>
    <x v="0"/>
  </r>
  <r>
    <x v="305"/>
    <x v="30"/>
    <s v="Borough East"/>
    <n v="4.7429379999999997"/>
    <n v="-74.125046999999995"/>
    <s v="CAT-005"/>
    <n v="-3"/>
    <s v="Copernicus_GLO-30_v2023"/>
    <x v="1"/>
    <x v="2"/>
    <n v="2.96"/>
    <n v="5.7"/>
    <s v="GratedInlet"/>
    <s v="ERA5"/>
    <x v="248"/>
    <n v="5"/>
    <x v="9"/>
  </r>
  <r>
    <x v="306"/>
    <x v="52"/>
    <s v="Sector 9"/>
    <n v="51.487492000000003"/>
    <n v="-9.5379000000000005E-2"/>
    <s v="CAT-012"/>
    <n v="45.69"/>
    <s v="SRTM_1arc"/>
    <x v="1"/>
    <x v="1"/>
    <n v="7.38"/>
    <n v="11.8"/>
    <s v="Manhole"/>
    <s v="IMD"/>
    <x v="249"/>
    <n v="10"/>
    <x v="0"/>
  </r>
  <r>
    <x v="307"/>
    <x v="46"/>
    <s v="District 23"/>
    <n v="29.86551"/>
    <n v="-95.374103000000005"/>
    <s v="CAT-118"/>
    <n v="42.48"/>
    <s v="SRTM_3arc"/>
    <x v="1"/>
    <x v="2"/>
    <n v="7.04"/>
    <n v="65.400000000000006"/>
    <s v="CurbInlet"/>
    <m/>
    <x v="115"/>
    <n v="50"/>
    <x v="0"/>
  </r>
  <r>
    <x v="308"/>
    <x v="35"/>
    <s v="Zone VIII"/>
    <n v="24.827604000000001"/>
    <n v="121.630241"/>
    <s v="CAT-105"/>
    <n v="-3"/>
    <s v="Copernicus_EEA-10_v5"/>
    <x v="3"/>
    <x v="3"/>
    <n v="4.29"/>
    <m/>
    <s v="Manhole"/>
    <s v="ERA5"/>
    <x v="250"/>
    <n v="50"/>
    <x v="17"/>
  </r>
  <r>
    <x v="309"/>
    <x v="52"/>
    <s v="Zone V"/>
    <n v="51.392913"/>
    <n v="-0.14086000000000001"/>
    <s v="CAT-004"/>
    <n v="69.38"/>
    <s v="SRTM_3arc"/>
    <x v="1"/>
    <x v="4"/>
    <n v="4.2"/>
    <n v="60.5"/>
    <s v="Manhole"/>
    <s v="Blended"/>
    <x v="154"/>
    <n v="5"/>
    <x v="0"/>
  </r>
  <r>
    <x v="310"/>
    <x v="22"/>
    <s v="Zone V"/>
    <n v="51.878535999999997"/>
    <n v="4.4116239999999998"/>
    <s v="CAT-003"/>
    <n v="13.68"/>
    <s v="Copernicus_EEA-10_v5"/>
    <x v="1"/>
    <x v="1"/>
    <n v="2.48"/>
    <n v="48"/>
    <s v="CurbInlet"/>
    <s v="ERA5"/>
    <x v="251"/>
    <n v="10"/>
    <x v="12"/>
  </r>
  <r>
    <x v="311"/>
    <x v="26"/>
    <s v="District 25"/>
    <n v="18.518432000000001"/>
    <n v="73.960971000000001"/>
    <s v="CAT-054"/>
    <n v="47.81"/>
    <s v="Copernicus_GLO-30_v2023"/>
    <x v="3"/>
    <x v="1"/>
    <n v="4.3099999999999996"/>
    <n v="30.8"/>
    <s v="CurbInlet"/>
    <s v="ERA5"/>
    <x v="252"/>
    <n v="10"/>
    <x v="0"/>
  </r>
  <r>
    <x v="312"/>
    <x v="9"/>
    <s v="Ward K"/>
    <n v="28.589648"/>
    <n v="77.197997000000001"/>
    <s v="CAT-128"/>
    <n v="93.2"/>
    <s v="Copernicus_EEA-10_v5"/>
    <x v="1"/>
    <x v="2"/>
    <n v="4.04"/>
    <n v="669.5"/>
    <s v="None"/>
    <s v="ERA5"/>
    <x v="253"/>
    <n v="50"/>
    <x v="0"/>
  </r>
  <r>
    <x v="313"/>
    <x v="33"/>
    <s v="District 10"/>
    <n v="19.508593000000001"/>
    <n v="-99.127515000000002"/>
    <s v="CAT-053"/>
    <n v="95.63"/>
    <s v="SRTM_1arc"/>
    <x v="4"/>
    <x v="0"/>
    <n v="3.23"/>
    <n v="178.5"/>
    <s v="OpenChannel"/>
    <s v="ERA5"/>
    <x v="254"/>
    <n v="10"/>
    <x v="0"/>
  </r>
  <r>
    <x v="314"/>
    <x v="46"/>
    <s v="Sector 21"/>
    <n v="29.817758000000001"/>
    <n v="-95.350055999999995"/>
    <s v="CAT-028"/>
    <n v="28.07"/>
    <s v="Copernicus_GLO-30_v2023"/>
    <x v="3"/>
    <x v="3"/>
    <n v="7.13"/>
    <n v="19.8"/>
    <s v="Manhole"/>
    <m/>
    <x v="255"/>
    <n v="2"/>
    <x v="0"/>
  </r>
  <r>
    <x v="315"/>
    <x v="30"/>
    <s v="District 30"/>
    <n v="4.6675149999999999"/>
    <n v="-74.123444000000006"/>
    <s v="CAT-056"/>
    <n v="90.61"/>
    <s v="Copernicus_GLO-30_v2023"/>
    <x v="3"/>
    <x v="2"/>
    <n v="9.67"/>
    <n v="99.8"/>
    <s v="Manhole"/>
    <s v="LocalGauge"/>
    <x v="256"/>
    <n v="100"/>
    <x v="0"/>
  </r>
  <r>
    <x v="316"/>
    <x v="13"/>
    <s v="Zone I"/>
    <n v="-12.063188"/>
    <n v="-77.088419999999999"/>
    <s v="CAT-017"/>
    <n v="48.13"/>
    <s v="Copernicus_GLO-90_v2022"/>
    <x v="4"/>
    <x v="4"/>
    <n v="7.45"/>
    <n v="84"/>
    <s v="GratedInlet"/>
    <s v="ERA5"/>
    <x v="257"/>
    <n v="25"/>
    <x v="0"/>
  </r>
  <r>
    <x v="317"/>
    <x v="31"/>
    <s v="Borough South"/>
    <n v="48.970683999999999"/>
    <n v="2.4468740000000002"/>
    <s v="CAT-116"/>
    <n v="61.18"/>
    <s v="Copernicus_GLO-30_v2023"/>
    <x v="4"/>
    <x v="3"/>
    <n v="7.02"/>
    <n v="113.8"/>
    <s v="CurbInlet"/>
    <s v="ERA5"/>
    <x v="94"/>
    <n v="100"/>
    <x v="0"/>
  </r>
  <r>
    <x v="318"/>
    <x v="56"/>
    <s v="District 12"/>
    <n v="10.799522"/>
    <n v="106.466662"/>
    <s v="CAT-079"/>
    <n v="1.22"/>
    <s v="Copernicus_GLO-30_v2023"/>
    <x v="3"/>
    <x v="4"/>
    <n v="9.48"/>
    <n v="76.099999999999994"/>
    <s v="GratedInlet"/>
    <s v="ERA5"/>
    <x v="258"/>
    <n v="25"/>
    <x v="4"/>
  </r>
  <r>
    <x v="319"/>
    <x v="48"/>
    <s v="District 9"/>
    <n v="53.501246999999999"/>
    <n v="9.9256550000000008"/>
    <s v="CAT-158"/>
    <n v="22.17"/>
    <s v="Copernicus_GLO-30_v2023"/>
    <x v="3"/>
    <x v="1"/>
    <n v="3.26"/>
    <n v="137.30000000000001"/>
    <s v="CurbInlet"/>
    <s v="IMD"/>
    <x v="259"/>
    <n v="2"/>
    <x v="0"/>
  </r>
  <r>
    <x v="320"/>
    <x v="53"/>
    <s v="Borough Harbor"/>
    <n v="34.719920000000002"/>
    <n v="135.49694099999999"/>
    <s v="CAT-023"/>
    <n v="128.37"/>
    <s v="Copernicus_GLO-90_v2022"/>
    <x v="5"/>
    <x v="2"/>
    <n v="6.61"/>
    <n v="375.6"/>
    <s v="CurbInlet"/>
    <s v="LocalGauge"/>
    <x v="10"/>
    <n v="2"/>
    <x v="0"/>
  </r>
  <r>
    <x v="321"/>
    <x v="39"/>
    <s v="Zone VIII"/>
    <n v="6.5584319999999998"/>
    <n v="3.328856"/>
    <s v="CAT-116"/>
    <n v="11.48"/>
    <s v="Copernicus_GLO-30_v2023"/>
    <x v="3"/>
    <x v="4"/>
    <n v="4.37"/>
    <n v="95.3"/>
    <s v="Manhole"/>
    <s v="Blended"/>
    <x v="260"/>
    <n v="5"/>
    <x v="2"/>
  </r>
  <r>
    <x v="322"/>
    <x v="58"/>
    <s v="District 13"/>
    <n v="39.899265"/>
    <n v="-75.183477999999994"/>
    <s v="CAT-139"/>
    <n v="63.78"/>
    <s v="Copernicus_GLO-30_v2023"/>
    <x v="5"/>
    <x v="4"/>
    <n v="4.5"/>
    <n v="74.900000000000006"/>
    <s v="OpenChannel"/>
    <s v="IMD"/>
    <x v="13"/>
    <n v="5"/>
    <x v="0"/>
  </r>
  <r>
    <x v="323"/>
    <x v="22"/>
    <s v="Sector 6"/>
    <n v="51.943671000000002"/>
    <n v="4.492108"/>
    <s v="CAT-161"/>
    <n v="6.65"/>
    <s v="SRTM_1arc"/>
    <x v="3"/>
    <x v="4"/>
    <n v="9.08"/>
    <n v="88.9"/>
    <s v="Manhole"/>
    <s v="Blended"/>
    <x v="261"/>
    <n v="5"/>
    <x v="4"/>
  </r>
  <r>
    <x v="324"/>
    <x v="41"/>
    <s v="Sector 2"/>
    <n v="-36.788851000000001"/>
    <n v="174.68123600000001"/>
    <s v="CAT-002"/>
    <n v="33.090000000000003"/>
    <s v="Copernicus_GLO-30_v2023"/>
    <x v="4"/>
    <x v="4"/>
    <n v="6.57"/>
    <n v="80.599999999999994"/>
    <s v="Manhole"/>
    <m/>
    <x v="39"/>
    <n v="10"/>
    <x v="0"/>
  </r>
  <r>
    <x v="325"/>
    <x v="23"/>
    <s v="Ward E"/>
    <n v="13.00686"/>
    <n v="77.641120999999998"/>
    <s v="CAT-115"/>
    <n v="26.79"/>
    <s v="SRTM_1arc"/>
    <x v="0"/>
    <x v="3"/>
    <n v="5.22"/>
    <n v="253.6"/>
    <s v="CurbInlet"/>
    <s v="ERA5"/>
    <x v="154"/>
    <n v="5"/>
    <x v="0"/>
  </r>
  <r>
    <x v="326"/>
    <x v="39"/>
    <s v="District 12"/>
    <n v="6.5885689999999997"/>
    <n v="3.1869320000000001"/>
    <s v="CAT-074"/>
    <n v="9.9499999999999993"/>
    <s v="Copernicus_EEA-10_v5"/>
    <x v="5"/>
    <x v="0"/>
    <m/>
    <n v="110.6"/>
    <s v="CurbInlet"/>
    <s v="IMD"/>
    <x v="199"/>
    <n v="100"/>
    <x v="0"/>
  </r>
  <r>
    <x v="327"/>
    <x v="59"/>
    <s v="Borough West"/>
    <n v="40.701315000000001"/>
    <n v="-73.886376999999996"/>
    <s v="CAT-159"/>
    <n v="111.04"/>
    <s v="Copernicus_GLO-30_v2023"/>
    <x v="3"/>
    <x v="2"/>
    <n v="5.43"/>
    <n v="126.7"/>
    <s v="CurbInlet"/>
    <m/>
    <x v="262"/>
    <n v="2"/>
    <x v="0"/>
  </r>
  <r>
    <x v="328"/>
    <x v="49"/>
    <s v="Borough Riverside"/>
    <n v="24.626104999999999"/>
    <n v="46.649478999999999"/>
    <s v="CAT-028"/>
    <n v="60.75"/>
    <s v="Copernicus_GLO-30_v2023"/>
    <x v="3"/>
    <x v="1"/>
    <n v="5.88"/>
    <n v="52.8"/>
    <s v="Manhole"/>
    <s v="Blended"/>
    <x v="254"/>
    <n v="5"/>
    <x v="0"/>
  </r>
  <r>
    <x v="329"/>
    <x v="38"/>
    <s v="Sector 1"/>
    <n v="14.574304"/>
    <n v="120.856532"/>
    <s v="CAT-135"/>
    <n v="-2.74"/>
    <s v="SRTM_1arc"/>
    <x v="1"/>
    <x v="3"/>
    <n v="2.74"/>
    <n v="153.4"/>
    <s v="Manhole"/>
    <s v="Blended"/>
    <x v="263"/>
    <n v="50"/>
    <x v="28"/>
  </r>
  <r>
    <x v="330"/>
    <x v="40"/>
    <s v="Zone IX"/>
    <n v="5.530227"/>
    <n v="-0.109746"/>
    <s v="CAT-131"/>
    <n v="5.0999999999999996"/>
    <s v="SRTM_3arc"/>
    <x v="2"/>
    <x v="1"/>
    <m/>
    <n v="51.2"/>
    <s v="GratedInlet"/>
    <s v="LocalGauge"/>
    <x v="264"/>
    <n v="10"/>
    <x v="29"/>
  </r>
  <r>
    <x v="331"/>
    <x v="9"/>
    <s v="Zone IX"/>
    <n v="28.554005"/>
    <n v="77.273016999999996"/>
    <s v="CAT-126"/>
    <n v="65.78"/>
    <s v="SRTM_3arc"/>
    <x v="5"/>
    <x v="4"/>
    <n v="5.69"/>
    <n v="200"/>
    <s v="Manhole"/>
    <s v="LocalGauge"/>
    <x v="50"/>
    <n v="5"/>
    <x v="0"/>
  </r>
  <r>
    <x v="332"/>
    <x v="3"/>
    <s v="Zone V"/>
    <n v="22.265737999999999"/>
    <n v="113.972914"/>
    <s v="CAT-166"/>
    <n v="4.79"/>
    <s v="Copernicus_EEA-10_v5"/>
    <x v="3"/>
    <x v="4"/>
    <m/>
    <n v="251.3"/>
    <s v="None"/>
    <m/>
    <x v="265"/>
    <n v="10"/>
    <x v="4"/>
  </r>
  <r>
    <x v="333"/>
    <x v="56"/>
    <s v="Zone III"/>
    <n v="10.848181"/>
    <n v="106.64765800000001"/>
    <s v="CAT-149"/>
    <n v="4.01"/>
    <s v="Copernicus_GLO-30_v2023"/>
    <x v="6"/>
    <x v="1"/>
    <n v="4.9800000000000004"/>
    <n v="66.8"/>
    <s v="OpenChannel"/>
    <s v="IMD"/>
    <x v="266"/>
    <n v="5"/>
    <x v="17"/>
  </r>
  <r>
    <x v="334"/>
    <x v="55"/>
    <s v="Borough East"/>
    <n v="-22.961825000000001"/>
    <n v="-43.159953000000002"/>
    <s v="CAT-104"/>
    <n v="17.77"/>
    <s v="Copernicus_EEA-10_v5"/>
    <x v="3"/>
    <x v="2"/>
    <n v="7.69"/>
    <n v="154.69999999999999"/>
    <s v="OpenChannel"/>
    <s v="LocalGauge"/>
    <x v="44"/>
    <n v="50"/>
    <x v="0"/>
  </r>
  <r>
    <x v="335"/>
    <x v="4"/>
    <s v="Sector 8"/>
    <n v="-29.813866999999998"/>
    <n v="31.005755000000001"/>
    <s v="CAT-068"/>
    <n v="-3"/>
    <s v="Copernicus_GLO-30_v2023"/>
    <x v="3"/>
    <x v="2"/>
    <n v="8.59"/>
    <n v="128"/>
    <s v="OpenChannel"/>
    <s v="LocalGauge"/>
    <x v="267"/>
    <n v="2"/>
    <x v="4"/>
  </r>
  <r>
    <x v="336"/>
    <x v="46"/>
    <s v="District 8"/>
    <n v="29.757680000000001"/>
    <n v="-95.311674999999994"/>
    <s v="CAT-100"/>
    <n v="-3"/>
    <s v="Copernicus_GLO-90_v2022"/>
    <x v="7"/>
    <x v="3"/>
    <m/>
    <n v="162.69999999999999"/>
    <s v="OpenChannel"/>
    <s v="Blended"/>
    <x v="115"/>
    <n v="5"/>
    <x v="17"/>
  </r>
  <r>
    <x v="337"/>
    <x v="7"/>
    <s v="Ward B"/>
    <n v="38.921384000000003"/>
    <n v="-77.040352999999996"/>
    <s v="CAT-132"/>
    <n v="67.3"/>
    <s v="SRTM_3arc"/>
    <x v="1"/>
    <x v="4"/>
    <n v="2.73"/>
    <n v="100.2"/>
    <s v="CurbInlet"/>
    <s v="LocalGauge"/>
    <x v="230"/>
    <n v="5"/>
    <x v="30"/>
  </r>
  <r>
    <x v="338"/>
    <x v="40"/>
    <s v="Borough South"/>
    <n v="5.5311830000000004"/>
    <n v="-0.10757700000000001"/>
    <s v="CAT-002"/>
    <n v="17.329999999999998"/>
    <s v="SRTM_1arc"/>
    <x v="5"/>
    <x v="1"/>
    <n v="5.27"/>
    <n v="394.9"/>
    <s v="GratedInlet"/>
    <s v="Blended"/>
    <x v="268"/>
    <n v="100"/>
    <x v="31"/>
  </r>
  <r>
    <x v="339"/>
    <x v="10"/>
    <s v="Ward C"/>
    <n v="37.94359"/>
    <n v="23.748992000000001"/>
    <s v="CAT-062"/>
    <n v="77.62"/>
    <s v="Copernicus_GLO-90_v2022"/>
    <x v="1"/>
    <x v="2"/>
    <n v="2.4500000000000002"/>
    <n v="37.799999999999997"/>
    <s v="Manhole"/>
    <s v="IMD"/>
    <x v="269"/>
    <n v="2"/>
    <x v="12"/>
  </r>
  <r>
    <x v="340"/>
    <x v="50"/>
    <s v="Zone I"/>
    <n v="19.053484000000001"/>
    <n v="72.935806999999997"/>
    <s v="CAT-115"/>
    <n v="-1.56"/>
    <s v="SRTM_1arc"/>
    <x v="1"/>
    <x v="1"/>
    <n v="5.54"/>
    <n v="96.6"/>
    <s v="GratedInlet"/>
    <s v="IMD"/>
    <x v="270"/>
    <n v="5"/>
    <x v="32"/>
  </r>
  <r>
    <x v="341"/>
    <x v="13"/>
    <s v="Zone VI"/>
    <n v="-12.123372"/>
    <n v="-77.197318999999993"/>
    <s v="CAT-180"/>
    <n v="18.55"/>
    <s v="Copernicus_GLO-30_v2023"/>
    <x v="4"/>
    <x v="1"/>
    <n v="5.22"/>
    <n v="43.2"/>
    <s v="CurbInlet"/>
    <m/>
    <x v="271"/>
    <n v="2"/>
    <x v="0"/>
  </r>
  <r>
    <x v="342"/>
    <x v="20"/>
    <s v="Borough West"/>
    <n v="37.591017000000001"/>
    <n v="126.89009799999999"/>
    <s v="CAT-159"/>
    <n v="73.77"/>
    <s v="Copernicus_GLO-30_v2023"/>
    <x v="5"/>
    <x v="1"/>
    <n v="4.0199999999999996"/>
    <n v="23.6"/>
    <s v="CurbInlet"/>
    <s v="ERA5"/>
    <x v="96"/>
    <n v="25"/>
    <x v="0"/>
  </r>
  <r>
    <x v="343"/>
    <x v="9"/>
    <s v="Ward J"/>
    <n v="28.554169999999999"/>
    <n v="77.109228000000002"/>
    <s v="CAT-091"/>
    <n v="11.37"/>
    <s v="Copernicus_GLO-30_v2023"/>
    <x v="5"/>
    <x v="1"/>
    <n v="7.71"/>
    <n v="246.5"/>
    <s v="OpenChannel"/>
    <s v="LocalGauge"/>
    <x v="147"/>
    <n v="50"/>
    <x v="0"/>
  </r>
  <r>
    <x v="344"/>
    <x v="41"/>
    <s v="Borough East"/>
    <n v="-36.813056000000003"/>
    <n v="174.87981199999999"/>
    <s v="CAT-139"/>
    <n v="73.17"/>
    <s v="SRTM_3arc"/>
    <x v="2"/>
    <x v="1"/>
    <n v="9.2200000000000006"/>
    <m/>
    <s v="Manhole"/>
    <s v="ERA5"/>
    <x v="78"/>
    <n v="2"/>
    <x v="0"/>
  </r>
  <r>
    <x v="345"/>
    <x v="20"/>
    <s v="Sector 12"/>
    <n v="37.666963000000003"/>
    <n v="126.854665"/>
    <s v="CAT-038"/>
    <n v="31.44"/>
    <s v="SRTM_3arc"/>
    <x v="1"/>
    <x v="3"/>
    <n v="7.97"/>
    <n v="44.2"/>
    <s v="GratedInlet"/>
    <s v="IMD"/>
    <x v="190"/>
    <n v="50"/>
    <x v="0"/>
  </r>
  <r>
    <x v="346"/>
    <x v="47"/>
    <s v="Sector 21"/>
    <n v="-33.869565000000001"/>
    <n v="18.323568999999999"/>
    <s v="CAT-049"/>
    <n v="40.75"/>
    <s v="Copernicus_GLO-30_v2023"/>
    <x v="2"/>
    <x v="2"/>
    <n v="5.44"/>
    <n v="14.4"/>
    <s v="GratedInlet"/>
    <s v="ERA5"/>
    <x v="272"/>
    <n v="10"/>
    <x v="0"/>
  </r>
  <r>
    <x v="347"/>
    <x v="9"/>
    <s v="District 1"/>
    <n v="28.589877999999999"/>
    <n v="77.089513999999994"/>
    <s v="CAT-157"/>
    <n v="16.93"/>
    <s v="Copernicus_GLO-90_v2022"/>
    <x v="3"/>
    <x v="1"/>
    <n v="10.72"/>
    <n v="39.799999999999997"/>
    <s v="CurbInlet"/>
    <s v="ERA5"/>
    <x v="273"/>
    <n v="50"/>
    <x v="0"/>
  </r>
  <r>
    <x v="348"/>
    <x v="0"/>
    <s v="Zone III"/>
    <n v="6.9387030000000003"/>
    <n v="79.797244000000006"/>
    <s v="CAT-136"/>
    <n v="22.39"/>
    <s v="SRTM_3arc"/>
    <x v="4"/>
    <x v="2"/>
    <n v="4.59"/>
    <n v="148"/>
    <s v="Manhole"/>
    <s v="ERA5"/>
    <x v="274"/>
    <n v="10"/>
    <x v="2"/>
  </r>
  <r>
    <x v="349"/>
    <x v="19"/>
    <s v="Borough Delta"/>
    <n v="20.838047"/>
    <n v="105.82584"/>
    <s v="CAT-090"/>
    <n v="25.14"/>
    <s v="Copernicus_EEA-10_v5"/>
    <x v="4"/>
    <x v="4"/>
    <n v="5.41"/>
    <n v="20.7"/>
    <s v="GratedInlet"/>
    <s v="ERA5"/>
    <x v="195"/>
    <n v="10"/>
    <x v="0"/>
  </r>
  <r>
    <x v="350"/>
    <x v="18"/>
    <s v="Borough Harbor"/>
    <n v="45.627042000000003"/>
    <n v="-73.481711000000004"/>
    <s v="CAT-157"/>
    <n v="17.13"/>
    <s v="SRTM_1arc"/>
    <x v="5"/>
    <x v="2"/>
    <n v="2.69"/>
    <m/>
    <s v="CurbInlet"/>
    <s v="Blended"/>
    <x v="235"/>
    <n v="5"/>
    <x v="33"/>
  </r>
  <r>
    <x v="351"/>
    <x v="18"/>
    <s v="Ward G"/>
    <n v="45.478257999999997"/>
    <n v="-73.443573999999998"/>
    <s v="CAT-025"/>
    <n v="7.4"/>
    <s v="SRTM_1arc"/>
    <x v="3"/>
    <x v="2"/>
    <m/>
    <n v="83.3"/>
    <s v="Manhole"/>
    <s v="LocalGauge"/>
    <x v="275"/>
    <n v="25"/>
    <x v="4"/>
  </r>
  <r>
    <x v="352"/>
    <x v="14"/>
    <s v="Ward D"/>
    <n v="3.2397580000000001"/>
    <n v="101.61562600000001"/>
    <s v="CAT-069"/>
    <n v="-3"/>
    <s v="Copernicus_EEA-10_v5"/>
    <x v="7"/>
    <x v="0"/>
    <m/>
    <n v="58.8"/>
    <s v="Manhole"/>
    <s v="ERA5"/>
    <x v="276"/>
    <n v="50"/>
    <x v="34"/>
  </r>
  <r>
    <x v="353"/>
    <x v="15"/>
    <s v="Sector 17"/>
    <n v="1.2896559999999999"/>
    <n v="103.868752"/>
    <s v="CAT-099"/>
    <n v="0.69"/>
    <s v="Copernicus_GLO-90_v2022"/>
    <x v="0"/>
    <x v="3"/>
    <n v="6.32"/>
    <n v="190.7"/>
    <s v="GratedInlet"/>
    <s v="ERA5"/>
    <x v="62"/>
    <n v="25"/>
    <x v="17"/>
  </r>
  <r>
    <x v="354"/>
    <x v="29"/>
    <s v="District 20"/>
    <n v="52.480151999999997"/>
    <n v="4.7501030000000002"/>
    <s v="CAT-052"/>
    <n v="1.61"/>
    <s v="SRTM_1arc"/>
    <x v="1"/>
    <x v="2"/>
    <n v="8.26"/>
    <n v="363.5"/>
    <s v="None"/>
    <s v="LocalGauge"/>
    <x v="277"/>
    <n v="10"/>
    <x v="4"/>
  </r>
  <r>
    <x v="355"/>
    <x v="51"/>
    <s v="Zone III"/>
    <n v="55.656408999999996"/>
    <n v="12.544991"/>
    <s v="CAT-088"/>
    <n v="22.02"/>
    <s v="SRTM_1arc"/>
    <x v="7"/>
    <x v="3"/>
    <n v="8.8800000000000008"/>
    <n v="3.2"/>
    <s v="CurbInlet"/>
    <s v="IMD"/>
    <x v="267"/>
    <n v="2"/>
    <x v="0"/>
  </r>
  <r>
    <x v="356"/>
    <x v="2"/>
    <s v="Ward K"/>
    <n v="23.100363999999999"/>
    <n v="72.532959000000005"/>
    <s v="CAT-165"/>
    <m/>
    <s v="Copernicus_EEA-10_v5"/>
    <x v="7"/>
    <x v="4"/>
    <n v="5.84"/>
    <n v="39.200000000000003"/>
    <s v="CurbInlet"/>
    <s v="Blended"/>
    <x v="67"/>
    <n v="5"/>
    <x v="0"/>
  </r>
  <r>
    <x v="357"/>
    <x v="60"/>
    <s v="Ward E"/>
    <n v="23.190183000000001"/>
    <n v="113.263792"/>
    <s v="CAT-039"/>
    <n v="3.69"/>
    <s v="Copernicus_GLO-30_v2023"/>
    <x v="8"/>
    <x v="4"/>
    <n v="7.21"/>
    <n v="223.2"/>
    <s v="Manhole"/>
    <s v="ERA5"/>
    <x v="278"/>
    <n v="50"/>
    <x v="16"/>
  </r>
  <r>
    <x v="358"/>
    <x v="59"/>
    <s v="Sector 3"/>
    <n v="40.847709000000002"/>
    <n v="-73.929738"/>
    <s v="CAT-008"/>
    <n v="22.26"/>
    <s v="SRTM_1arc"/>
    <x v="6"/>
    <x v="1"/>
    <n v="7.33"/>
    <n v="183.4"/>
    <s v="GratedInlet"/>
    <s v="LocalGauge"/>
    <x v="28"/>
    <n v="5"/>
    <x v="0"/>
  </r>
  <r>
    <x v="359"/>
    <x v="26"/>
    <s v="District 27"/>
    <n v="18.558174999999999"/>
    <n v="73.859540999999993"/>
    <s v="CAT-178"/>
    <n v="53.12"/>
    <s v="Copernicus_GLO-30_v2023"/>
    <x v="1"/>
    <x v="2"/>
    <n v="6.98"/>
    <n v="50.9"/>
    <s v="OpenChannel"/>
    <s v="ERA5"/>
    <x v="216"/>
    <n v="100"/>
    <x v="0"/>
  </r>
  <r>
    <x v="360"/>
    <x v="34"/>
    <s v="Ward K"/>
    <n v="35.842917"/>
    <n v="51.519429000000002"/>
    <s v="CAT-101"/>
    <n v="73.72"/>
    <s v="Copernicus_GLO-90_v2022"/>
    <x v="5"/>
    <x v="1"/>
    <n v="4.76"/>
    <n v="71.400000000000006"/>
    <s v="GratedInlet"/>
    <s v="Blended"/>
    <x v="279"/>
    <n v="25"/>
    <x v="0"/>
  </r>
  <r>
    <x v="361"/>
    <x v="56"/>
    <s v="Zone III"/>
    <n v="10.777637"/>
    <n v="106.782703"/>
    <s v="CAT-092"/>
    <n v="43.25"/>
    <s v="SRTM_3arc"/>
    <x v="4"/>
    <x v="2"/>
    <n v="6.97"/>
    <n v="145.19999999999999"/>
    <s v="Manhole"/>
    <s v="ERA5"/>
    <x v="280"/>
    <n v="10"/>
    <x v="0"/>
  </r>
  <r>
    <x v="362"/>
    <x v="33"/>
    <s v="Sector 10"/>
    <n v="19.395111"/>
    <n v="-99.043339000000003"/>
    <s v="CAT-092"/>
    <n v="66.2"/>
    <s v="SRTM_3arc"/>
    <x v="4"/>
    <x v="1"/>
    <n v="7.49"/>
    <n v="58.1"/>
    <s v="CurbInlet"/>
    <s v="ERA5"/>
    <x v="246"/>
    <n v="5"/>
    <x v="0"/>
  </r>
  <r>
    <x v="363"/>
    <x v="14"/>
    <s v="Ward E"/>
    <n v="3.1943190000000001"/>
    <n v="101.775924"/>
    <s v="CAT-159"/>
    <n v="75.09"/>
    <s v="Copernicus_GLO-30_v2023"/>
    <x v="4"/>
    <x v="2"/>
    <n v="9.6300000000000008"/>
    <n v="95.2"/>
    <s v="CurbInlet"/>
    <s v="LocalGauge"/>
    <x v="281"/>
    <n v="10"/>
    <x v="0"/>
  </r>
  <r>
    <x v="364"/>
    <x v="61"/>
    <s v="Ward A"/>
    <n v="22.524951000000001"/>
    <n v="88.245619000000005"/>
    <s v="CAT-151"/>
    <n v="75.790000000000006"/>
    <s v="SRTM_1arc"/>
    <x v="1"/>
    <x v="3"/>
    <n v="8.4700000000000006"/>
    <m/>
    <s v="Manhole"/>
    <s v="ERA5"/>
    <x v="176"/>
    <n v="5"/>
    <x v="0"/>
  </r>
  <r>
    <x v="365"/>
    <x v="48"/>
    <s v="Zone II"/>
    <n v="53.567635000000003"/>
    <n v="10.066549"/>
    <s v="CAT-070"/>
    <n v="55.98"/>
    <s v="Copernicus_EEA-10_v5"/>
    <x v="3"/>
    <x v="1"/>
    <n v="5.95"/>
    <n v="153.9"/>
    <s v="Manhole"/>
    <s v="LocalGauge"/>
    <x v="225"/>
    <n v="100"/>
    <x v="0"/>
  </r>
  <r>
    <x v="366"/>
    <x v="24"/>
    <s v="District 10"/>
    <n v="30.103148000000001"/>
    <n v="-90.102158000000003"/>
    <s v="CAT-088"/>
    <n v="26.17"/>
    <s v="SRTM_1arc"/>
    <x v="2"/>
    <x v="4"/>
    <n v="7.55"/>
    <n v="76.3"/>
    <s v="GratedInlet"/>
    <s v="Blended"/>
    <x v="282"/>
    <n v="10"/>
    <x v="0"/>
  </r>
  <r>
    <x v="367"/>
    <x v="2"/>
    <s v="Zone VII"/>
    <n v="23.105725"/>
    <n v="72.513514000000001"/>
    <s v="CAT-076"/>
    <n v="60.41"/>
    <s v="SRTM_1arc"/>
    <x v="5"/>
    <x v="2"/>
    <m/>
    <n v="296"/>
    <s v="CurbInlet"/>
    <s v="ERA5"/>
    <x v="283"/>
    <n v="5"/>
    <x v="0"/>
  </r>
  <r>
    <x v="368"/>
    <x v="18"/>
    <s v="District 5"/>
    <n v="45.421337000000001"/>
    <n v="-73.534383000000005"/>
    <s v="CAT-176"/>
    <n v="26.62"/>
    <s v="Copernicus_GLO-30_v2023"/>
    <x v="2"/>
    <x v="4"/>
    <n v="9.11"/>
    <n v="40.4"/>
    <s v="CurbInlet"/>
    <s v="Blended"/>
    <x v="284"/>
    <n v="5"/>
    <x v="0"/>
  </r>
  <r>
    <x v="369"/>
    <x v="31"/>
    <s v="Sector 25"/>
    <n v="48.955723999999996"/>
    <n v="2.320675"/>
    <s v="CAT-126"/>
    <n v="53.76"/>
    <s v="Copernicus_GLO-90_v2022"/>
    <x v="3"/>
    <x v="3"/>
    <n v="7.82"/>
    <n v="73.7"/>
    <s v="GratedInlet"/>
    <s v="LocalGauge"/>
    <x v="285"/>
    <n v="2"/>
    <x v="0"/>
  </r>
  <r>
    <x v="370"/>
    <x v="50"/>
    <s v="Borough South"/>
    <n v="19.030918"/>
    <n v="72.769868000000002"/>
    <s v="CAT-165"/>
    <n v="4.03"/>
    <s v="SRTM_1arc"/>
    <x v="2"/>
    <x v="4"/>
    <n v="9.02"/>
    <n v="75.5"/>
    <s v="CurbInlet"/>
    <s v="ERA5"/>
    <x v="286"/>
    <n v="25"/>
    <x v="4"/>
  </r>
  <r>
    <x v="371"/>
    <x v="62"/>
    <s v="Ward I"/>
    <n v="25.276717999999999"/>
    <n v="55.263326999999997"/>
    <s v="CAT-079"/>
    <n v="95.2"/>
    <s v="SRTM_1arc"/>
    <x v="3"/>
    <x v="0"/>
    <n v="5.88"/>
    <n v="17"/>
    <s v="GratedInlet"/>
    <s v="Blended"/>
    <x v="74"/>
    <n v="5"/>
    <x v="0"/>
  </r>
  <r>
    <x v="372"/>
    <x v="7"/>
    <s v="Zone II"/>
    <n v="38.732790000000001"/>
    <n v="-77.120223999999993"/>
    <s v="CAT-059"/>
    <n v="18.37"/>
    <s v="SRTM_3arc"/>
    <x v="1"/>
    <x v="0"/>
    <n v="4.51"/>
    <n v="113.5"/>
    <s v="OpenChannel"/>
    <s v="LocalGauge"/>
    <x v="287"/>
    <n v="10"/>
    <x v="2"/>
  </r>
  <r>
    <x v="373"/>
    <x v="46"/>
    <s v="Sector 1"/>
    <n v="29.813645999999999"/>
    <n v="-95.233862999999999"/>
    <s v="CAT-020"/>
    <n v="7.89"/>
    <s v="SRTM_3arc"/>
    <x v="4"/>
    <x v="4"/>
    <n v="8.83"/>
    <n v="76"/>
    <s v="CurbInlet"/>
    <s v="ERA5"/>
    <x v="288"/>
    <n v="5"/>
    <x v="4"/>
  </r>
  <r>
    <x v="374"/>
    <x v="23"/>
    <s v="Borough East"/>
    <n v="13.023099999999999"/>
    <n v="77.508740000000003"/>
    <s v="CAT-059"/>
    <n v="36.71"/>
    <s v="Copernicus_GLO-30_v2023"/>
    <x v="1"/>
    <x v="3"/>
    <n v="4.07"/>
    <n v="41.4"/>
    <s v="GratedInlet"/>
    <s v="IMD"/>
    <x v="289"/>
    <n v="10"/>
    <x v="0"/>
  </r>
  <r>
    <x v="375"/>
    <x v="38"/>
    <s v="Borough East"/>
    <n v="14.598787"/>
    <n v="121.02147100000001"/>
    <s v="CAT-175"/>
    <n v="1.5"/>
    <s v="SRTM_3arc"/>
    <x v="7"/>
    <x v="3"/>
    <n v="7.11"/>
    <n v="183.2"/>
    <s v="Manhole"/>
    <s v="LocalGauge"/>
    <x v="290"/>
    <n v="50"/>
    <x v="29"/>
  </r>
  <r>
    <x v="376"/>
    <x v="46"/>
    <s v="Ward B"/>
    <n v="29.730219000000002"/>
    <n v="-95.362022999999994"/>
    <s v="CAT-052"/>
    <n v="47.66"/>
    <s v="Copernicus_GLO-30_v2023"/>
    <x v="1"/>
    <x v="3"/>
    <n v="2.69"/>
    <n v="133.5"/>
    <s v="Manhole"/>
    <s v="LocalGauge"/>
    <x v="291"/>
    <n v="10"/>
    <x v="12"/>
  </r>
  <r>
    <x v="377"/>
    <x v="48"/>
    <s v="District 13"/>
    <n v="53.532783999999999"/>
    <n v="9.9274889999999996"/>
    <s v="CAT-169"/>
    <n v="27.27"/>
    <s v="SRTM_1arc"/>
    <x v="1"/>
    <x v="0"/>
    <n v="5.98"/>
    <n v="87.8"/>
    <s v="Manhole"/>
    <s v="Blended"/>
    <x v="292"/>
    <n v="10"/>
    <x v="0"/>
  </r>
  <r>
    <x v="378"/>
    <x v="22"/>
    <s v="Ward D"/>
    <n v="51.977057000000002"/>
    <n v="4.681578"/>
    <s v="CAT-089"/>
    <n v="11.32"/>
    <s v="Copernicus_GLO-30_v2023"/>
    <x v="5"/>
    <x v="3"/>
    <n v="4.92"/>
    <n v="355.1"/>
    <s v="Manhole"/>
    <s v="LocalGauge"/>
    <x v="286"/>
    <n v="10"/>
    <x v="0"/>
  </r>
  <r>
    <x v="379"/>
    <x v="46"/>
    <s v="Zone I"/>
    <n v="29.655431"/>
    <n v="-95.452686999999997"/>
    <s v="CAT-041"/>
    <m/>
    <s v="Copernicus_GLO-30_v2023"/>
    <x v="1"/>
    <x v="2"/>
    <n v="3.12"/>
    <n v="45.1"/>
    <s v="OpenChannel"/>
    <s v="ERA5"/>
    <x v="293"/>
    <n v="2"/>
    <x v="0"/>
  </r>
  <r>
    <x v="380"/>
    <x v="51"/>
    <s v="Ward E"/>
    <n v="55.792493"/>
    <n v="12.595107"/>
    <s v="CAT-145"/>
    <n v="29.31"/>
    <s v="Copernicus_EEA-10_v5"/>
    <x v="1"/>
    <x v="2"/>
    <n v="6.04"/>
    <n v="114.7"/>
    <s v="CurbInlet"/>
    <s v="ERA5"/>
    <x v="294"/>
    <n v="2"/>
    <x v="0"/>
  </r>
  <r>
    <x v="381"/>
    <x v="39"/>
    <s v="District 23"/>
    <n v="6.5816239999999997"/>
    <n v="3.404093"/>
    <s v="CAT-074"/>
    <n v="2.2400000000000002"/>
    <s v="Copernicus_GLO-30_v2023"/>
    <x v="4"/>
    <x v="2"/>
    <n v="10.130000000000001"/>
    <n v="13.1"/>
    <s v="CurbInlet"/>
    <s v="LocalGauge"/>
    <x v="295"/>
    <n v="5"/>
    <x v="16"/>
  </r>
  <r>
    <x v="382"/>
    <x v="24"/>
    <s v="District 28"/>
    <n v="29.961299"/>
    <n v="-90.041152999999994"/>
    <s v="CAT-166"/>
    <n v="25.26"/>
    <s v="SRTM_3arc"/>
    <x v="2"/>
    <x v="0"/>
    <n v="4.9800000000000004"/>
    <n v="422.4"/>
    <s v="OpenChannel"/>
    <s v="ERA5"/>
    <x v="296"/>
    <n v="25"/>
    <x v="0"/>
  </r>
  <r>
    <x v="383"/>
    <x v="61"/>
    <s v="Borough East"/>
    <n v="22.62473"/>
    <n v="88.397208000000006"/>
    <s v="CAT-071"/>
    <n v="156.41999999999999"/>
    <s v="Copernicus_EEA-10_v5"/>
    <x v="3"/>
    <x v="4"/>
    <n v="9.3000000000000007"/>
    <n v="52.3"/>
    <s v="Manhole"/>
    <s v="Blended"/>
    <x v="297"/>
    <n v="5"/>
    <x v="0"/>
  </r>
  <r>
    <x v="384"/>
    <x v="40"/>
    <s v="Sector 16"/>
    <n v="5.5760769999999997"/>
    <n v="-0.22167700000000001"/>
    <s v="CAT-164"/>
    <n v="0.64"/>
    <s v="Copernicus_GLO-30_v2023"/>
    <x v="1"/>
    <x v="3"/>
    <n v="4.29"/>
    <n v="33.5"/>
    <s v="CurbInlet"/>
    <s v="ERA5"/>
    <x v="298"/>
    <n v="5"/>
    <x v="17"/>
  </r>
  <r>
    <x v="385"/>
    <x v="5"/>
    <s v="Sector 27"/>
    <n v="13.710087"/>
    <n v="100.537363"/>
    <s v="CAT-097"/>
    <n v="12.06"/>
    <s v="Copernicus_EEA-10_v5"/>
    <x v="1"/>
    <x v="1"/>
    <n v="6.09"/>
    <n v="80.400000000000006"/>
    <s v="GratedInlet"/>
    <s v="IMD"/>
    <x v="299"/>
    <n v="50"/>
    <x v="0"/>
  </r>
  <r>
    <x v="386"/>
    <x v="4"/>
    <s v="District 1"/>
    <n v="-29.972456000000001"/>
    <n v="30.935897000000001"/>
    <s v="CAT-024"/>
    <n v="14.47"/>
    <s v="Copernicus_GLO-30_v2023"/>
    <x v="3"/>
    <x v="1"/>
    <n v="6.57"/>
    <n v="11.1"/>
    <s v="Manhole"/>
    <s v="IMD"/>
    <x v="300"/>
    <n v="25"/>
    <x v="0"/>
  </r>
  <r>
    <x v="387"/>
    <x v="56"/>
    <s v="Ward J"/>
    <n v="10.74888"/>
    <n v="106.61032400000001"/>
    <s v="CAT-139"/>
    <n v="1.64"/>
    <s v="SRTM_1arc"/>
    <x v="1"/>
    <x v="2"/>
    <n v="6.6"/>
    <n v="71.3"/>
    <s v="GratedInlet"/>
    <s v="LocalGauge"/>
    <x v="136"/>
    <n v="10"/>
    <x v="35"/>
  </r>
  <r>
    <x v="388"/>
    <x v="19"/>
    <s v="Borough Delta"/>
    <n v="20.984998000000001"/>
    <n v="105.79399600000001"/>
    <s v="CAT-036"/>
    <n v="33.21"/>
    <s v="Copernicus_GLO-90_v2022"/>
    <x v="1"/>
    <x v="0"/>
    <n v="8.3800000000000008"/>
    <n v="31.6"/>
    <s v="GratedInlet"/>
    <s v="LocalGauge"/>
    <x v="301"/>
    <n v="25"/>
    <x v="0"/>
  </r>
  <r>
    <x v="389"/>
    <x v="22"/>
    <s v="District 30"/>
    <n v="51.896084999999999"/>
    <n v="4.5374650000000001"/>
    <s v="CAT-057"/>
    <n v="7.22"/>
    <s v="SRTM_1arc"/>
    <x v="5"/>
    <x v="3"/>
    <n v="2.92"/>
    <n v="450.9"/>
    <s v="Manhole"/>
    <s v="ERA5"/>
    <x v="80"/>
    <n v="5"/>
    <x v="36"/>
  </r>
  <r>
    <x v="390"/>
    <x v="20"/>
    <s v="District 4"/>
    <n v="37.607278999999998"/>
    <n v="126.95479"/>
    <s v="CAT-035"/>
    <n v="52.59"/>
    <s v="Copernicus_GLO-30_v2023"/>
    <x v="1"/>
    <x v="0"/>
    <n v="5.63"/>
    <n v="54"/>
    <s v="Manhole"/>
    <s v="ERA5"/>
    <x v="302"/>
    <n v="2"/>
    <x v="0"/>
  </r>
  <r>
    <x v="391"/>
    <x v="34"/>
    <s v="Sector 15"/>
    <n v="35.716023"/>
    <n v="51.312530000000002"/>
    <s v="CAT-107"/>
    <n v="48.79"/>
    <s v="SRTM_1arc"/>
    <x v="1"/>
    <x v="3"/>
    <n v="7.41"/>
    <n v="257.89999999999998"/>
    <s v="OpenChannel"/>
    <s v="ERA5"/>
    <x v="111"/>
    <n v="100"/>
    <x v="0"/>
  </r>
  <r>
    <x v="392"/>
    <x v="27"/>
    <s v="Sector 17"/>
    <n v="31.298563999999999"/>
    <n v="121.512569"/>
    <s v="CAT-021"/>
    <n v="4.33"/>
    <s v="Copernicus_GLO-90_v2022"/>
    <x v="2"/>
    <x v="1"/>
    <n v="6.28"/>
    <n v="71.3"/>
    <s v="CurbInlet"/>
    <s v="LocalGauge"/>
    <x v="74"/>
    <n v="10"/>
    <x v="37"/>
  </r>
  <r>
    <x v="393"/>
    <x v="11"/>
    <s v="District 14"/>
    <n v="-33.844096999999998"/>
    <n v="151.27071000000001"/>
    <s v="CAT-148"/>
    <n v="2.41"/>
    <s v="SRTM_3arc"/>
    <x v="5"/>
    <x v="2"/>
    <n v="7.21"/>
    <n v="140.69999999999999"/>
    <s v="CurbInlet"/>
    <s v="ERA5"/>
    <x v="303"/>
    <n v="2"/>
    <x v="4"/>
  </r>
  <r>
    <x v="394"/>
    <x v="59"/>
    <s v="Zone V"/>
    <n v="40.732751"/>
    <n v="-74.096450000000004"/>
    <s v="CAT-014"/>
    <m/>
    <s v="Copernicus_GLO-30_v2023"/>
    <x v="3"/>
    <x v="3"/>
    <n v="10.44"/>
    <n v="58.3"/>
    <s v="GratedInlet"/>
    <s v="ERA5"/>
    <x v="304"/>
    <n v="10"/>
    <x v="0"/>
  </r>
  <r>
    <x v="395"/>
    <x v="10"/>
    <s v="Sector 23"/>
    <n v="37.884557000000001"/>
    <n v="23.855637000000002"/>
    <s v="CAT-070"/>
    <n v="20.83"/>
    <s v="SRTM_3arc"/>
    <x v="2"/>
    <x v="1"/>
    <n v="8.65"/>
    <n v="63.5"/>
    <s v="GratedInlet"/>
    <s v="IMD"/>
    <x v="305"/>
    <n v="2"/>
    <x v="0"/>
  </r>
  <r>
    <x v="396"/>
    <x v="9"/>
    <s v="Ward F"/>
    <n v="28.607355999999999"/>
    <n v="77.074450999999996"/>
    <s v="CAT-141"/>
    <n v="14.05"/>
    <s v="Copernicus_EEA-10_v5"/>
    <x v="1"/>
    <x v="1"/>
    <n v="6.76"/>
    <n v="53.4"/>
    <s v="GratedInlet"/>
    <s v="LocalGauge"/>
    <x v="199"/>
    <n v="10"/>
    <x v="0"/>
  </r>
  <r>
    <x v="397"/>
    <x v="16"/>
    <s v="Ward K"/>
    <n v="41.921145000000003"/>
    <n v="12.589442999999999"/>
    <s v="CAT-067"/>
    <n v="38.770000000000003"/>
    <s v="SRTM_3arc"/>
    <x v="1"/>
    <x v="3"/>
    <n v="2.4500000000000002"/>
    <n v="98.2"/>
    <s v="OpenChannel"/>
    <s v="ERA5"/>
    <x v="306"/>
    <n v="2"/>
    <x v="12"/>
  </r>
  <r>
    <x v="398"/>
    <x v="53"/>
    <s v="Sector 21"/>
    <n v="34.636156"/>
    <n v="135.47961599999999"/>
    <s v="CAT-113"/>
    <n v="139.1"/>
    <s v="SRTM_3arc"/>
    <x v="3"/>
    <x v="1"/>
    <n v="7.57"/>
    <n v="9.6999999999999993"/>
    <s v="Manhole"/>
    <s v="Blended"/>
    <x v="307"/>
    <n v="10"/>
    <x v="0"/>
  </r>
  <r>
    <x v="399"/>
    <x v="35"/>
    <s v="Borough Old Town"/>
    <n v="25.013442000000001"/>
    <n v="121.64608699999999"/>
    <s v="CAT-075"/>
    <m/>
    <s v="SRTM_3arc"/>
    <x v="0"/>
    <x v="1"/>
    <n v="3.29"/>
    <n v="1"/>
    <s v="CurbInlet"/>
    <s v="ERA5"/>
    <x v="24"/>
    <n v="10"/>
    <x v="0"/>
  </r>
  <r>
    <x v="400"/>
    <x v="33"/>
    <s v="Ward E"/>
    <n v="19.416895"/>
    <n v="-99.295304000000002"/>
    <s v="CAT-179"/>
    <n v="65.87"/>
    <s v="SRTM_3arc"/>
    <x v="3"/>
    <x v="4"/>
    <m/>
    <n v="59.8"/>
    <s v="Manhole"/>
    <s v="Blended"/>
    <x v="108"/>
    <n v="10"/>
    <x v="0"/>
  </r>
  <r>
    <x v="401"/>
    <x v="27"/>
    <s v="Borough Delta"/>
    <n v="31.157783999999999"/>
    <n v="121.38867399999999"/>
    <s v="CAT-152"/>
    <n v="4.54"/>
    <s v="SRTM_1arc"/>
    <x v="3"/>
    <x v="1"/>
    <n v="10.87"/>
    <n v="21.3"/>
    <s v="Manhole"/>
    <s v="IMD"/>
    <x v="308"/>
    <n v="5"/>
    <x v="4"/>
  </r>
  <r>
    <x v="402"/>
    <x v="55"/>
    <s v="District 17"/>
    <n v="-22.762592000000001"/>
    <n v="-43.178001999999999"/>
    <s v="CAT-091"/>
    <n v="-3"/>
    <s v="SRTM_1arc"/>
    <x v="1"/>
    <x v="4"/>
    <n v="5.28"/>
    <n v="425.2"/>
    <s v="None"/>
    <s v="ERA5"/>
    <x v="309"/>
    <n v="100"/>
    <x v="4"/>
  </r>
  <r>
    <x v="403"/>
    <x v="12"/>
    <s v="Ward G"/>
    <n v="25.759499999999999"/>
    <n v="-80.078609"/>
    <s v="CAT-121"/>
    <n v="6.41"/>
    <s v="SRTM_3arc"/>
    <x v="3"/>
    <x v="0"/>
    <n v="6.26"/>
    <n v="123.3"/>
    <s v="Manhole"/>
    <s v="Blended"/>
    <x v="310"/>
    <n v="10"/>
    <x v="16"/>
  </r>
  <r>
    <x v="404"/>
    <x v="42"/>
    <s v="District 19"/>
    <n v="35.671601000000003"/>
    <n v="139.69437300000001"/>
    <s v="CAT-032"/>
    <n v="84.33"/>
    <s v="SRTM_3arc"/>
    <x v="4"/>
    <x v="3"/>
    <n v="6.09"/>
    <n v="93.2"/>
    <s v="Manhole"/>
    <s v="ERA5"/>
    <x v="125"/>
    <n v="5"/>
    <x v="0"/>
  </r>
  <r>
    <x v="405"/>
    <x v="61"/>
    <s v="District 25"/>
    <n v="22.499264"/>
    <n v="88.376078000000007"/>
    <s v="CAT-105"/>
    <n v="-0.13"/>
    <s v="Copernicus_GLO-30_v2023"/>
    <x v="2"/>
    <x v="3"/>
    <n v="9.11"/>
    <n v="9"/>
    <s v="GratedInlet"/>
    <m/>
    <x v="119"/>
    <n v="2"/>
    <x v="4"/>
  </r>
  <r>
    <x v="406"/>
    <x v="48"/>
    <s v="District 12"/>
    <n v="53.553825000000003"/>
    <n v="9.9383719999999993"/>
    <s v="CAT-072"/>
    <n v="20.2"/>
    <s v="Copernicus_GLO-30_v2023"/>
    <x v="2"/>
    <x v="1"/>
    <n v="10.25"/>
    <n v="114.4"/>
    <s v="OpenChannel"/>
    <s v="ERA5"/>
    <x v="311"/>
    <n v="2"/>
    <x v="0"/>
  </r>
  <r>
    <x v="407"/>
    <x v="58"/>
    <s v="District 22"/>
    <n v="39.951422000000001"/>
    <n v="-75.103213999999994"/>
    <s v="CAT-065"/>
    <n v="26.34"/>
    <s v="Copernicus_GLO-90_v2022"/>
    <x v="1"/>
    <x v="2"/>
    <n v="5.72"/>
    <n v="112.1"/>
    <s v="None"/>
    <s v="LocalGauge"/>
    <x v="119"/>
    <n v="5"/>
    <x v="0"/>
  </r>
  <r>
    <x v="408"/>
    <x v="2"/>
    <s v="Sector 7"/>
    <n v="23.125029999999999"/>
    <n v="72.414631999999997"/>
    <s v="CAT-025"/>
    <n v="32.270000000000003"/>
    <s v="Copernicus_EEA-10_v5"/>
    <x v="6"/>
    <x v="4"/>
    <n v="5.73"/>
    <n v="142.9"/>
    <s v="CurbInlet"/>
    <s v="ERA5"/>
    <x v="312"/>
    <n v="50"/>
    <x v="0"/>
  </r>
  <r>
    <x v="409"/>
    <x v="13"/>
    <s v="Ward E"/>
    <n v="-12.038786999999999"/>
    <n v="-77.053967999999998"/>
    <s v="CAT-086"/>
    <n v="22.92"/>
    <s v="Copernicus_EEA-10_v5"/>
    <x v="1"/>
    <x v="3"/>
    <n v="6.07"/>
    <n v="30.1"/>
    <s v="CurbInlet"/>
    <s v="ERA5"/>
    <x v="313"/>
    <n v="2"/>
    <x v="0"/>
  </r>
  <r>
    <x v="410"/>
    <x v="45"/>
    <s v="Borough Old Town"/>
    <n v="41.033551000000003"/>
    <n v="28.926608000000002"/>
    <s v="CAT-108"/>
    <n v="21.93"/>
    <s v="Copernicus_GLO-30_v2023"/>
    <x v="4"/>
    <x v="3"/>
    <n v="5.01"/>
    <n v="283.39999999999998"/>
    <s v="OpenChannel"/>
    <s v="ERA5"/>
    <x v="314"/>
    <n v="5"/>
    <x v="0"/>
  </r>
  <r>
    <x v="411"/>
    <x v="21"/>
    <s v="Borough Riverside"/>
    <n v="37.705077000000003"/>
    <n v="-122.446063"/>
    <s v="CAT-034"/>
    <n v="159.94"/>
    <s v="Copernicus_GLO-30_v2023"/>
    <x v="2"/>
    <x v="0"/>
    <n v="10.43"/>
    <n v="9.5"/>
    <s v="CurbInlet"/>
    <s v="Blended"/>
    <x v="315"/>
    <n v="10"/>
    <x v="0"/>
  </r>
  <r>
    <x v="412"/>
    <x v="22"/>
    <s v="District 3"/>
    <n v="52.011709000000003"/>
    <n v="4.5856779999999997"/>
    <s v="CAT-081"/>
    <n v="18.34"/>
    <s v="SRTM_1arc"/>
    <x v="1"/>
    <x v="2"/>
    <n v="4.9400000000000004"/>
    <n v="66.7"/>
    <s v="GratedInlet"/>
    <s v="Blended"/>
    <x v="249"/>
    <n v="10"/>
    <x v="0"/>
  </r>
  <r>
    <x v="413"/>
    <x v="26"/>
    <s v="District 14"/>
    <n v="18.483453999999998"/>
    <n v="73.870441999999997"/>
    <s v="CAT-180"/>
    <n v="-3"/>
    <s v="Copernicus_EEA-10_v5"/>
    <x v="4"/>
    <x v="0"/>
    <n v="5.59"/>
    <n v="103.7"/>
    <s v="CurbInlet"/>
    <s v="LocalGauge"/>
    <x v="316"/>
    <n v="2"/>
    <x v="38"/>
  </r>
  <r>
    <x v="414"/>
    <x v="51"/>
    <s v="District 9"/>
    <n v="55.664259999999999"/>
    <n v="12.683527"/>
    <s v="CAT-021"/>
    <n v="-3"/>
    <s v="Copernicus_GLO-30_v2023"/>
    <x v="1"/>
    <x v="4"/>
    <n v="6.48"/>
    <n v="188.5"/>
    <s v="None"/>
    <s v="ERA5"/>
    <x v="317"/>
    <n v="100"/>
    <x v="4"/>
  </r>
  <r>
    <x v="415"/>
    <x v="50"/>
    <s v="Ward E"/>
    <n v="19.178037"/>
    <n v="72.814166999999998"/>
    <s v="CAT-062"/>
    <n v="3.84"/>
    <s v="Copernicus_GLO-30_v2023"/>
    <x v="3"/>
    <x v="2"/>
    <n v="6.57"/>
    <n v="23.3"/>
    <s v="Manhole"/>
    <s v="Blended"/>
    <x v="318"/>
    <n v="5"/>
    <x v="4"/>
  </r>
  <r>
    <x v="416"/>
    <x v="4"/>
    <s v="District 6"/>
    <n v="-29.732635999999999"/>
    <n v="31.038955999999999"/>
    <s v="CAT-161"/>
    <n v="-3"/>
    <s v="SRTM_3arc"/>
    <x v="2"/>
    <x v="1"/>
    <n v="5.38"/>
    <n v="338.4"/>
    <s v="None"/>
    <s v="LocalGauge"/>
    <x v="149"/>
    <n v="5"/>
    <x v="39"/>
  </r>
  <r>
    <x v="417"/>
    <x v="54"/>
    <s v="District 10"/>
    <n v="17.420186000000001"/>
    <n v="78.463746999999998"/>
    <s v="CAT-084"/>
    <n v="-3"/>
    <s v="SRTM_1arc"/>
    <x v="5"/>
    <x v="4"/>
    <n v="1.77"/>
    <n v="278.3"/>
    <s v="GratedInlet"/>
    <s v="LocalGauge"/>
    <x v="319"/>
    <n v="5"/>
    <x v="40"/>
  </r>
  <r>
    <x v="418"/>
    <x v="24"/>
    <s v="Ward H"/>
    <n v="29.873484000000001"/>
    <n v="-90.243268"/>
    <s v="CAT-149"/>
    <n v="2.81"/>
    <s v="SRTM_1arc"/>
    <x v="7"/>
    <x v="0"/>
    <n v="5.65"/>
    <n v="31.4"/>
    <s v="Manhole"/>
    <m/>
    <x v="320"/>
    <n v="5"/>
    <x v="4"/>
  </r>
  <r>
    <x v="419"/>
    <x v="5"/>
    <s v="Borough Hillside"/>
    <n v="13.709016999999999"/>
    <n v="100.50719599999999"/>
    <s v="CAT-053"/>
    <n v="15.98"/>
    <s v="SRTM_1arc"/>
    <x v="4"/>
    <x v="0"/>
    <n v="6.08"/>
    <n v="152.19999999999999"/>
    <s v="OpenChannel"/>
    <s v="ERA5"/>
    <x v="321"/>
    <n v="10"/>
    <x v="0"/>
  </r>
  <r>
    <x v="420"/>
    <x v="21"/>
    <s v="Zone VII"/>
    <n v="37.808526000000001"/>
    <n v="-122.353819"/>
    <s v="CAT-028"/>
    <m/>
    <s v="SRTM_3arc"/>
    <x v="4"/>
    <x v="4"/>
    <n v="5.32"/>
    <n v="163.5"/>
    <s v="OpenChannel"/>
    <s v="Blended"/>
    <x v="322"/>
    <n v="10"/>
    <x v="0"/>
  </r>
  <r>
    <x v="421"/>
    <x v="20"/>
    <s v="Ward J"/>
    <n v="37.636325999999997"/>
    <n v="127.088438"/>
    <s v="CAT-165"/>
    <m/>
    <s v="Copernicus_EEA-10_v5"/>
    <x v="5"/>
    <x v="4"/>
    <m/>
    <n v="157.9"/>
    <s v="CurbInlet"/>
    <s v="ERA5"/>
    <x v="161"/>
    <n v="5"/>
    <x v="0"/>
  </r>
  <r>
    <x v="422"/>
    <x v="45"/>
    <s v="Borough North"/>
    <n v="41.092379999999999"/>
    <n v="28.962201"/>
    <s v="CAT-081"/>
    <n v="33.159999999999997"/>
    <s v="SRTM_1arc"/>
    <x v="2"/>
    <x v="2"/>
    <n v="8.68"/>
    <n v="29.9"/>
    <s v="CurbInlet"/>
    <s v="ERA5"/>
    <x v="161"/>
    <n v="50"/>
    <x v="0"/>
  </r>
  <r>
    <x v="423"/>
    <x v="10"/>
    <s v="Sector 5"/>
    <n v="38.065387999999999"/>
    <n v="23.760611999999998"/>
    <s v="CAT-102"/>
    <n v="104.2"/>
    <s v="Copernicus_EEA-10_v5"/>
    <x v="1"/>
    <x v="1"/>
    <n v="5.44"/>
    <n v="84.2"/>
    <s v="CurbInlet"/>
    <s v="ERA5"/>
    <x v="323"/>
    <n v="5"/>
    <x v="0"/>
  </r>
  <r>
    <x v="424"/>
    <x v="43"/>
    <s v="Borough South"/>
    <n v="-34.642662999999999"/>
    <n v="-58.306603000000003"/>
    <s v="CAT-156"/>
    <n v="46.5"/>
    <s v="SRTM_1arc"/>
    <x v="1"/>
    <x v="3"/>
    <n v="5.78"/>
    <n v="118.8"/>
    <s v="OpenChannel"/>
    <m/>
    <x v="238"/>
    <n v="2"/>
    <x v="0"/>
  </r>
  <r>
    <x v="425"/>
    <x v="0"/>
    <s v="Ward B"/>
    <n v="7.0113279999999998"/>
    <n v="79.850977"/>
    <s v="CAT-041"/>
    <n v="17.260000000000002"/>
    <s v="SRTM_1arc"/>
    <x v="5"/>
    <x v="3"/>
    <n v="1.27"/>
    <m/>
    <s v="Manhole"/>
    <s v="ERA5"/>
    <x v="324"/>
    <n v="50"/>
    <x v="41"/>
  </r>
  <r>
    <x v="426"/>
    <x v="38"/>
    <s v="Borough Harbor"/>
    <n v="14.495739"/>
    <n v="120.86623899999999"/>
    <s v="CAT-159"/>
    <n v="21.8"/>
    <s v="SRTM_3arc"/>
    <x v="3"/>
    <x v="4"/>
    <n v="10.039999999999999"/>
    <n v="75.2"/>
    <s v="None"/>
    <s v="ERA5"/>
    <x v="325"/>
    <n v="2"/>
    <x v="0"/>
  </r>
  <r>
    <x v="427"/>
    <x v="36"/>
    <s v="Sector 6"/>
    <n v="-6.2484359999999999"/>
    <n v="106.907974"/>
    <s v="CAT-156"/>
    <n v="19.34"/>
    <s v="Copernicus_GLO-30_v2023"/>
    <x v="4"/>
    <x v="3"/>
    <n v="5.83"/>
    <n v="9.4"/>
    <s v="Manhole"/>
    <s v="ERA5"/>
    <x v="54"/>
    <n v="10"/>
    <x v="42"/>
  </r>
  <r>
    <x v="428"/>
    <x v="51"/>
    <s v="District 30"/>
    <n v="55.679102999999998"/>
    <n v="12.655321000000001"/>
    <s v="CAT-069"/>
    <n v="49.77"/>
    <s v="SRTM_1arc"/>
    <x v="1"/>
    <x v="1"/>
    <n v="4.37"/>
    <n v="126.8"/>
    <s v="OpenChannel"/>
    <s v="LocalGauge"/>
    <x v="46"/>
    <n v="2"/>
    <x v="0"/>
  </r>
  <r>
    <x v="429"/>
    <x v="34"/>
    <s v="Sector 25"/>
    <n v="35.719515999999999"/>
    <n v="51.360785"/>
    <s v="CAT-166"/>
    <n v="52.45"/>
    <s v="SRTM_3arc"/>
    <x v="3"/>
    <x v="3"/>
    <n v="5.49"/>
    <n v="11.1"/>
    <s v="GratedInlet"/>
    <s v="ERA5"/>
    <x v="83"/>
    <n v="10"/>
    <x v="0"/>
  </r>
  <r>
    <x v="430"/>
    <x v="62"/>
    <s v="Sector 17"/>
    <n v="25.332858000000002"/>
    <n v="55.278027000000002"/>
    <s v="CAT-147"/>
    <n v="73.98"/>
    <s v="SRTM_3arc"/>
    <x v="1"/>
    <x v="3"/>
    <n v="4.4000000000000004"/>
    <n v="13.4"/>
    <s v="Manhole"/>
    <s v="Blended"/>
    <x v="88"/>
    <n v="5"/>
    <x v="0"/>
  </r>
  <r>
    <x v="431"/>
    <x v="39"/>
    <s v="Sector 30"/>
    <n v="6.4459140000000001"/>
    <n v="3.2538079999999998"/>
    <s v="CAT-046"/>
    <n v="4.26"/>
    <s v="Copernicus_EEA-10_v5"/>
    <x v="1"/>
    <x v="1"/>
    <n v="4.4000000000000004"/>
    <n v="189"/>
    <s v="OpenChannel"/>
    <s v="Blended"/>
    <x v="326"/>
    <n v="10"/>
    <x v="29"/>
  </r>
  <r>
    <x v="432"/>
    <x v="10"/>
    <s v="Sector 2"/>
    <n v="37.923940999999999"/>
    <n v="23.682558"/>
    <s v="CAT-099"/>
    <n v="38.94"/>
    <s v="Copernicus_EEA-10_v5"/>
    <x v="2"/>
    <x v="3"/>
    <n v="4.82"/>
    <n v="239.4"/>
    <s v="None"/>
    <m/>
    <x v="327"/>
    <n v="5"/>
    <x v="0"/>
  </r>
  <r>
    <x v="433"/>
    <x v="36"/>
    <s v="Ward B"/>
    <n v="-6.4048610000000004"/>
    <n v="106.854658"/>
    <s v="CAT-163"/>
    <n v="10.130000000000001"/>
    <s v="Copernicus_EEA-10_v5"/>
    <x v="4"/>
    <x v="1"/>
    <n v="11.2"/>
    <n v="95.8"/>
    <s v="CurbInlet"/>
    <s v="Blended"/>
    <x v="328"/>
    <n v="10"/>
    <x v="2"/>
  </r>
  <r>
    <x v="434"/>
    <x v="29"/>
    <s v="Sector 29"/>
    <n v="52.317718999999997"/>
    <n v="4.912471"/>
    <s v="CAT-148"/>
    <n v="1.95"/>
    <s v="Copernicus_GLO-30_v2023"/>
    <x v="6"/>
    <x v="2"/>
    <n v="6.05"/>
    <n v="91.3"/>
    <s v="Manhole"/>
    <s v="ERA5"/>
    <x v="155"/>
    <n v="5"/>
    <x v="4"/>
  </r>
  <r>
    <x v="435"/>
    <x v="34"/>
    <s v="Ward F"/>
    <n v="35.658394000000001"/>
    <n v="51.419027"/>
    <s v="CAT-077"/>
    <n v="46.63"/>
    <s v="SRTM_3arc"/>
    <x v="2"/>
    <x v="1"/>
    <n v="5.07"/>
    <n v="114.7"/>
    <s v="OpenChannel"/>
    <s v="Blended"/>
    <x v="329"/>
    <n v="2"/>
    <x v="0"/>
  </r>
  <r>
    <x v="436"/>
    <x v="4"/>
    <s v="Sector 15"/>
    <n v="-29.789304999999999"/>
    <n v="31.111325999999998"/>
    <s v="CAT-144"/>
    <n v="82.42"/>
    <s v="SRTM_3arc"/>
    <x v="2"/>
    <x v="3"/>
    <n v="9.76"/>
    <n v="136.80000000000001"/>
    <s v="CurbInlet"/>
    <s v="ERA5"/>
    <x v="304"/>
    <n v="50"/>
    <x v="0"/>
  </r>
  <r>
    <x v="437"/>
    <x v="23"/>
    <s v="District 27"/>
    <n v="12.985047"/>
    <n v="77.685975999999997"/>
    <s v="CAT-155"/>
    <n v="35.72"/>
    <s v="SRTM_1arc"/>
    <x v="1"/>
    <x v="3"/>
    <n v="6.56"/>
    <n v="31.4"/>
    <s v="CurbInlet"/>
    <s v="ERA5"/>
    <x v="330"/>
    <n v="5"/>
    <x v="0"/>
  </r>
  <r>
    <x v="438"/>
    <x v="46"/>
    <s v="Sector 1"/>
    <n v="29.648230999999999"/>
    <n v="-95.358412999999999"/>
    <s v="CAT-030"/>
    <n v="31.89"/>
    <s v="SRTM_3arc"/>
    <x v="4"/>
    <x v="2"/>
    <n v="6.69"/>
    <n v="29"/>
    <s v="GratedInlet"/>
    <s v="ERA5"/>
    <x v="331"/>
    <n v="5"/>
    <x v="0"/>
  </r>
  <r>
    <x v="439"/>
    <x v="25"/>
    <s v="Ward H"/>
    <n v="23.820184000000001"/>
    <n v="90.439925000000002"/>
    <s v="CAT-085"/>
    <m/>
    <s v="SRTM_3arc"/>
    <x v="4"/>
    <x v="2"/>
    <n v="3.66"/>
    <n v="124.7"/>
    <s v="GratedInlet"/>
    <s v="LocalGauge"/>
    <x v="332"/>
    <n v="100"/>
    <x v="2"/>
  </r>
  <r>
    <x v="440"/>
    <x v="45"/>
    <s v="Ward I"/>
    <n v="41.031168000000001"/>
    <n v="28.913133999999999"/>
    <s v="CAT-135"/>
    <n v="11.93"/>
    <s v="Copernicus_GLO-90_v2022"/>
    <x v="3"/>
    <x v="0"/>
    <n v="7.73"/>
    <m/>
    <s v="GratedInlet"/>
    <s v="LocalGauge"/>
    <x v="74"/>
    <n v="5"/>
    <x v="0"/>
  </r>
  <r>
    <x v="441"/>
    <x v="20"/>
    <s v="Zone VI"/>
    <n v="37.552345000000003"/>
    <n v="126.83740899999999"/>
    <s v="CAT-130"/>
    <n v="16.7"/>
    <s v="Copernicus_GLO-90_v2022"/>
    <x v="3"/>
    <x v="3"/>
    <n v="5.32"/>
    <n v="54.2"/>
    <s v="CurbInlet"/>
    <s v="ERA5"/>
    <x v="25"/>
    <n v="2"/>
    <x v="0"/>
  </r>
  <r>
    <x v="442"/>
    <x v="14"/>
    <s v="Ward H"/>
    <n v="3.0983420000000002"/>
    <n v="101.677339"/>
    <s v="CAT-032"/>
    <n v="82.01"/>
    <s v="SRTM_1arc"/>
    <x v="1"/>
    <x v="1"/>
    <n v="2.73"/>
    <n v="159.9"/>
    <s v="GratedInlet"/>
    <m/>
    <x v="333"/>
    <n v="100"/>
    <x v="27"/>
  </r>
  <r>
    <x v="443"/>
    <x v="6"/>
    <s v="District 19"/>
    <n v="-1.269547"/>
    <n v="36.910111000000001"/>
    <s v="CAT-029"/>
    <n v="-0.06"/>
    <s v="Copernicus_EEA-10_v5"/>
    <x v="1"/>
    <x v="3"/>
    <n v="4.6399999999999997"/>
    <n v="38.9"/>
    <s v="Manhole"/>
    <s v="ERA5"/>
    <x v="168"/>
    <n v="100"/>
    <x v="43"/>
  </r>
  <r>
    <x v="444"/>
    <x v="31"/>
    <s v="Ward C"/>
    <n v="48.711889999999997"/>
    <n v="2.261193"/>
    <s v="CAT-090"/>
    <n v="10.47"/>
    <s v="Copernicus_EEA-10_v5"/>
    <x v="2"/>
    <x v="2"/>
    <n v="6.01"/>
    <n v="88.4"/>
    <s v="CurbInlet"/>
    <s v="ERA5"/>
    <x v="334"/>
    <n v="25"/>
    <x v="0"/>
  </r>
  <r>
    <x v="445"/>
    <x v="61"/>
    <s v="Borough Old Town"/>
    <n v="22.756378999999999"/>
    <n v="88.410700000000006"/>
    <s v="CAT-125"/>
    <n v="27.66"/>
    <s v="SRTM_1arc"/>
    <x v="7"/>
    <x v="1"/>
    <n v="4.05"/>
    <n v="130.9"/>
    <s v="Manhole"/>
    <m/>
    <x v="335"/>
    <n v="2"/>
    <x v="0"/>
  </r>
  <r>
    <x v="446"/>
    <x v="3"/>
    <s v="Borough Old Town"/>
    <n v="22.29327"/>
    <n v="114.118646"/>
    <s v="CAT-108"/>
    <m/>
    <s v="Copernicus_GLO-30_v2023"/>
    <x v="2"/>
    <x v="4"/>
    <n v="7.64"/>
    <n v="118"/>
    <s v="OpenChannel"/>
    <s v="LocalGauge"/>
    <x v="336"/>
    <n v="50"/>
    <x v="0"/>
  </r>
  <r>
    <x v="447"/>
    <x v="7"/>
    <s v="District 26"/>
    <n v="38.794122000000002"/>
    <n v="-77.139920000000004"/>
    <s v="CAT-014"/>
    <n v="49.63"/>
    <s v="Copernicus_EEA-10_v5"/>
    <x v="3"/>
    <x v="1"/>
    <n v="10.48"/>
    <n v="138.80000000000001"/>
    <s v="GratedInlet"/>
    <s v="ERA5"/>
    <x v="337"/>
    <n v="5"/>
    <x v="0"/>
  </r>
  <r>
    <x v="448"/>
    <x v="7"/>
    <s v="Borough East"/>
    <n v="38.851024000000002"/>
    <n v="-76.867765000000006"/>
    <s v="CAT-051"/>
    <n v="56.85"/>
    <s v="SRTM_1arc"/>
    <x v="6"/>
    <x v="2"/>
    <n v="2.87"/>
    <n v="297.89999999999998"/>
    <s v="GratedInlet"/>
    <s v="ERA5"/>
    <x v="216"/>
    <n v="5"/>
    <x v="44"/>
  </r>
  <r>
    <x v="449"/>
    <x v="14"/>
    <s v="District 10"/>
    <n v="3.123256"/>
    <n v="101.79529700000001"/>
    <s v="CAT-008"/>
    <n v="23.58"/>
    <s v="SRTM_1arc"/>
    <x v="4"/>
    <x v="2"/>
    <m/>
    <n v="53.2"/>
    <s v="GratedInlet"/>
    <s v="ERA5"/>
    <x v="338"/>
    <n v="50"/>
    <x v="0"/>
  </r>
  <r>
    <x v="450"/>
    <x v="10"/>
    <s v="District 19"/>
    <n v="37.921239999999997"/>
    <n v="23.714814000000001"/>
    <s v="CAT-162"/>
    <n v="22.53"/>
    <s v="Copernicus_EEA-10_v5"/>
    <x v="3"/>
    <x v="1"/>
    <n v="10.119999999999999"/>
    <n v="118.8"/>
    <s v="CurbInlet"/>
    <s v="ERA5"/>
    <x v="267"/>
    <n v="5"/>
    <x v="0"/>
  </r>
  <r>
    <x v="451"/>
    <x v="37"/>
    <s v="District 8"/>
    <n v="41.535834999999999"/>
    <n v="2.0018609999999999"/>
    <s v="CAT-149"/>
    <n v="6.66"/>
    <s v="SRTM_3arc"/>
    <x v="0"/>
    <x v="2"/>
    <n v="2.65"/>
    <n v="46.8"/>
    <s v="OpenChannel"/>
    <s v="ERA5"/>
    <x v="339"/>
    <n v="10"/>
    <x v="45"/>
  </r>
  <r>
    <x v="452"/>
    <x v="26"/>
    <s v="District 26"/>
    <n v="18.404767"/>
    <n v="73.873498999999995"/>
    <s v="CAT-103"/>
    <n v="68.239999999999995"/>
    <s v="Copernicus_GLO-90_v2022"/>
    <x v="1"/>
    <x v="0"/>
    <n v="7.02"/>
    <n v="88.7"/>
    <s v="CurbInlet"/>
    <s v="ERA5"/>
    <x v="185"/>
    <n v="2"/>
    <x v="0"/>
  </r>
  <r>
    <x v="453"/>
    <x v="52"/>
    <s v="Borough Delta"/>
    <n v="51.51482"/>
    <n v="-8.7620000000000007E-3"/>
    <s v="CAT-118"/>
    <n v="71.69"/>
    <s v="SRTM_1arc"/>
    <x v="5"/>
    <x v="3"/>
    <n v="5.36"/>
    <n v="59.3"/>
    <s v="Manhole"/>
    <s v="Blended"/>
    <x v="340"/>
    <n v="2"/>
    <x v="0"/>
  </r>
  <r>
    <x v="454"/>
    <x v="31"/>
    <s v="Ward A"/>
    <n v="48.735647"/>
    <n v="2.3436780000000002"/>
    <s v="CAT-034"/>
    <n v="40.94"/>
    <s v="SRTM_3arc"/>
    <x v="5"/>
    <x v="2"/>
    <n v="2.5299999999999998"/>
    <n v="455.4"/>
    <s v="None"/>
    <s v="IMD"/>
    <x v="341"/>
    <n v="50"/>
    <x v="12"/>
  </r>
  <r>
    <x v="455"/>
    <x v="26"/>
    <s v="Sector 20"/>
    <n v="18.472422000000002"/>
    <n v="73.820578999999995"/>
    <s v="CAT-050"/>
    <n v="17.61"/>
    <s v="Copernicus_EEA-10_v5"/>
    <x v="3"/>
    <x v="3"/>
    <n v="7.49"/>
    <n v="83.3"/>
    <s v="GratedInlet"/>
    <s v="IMD"/>
    <x v="342"/>
    <n v="5"/>
    <x v="0"/>
  </r>
  <r>
    <x v="456"/>
    <x v="31"/>
    <s v="Zone X"/>
    <n v="48.945425"/>
    <n v="2.2753649999999999"/>
    <s v="CAT-062"/>
    <n v="112.67"/>
    <s v="SRTM_1arc"/>
    <x v="5"/>
    <x v="4"/>
    <n v="8.36"/>
    <n v="180.7"/>
    <s v="CurbInlet"/>
    <s v="LocalGauge"/>
    <x v="41"/>
    <n v="5"/>
    <x v="0"/>
  </r>
  <r>
    <x v="457"/>
    <x v="46"/>
    <s v="Borough East"/>
    <n v="29.848178000000001"/>
    <n v="-95.535065000000003"/>
    <s v="CAT-075"/>
    <n v="7.4"/>
    <s v="SRTM_3arc"/>
    <x v="2"/>
    <x v="0"/>
    <n v="6.99"/>
    <n v="71.400000000000006"/>
    <s v="GratedInlet"/>
    <s v="ERA5"/>
    <x v="262"/>
    <n v="25"/>
    <x v="4"/>
  </r>
  <r>
    <x v="458"/>
    <x v="8"/>
    <s v="Ward I"/>
    <n v="49.311273"/>
    <n v="-123.105547"/>
    <s v="CAT-095"/>
    <n v="11.01"/>
    <s v="Copernicus_EEA-10_v5"/>
    <x v="8"/>
    <x v="0"/>
    <n v="3.65"/>
    <n v="46.9"/>
    <s v="GratedInlet"/>
    <s v="ERA5"/>
    <x v="29"/>
    <n v="2"/>
    <x v="0"/>
  </r>
  <r>
    <x v="459"/>
    <x v="40"/>
    <s v="District 24"/>
    <n v="5.5664160000000003"/>
    <n v="-0.243285"/>
    <s v="CAT-069"/>
    <n v="11.81"/>
    <s v="SRTM_3arc"/>
    <x v="1"/>
    <x v="4"/>
    <n v="4.0999999999999996"/>
    <m/>
    <s v="Manhole"/>
    <s v="IMD"/>
    <x v="343"/>
    <n v="5"/>
    <x v="0"/>
  </r>
  <r>
    <x v="460"/>
    <x v="25"/>
    <s v="Borough Central"/>
    <n v="23.810092000000001"/>
    <n v="90.526596999999995"/>
    <s v="CAT-179"/>
    <n v="14"/>
    <s v="Copernicus_GLO-30_v2023"/>
    <x v="1"/>
    <x v="3"/>
    <n v="6.56"/>
    <n v="110"/>
    <s v="OpenChannel"/>
    <s v="ERA5"/>
    <x v="344"/>
    <n v="100"/>
    <x v="0"/>
  </r>
  <r>
    <x v="461"/>
    <x v="60"/>
    <s v="Zone I"/>
    <n v="23.045570999999999"/>
    <n v="113.279189"/>
    <s v="CAT-127"/>
    <n v="29.69"/>
    <s v="Copernicus_GLO-30_v2023"/>
    <x v="3"/>
    <x v="1"/>
    <n v="9.3800000000000008"/>
    <n v="104.5"/>
    <s v="Manhole"/>
    <s v="ERA5"/>
    <x v="345"/>
    <n v="5"/>
    <x v="0"/>
  </r>
  <r>
    <x v="462"/>
    <x v="36"/>
    <s v="District 24"/>
    <n v="-6.22689"/>
    <n v="106.836414"/>
    <s v="CAT-049"/>
    <n v="18.309999999999999"/>
    <s v="Copernicus_GLO-30_v2023"/>
    <x v="2"/>
    <x v="0"/>
    <n v="6.53"/>
    <n v="50.1"/>
    <s v="GratedInlet"/>
    <s v="Blended"/>
    <x v="295"/>
    <n v="25"/>
    <x v="2"/>
  </r>
  <r>
    <x v="463"/>
    <x v="22"/>
    <s v="District 15"/>
    <n v="51.853171000000003"/>
    <n v="4.5152530000000004"/>
    <s v="CAT-072"/>
    <n v="25.87"/>
    <s v="Copernicus_GLO-30_v2023"/>
    <x v="1"/>
    <x v="3"/>
    <n v="3.54"/>
    <n v="9.4"/>
    <s v="Manhole"/>
    <s v="ERA5"/>
    <x v="238"/>
    <n v="25"/>
    <x v="0"/>
  </r>
  <r>
    <x v="464"/>
    <x v="38"/>
    <s v="Ward J"/>
    <n v="14.500306"/>
    <n v="120.99550600000001"/>
    <s v="CAT-024"/>
    <n v="10.3"/>
    <s v="Copernicus_GLO-90_v2022"/>
    <x v="1"/>
    <x v="1"/>
    <n v="3.08"/>
    <n v="43.5"/>
    <s v="Manhole"/>
    <s v="ERA5"/>
    <x v="346"/>
    <n v="50"/>
    <x v="46"/>
  </r>
  <r>
    <x v="465"/>
    <x v="32"/>
    <s v="Borough South"/>
    <n v="22.602367999999998"/>
    <n v="114.056033"/>
    <s v="CAT-070"/>
    <n v="5.82"/>
    <s v="Copernicus_GLO-30_v2023"/>
    <x v="4"/>
    <x v="3"/>
    <n v="9.99"/>
    <m/>
    <s v="GratedInlet"/>
    <s v="Blended"/>
    <x v="347"/>
    <n v="50"/>
    <x v="4"/>
  </r>
  <r>
    <x v="466"/>
    <x v="17"/>
    <s v="Ward D"/>
    <n v="-27.497275999999999"/>
    <n v="153.00972200000001"/>
    <s v="CAT-041"/>
    <n v="63.61"/>
    <s v="SRTM_3arc"/>
    <x v="7"/>
    <x v="1"/>
    <n v="5.62"/>
    <n v="61"/>
    <s v="CurbInlet"/>
    <s v="ERA5"/>
    <x v="41"/>
    <n v="2"/>
    <x v="0"/>
  </r>
  <r>
    <x v="467"/>
    <x v="12"/>
    <s v="Zone V"/>
    <n v="25.872394"/>
    <n v="-80.174937"/>
    <s v="CAT-082"/>
    <n v="16.12"/>
    <s v="Copernicus_EEA-10_v5"/>
    <x v="1"/>
    <x v="4"/>
    <n v="4.84"/>
    <n v="291.5"/>
    <s v="OpenChannel"/>
    <s v="IMD"/>
    <x v="77"/>
    <n v="25"/>
    <x v="0"/>
  </r>
  <r>
    <x v="468"/>
    <x v="10"/>
    <s v="Sector 3"/>
    <n v="38.066051000000002"/>
    <n v="23.766190999999999"/>
    <s v="CAT-063"/>
    <n v="-3"/>
    <s v="SRTM_1arc"/>
    <x v="5"/>
    <x v="4"/>
    <n v="6.17"/>
    <n v="241.6"/>
    <s v="OpenChannel"/>
    <s v="ERA5"/>
    <x v="348"/>
    <n v="5"/>
    <x v="4"/>
  </r>
  <r>
    <x v="469"/>
    <x v="28"/>
    <s v="Sector 5"/>
    <n v="24.831962000000001"/>
    <n v="66.940096999999994"/>
    <s v="CAT-064"/>
    <n v="53.28"/>
    <s v="Copernicus_GLO-90_v2022"/>
    <x v="5"/>
    <x v="0"/>
    <n v="3.37"/>
    <n v="90"/>
    <s v="Manhole"/>
    <m/>
    <x v="312"/>
    <n v="5"/>
    <x v="0"/>
  </r>
  <r>
    <x v="470"/>
    <x v="25"/>
    <s v="Sector 13"/>
    <n v="23.715516999999998"/>
    <n v="90.482344999999995"/>
    <s v="CAT-144"/>
    <n v="-3"/>
    <s v="SRTM_3arc"/>
    <x v="4"/>
    <x v="1"/>
    <n v="8.6999999999999993"/>
    <n v="92.6"/>
    <s v="Manhole"/>
    <s v="IMD"/>
    <x v="54"/>
    <n v="10"/>
    <x v="47"/>
  </r>
  <r>
    <x v="471"/>
    <x v="13"/>
    <s v="District 22"/>
    <n v="-11.968237"/>
    <n v="-76.922709999999995"/>
    <s v="CAT-171"/>
    <n v="60.83"/>
    <s v="Copernicus_EEA-10_v5"/>
    <x v="7"/>
    <x v="3"/>
    <n v="6.79"/>
    <m/>
    <s v="CurbInlet"/>
    <s v="Blended"/>
    <x v="349"/>
    <n v="10"/>
    <x v="0"/>
  </r>
  <r>
    <x v="472"/>
    <x v="60"/>
    <s v="Zone X"/>
    <n v="23.102672999999999"/>
    <n v="113.162414"/>
    <s v="CAT-060"/>
    <n v="6.52"/>
    <s v="Copernicus_GLO-30_v2023"/>
    <x v="3"/>
    <x v="3"/>
    <n v="10.199999999999999"/>
    <n v="68.3"/>
    <s v="CurbInlet"/>
    <s v="ERA5"/>
    <x v="350"/>
    <n v="10"/>
    <x v="4"/>
  </r>
  <r>
    <x v="473"/>
    <x v="55"/>
    <s v="Ward B"/>
    <n v="-22.878018000000001"/>
    <n v="-43.182913999999997"/>
    <s v="CAT-054"/>
    <n v="10.82"/>
    <s v="Copernicus_EEA-10_v5"/>
    <x v="5"/>
    <x v="2"/>
    <n v="3.08"/>
    <n v="3.6"/>
    <s v="Manhole"/>
    <s v="ERA5"/>
    <x v="351"/>
    <n v="2"/>
    <x v="0"/>
  </r>
  <r>
    <x v="474"/>
    <x v="58"/>
    <s v="Borough Riverside"/>
    <n v="39.912801999999999"/>
    <n v="-75.200918000000001"/>
    <s v="CAT-170"/>
    <n v="50.87"/>
    <s v="SRTM_1arc"/>
    <x v="4"/>
    <x v="2"/>
    <n v="7.7"/>
    <m/>
    <s v="GratedInlet"/>
    <s v="LocalGauge"/>
    <x v="352"/>
    <n v="50"/>
    <x v="0"/>
  </r>
  <r>
    <x v="475"/>
    <x v="3"/>
    <s v="Borough West"/>
    <n v="22.385750000000002"/>
    <n v="114.141657"/>
    <s v="CAT-018"/>
    <n v="2.0699999999999998"/>
    <s v="Copernicus_EEA-10_v5"/>
    <x v="2"/>
    <x v="1"/>
    <n v="11.13"/>
    <m/>
    <s v="GratedInlet"/>
    <s v="Blended"/>
    <x v="353"/>
    <n v="25"/>
    <x v="4"/>
  </r>
  <r>
    <x v="476"/>
    <x v="10"/>
    <s v="Sector 5"/>
    <n v="37.904854999999998"/>
    <n v="23.685207999999999"/>
    <s v="CAT-144"/>
    <n v="158.41999999999999"/>
    <s v="Copernicus_EEA-10_v5"/>
    <x v="5"/>
    <x v="3"/>
    <n v="3.01"/>
    <n v="205.7"/>
    <s v="Manhole"/>
    <s v="LocalGauge"/>
    <x v="354"/>
    <n v="10"/>
    <x v="0"/>
  </r>
  <r>
    <x v="477"/>
    <x v="48"/>
    <s v="Ward J"/>
    <n v="53.563724000000001"/>
    <n v="10.089943999999999"/>
    <s v="CAT-050"/>
    <n v="120.7"/>
    <s v="Copernicus_EEA-10_v5"/>
    <x v="4"/>
    <x v="2"/>
    <n v="6.79"/>
    <n v="32.1"/>
    <s v="CurbInlet"/>
    <s v="ERA5"/>
    <x v="185"/>
    <n v="25"/>
    <x v="0"/>
  </r>
  <r>
    <x v="478"/>
    <x v="36"/>
    <s v="Borough Old Town"/>
    <n v="-6.292859"/>
    <n v="106.945094"/>
    <s v="CAT-085"/>
    <n v="11.09"/>
    <s v="SRTM_1arc"/>
    <x v="2"/>
    <x v="2"/>
    <n v="5.21"/>
    <n v="80.400000000000006"/>
    <s v="GratedInlet"/>
    <s v="Blended"/>
    <x v="355"/>
    <n v="5"/>
    <x v="0"/>
  </r>
  <r>
    <x v="479"/>
    <x v="20"/>
    <s v="District 27"/>
    <n v="37.498516000000002"/>
    <n v="127.01127700000001"/>
    <s v="CAT-043"/>
    <n v="35.549999999999997"/>
    <s v="Copernicus_GLO-30_v2023"/>
    <x v="5"/>
    <x v="2"/>
    <n v="3.05"/>
    <n v="271.2"/>
    <s v="OpenChannel"/>
    <s v="ERA5"/>
    <x v="356"/>
    <n v="50"/>
    <x v="0"/>
  </r>
  <r>
    <x v="480"/>
    <x v="59"/>
    <s v="Sector 24"/>
    <n v="40.634050999999999"/>
    <n v="-73.796025999999998"/>
    <s v="CAT-069"/>
    <n v="34.450000000000003"/>
    <s v="Copernicus_GLO-90_v2022"/>
    <x v="1"/>
    <x v="3"/>
    <n v="8.33"/>
    <n v="105.7"/>
    <s v="CurbInlet"/>
    <s v="ERA5"/>
    <x v="168"/>
    <n v="10"/>
    <x v="0"/>
  </r>
  <r>
    <x v="481"/>
    <x v="24"/>
    <s v="Sector 23"/>
    <n v="29.986080999999999"/>
    <n v="-90.168807999999999"/>
    <s v="CAT-077"/>
    <n v="19.309999999999999"/>
    <s v="SRTM_1arc"/>
    <x v="3"/>
    <x v="2"/>
    <n v="8.41"/>
    <n v="38.4"/>
    <s v="CurbInlet"/>
    <s v="Blended"/>
    <x v="357"/>
    <n v="10"/>
    <x v="0"/>
  </r>
  <r>
    <x v="482"/>
    <x v="3"/>
    <s v="Zone VI"/>
    <n v="22.302330000000001"/>
    <n v="114.098595"/>
    <s v="CAT-166"/>
    <n v="7.88"/>
    <s v="SRTM_1arc"/>
    <x v="3"/>
    <x v="4"/>
    <n v="5.82"/>
    <n v="668.1"/>
    <s v="None"/>
    <s v="Blended"/>
    <x v="27"/>
    <n v="10"/>
    <x v="4"/>
  </r>
  <r>
    <x v="483"/>
    <x v="50"/>
    <s v="Ward I"/>
    <n v="19.048204999999999"/>
    <n v="72.856319999999997"/>
    <s v="CAT-090"/>
    <n v="-3"/>
    <s v="Copernicus_GLO-30_v2023"/>
    <x v="6"/>
    <x v="1"/>
    <n v="1.45"/>
    <n v="278.3"/>
    <s v="Manhole"/>
    <s v="Blended"/>
    <x v="358"/>
    <n v="50"/>
    <x v="48"/>
  </r>
  <r>
    <x v="484"/>
    <x v="11"/>
    <s v="Sector 27"/>
    <n v="-33.812390999999998"/>
    <n v="151.15602899999999"/>
    <s v="CAT-102"/>
    <n v="15.67"/>
    <s v="SRTM_3arc"/>
    <x v="1"/>
    <x v="2"/>
    <n v="8.82"/>
    <n v="3.2"/>
    <s v="Manhole"/>
    <s v="LocalGauge"/>
    <x v="359"/>
    <n v="2"/>
    <x v="0"/>
  </r>
  <r>
    <x v="485"/>
    <x v="0"/>
    <s v="Sector 1"/>
    <n v="6.9099880000000002"/>
    <n v="79.968872000000005"/>
    <s v="CAT-060"/>
    <n v="1.49"/>
    <s v="SRTM_3arc"/>
    <x v="3"/>
    <x v="3"/>
    <n v="8.93"/>
    <n v="47.7"/>
    <s v="GratedInlet"/>
    <s v="Blended"/>
    <x v="309"/>
    <n v="50"/>
    <x v="17"/>
  </r>
  <r>
    <x v="486"/>
    <x v="56"/>
    <s v="District 21"/>
    <n v="10.905315"/>
    <n v="106.65480599999999"/>
    <s v="CAT-016"/>
    <n v="32.08"/>
    <s v="Copernicus_GLO-90_v2022"/>
    <x v="0"/>
    <x v="3"/>
    <n v="4.7699999999999996"/>
    <n v="312.5"/>
    <s v="Manhole"/>
    <s v="ERA5"/>
    <x v="353"/>
    <n v="100"/>
    <x v="0"/>
  </r>
  <r>
    <x v="487"/>
    <x v="53"/>
    <s v="Borough Hillside"/>
    <n v="34.757508000000001"/>
    <n v="135.52045100000001"/>
    <s v="CAT-035"/>
    <n v="-3"/>
    <s v="Copernicus_EEA-10_v5"/>
    <x v="3"/>
    <x v="3"/>
    <n v="7.05"/>
    <n v="86.1"/>
    <s v="CurbInlet"/>
    <s v="LocalGauge"/>
    <x v="125"/>
    <n v="5"/>
    <x v="4"/>
  </r>
  <r>
    <x v="488"/>
    <x v="44"/>
    <s v="District 6"/>
    <n v="25.300189"/>
    <n v="51.603856999999998"/>
    <s v="CAT-140"/>
    <n v="9.9600000000000009"/>
    <s v="Copernicus_GLO-30_v2023"/>
    <x v="3"/>
    <x v="0"/>
    <n v="7.04"/>
    <n v="52.1"/>
    <s v="Manhole"/>
    <s v="ERA5"/>
    <x v="360"/>
    <n v="2"/>
    <x v="0"/>
  </r>
  <r>
    <x v="489"/>
    <x v="21"/>
    <s v="District 23"/>
    <n v="37.761364"/>
    <n v="-122.359514"/>
    <s v="CAT-056"/>
    <n v="99.47"/>
    <s v="Copernicus_EEA-10_v5"/>
    <x v="3"/>
    <x v="0"/>
    <m/>
    <n v="374.8"/>
    <s v="None"/>
    <s v="ERA5"/>
    <x v="162"/>
    <n v="25"/>
    <x v="0"/>
  </r>
  <r>
    <x v="490"/>
    <x v="61"/>
    <s v="Borough Delta"/>
    <n v="22.546396999999999"/>
    <n v="88.292266999999995"/>
    <s v="CAT-074"/>
    <n v="9.9600000000000009"/>
    <s v="SRTM_1arc"/>
    <x v="3"/>
    <x v="0"/>
    <n v="4.7"/>
    <n v="90.8"/>
    <s v="OpenChannel"/>
    <s v="ERA5"/>
    <x v="361"/>
    <n v="5"/>
    <x v="0"/>
  </r>
  <r>
    <x v="491"/>
    <x v="21"/>
    <s v="Sector 6"/>
    <n v="37.707343999999999"/>
    <n v="-122.367771"/>
    <s v="CAT-180"/>
    <n v="121.3"/>
    <s v="SRTM_1arc"/>
    <x v="5"/>
    <x v="3"/>
    <n v="3.73"/>
    <n v="210.8"/>
    <s v="GratedInlet"/>
    <s v="ERA5"/>
    <x v="362"/>
    <n v="5"/>
    <x v="0"/>
  </r>
  <r>
    <x v="492"/>
    <x v="57"/>
    <s v="Borough North"/>
    <n v="-23.575783999999999"/>
    <n v="-46.641491000000002"/>
    <s v="CAT-064"/>
    <n v="25.47"/>
    <s v="Copernicus_GLO-90_v2022"/>
    <x v="5"/>
    <x v="1"/>
    <n v="5.34"/>
    <n v="35"/>
    <s v="Manhole"/>
    <s v="ERA5"/>
    <x v="165"/>
    <n v="5"/>
    <x v="0"/>
  </r>
  <r>
    <x v="493"/>
    <x v="18"/>
    <s v="District 21"/>
    <n v="45.611939999999997"/>
    <n v="-73.676986999999997"/>
    <s v="CAT-071"/>
    <n v="62.45"/>
    <s v="SRTM_3arc"/>
    <x v="3"/>
    <x v="2"/>
    <n v="5.98"/>
    <n v="436.5"/>
    <s v="OpenChannel"/>
    <s v="ERA5"/>
    <x v="363"/>
    <n v="100"/>
    <x v="0"/>
  </r>
  <r>
    <x v="494"/>
    <x v="9"/>
    <s v="Zone V"/>
    <n v="28.610275999999999"/>
    <n v="77.177268999999995"/>
    <s v="CAT-158"/>
    <n v="59.56"/>
    <s v="Copernicus_GLO-90_v2022"/>
    <x v="3"/>
    <x v="2"/>
    <n v="6.57"/>
    <n v="127.7"/>
    <s v="Manhole"/>
    <s v="LocalGauge"/>
    <x v="364"/>
    <n v="50"/>
    <x v="0"/>
  </r>
  <r>
    <x v="495"/>
    <x v="51"/>
    <s v="District 18"/>
    <n v="55.714089000000001"/>
    <n v="12.652725999999999"/>
    <s v="CAT-011"/>
    <n v="35.53"/>
    <s v="Copernicus_GLO-30_v2023"/>
    <x v="4"/>
    <x v="3"/>
    <n v="9.48"/>
    <n v="42.6"/>
    <s v="Manhole"/>
    <s v="ERA5"/>
    <x v="273"/>
    <n v="50"/>
    <x v="0"/>
  </r>
  <r>
    <x v="496"/>
    <x v="31"/>
    <s v="Ward H"/>
    <n v="48.847320000000003"/>
    <n v="2.2977949999999998"/>
    <s v="CAT-170"/>
    <n v="99.51"/>
    <s v="SRTM_1arc"/>
    <x v="3"/>
    <x v="3"/>
    <n v="4.71"/>
    <n v="45.6"/>
    <s v="CurbInlet"/>
    <s v="ERA5"/>
    <x v="365"/>
    <n v="25"/>
    <x v="0"/>
  </r>
  <r>
    <x v="497"/>
    <x v="37"/>
    <s v="Borough Hillside"/>
    <n v="41.405951000000002"/>
    <n v="2.1699670000000002"/>
    <s v="CAT-053"/>
    <n v="6.31"/>
    <s v="Copernicus_GLO-30_v2023"/>
    <x v="3"/>
    <x v="4"/>
    <m/>
    <m/>
    <s v="Manhole"/>
    <s v="ERA5"/>
    <x v="325"/>
    <n v="10"/>
    <x v="4"/>
  </r>
  <r>
    <x v="498"/>
    <x v="9"/>
    <s v="Zone III"/>
    <n v="28.606539000000001"/>
    <n v="77.216363999999999"/>
    <s v="CAT-126"/>
    <n v="26.32"/>
    <s v="Copernicus_EEA-10_v5"/>
    <x v="1"/>
    <x v="1"/>
    <n v="4.8"/>
    <n v="138.1"/>
    <s v="Manhole"/>
    <s v="ERA5"/>
    <x v="245"/>
    <n v="10"/>
    <x v="0"/>
  </r>
  <r>
    <x v="499"/>
    <x v="13"/>
    <s v="Borough West"/>
    <n v="-12.013189000000001"/>
    <n v="-77.130810999999994"/>
    <s v="CAT-012"/>
    <n v="70.86"/>
    <s v="Copernicus_GLO-30_v2023"/>
    <x v="1"/>
    <x v="3"/>
    <n v="7.04"/>
    <n v="60.3"/>
    <s v="Manhole"/>
    <s v="ERA5"/>
    <x v="49"/>
    <n v="5"/>
    <x v="0"/>
  </r>
  <r>
    <x v="500"/>
    <x v="49"/>
    <s v="Ward G"/>
    <n v="24.719017000000001"/>
    <n v="46.682121000000002"/>
    <s v="CAT-164"/>
    <n v="82.21"/>
    <s v="SRTM_3arc"/>
    <x v="1"/>
    <x v="1"/>
    <n v="4.95"/>
    <n v="50.9"/>
    <s v="CurbInlet"/>
    <s v="LocalGauge"/>
    <x v="73"/>
    <n v="2"/>
    <x v="0"/>
  </r>
  <r>
    <x v="501"/>
    <x v="46"/>
    <s v="Ward J"/>
    <n v="29.651242"/>
    <n v="-95.412267"/>
    <s v="CAT-156"/>
    <n v="73.459999999999994"/>
    <s v="SRTM_1arc"/>
    <x v="6"/>
    <x v="3"/>
    <m/>
    <n v="106.2"/>
    <s v="OpenChannel"/>
    <s v="IMD"/>
    <x v="366"/>
    <n v="100"/>
    <x v="0"/>
  </r>
  <r>
    <x v="502"/>
    <x v="12"/>
    <s v="District 27"/>
    <n v="25.537524000000001"/>
    <n v="-80.128377"/>
    <s v="CAT-060"/>
    <n v="3.14"/>
    <s v="SRTM_3arc"/>
    <x v="3"/>
    <x v="2"/>
    <n v="7.46"/>
    <n v="17.7"/>
    <s v="CurbInlet"/>
    <s v="Blended"/>
    <x v="35"/>
    <n v="2"/>
    <x v="4"/>
  </r>
  <r>
    <x v="503"/>
    <x v="43"/>
    <s v="Ward F"/>
    <n v="-34.627246"/>
    <n v="-58.388426000000003"/>
    <s v="CAT-123"/>
    <n v="63.96"/>
    <s v="SRTM_3arc"/>
    <x v="0"/>
    <x v="0"/>
    <m/>
    <n v="112.2"/>
    <s v="OpenChannel"/>
    <s v="ERA5"/>
    <x v="161"/>
    <n v="5"/>
    <x v="0"/>
  </r>
  <r>
    <x v="504"/>
    <x v="61"/>
    <s v="District 16"/>
    <n v="22.520157000000001"/>
    <n v="88.397401000000002"/>
    <s v="CAT-073"/>
    <n v="47.58"/>
    <s v="Copernicus_GLO-90_v2022"/>
    <x v="3"/>
    <x v="4"/>
    <n v="4.62"/>
    <n v="34.200000000000003"/>
    <s v="Manhole"/>
    <s v="ERA5"/>
    <x v="14"/>
    <n v="5"/>
    <x v="0"/>
  </r>
  <r>
    <x v="505"/>
    <x v="2"/>
    <s v="Borough Delta"/>
    <n v="22.985887000000002"/>
    <n v="72.557327999999998"/>
    <s v="CAT-174"/>
    <n v="45.9"/>
    <s v="SRTM_3arc"/>
    <x v="1"/>
    <x v="0"/>
    <n v="5.19"/>
    <n v="534.9"/>
    <s v="None"/>
    <s v="ERA5"/>
    <x v="350"/>
    <n v="2"/>
    <x v="0"/>
  </r>
  <r>
    <x v="506"/>
    <x v="30"/>
    <s v="District 28"/>
    <n v="4.6294589999999998"/>
    <n v="-74.171627999999998"/>
    <s v="CAT-127"/>
    <n v="39.119999999999997"/>
    <s v="SRTM_3arc"/>
    <x v="1"/>
    <x v="0"/>
    <n v="6.44"/>
    <n v="74"/>
    <s v="CurbInlet"/>
    <m/>
    <x v="180"/>
    <n v="10"/>
    <x v="0"/>
  </r>
  <r>
    <x v="507"/>
    <x v="56"/>
    <s v="District 4"/>
    <n v="10.798114999999999"/>
    <n v="106.62464900000001"/>
    <s v="CAT-175"/>
    <n v="62.7"/>
    <s v="SRTM_1arc"/>
    <x v="1"/>
    <x v="1"/>
    <n v="7.56"/>
    <n v="102.7"/>
    <s v="CurbInlet"/>
    <s v="Blended"/>
    <x v="353"/>
    <n v="5"/>
    <x v="0"/>
  </r>
  <r>
    <x v="508"/>
    <x v="52"/>
    <s v="District 20"/>
    <n v="51.585334000000003"/>
    <n v="-0.186248"/>
    <s v="CAT-167"/>
    <n v="65.23"/>
    <s v="Copernicus_GLO-30_v2023"/>
    <x v="2"/>
    <x v="2"/>
    <n v="11.53"/>
    <n v="105"/>
    <s v="Manhole"/>
    <s v="LocalGauge"/>
    <x v="325"/>
    <n v="25"/>
    <x v="0"/>
  </r>
  <r>
    <x v="509"/>
    <x v="57"/>
    <s v="Borough Delta"/>
    <n v="-23.490872"/>
    <n v="-46.688000000000002"/>
    <s v="CAT-060"/>
    <n v="90.88"/>
    <s v="Copernicus_EEA-10_v5"/>
    <x v="6"/>
    <x v="1"/>
    <n v="6.55"/>
    <n v="145.5"/>
    <s v="CurbInlet"/>
    <s v="LocalGauge"/>
    <x v="367"/>
    <n v="50"/>
    <x v="0"/>
  </r>
  <r>
    <x v="510"/>
    <x v="17"/>
    <s v="Ward D"/>
    <n v="-27.594232000000002"/>
    <n v="153.05153899999999"/>
    <s v="CAT-012"/>
    <n v="39.229999999999997"/>
    <s v="SRTM_3arc"/>
    <x v="3"/>
    <x v="1"/>
    <n v="8"/>
    <n v="452.9"/>
    <s v="None"/>
    <s v="ERA5"/>
    <x v="368"/>
    <n v="10"/>
    <x v="0"/>
  </r>
  <r>
    <x v="511"/>
    <x v="9"/>
    <s v="Zone VII"/>
    <n v="28.474056999999998"/>
    <n v="77.275373000000002"/>
    <s v="CAT-169"/>
    <n v="25.35"/>
    <s v="Copernicus_EEA-10_v5"/>
    <x v="3"/>
    <x v="4"/>
    <n v="8.39"/>
    <n v="105.3"/>
    <s v="CurbInlet"/>
    <s v="IMD"/>
    <x v="369"/>
    <n v="2"/>
    <x v="0"/>
  </r>
  <r>
    <x v="512"/>
    <x v="7"/>
    <s v="Borough Central"/>
    <n v="38.852504000000003"/>
    <n v="-77.125967000000003"/>
    <s v="CAT-138"/>
    <n v="53.67"/>
    <s v="Copernicus_GLO-30_v2023"/>
    <x v="3"/>
    <x v="4"/>
    <n v="5.35"/>
    <n v="67.8"/>
    <s v="CurbInlet"/>
    <s v="ERA5"/>
    <x v="370"/>
    <n v="5"/>
    <x v="0"/>
  </r>
  <r>
    <x v="513"/>
    <x v="17"/>
    <s v="Zone I"/>
    <n v="-27.579447999999999"/>
    <n v="153.024699"/>
    <s v="CAT-023"/>
    <n v="31.26"/>
    <s v="Copernicus_GLO-90_v2022"/>
    <x v="1"/>
    <x v="3"/>
    <n v="3.74"/>
    <n v="94.6"/>
    <s v="OpenChannel"/>
    <s v="LocalGauge"/>
    <x v="371"/>
    <n v="10"/>
    <x v="0"/>
  </r>
  <r>
    <x v="514"/>
    <x v="36"/>
    <s v="Ward I"/>
    <n v="-6.1526230000000002"/>
    <n v="106.814964"/>
    <s v="CAT-156"/>
    <n v="18.04"/>
    <s v="Copernicus_EEA-10_v5"/>
    <x v="7"/>
    <x v="2"/>
    <n v="6.62"/>
    <n v="105.6"/>
    <s v="GratedInlet"/>
    <s v="ERA5"/>
    <x v="372"/>
    <n v="10"/>
    <x v="2"/>
  </r>
  <r>
    <x v="515"/>
    <x v="45"/>
    <s v="Sector 4"/>
    <n v="40.937471000000002"/>
    <n v="28.979683000000001"/>
    <s v="CAT-114"/>
    <n v="28.07"/>
    <s v="Copernicus_EEA-10_v5"/>
    <x v="7"/>
    <x v="4"/>
    <n v="6.48"/>
    <n v="46.1"/>
    <s v="CurbInlet"/>
    <s v="Blended"/>
    <x v="171"/>
    <n v="25"/>
    <x v="0"/>
  </r>
  <r>
    <x v="516"/>
    <x v="51"/>
    <s v="Ward H"/>
    <n v="55.764114999999997"/>
    <n v="12.677595999999999"/>
    <s v="CAT-076"/>
    <n v="43.28"/>
    <s v="Copernicus_GLO-30_v2023"/>
    <x v="0"/>
    <x v="2"/>
    <n v="6.35"/>
    <n v="196.5"/>
    <s v="Manhole"/>
    <s v="Blended"/>
    <x v="373"/>
    <n v="2"/>
    <x v="0"/>
  </r>
  <r>
    <x v="517"/>
    <x v="17"/>
    <s v="Ward H"/>
    <n v="-27.481354"/>
    <n v="152.990227"/>
    <s v="CAT-011"/>
    <n v="66.69"/>
    <s v="Copernicus_GLO-90_v2022"/>
    <x v="4"/>
    <x v="1"/>
    <m/>
    <n v="48.7"/>
    <s v="Manhole"/>
    <s v="LocalGauge"/>
    <x v="374"/>
    <n v="100"/>
    <x v="0"/>
  </r>
  <r>
    <x v="518"/>
    <x v="38"/>
    <s v="Sector 29"/>
    <n v="14.580626000000001"/>
    <n v="120.97256299999999"/>
    <s v="CAT-056"/>
    <n v="12.81"/>
    <s v="Copernicus_EEA-10_v5"/>
    <x v="3"/>
    <x v="3"/>
    <n v="7.21"/>
    <n v="116"/>
    <s v="Manhole"/>
    <s v="LocalGauge"/>
    <x v="273"/>
    <n v="5"/>
    <x v="0"/>
  </r>
  <r>
    <x v="519"/>
    <x v="34"/>
    <s v="Borough East"/>
    <n v="35.732163999999997"/>
    <n v="51.308007000000003"/>
    <s v="CAT-167"/>
    <n v="153.62"/>
    <s v="SRTM_3arc"/>
    <x v="5"/>
    <x v="2"/>
    <n v="8.2799999999999994"/>
    <n v="76.2"/>
    <s v="Manhole"/>
    <m/>
    <x v="40"/>
    <n v="5"/>
    <x v="0"/>
  </r>
  <r>
    <x v="520"/>
    <x v="18"/>
    <s v="Sector 25"/>
    <n v="45.561720999999999"/>
    <n v="-73.576497000000003"/>
    <s v="CAT-141"/>
    <n v="20.420000000000002"/>
    <s v="Copernicus_GLO-30_v2023"/>
    <x v="1"/>
    <x v="2"/>
    <n v="4.84"/>
    <n v="307.39999999999998"/>
    <s v="OpenChannel"/>
    <s v="ERA5"/>
    <x v="25"/>
    <n v="5"/>
    <x v="0"/>
  </r>
  <r>
    <x v="521"/>
    <x v="38"/>
    <s v="Sector 13"/>
    <n v="14.596204"/>
    <n v="120.999189"/>
    <s v="CAT-172"/>
    <n v="12.9"/>
    <s v="SRTM_1arc"/>
    <x v="0"/>
    <x v="4"/>
    <n v="8.16"/>
    <n v="188.9"/>
    <s v="GratedInlet"/>
    <s v="IMD"/>
    <x v="38"/>
    <n v="100"/>
    <x v="0"/>
  </r>
  <r>
    <x v="522"/>
    <x v="0"/>
    <s v="District 1"/>
    <n v="6.8965630000000004"/>
    <n v="79.930290999999997"/>
    <s v="CAT-105"/>
    <n v="7.28"/>
    <s v="SRTM_3arc"/>
    <x v="4"/>
    <x v="4"/>
    <n v="6.47"/>
    <n v="180.4"/>
    <s v="OpenChannel"/>
    <s v="IMD"/>
    <x v="136"/>
    <n v="100"/>
    <x v="4"/>
  </r>
  <r>
    <x v="523"/>
    <x v="9"/>
    <s v="District 20"/>
    <n v="28.61063"/>
    <n v="77.220405"/>
    <s v="CAT-141"/>
    <n v="38.36"/>
    <s v="SRTM_3arc"/>
    <x v="1"/>
    <x v="1"/>
    <n v="6.63"/>
    <n v="84.6"/>
    <s v="GratedInlet"/>
    <s v="LocalGauge"/>
    <x v="320"/>
    <n v="10"/>
    <x v="0"/>
  </r>
  <r>
    <x v="524"/>
    <x v="11"/>
    <s v="Zone V"/>
    <n v="-33.763674000000002"/>
    <n v="151.221566"/>
    <s v="CAT-019"/>
    <n v="5.3"/>
    <s v="Copernicus_GLO-30_v2023"/>
    <x v="2"/>
    <x v="4"/>
    <n v="8.91"/>
    <n v="17.5"/>
    <s v="OpenChannel"/>
    <s v="LocalGauge"/>
    <x v="37"/>
    <n v="5"/>
    <x v="4"/>
  </r>
  <r>
    <x v="525"/>
    <x v="21"/>
    <s v="District 30"/>
    <n v="37.766779"/>
    <n v="-122.444108"/>
    <s v="CAT-046"/>
    <n v="138.13999999999999"/>
    <s v="SRTM_1arc"/>
    <x v="4"/>
    <x v="2"/>
    <n v="2.72"/>
    <n v="130.5"/>
    <s v="CurbInlet"/>
    <s v="LocalGauge"/>
    <x v="356"/>
    <n v="5"/>
    <x v="12"/>
  </r>
  <r>
    <x v="526"/>
    <x v="33"/>
    <s v="Sector 16"/>
    <n v="19.306104000000001"/>
    <n v="-99.205011999999996"/>
    <s v="CAT-100"/>
    <n v="25.32"/>
    <s v="Copernicus_GLO-90_v2022"/>
    <x v="1"/>
    <x v="2"/>
    <n v="5.18"/>
    <m/>
    <s v="GratedInlet"/>
    <s v="ERA5"/>
    <x v="125"/>
    <n v="10"/>
    <x v="0"/>
  </r>
  <r>
    <x v="527"/>
    <x v="3"/>
    <s v="Borough North"/>
    <n v="22.317463"/>
    <n v="114.093507"/>
    <s v="CAT-093"/>
    <n v="10.86"/>
    <s v="SRTM_1arc"/>
    <x v="1"/>
    <x v="4"/>
    <n v="2.12"/>
    <n v="87.5"/>
    <s v="OpenChannel"/>
    <s v="ERA5"/>
    <x v="375"/>
    <n v="25"/>
    <x v="27"/>
  </r>
  <r>
    <x v="528"/>
    <x v="3"/>
    <s v="Zone VI"/>
    <n v="22.240192"/>
    <n v="114.17612200000001"/>
    <s v="CAT-030"/>
    <n v="0.32"/>
    <s v="Copernicus_GLO-30_v2023"/>
    <x v="5"/>
    <x v="3"/>
    <n v="8.4600000000000009"/>
    <n v="169.9"/>
    <s v="Manhole"/>
    <s v="ERA5"/>
    <x v="153"/>
    <n v="5"/>
    <x v="4"/>
  </r>
  <r>
    <x v="529"/>
    <x v="7"/>
    <s v="Zone VII"/>
    <n v="38.759045"/>
    <n v="-76.976079999999996"/>
    <s v="CAT-079"/>
    <n v="67.25"/>
    <s v="SRTM_1arc"/>
    <x v="1"/>
    <x v="2"/>
    <n v="3.77"/>
    <n v="96.6"/>
    <s v="Manhole"/>
    <s v="ERA5"/>
    <x v="376"/>
    <n v="25"/>
    <x v="0"/>
  </r>
  <r>
    <x v="530"/>
    <x v="36"/>
    <s v="Ward D"/>
    <n v="-6.3249339999999998"/>
    <n v="106.859177"/>
    <s v="CAT-147"/>
    <n v="9.5399999999999991"/>
    <s v="SRTM_1arc"/>
    <x v="5"/>
    <x v="4"/>
    <n v="1.55"/>
    <n v="183"/>
    <s v="CurbInlet"/>
    <s v="IMD"/>
    <x v="377"/>
    <n v="25"/>
    <x v="49"/>
  </r>
  <r>
    <x v="531"/>
    <x v="19"/>
    <s v="Borough Central"/>
    <n v="21.035558999999999"/>
    <n v="105.92007099999999"/>
    <s v="CAT-015"/>
    <n v="68.23"/>
    <s v="SRTM_1arc"/>
    <x v="2"/>
    <x v="4"/>
    <n v="9.3000000000000007"/>
    <n v="93.5"/>
    <s v="Manhole"/>
    <s v="IMD"/>
    <x v="331"/>
    <n v="5"/>
    <x v="0"/>
  </r>
  <r>
    <x v="532"/>
    <x v="47"/>
    <s v="Zone IV"/>
    <n v="-33.865647000000003"/>
    <n v="18.430122000000001"/>
    <s v="CAT-095"/>
    <n v="28.94"/>
    <s v="Copernicus_EEA-10_v5"/>
    <x v="5"/>
    <x v="2"/>
    <n v="4.42"/>
    <n v="395.6"/>
    <s v="None"/>
    <s v="LocalGauge"/>
    <x v="203"/>
    <n v="10"/>
    <x v="0"/>
  </r>
  <r>
    <x v="533"/>
    <x v="53"/>
    <s v="Borough East"/>
    <n v="34.721611000000003"/>
    <n v="135.558988"/>
    <s v="CAT-146"/>
    <n v="184.73"/>
    <s v="SRTM_1arc"/>
    <x v="4"/>
    <x v="1"/>
    <n v="6.17"/>
    <n v="85.7"/>
    <s v="CurbInlet"/>
    <s v="Blended"/>
    <x v="378"/>
    <n v="5"/>
    <x v="0"/>
  </r>
  <r>
    <x v="534"/>
    <x v="21"/>
    <s v="Sector 22"/>
    <n v="37.795408999999999"/>
    <n v="-122.38878800000001"/>
    <s v="CAT-066"/>
    <n v="120.11"/>
    <s v="Copernicus_GLO-30_v2023"/>
    <x v="3"/>
    <x v="2"/>
    <n v="6.28"/>
    <n v="48.5"/>
    <s v="Manhole"/>
    <s v="ERA5"/>
    <x v="277"/>
    <n v="10"/>
    <x v="0"/>
  </r>
  <r>
    <x v="535"/>
    <x v="39"/>
    <s v="District 29"/>
    <n v="6.5011729999999996"/>
    <n v="3.2830949999999999"/>
    <s v="CAT-022"/>
    <n v="18.03"/>
    <s v="Copernicus_GLO-90_v2022"/>
    <x v="4"/>
    <x v="1"/>
    <n v="4.97"/>
    <m/>
    <s v="OpenChannel"/>
    <s v="ERA5"/>
    <x v="379"/>
    <n v="25"/>
    <x v="50"/>
  </r>
  <r>
    <x v="536"/>
    <x v="15"/>
    <s v="Zone VI"/>
    <n v="1.3156369999999999"/>
    <n v="103.746955"/>
    <s v="CAT-099"/>
    <n v="13.8"/>
    <s v="Copernicus_GLO-30_v2023"/>
    <x v="4"/>
    <x v="4"/>
    <n v="10.34"/>
    <n v="248.2"/>
    <s v="OpenChannel"/>
    <s v="ERA5"/>
    <x v="380"/>
    <n v="100"/>
    <x v="2"/>
  </r>
  <r>
    <x v="537"/>
    <x v="51"/>
    <s v="Ward D"/>
    <n v="55.713355"/>
    <n v="12.645130999999999"/>
    <s v="CAT-063"/>
    <n v="27.92"/>
    <s v="Copernicus_GLO-90_v2022"/>
    <x v="0"/>
    <x v="1"/>
    <n v="7.85"/>
    <n v="98.7"/>
    <s v="GratedInlet"/>
    <s v="ERA5"/>
    <x v="381"/>
    <n v="100"/>
    <x v="0"/>
  </r>
  <r>
    <x v="538"/>
    <x v="27"/>
    <s v="Zone IX"/>
    <n v="31.286269999999998"/>
    <n v="121.61496699999999"/>
    <s v="CAT-037"/>
    <n v="-1.22"/>
    <s v="SRTM_1arc"/>
    <x v="2"/>
    <x v="4"/>
    <n v="8.41"/>
    <n v="75.2"/>
    <s v="GratedInlet"/>
    <s v="ERA5"/>
    <x v="68"/>
    <n v="2"/>
    <x v="4"/>
  </r>
  <r>
    <x v="539"/>
    <x v="33"/>
    <s v="Zone III"/>
    <n v="19.415568"/>
    <n v="-99.113015000000004"/>
    <s v="CAT-089"/>
    <n v="4.99"/>
    <s v="SRTM_1arc"/>
    <x v="1"/>
    <x v="4"/>
    <m/>
    <n v="41.7"/>
    <s v="GratedInlet"/>
    <s v="ERA5"/>
    <x v="267"/>
    <n v="10"/>
    <x v="4"/>
  </r>
  <r>
    <x v="540"/>
    <x v="54"/>
    <s v="District 22"/>
    <n v="17.430776000000002"/>
    <n v="78.427126999999999"/>
    <s v="CAT-081"/>
    <n v="72.95"/>
    <s v="SRTM_3arc"/>
    <x v="3"/>
    <x v="4"/>
    <n v="10.76"/>
    <n v="76"/>
    <s v="CurbInlet"/>
    <s v="ERA5"/>
    <x v="104"/>
    <n v="10"/>
    <x v="0"/>
  </r>
  <r>
    <x v="541"/>
    <x v="34"/>
    <s v="District 7"/>
    <n v="35.804240999999998"/>
    <n v="51.460545000000003"/>
    <s v="CAT-079"/>
    <n v="105.71"/>
    <s v="Copernicus_GLO-90_v2022"/>
    <x v="3"/>
    <x v="4"/>
    <n v="9.6199999999999992"/>
    <n v="83.1"/>
    <s v="CurbInlet"/>
    <s v="IMD"/>
    <x v="382"/>
    <n v="50"/>
    <x v="0"/>
  </r>
  <r>
    <x v="542"/>
    <x v="37"/>
    <s v="Borough Hillside"/>
    <n v="41.278274000000003"/>
    <n v="2.1723590000000002"/>
    <s v="CAT-177"/>
    <n v="18.16"/>
    <s v="SRTM_3arc"/>
    <x v="2"/>
    <x v="3"/>
    <n v="6.17"/>
    <n v="104.5"/>
    <s v="GratedInlet"/>
    <s v="ERA5"/>
    <x v="383"/>
    <n v="10"/>
    <x v="0"/>
  </r>
  <r>
    <x v="543"/>
    <x v="41"/>
    <s v="Borough North"/>
    <n v="-36.754421999999998"/>
    <n v="174.78697099999999"/>
    <s v="CAT-172"/>
    <n v="71.569999999999993"/>
    <s v="SRTM_3arc"/>
    <x v="1"/>
    <x v="1"/>
    <n v="6.32"/>
    <n v="121.9"/>
    <s v="CurbInlet"/>
    <s v="ERA5"/>
    <x v="288"/>
    <n v="5"/>
    <x v="0"/>
  </r>
  <r>
    <x v="544"/>
    <x v="58"/>
    <s v="Borough Riverside"/>
    <n v="39.912384000000003"/>
    <n v="-75.199867999999995"/>
    <s v="CAT-174"/>
    <n v="3.04"/>
    <s v="Copernicus_GLO-30_v2023"/>
    <x v="1"/>
    <x v="4"/>
    <n v="6.73"/>
    <n v="154.4"/>
    <s v="Manhole"/>
    <s v="LocalGauge"/>
    <x v="22"/>
    <n v="2"/>
    <x v="4"/>
  </r>
  <r>
    <x v="545"/>
    <x v="41"/>
    <s v="Sector 29"/>
    <n v="-36.906351000000001"/>
    <n v="174.78197800000001"/>
    <s v="CAT-129"/>
    <n v="52.78"/>
    <s v="SRTM_1arc"/>
    <x v="3"/>
    <x v="1"/>
    <n v="6.88"/>
    <n v="64.7"/>
    <s v="Manhole"/>
    <s v="ERA5"/>
    <x v="307"/>
    <n v="5"/>
    <x v="0"/>
  </r>
  <r>
    <x v="546"/>
    <x v="27"/>
    <s v="Ward D"/>
    <n v="31.204901"/>
    <n v="121.37452"/>
    <s v="CAT-091"/>
    <n v="18.14"/>
    <s v="Copernicus_GLO-30_v2023"/>
    <x v="3"/>
    <x v="3"/>
    <n v="9.0500000000000007"/>
    <n v="152.9"/>
    <s v="Manhole"/>
    <s v="ERA5"/>
    <x v="365"/>
    <n v="2"/>
    <x v="0"/>
  </r>
  <r>
    <x v="547"/>
    <x v="59"/>
    <s v="Borough West"/>
    <n v="40.681317"/>
    <n v="-73.940127000000004"/>
    <s v="CAT-116"/>
    <n v="81.040000000000006"/>
    <s v="Copernicus_GLO-90_v2022"/>
    <x v="5"/>
    <x v="1"/>
    <n v="2.2999999999999998"/>
    <n v="175.3"/>
    <s v="Manhole"/>
    <s v="ERA5"/>
    <x v="184"/>
    <n v="100"/>
    <x v="51"/>
  </r>
  <r>
    <x v="548"/>
    <x v="60"/>
    <s v="District 13"/>
    <n v="23.194476000000002"/>
    <n v="113.323728"/>
    <s v="CAT-170"/>
    <n v="31.67"/>
    <s v="SRTM_1arc"/>
    <x v="2"/>
    <x v="1"/>
    <n v="6.17"/>
    <n v="18.8"/>
    <s v="None"/>
    <s v="ERA5"/>
    <x v="384"/>
    <n v="10"/>
    <x v="2"/>
  </r>
  <r>
    <x v="549"/>
    <x v="22"/>
    <s v="Sector 24"/>
    <n v="51.940461999999997"/>
    <n v="4.5260319999999998"/>
    <s v="CAT-024"/>
    <n v="15.9"/>
    <s v="Copernicus_GLO-30_v2023"/>
    <x v="6"/>
    <x v="3"/>
    <n v="5.32"/>
    <n v="174.9"/>
    <s v="Manhole"/>
    <s v="LocalGauge"/>
    <x v="61"/>
    <n v="25"/>
    <x v="0"/>
  </r>
  <r>
    <x v="550"/>
    <x v="59"/>
    <s v="District 22"/>
    <n v="40.674151999999999"/>
    <n v="-74.078822000000002"/>
    <s v="CAT-106"/>
    <n v="90.8"/>
    <s v="SRTM_1arc"/>
    <x v="1"/>
    <x v="2"/>
    <n v="6.08"/>
    <n v="2.8"/>
    <s v="Manhole"/>
    <s v="ERA5"/>
    <x v="315"/>
    <n v="25"/>
    <x v="0"/>
  </r>
  <r>
    <x v="551"/>
    <x v="4"/>
    <s v="Sector 18"/>
    <n v="-29.845824"/>
    <n v="30.983056000000001"/>
    <s v="CAT-005"/>
    <n v="34.24"/>
    <s v="SRTM_3arc"/>
    <x v="1"/>
    <x v="4"/>
    <n v="3.89"/>
    <n v="264.10000000000002"/>
    <s v="OpenChannel"/>
    <s v="ERA5"/>
    <x v="277"/>
    <n v="50"/>
    <x v="0"/>
  </r>
  <r>
    <x v="552"/>
    <x v="27"/>
    <s v="District 29"/>
    <n v="31.231463999999999"/>
    <n v="121.51164900000001"/>
    <s v="CAT-043"/>
    <n v="20.149999999999999"/>
    <s v="Copernicus_EEA-10_v5"/>
    <x v="5"/>
    <x v="3"/>
    <n v="6.92"/>
    <n v="173.1"/>
    <s v="Manhole"/>
    <s v="IMD"/>
    <x v="146"/>
    <n v="10"/>
    <x v="0"/>
  </r>
  <r>
    <x v="553"/>
    <x v="56"/>
    <s v="Sector 17"/>
    <n v="10.810168000000001"/>
    <n v="106.74245000000001"/>
    <s v="CAT-012"/>
    <n v="55.51"/>
    <s v="SRTM_3arc"/>
    <x v="4"/>
    <x v="3"/>
    <n v="8.08"/>
    <n v="20.2"/>
    <s v="CurbInlet"/>
    <s v="ERA5"/>
    <x v="141"/>
    <n v="10"/>
    <x v="0"/>
  </r>
  <r>
    <x v="554"/>
    <x v="44"/>
    <s v="Ward H"/>
    <n v="25.269079999999999"/>
    <n v="51.454484000000001"/>
    <s v="CAT-022"/>
    <n v="-3"/>
    <s v="Copernicus_EEA-10_v5"/>
    <x v="4"/>
    <x v="3"/>
    <n v="8.23"/>
    <n v="29.7"/>
    <s v="CurbInlet"/>
    <m/>
    <x v="385"/>
    <n v="5"/>
    <x v="4"/>
  </r>
  <r>
    <x v="555"/>
    <x v="39"/>
    <s v="Sector 10"/>
    <n v="6.5437469999999998"/>
    <n v="3.4049010000000002"/>
    <s v="CAT-171"/>
    <n v="13.3"/>
    <s v="Copernicus_GLO-30_v2023"/>
    <x v="7"/>
    <x v="3"/>
    <n v="7.11"/>
    <n v="263.3"/>
    <s v="OpenChannel"/>
    <s v="Blended"/>
    <x v="240"/>
    <n v="5"/>
    <x v="0"/>
  </r>
  <r>
    <x v="556"/>
    <x v="28"/>
    <s v="Zone VI"/>
    <n v="24.766210999999998"/>
    <n v="66.949410999999998"/>
    <s v="CAT-058"/>
    <n v="153.18"/>
    <s v="Copernicus_EEA-10_v5"/>
    <x v="4"/>
    <x v="4"/>
    <n v="5.97"/>
    <n v="69.8"/>
    <s v="GratedInlet"/>
    <s v="LocalGauge"/>
    <x v="386"/>
    <n v="5"/>
    <x v="0"/>
  </r>
  <r>
    <x v="557"/>
    <x v="19"/>
    <s v="Zone VIII"/>
    <n v="20.912103999999999"/>
    <n v="105.867921"/>
    <s v="CAT-001"/>
    <n v="19.059999999999999"/>
    <s v="Copernicus_EEA-10_v5"/>
    <x v="4"/>
    <x v="1"/>
    <n v="8.93"/>
    <n v="7.1"/>
    <s v="Manhole"/>
    <s v="ERA5"/>
    <x v="387"/>
    <n v="10"/>
    <x v="0"/>
  </r>
  <r>
    <x v="558"/>
    <x v="40"/>
    <s v="Sector 22"/>
    <n v="5.5338649999999996"/>
    <n v="-0.17985000000000001"/>
    <s v="CAT-153"/>
    <n v="4.25"/>
    <s v="SRTM_3arc"/>
    <x v="1"/>
    <x v="0"/>
    <n v="8.11"/>
    <n v="68.5"/>
    <s v="Manhole"/>
    <s v="ERA5"/>
    <x v="388"/>
    <n v="5"/>
    <x v="4"/>
  </r>
  <r>
    <x v="559"/>
    <x v="28"/>
    <s v="Sector 16"/>
    <n v="24.884091000000002"/>
    <n v="66.979347000000004"/>
    <s v="CAT-179"/>
    <m/>
    <s v="SRTM_3arc"/>
    <x v="4"/>
    <x v="0"/>
    <n v="10.38"/>
    <n v="29.8"/>
    <s v="CurbInlet"/>
    <s v="IMD"/>
    <x v="389"/>
    <n v="5"/>
    <x v="0"/>
  </r>
  <r>
    <x v="560"/>
    <x v="26"/>
    <s v="District 21"/>
    <n v="18.534222"/>
    <n v="73.866686999999999"/>
    <s v="CAT-171"/>
    <n v="88.87"/>
    <s v="Copernicus_GLO-30_v2023"/>
    <x v="2"/>
    <x v="3"/>
    <n v="4.1900000000000004"/>
    <n v="96.5"/>
    <s v="Manhole"/>
    <m/>
    <x v="390"/>
    <n v="5"/>
    <x v="0"/>
  </r>
  <r>
    <x v="561"/>
    <x v="22"/>
    <s v="Borough Riverside"/>
    <n v="51.881245"/>
    <n v="4.3655650000000001"/>
    <s v="CAT-144"/>
    <n v="3.05"/>
    <s v="Copernicus_GLO-30_v2023"/>
    <x v="4"/>
    <x v="1"/>
    <n v="4.46"/>
    <n v="301.60000000000002"/>
    <s v="OpenChannel"/>
    <m/>
    <x v="185"/>
    <n v="5"/>
    <x v="4"/>
  </r>
  <r>
    <x v="562"/>
    <x v="14"/>
    <s v="Ward H"/>
    <n v="3.1424599999999998"/>
    <n v="101.595691"/>
    <s v="CAT-004"/>
    <m/>
    <s v="Copernicus_GLO-30_v2023"/>
    <x v="1"/>
    <x v="0"/>
    <n v="6.01"/>
    <n v="224"/>
    <s v="OpenChannel"/>
    <s v="LocalGauge"/>
    <x v="280"/>
    <n v="5"/>
    <x v="0"/>
  </r>
  <r>
    <x v="563"/>
    <x v="30"/>
    <s v="District 5"/>
    <n v="4.8133030000000003"/>
    <n v="-74.109122999999997"/>
    <s v="CAT-124"/>
    <n v="-3"/>
    <s v="SRTM_3arc"/>
    <x v="3"/>
    <x v="3"/>
    <n v="8.0500000000000007"/>
    <n v="31.4"/>
    <s v="OpenChannel"/>
    <s v="Blended"/>
    <x v="391"/>
    <n v="10"/>
    <x v="17"/>
  </r>
  <r>
    <x v="564"/>
    <x v="39"/>
    <s v="District 15"/>
    <n v="6.5081410000000002"/>
    <n v="3.2989959999999998"/>
    <s v="CAT-082"/>
    <n v="8.5"/>
    <s v="Copernicus_GLO-30_v2023"/>
    <x v="0"/>
    <x v="3"/>
    <n v="5.61"/>
    <n v="428.5"/>
    <s v="OpenChannel"/>
    <s v="LocalGauge"/>
    <x v="392"/>
    <n v="5"/>
    <x v="0"/>
  </r>
  <r>
    <x v="565"/>
    <x v="33"/>
    <s v="Zone II"/>
    <n v="19.271991"/>
    <n v="-99.149248"/>
    <s v="CAT-126"/>
    <n v="29.67"/>
    <s v="Copernicus_GLO-30_v2023"/>
    <x v="5"/>
    <x v="3"/>
    <m/>
    <n v="138.80000000000001"/>
    <s v="CurbInlet"/>
    <m/>
    <x v="82"/>
    <n v="10"/>
    <x v="0"/>
  </r>
  <r>
    <x v="566"/>
    <x v="55"/>
    <s v="Ward D"/>
    <n v="-22.904297"/>
    <n v="-43.189025999999998"/>
    <s v="CAT-029"/>
    <n v="4.83"/>
    <s v="Copernicus_GLO-90_v2022"/>
    <x v="2"/>
    <x v="3"/>
    <n v="7.89"/>
    <n v="35.4"/>
    <s v="CurbInlet"/>
    <s v="ERA5"/>
    <x v="393"/>
    <n v="5"/>
    <x v="4"/>
  </r>
  <r>
    <x v="567"/>
    <x v="59"/>
    <s v="Sector 28"/>
    <n v="40.754126999999997"/>
    <n v="-74.019890000000004"/>
    <s v="CAT-125"/>
    <n v="43.08"/>
    <s v="Copernicus_GLO-90_v2022"/>
    <x v="4"/>
    <x v="3"/>
    <n v="8.24"/>
    <n v="1.1000000000000001"/>
    <s v="Manhole"/>
    <s v="ERA5"/>
    <x v="22"/>
    <n v="10"/>
    <x v="0"/>
  </r>
  <r>
    <x v="568"/>
    <x v="13"/>
    <s v="District 25"/>
    <n v="-12.123887"/>
    <n v="-77.002131000000006"/>
    <s v="CAT-177"/>
    <n v="-3"/>
    <s v="Copernicus_GLO-30_v2023"/>
    <x v="4"/>
    <x v="0"/>
    <n v="7.33"/>
    <n v="113.2"/>
    <s v="GratedInlet"/>
    <s v="ERA5"/>
    <x v="110"/>
    <n v="5"/>
    <x v="4"/>
  </r>
  <r>
    <x v="569"/>
    <x v="58"/>
    <s v="Ward J"/>
    <n v="39.948152"/>
    <n v="-75.208125999999993"/>
    <s v="CAT-162"/>
    <n v="8.68"/>
    <s v="Copernicus_EEA-10_v5"/>
    <x v="1"/>
    <x v="1"/>
    <n v="7.66"/>
    <n v="168.4"/>
    <s v="CurbInlet"/>
    <s v="IMD"/>
    <x v="71"/>
    <n v="10"/>
    <x v="0"/>
  </r>
  <r>
    <x v="570"/>
    <x v="33"/>
    <s v="Sector 14"/>
    <n v="19.474703000000002"/>
    <n v="-99.216335000000001"/>
    <s v="CAT-100"/>
    <n v="6.02"/>
    <s v="SRTM_1arc"/>
    <x v="4"/>
    <x v="1"/>
    <m/>
    <n v="74.099999999999994"/>
    <s v="GratedInlet"/>
    <s v="ERA5"/>
    <x v="394"/>
    <n v="5"/>
    <x v="4"/>
  </r>
  <r>
    <x v="571"/>
    <x v="41"/>
    <s v="Zone IX"/>
    <n v="-36.845286999999999"/>
    <n v="174.80436599999999"/>
    <s v="CAT-140"/>
    <n v="-3"/>
    <s v="SRTM_1arc"/>
    <x v="2"/>
    <x v="2"/>
    <n v="6.59"/>
    <m/>
    <s v="GratedInlet"/>
    <s v="ERA5"/>
    <x v="270"/>
    <n v="25"/>
    <x v="52"/>
  </r>
  <r>
    <x v="572"/>
    <x v="55"/>
    <s v="Zone VIII"/>
    <n v="-22.836777999999999"/>
    <n v="-43.136778"/>
    <s v="CAT-026"/>
    <n v="6.21"/>
    <s v="Copernicus_GLO-90_v2022"/>
    <x v="4"/>
    <x v="2"/>
    <n v="7.6"/>
    <n v="18.899999999999999"/>
    <s v="Manhole"/>
    <s v="LocalGauge"/>
    <x v="268"/>
    <n v="25"/>
    <x v="29"/>
  </r>
  <r>
    <x v="573"/>
    <x v="0"/>
    <s v="Ward B"/>
    <n v="6.916385"/>
    <n v="79.909312999999997"/>
    <s v="CAT-127"/>
    <n v="13.54"/>
    <s v="SRTM_1arc"/>
    <x v="1"/>
    <x v="0"/>
    <n v="8.0299999999999994"/>
    <m/>
    <s v="Manhole"/>
    <s v="ERA5"/>
    <x v="187"/>
    <n v="25"/>
    <x v="0"/>
  </r>
  <r>
    <x v="574"/>
    <x v="30"/>
    <s v="Borough Delta"/>
    <n v="4.7790809999999997"/>
    <n v="-73.966649000000004"/>
    <s v="CAT-152"/>
    <n v="162.63999999999999"/>
    <s v="Copernicus_GLO-90_v2022"/>
    <x v="0"/>
    <x v="1"/>
    <n v="6.93"/>
    <m/>
    <s v="GratedInlet"/>
    <m/>
    <x v="395"/>
    <n v="50"/>
    <x v="0"/>
  </r>
  <r>
    <x v="575"/>
    <x v="37"/>
    <s v="District 27"/>
    <n v="41.249273000000002"/>
    <n v="2.1064020000000001"/>
    <s v="CAT-117"/>
    <n v="15.9"/>
    <s v="Copernicus_EEA-10_v5"/>
    <x v="4"/>
    <x v="2"/>
    <n v="5.35"/>
    <n v="64.900000000000006"/>
    <s v="GratedInlet"/>
    <s v="ERA5"/>
    <x v="348"/>
    <n v="100"/>
    <x v="0"/>
  </r>
  <r>
    <x v="576"/>
    <x v="24"/>
    <s v="Sector 12"/>
    <n v="29.797916000000001"/>
    <n v="-90.173499000000007"/>
    <s v="CAT-035"/>
    <n v="5.78"/>
    <s v="Copernicus_EEA-10_v5"/>
    <x v="5"/>
    <x v="3"/>
    <n v="1.61"/>
    <m/>
    <s v="Manhole"/>
    <s v="Blended"/>
    <x v="181"/>
    <n v="10"/>
    <x v="53"/>
  </r>
  <r>
    <x v="577"/>
    <x v="16"/>
    <s v="Ward J"/>
    <n v="41.902630000000002"/>
    <n v="12.603662999999999"/>
    <s v="CAT-070"/>
    <n v="17.510000000000002"/>
    <s v="SRTM_1arc"/>
    <x v="1"/>
    <x v="4"/>
    <n v="3.09"/>
    <n v="97.1"/>
    <s v="Manhole"/>
    <s v="LocalGauge"/>
    <x v="396"/>
    <n v="2"/>
    <x v="0"/>
  </r>
  <r>
    <x v="578"/>
    <x v="11"/>
    <s v="Borough North"/>
    <n v="-33.781413000000001"/>
    <n v="151.287487"/>
    <s v="CAT-089"/>
    <n v="10.54"/>
    <s v="Copernicus_GLO-30_v2023"/>
    <x v="3"/>
    <x v="1"/>
    <n v="9.32"/>
    <n v="18.8"/>
    <s v="GratedInlet"/>
    <s v="ERA5"/>
    <x v="370"/>
    <n v="10"/>
    <x v="0"/>
  </r>
  <r>
    <x v="579"/>
    <x v="48"/>
    <s v="District 11"/>
    <n v="53.572862999999998"/>
    <n v="10.003166999999999"/>
    <s v="CAT-078"/>
    <n v="85.39"/>
    <s v="SRTM_1arc"/>
    <x v="4"/>
    <x v="0"/>
    <n v="4.49"/>
    <n v="236.8"/>
    <s v="OpenChannel"/>
    <s v="Blended"/>
    <x v="165"/>
    <n v="2"/>
    <x v="0"/>
  </r>
  <r>
    <x v="580"/>
    <x v="18"/>
    <s v="Sector 19"/>
    <n v="45.404998999999997"/>
    <n v="-73.668634999999995"/>
    <s v="CAT-028"/>
    <n v="20.34"/>
    <s v="Copernicus_GLO-30_v2023"/>
    <x v="4"/>
    <x v="2"/>
    <n v="6.14"/>
    <n v="90.2"/>
    <s v="Manhole"/>
    <s v="Blended"/>
    <x v="67"/>
    <n v="10"/>
    <x v="0"/>
  </r>
  <r>
    <x v="581"/>
    <x v="21"/>
    <s v="Borough Old Town"/>
    <n v="37.747680000000003"/>
    <n v="-122.4196"/>
    <s v="CAT-157"/>
    <n v="51.19"/>
    <s v="Copernicus_EEA-10_v5"/>
    <x v="4"/>
    <x v="4"/>
    <n v="9.18"/>
    <n v="6.4"/>
    <s v="CurbInlet"/>
    <m/>
    <x v="344"/>
    <n v="5"/>
    <x v="0"/>
  </r>
  <r>
    <x v="582"/>
    <x v="2"/>
    <s v="Borough Harbor"/>
    <n v="22.868324999999999"/>
    <n v="72.681197999999995"/>
    <s v="CAT-098"/>
    <n v="16.600000000000001"/>
    <s v="Copernicus_EEA-10_v5"/>
    <x v="4"/>
    <x v="2"/>
    <n v="5.45"/>
    <m/>
    <s v="Manhole"/>
    <s v="ERA5"/>
    <x v="165"/>
    <n v="5"/>
    <x v="0"/>
  </r>
  <r>
    <x v="583"/>
    <x v="7"/>
    <s v="Borough East"/>
    <n v="38.868676000000001"/>
    <n v="-76.914202000000003"/>
    <s v="CAT-140"/>
    <n v="50"/>
    <s v="Copernicus_EEA-10_v5"/>
    <x v="4"/>
    <x v="2"/>
    <m/>
    <n v="262.39999999999998"/>
    <s v="None"/>
    <s v="ERA5"/>
    <x v="171"/>
    <n v="25"/>
    <x v="0"/>
  </r>
  <r>
    <x v="584"/>
    <x v="11"/>
    <s v="Sector 25"/>
    <n v="-33.844943000000001"/>
    <n v="151.20624100000001"/>
    <s v="CAT-067"/>
    <n v="11.09"/>
    <s v="Copernicus_GLO-30_v2023"/>
    <x v="1"/>
    <x v="1"/>
    <n v="4.96"/>
    <n v="95.6"/>
    <s v="CurbInlet"/>
    <s v="ERA5"/>
    <x v="397"/>
    <n v="2"/>
    <x v="0"/>
  </r>
  <r>
    <x v="585"/>
    <x v="35"/>
    <s v="Zone VII"/>
    <n v="24.982903"/>
    <n v="121.51752"/>
    <s v="CAT-142"/>
    <n v="66"/>
    <s v="Copernicus_EEA-10_v5"/>
    <x v="1"/>
    <x v="3"/>
    <n v="6.13"/>
    <m/>
    <s v="GratedInlet"/>
    <s v="LocalGauge"/>
    <x v="6"/>
    <n v="2"/>
    <x v="0"/>
  </r>
  <r>
    <x v="586"/>
    <x v="2"/>
    <s v="District 22"/>
    <n v="22.960968999999999"/>
    <n v="72.685001"/>
    <s v="CAT-137"/>
    <n v="108.51"/>
    <s v="Copernicus_EEA-10_v5"/>
    <x v="3"/>
    <x v="2"/>
    <n v="5.83"/>
    <m/>
    <s v="Manhole"/>
    <s v="LocalGauge"/>
    <x v="398"/>
    <n v="25"/>
    <x v="0"/>
  </r>
  <r>
    <x v="587"/>
    <x v="9"/>
    <s v="Zone IX"/>
    <n v="28.514671"/>
    <n v="77.269901000000004"/>
    <s v="CAT-090"/>
    <n v="5.0999999999999996"/>
    <s v="Copernicus_GLO-30_v2023"/>
    <x v="3"/>
    <x v="3"/>
    <n v="10.31"/>
    <n v="76.2"/>
    <s v="Manhole"/>
    <s v="ERA5"/>
    <x v="329"/>
    <n v="5"/>
    <x v="4"/>
  </r>
  <r>
    <x v="588"/>
    <x v="12"/>
    <s v="District 9"/>
    <n v="25.678837999999999"/>
    <n v="-80.202161000000004"/>
    <s v="CAT-060"/>
    <n v="6.44"/>
    <s v="Copernicus_EEA-10_v5"/>
    <x v="2"/>
    <x v="2"/>
    <n v="6.92"/>
    <n v="7.3"/>
    <s v="Manhole"/>
    <s v="Blended"/>
    <x v="224"/>
    <n v="2"/>
    <x v="4"/>
  </r>
  <r>
    <x v="589"/>
    <x v="4"/>
    <s v="Zone IX"/>
    <n v="-29.920950999999999"/>
    <n v="30.815061"/>
    <s v="CAT-104"/>
    <n v="25.6"/>
    <s v="SRTM_3arc"/>
    <x v="2"/>
    <x v="2"/>
    <n v="4.42"/>
    <n v="95.2"/>
    <s v="Manhole"/>
    <s v="ERA5"/>
    <x v="296"/>
    <n v="50"/>
    <x v="0"/>
  </r>
  <r>
    <x v="590"/>
    <x v="23"/>
    <s v="Borough Hillside"/>
    <n v="12.951546"/>
    <n v="77.590592000000001"/>
    <s v="CAT-042"/>
    <n v="23.83"/>
    <s v="SRTM_1arc"/>
    <x v="2"/>
    <x v="4"/>
    <n v="6.89"/>
    <n v="67.099999999999994"/>
    <s v="Manhole"/>
    <s v="ERA5"/>
    <x v="399"/>
    <n v="2"/>
    <x v="0"/>
  </r>
  <r>
    <x v="591"/>
    <x v="57"/>
    <s v="Sector 3"/>
    <n v="-23.568287000000002"/>
    <n v="-46.594211999999999"/>
    <s v="CAT-120"/>
    <n v="89.76"/>
    <s v="Copernicus_EEA-10_v5"/>
    <x v="3"/>
    <x v="4"/>
    <n v="7.43"/>
    <n v="48.6"/>
    <s v="CurbInlet"/>
    <s v="ERA5"/>
    <x v="400"/>
    <n v="5"/>
    <x v="0"/>
  </r>
  <r>
    <x v="592"/>
    <x v="16"/>
    <s v="Sector 22"/>
    <n v="41.953992999999997"/>
    <n v="12.477546999999999"/>
    <s v="CAT-065"/>
    <n v="3.13"/>
    <s v="Copernicus_EEA-10_v5"/>
    <x v="2"/>
    <x v="3"/>
    <n v="7.21"/>
    <m/>
    <s v="Manhole"/>
    <s v="Blended"/>
    <x v="395"/>
    <n v="2"/>
    <x v="4"/>
  </r>
  <r>
    <x v="593"/>
    <x v="25"/>
    <s v="District 6"/>
    <n v="23.757532000000001"/>
    <n v="90.454939999999993"/>
    <s v="CAT-038"/>
    <n v="87.97"/>
    <s v="SRTM_3arc"/>
    <x v="2"/>
    <x v="2"/>
    <m/>
    <n v="227.1"/>
    <s v="OpenChannel"/>
    <s v="ERA5"/>
    <x v="401"/>
    <n v="10"/>
    <x v="0"/>
  </r>
  <r>
    <x v="594"/>
    <x v="20"/>
    <s v="Zone V"/>
    <n v="37.556528999999998"/>
    <n v="126.903643"/>
    <s v="CAT-069"/>
    <n v="56.08"/>
    <s v="SRTM_1arc"/>
    <x v="1"/>
    <x v="1"/>
    <n v="7.91"/>
    <n v="114.2"/>
    <s v="OpenChannel"/>
    <s v="Blended"/>
    <x v="402"/>
    <n v="50"/>
    <x v="0"/>
  </r>
  <r>
    <x v="595"/>
    <x v="51"/>
    <s v="Borough Central"/>
    <n v="55.603628999999998"/>
    <n v="12.561082000000001"/>
    <s v="CAT-010"/>
    <n v="57.29"/>
    <s v="Copernicus_GLO-30_v2023"/>
    <x v="3"/>
    <x v="0"/>
    <n v="4.33"/>
    <n v="82.4"/>
    <s v="OpenChannel"/>
    <s v="ERA5"/>
    <x v="403"/>
    <n v="5"/>
    <x v="0"/>
  </r>
  <r>
    <x v="596"/>
    <x v="56"/>
    <s v="Sector 21"/>
    <n v="10.747546"/>
    <n v="106.631158"/>
    <s v="CAT-037"/>
    <n v="-3"/>
    <s v="SRTM_1arc"/>
    <x v="4"/>
    <x v="1"/>
    <n v="8.58"/>
    <n v="51.5"/>
    <s v="Manhole"/>
    <s v="ERA5"/>
    <x v="386"/>
    <n v="2"/>
    <x v="17"/>
  </r>
  <r>
    <x v="597"/>
    <x v="23"/>
    <s v="Zone VIII"/>
    <n v="12.925997000000001"/>
    <n v="77.557957999999999"/>
    <s v="CAT-022"/>
    <n v="77.8"/>
    <s v="Copernicus_EEA-10_v5"/>
    <x v="3"/>
    <x v="3"/>
    <n v="10.38"/>
    <n v="124.8"/>
    <s v="Manhole"/>
    <s v="LocalGauge"/>
    <x v="404"/>
    <n v="5"/>
    <x v="0"/>
  </r>
  <r>
    <x v="598"/>
    <x v="33"/>
    <s v="Sector 30"/>
    <n v="19.393113"/>
    <n v="-99.061426999999995"/>
    <s v="CAT-041"/>
    <n v="49.8"/>
    <s v="Copernicus_GLO-30_v2023"/>
    <x v="1"/>
    <x v="2"/>
    <n v="2.56"/>
    <n v="38.1"/>
    <s v="None"/>
    <m/>
    <x v="361"/>
    <n v="2"/>
    <x v="12"/>
  </r>
  <r>
    <x v="599"/>
    <x v="58"/>
    <s v="Zone I"/>
    <n v="39.925268000000003"/>
    <n v="-75.054709000000003"/>
    <s v="CAT-054"/>
    <n v="64.94"/>
    <s v="SRTM_1arc"/>
    <x v="3"/>
    <x v="0"/>
    <n v="10.06"/>
    <n v="259.5"/>
    <s v="OpenChannel"/>
    <s v="LocalGauge"/>
    <x v="76"/>
    <n v="5"/>
    <x v="0"/>
  </r>
  <r>
    <x v="600"/>
    <x v="42"/>
    <s v="District 19"/>
    <n v="35.620389000000003"/>
    <n v="139.643584"/>
    <s v="CAT-107"/>
    <n v="7.0000000000000007E-2"/>
    <s v="SRTM_1arc"/>
    <x v="1"/>
    <x v="3"/>
    <n v="3.43"/>
    <n v="20.8"/>
    <s v="None"/>
    <s v="Blended"/>
    <x v="405"/>
    <n v="2"/>
    <x v="17"/>
  </r>
  <r>
    <x v="601"/>
    <x v="19"/>
    <s v="Sector 12"/>
    <n v="21.006475999999999"/>
    <n v="105.942706"/>
    <s v="CAT-089"/>
    <n v="113.21"/>
    <s v="SRTM_1arc"/>
    <x v="2"/>
    <x v="1"/>
    <n v="8.24"/>
    <n v="81.900000000000006"/>
    <s v="Manhole"/>
    <s v="ERA5"/>
    <x v="67"/>
    <n v="100"/>
    <x v="0"/>
  </r>
  <r>
    <x v="602"/>
    <x v="62"/>
    <s v="Zone VII"/>
    <n v="25.122588"/>
    <n v="55.395829999999997"/>
    <s v="CAT-060"/>
    <n v="36.630000000000003"/>
    <s v="SRTM_1arc"/>
    <x v="3"/>
    <x v="3"/>
    <n v="8.43"/>
    <n v="23.4"/>
    <s v="CurbInlet"/>
    <s v="LocalGauge"/>
    <x v="406"/>
    <n v="10"/>
    <x v="0"/>
  </r>
  <r>
    <x v="603"/>
    <x v="46"/>
    <s v="Ward B"/>
    <n v="29.730955000000002"/>
    <n v="-95.322081999999995"/>
    <s v="CAT-102"/>
    <n v="86.6"/>
    <s v="SRTM_1arc"/>
    <x v="1"/>
    <x v="1"/>
    <n v="3.27"/>
    <n v="395.8"/>
    <s v="OpenChannel"/>
    <s v="ERA5"/>
    <x v="407"/>
    <n v="10"/>
    <x v="0"/>
  </r>
  <r>
    <x v="604"/>
    <x v="25"/>
    <s v="Sector 26"/>
    <n v="23.923904"/>
    <n v="90.468238999999997"/>
    <s v="CAT-021"/>
    <n v="26.17"/>
    <s v="Copernicus_GLO-30_v2023"/>
    <x v="2"/>
    <x v="0"/>
    <m/>
    <n v="140.80000000000001"/>
    <s v="Manhole"/>
    <s v="Blended"/>
    <x v="214"/>
    <n v="2"/>
    <x v="0"/>
  </r>
  <r>
    <x v="605"/>
    <x v="48"/>
    <s v="Sector 20"/>
    <n v="53.501196999999998"/>
    <n v="10.048665"/>
    <s v="CAT-046"/>
    <n v="21.39"/>
    <s v="Copernicus_GLO-90_v2022"/>
    <x v="3"/>
    <x v="3"/>
    <n v="4.08"/>
    <n v="447.1"/>
    <s v="None"/>
    <s v="Blended"/>
    <x v="57"/>
    <n v="5"/>
    <x v="0"/>
  </r>
  <r>
    <x v="606"/>
    <x v="51"/>
    <s v="District 7"/>
    <n v="55.77711"/>
    <n v="12.547938"/>
    <s v="CAT-008"/>
    <n v="0.43"/>
    <s v="Copernicus_GLO-90_v2022"/>
    <x v="3"/>
    <x v="4"/>
    <m/>
    <n v="92.1"/>
    <s v="Manhole"/>
    <s v="IMD"/>
    <x v="177"/>
    <n v="10"/>
    <x v="4"/>
  </r>
  <r>
    <x v="607"/>
    <x v="25"/>
    <s v="Sector 14"/>
    <n v="23.792503"/>
    <n v="90.411198999999996"/>
    <s v="CAT-173"/>
    <m/>
    <s v="Copernicus_GLO-30_v2023"/>
    <x v="4"/>
    <x v="0"/>
    <n v="9.18"/>
    <n v="12.7"/>
    <s v="GratedInlet"/>
    <s v="LocalGauge"/>
    <x v="77"/>
    <n v="10"/>
    <x v="0"/>
  </r>
  <r>
    <x v="608"/>
    <x v="16"/>
    <s v="Zone IX"/>
    <n v="41.857669000000001"/>
    <n v="12.587619"/>
    <s v="CAT-084"/>
    <n v="27.84"/>
    <s v="SRTM_1arc"/>
    <x v="8"/>
    <x v="1"/>
    <n v="9.42"/>
    <n v="463.5"/>
    <s v="None"/>
    <s v="IMD"/>
    <x v="132"/>
    <n v="25"/>
    <x v="0"/>
  </r>
  <r>
    <x v="609"/>
    <x v="31"/>
    <s v="Sector 27"/>
    <n v="48.866110999999997"/>
    <n v="2.2905530000000001"/>
    <s v="CAT-161"/>
    <n v="78.319999999999993"/>
    <s v="Copernicus_GLO-30_v2023"/>
    <x v="5"/>
    <x v="0"/>
    <n v="5.49"/>
    <n v="27.5"/>
    <s v="CurbInlet"/>
    <s v="ERA5"/>
    <x v="362"/>
    <n v="10"/>
    <x v="0"/>
  </r>
  <r>
    <x v="610"/>
    <x v="9"/>
    <s v="Ward I"/>
    <n v="28.569599"/>
    <n v="77.120233999999996"/>
    <s v="CAT-039"/>
    <n v="35.69"/>
    <s v="Copernicus_GLO-30_v2023"/>
    <x v="1"/>
    <x v="3"/>
    <n v="4.59"/>
    <n v="38.1"/>
    <s v="CurbInlet"/>
    <s v="ERA5"/>
    <x v="408"/>
    <n v="2"/>
    <x v="0"/>
  </r>
  <r>
    <x v="611"/>
    <x v="23"/>
    <s v="Zone VI"/>
    <n v="13.011787999999999"/>
    <n v="77.531957000000006"/>
    <s v="CAT-180"/>
    <n v="56.03"/>
    <s v="Copernicus_GLO-30_v2023"/>
    <x v="4"/>
    <x v="2"/>
    <n v="6.48"/>
    <n v="360.6"/>
    <s v="OpenChannel"/>
    <s v="IMD"/>
    <x v="166"/>
    <n v="5"/>
    <x v="0"/>
  </r>
  <r>
    <x v="612"/>
    <x v="19"/>
    <s v="Sector 6"/>
    <n v="21.128703000000002"/>
    <n v="105.855087"/>
    <s v="CAT-120"/>
    <n v="-0.36"/>
    <s v="Copernicus_GLO-30_v2023"/>
    <x v="5"/>
    <x v="1"/>
    <n v="4.47"/>
    <n v="462.7"/>
    <s v="OpenChannel"/>
    <m/>
    <x v="409"/>
    <n v="50"/>
    <x v="17"/>
  </r>
  <r>
    <x v="613"/>
    <x v="48"/>
    <s v="District 1"/>
    <n v="53.625213000000002"/>
    <n v="10.029828"/>
    <s v="CAT-153"/>
    <n v="17.3"/>
    <s v="Copernicus_GLO-30_v2023"/>
    <x v="1"/>
    <x v="0"/>
    <n v="3.35"/>
    <n v="231.3"/>
    <s v="OpenChannel"/>
    <m/>
    <x v="153"/>
    <n v="5"/>
    <x v="0"/>
  </r>
  <r>
    <x v="614"/>
    <x v="55"/>
    <s v="Ward E"/>
    <n v="-22.827473999999999"/>
    <n v="-43.151840999999997"/>
    <s v="CAT-036"/>
    <n v="7.9"/>
    <s v="Copernicus_EEA-10_v5"/>
    <x v="4"/>
    <x v="3"/>
    <n v="9.1"/>
    <n v="161.19999999999999"/>
    <s v="OpenChannel"/>
    <s v="ERA5"/>
    <x v="410"/>
    <n v="5"/>
    <x v="4"/>
  </r>
  <r>
    <x v="615"/>
    <x v="39"/>
    <s v="District 2"/>
    <n v="6.6161089999999998"/>
    <n v="3.350403"/>
    <s v="CAT-096"/>
    <n v="-3"/>
    <s v="SRTM_3arc"/>
    <x v="2"/>
    <x v="1"/>
    <n v="3.97"/>
    <n v="126.3"/>
    <s v="CurbInlet"/>
    <s v="IMD"/>
    <x v="411"/>
    <n v="25"/>
    <x v="29"/>
  </r>
  <r>
    <x v="616"/>
    <x v="40"/>
    <s v="Zone V"/>
    <n v="5.5936339999999998"/>
    <n v="-0.18209800000000001"/>
    <s v="CAT-012"/>
    <n v="5.71"/>
    <s v="SRTM_3arc"/>
    <x v="3"/>
    <x v="1"/>
    <n v="10.1"/>
    <m/>
    <s v="CurbInlet"/>
    <s v="Blended"/>
    <x v="281"/>
    <n v="10"/>
    <x v="54"/>
  </r>
  <r>
    <x v="617"/>
    <x v="41"/>
    <s v="Ward F"/>
    <n v="-36.929847000000002"/>
    <n v="174.76374799999999"/>
    <s v="CAT-027"/>
    <n v="61.1"/>
    <s v="SRTM_3arc"/>
    <x v="1"/>
    <x v="2"/>
    <n v="4.1100000000000003"/>
    <n v="283.8"/>
    <s v="OpenChannel"/>
    <s v="ERA5"/>
    <x v="337"/>
    <n v="2"/>
    <x v="0"/>
  </r>
  <r>
    <x v="618"/>
    <x v="24"/>
    <s v="Borough East"/>
    <n v="29.880213000000001"/>
    <n v="-89.982476000000005"/>
    <s v="CAT-024"/>
    <n v="12.5"/>
    <s v="SRTM_1arc"/>
    <x v="1"/>
    <x v="4"/>
    <n v="5.33"/>
    <n v="79"/>
    <s v="Manhole"/>
    <s v="LocalGauge"/>
    <x v="412"/>
    <n v="10"/>
    <x v="0"/>
  </r>
  <r>
    <x v="619"/>
    <x v="21"/>
    <s v="Zone VI"/>
    <n v="37.695517000000002"/>
    <n v="-122.400306"/>
    <s v="CAT-083"/>
    <n v="-3"/>
    <s v="Copernicus_GLO-30_v2023"/>
    <x v="1"/>
    <x v="0"/>
    <n v="8.4700000000000006"/>
    <n v="38.4"/>
    <s v="GratedInlet"/>
    <s v="ERA5"/>
    <x v="413"/>
    <n v="50"/>
    <x v="4"/>
  </r>
  <r>
    <x v="620"/>
    <x v="21"/>
    <s v="Sector 28"/>
    <n v="37.655403"/>
    <n v="-122.424232"/>
    <s v="CAT-033"/>
    <n v="58.9"/>
    <s v="Copernicus_GLO-30_v2023"/>
    <x v="3"/>
    <x v="4"/>
    <n v="7.87"/>
    <n v="146"/>
    <s v="OpenChannel"/>
    <s v="IMD"/>
    <x v="414"/>
    <n v="2"/>
    <x v="0"/>
  </r>
  <r>
    <x v="621"/>
    <x v="0"/>
    <s v="Sector 26"/>
    <n v="6.9650059999999998"/>
    <n v="79.861193999999998"/>
    <s v="CAT-104"/>
    <n v="13.19"/>
    <s v="SRTM_1arc"/>
    <x v="1"/>
    <x v="1"/>
    <n v="4.0199999999999996"/>
    <n v="88.5"/>
    <s v="Manhole"/>
    <s v="IMD"/>
    <x v="415"/>
    <n v="10"/>
    <x v="0"/>
  </r>
  <r>
    <x v="622"/>
    <x v="59"/>
    <s v="District 9"/>
    <n v="40.663617000000002"/>
    <n v="-73.940983000000003"/>
    <s v="CAT-123"/>
    <n v="38.119999999999997"/>
    <s v="Copernicus_GLO-30_v2023"/>
    <x v="2"/>
    <x v="2"/>
    <n v="4.8600000000000003"/>
    <n v="87.2"/>
    <s v="CurbInlet"/>
    <s v="IMD"/>
    <x v="221"/>
    <n v="10"/>
    <x v="0"/>
  </r>
  <r>
    <x v="623"/>
    <x v="16"/>
    <s v="Ward G"/>
    <n v="42.009735999999997"/>
    <n v="12.572158999999999"/>
    <s v="CAT-090"/>
    <n v="14.7"/>
    <s v="Copernicus_GLO-30_v2023"/>
    <x v="6"/>
    <x v="3"/>
    <n v="4.34"/>
    <n v="301.39999999999998"/>
    <s v="GratedInlet"/>
    <s v="Blended"/>
    <x v="416"/>
    <n v="10"/>
    <x v="0"/>
  </r>
  <r>
    <x v="624"/>
    <x v="1"/>
    <s v="Ward D"/>
    <n v="13.120170999999999"/>
    <n v="80.397109999999998"/>
    <s v="CAT-100"/>
    <n v="4.96"/>
    <s v="SRTM_3arc"/>
    <x v="2"/>
    <x v="4"/>
    <n v="7.08"/>
    <n v="205"/>
    <s v="None"/>
    <s v="Blended"/>
    <x v="41"/>
    <n v="25"/>
    <x v="4"/>
  </r>
  <r>
    <x v="625"/>
    <x v="2"/>
    <s v="Zone X"/>
    <n v="23.052291"/>
    <n v="72.461573000000001"/>
    <s v="CAT-056"/>
    <n v="60.3"/>
    <s v="SRTM_3arc"/>
    <x v="1"/>
    <x v="3"/>
    <n v="3.95"/>
    <n v="186.7"/>
    <s v="GratedInlet"/>
    <s v="LocalGauge"/>
    <x v="319"/>
    <n v="25"/>
    <x v="0"/>
  </r>
  <r>
    <x v="626"/>
    <x v="28"/>
    <s v="District 12"/>
    <n v="24.830144000000001"/>
    <n v="67.025475999999998"/>
    <s v="CAT-154"/>
    <n v="-3"/>
    <s v="Copernicus_GLO-30_v2023"/>
    <x v="6"/>
    <x v="4"/>
    <n v="6.74"/>
    <n v="147.5"/>
    <s v="GratedInlet"/>
    <s v="ERA5"/>
    <x v="370"/>
    <n v="2"/>
    <x v="4"/>
  </r>
  <r>
    <x v="627"/>
    <x v="37"/>
    <s v="District 23"/>
    <n v="41.211432000000002"/>
    <n v="2.109194"/>
    <s v="CAT-078"/>
    <n v="10.29"/>
    <s v="Copernicus_EEA-10_v5"/>
    <x v="5"/>
    <x v="3"/>
    <n v="2.92"/>
    <n v="104.3"/>
    <s v="OpenChannel"/>
    <s v="ERA5"/>
    <x v="265"/>
    <n v="25"/>
    <x v="12"/>
  </r>
  <r>
    <x v="628"/>
    <x v="53"/>
    <s v="Ward F"/>
    <n v="34.547845000000002"/>
    <n v="135.51649699999999"/>
    <s v="CAT-053"/>
    <n v="87.14"/>
    <s v="Copernicus_GLO-30_v2023"/>
    <x v="4"/>
    <x v="4"/>
    <n v="7.98"/>
    <n v="29.7"/>
    <s v="GratedInlet"/>
    <s v="ERA5"/>
    <x v="316"/>
    <n v="25"/>
    <x v="0"/>
  </r>
  <r>
    <x v="629"/>
    <x v="46"/>
    <s v="Sector 18"/>
    <n v="29.653300999999999"/>
    <n v="-95.425303999999997"/>
    <s v="CAT-119"/>
    <n v="71.28"/>
    <s v="Copernicus_GLO-30_v2023"/>
    <x v="1"/>
    <x v="0"/>
    <n v="5.94"/>
    <n v="52.5"/>
    <s v="Manhole"/>
    <s v="Blended"/>
    <x v="395"/>
    <n v="5"/>
    <x v="0"/>
  </r>
  <r>
    <x v="630"/>
    <x v="32"/>
    <s v="Ward I"/>
    <n v="22.456869999999999"/>
    <n v="114.213275"/>
    <s v="CAT-019"/>
    <n v="-3"/>
    <s v="Copernicus_GLO-90_v2022"/>
    <x v="4"/>
    <x v="1"/>
    <n v="9.5500000000000007"/>
    <n v="40.1"/>
    <s v="GratedInlet"/>
    <s v="LocalGauge"/>
    <x v="417"/>
    <n v="2"/>
    <x v="29"/>
  </r>
  <r>
    <x v="631"/>
    <x v="25"/>
    <s v="Zone III"/>
    <n v="23.822365999999999"/>
    <n v="90.352225000000004"/>
    <s v="CAT-114"/>
    <n v="-3"/>
    <s v="Copernicus_GLO-30_v2023"/>
    <x v="4"/>
    <x v="4"/>
    <n v="7.74"/>
    <n v="5.5"/>
    <s v="OpenChannel"/>
    <s v="ERA5"/>
    <x v="183"/>
    <n v="5"/>
    <x v="4"/>
  </r>
  <r>
    <x v="632"/>
    <x v="52"/>
    <s v="Borough Hillside"/>
    <n v="51.545198999999997"/>
    <n v="-0.12203600000000001"/>
    <s v="CAT-068"/>
    <n v="30.33"/>
    <s v="Copernicus_GLO-30_v2023"/>
    <x v="1"/>
    <x v="1"/>
    <n v="7.8"/>
    <n v="46.1"/>
    <s v="CurbInlet"/>
    <s v="Blended"/>
    <x v="52"/>
    <n v="25"/>
    <x v="0"/>
  </r>
  <r>
    <x v="633"/>
    <x v="8"/>
    <s v="District 30"/>
    <n v="49.192106000000003"/>
    <n v="-123.270287"/>
    <s v="CAT-156"/>
    <n v="22.95"/>
    <s v="Copernicus_GLO-30_v2023"/>
    <x v="1"/>
    <x v="1"/>
    <n v="5.71"/>
    <n v="164.6"/>
    <s v="None"/>
    <s v="Blended"/>
    <x v="418"/>
    <n v="50"/>
    <x v="0"/>
  </r>
  <r>
    <x v="634"/>
    <x v="12"/>
    <s v="Sector 16"/>
    <n v="25.727049000000001"/>
    <n v="-80.122735000000006"/>
    <s v="CAT-098"/>
    <n v="7.34"/>
    <s v="Copernicus_EEA-10_v5"/>
    <x v="3"/>
    <x v="2"/>
    <m/>
    <n v="47.1"/>
    <s v="GratedInlet"/>
    <s v="ERA5"/>
    <x v="419"/>
    <n v="50"/>
    <x v="55"/>
  </r>
  <r>
    <x v="635"/>
    <x v="7"/>
    <s v="Zone V"/>
    <n v="38.859684999999999"/>
    <n v="-76.977322999999998"/>
    <s v="CAT-047"/>
    <n v="30.07"/>
    <s v="Copernicus_GLO-30_v2023"/>
    <x v="2"/>
    <x v="2"/>
    <n v="5.5"/>
    <n v="61.8"/>
    <s v="GratedInlet"/>
    <s v="ERA5"/>
    <x v="420"/>
    <n v="25"/>
    <x v="0"/>
  </r>
  <r>
    <x v="636"/>
    <x v="48"/>
    <s v="Ward H"/>
    <n v="53.507634000000003"/>
    <n v="9.9487129999999997"/>
    <s v="CAT-072"/>
    <n v="9.81"/>
    <s v="SRTM_1arc"/>
    <x v="4"/>
    <x v="2"/>
    <n v="4.9000000000000004"/>
    <n v="30.4"/>
    <s v="GratedInlet"/>
    <s v="LocalGauge"/>
    <x v="302"/>
    <n v="5"/>
    <x v="0"/>
  </r>
  <r>
    <x v="637"/>
    <x v="7"/>
    <s v="Borough Riverside"/>
    <n v="38.876306999999997"/>
    <n v="-77.062970000000007"/>
    <s v="CAT-077"/>
    <n v="69.8"/>
    <s v="Copernicus_GLO-90_v2022"/>
    <x v="4"/>
    <x v="2"/>
    <n v="4.37"/>
    <n v="68.099999999999994"/>
    <s v="OpenChannel"/>
    <s v="ERA5"/>
    <x v="46"/>
    <n v="5"/>
    <x v="0"/>
  </r>
  <r>
    <x v="638"/>
    <x v="44"/>
    <s v="District 12"/>
    <n v="25.371948"/>
    <n v="51.438037999999999"/>
    <s v="CAT-029"/>
    <n v="79.739999999999995"/>
    <s v="SRTM_1arc"/>
    <x v="1"/>
    <x v="1"/>
    <n v="7.27"/>
    <n v="57.4"/>
    <s v="GratedInlet"/>
    <s v="ERA5"/>
    <x v="269"/>
    <n v="10"/>
    <x v="0"/>
  </r>
  <r>
    <x v="639"/>
    <x v="8"/>
    <s v="Sector 7"/>
    <n v="49.197153"/>
    <n v="-123.216684"/>
    <s v="CAT-054"/>
    <n v="8.0500000000000007"/>
    <s v="Copernicus_EEA-10_v5"/>
    <x v="3"/>
    <x v="2"/>
    <n v="3.98"/>
    <n v="12.7"/>
    <s v="Manhole"/>
    <s v="ERA5"/>
    <x v="421"/>
    <n v="100"/>
    <x v="0"/>
  </r>
  <r>
    <x v="640"/>
    <x v="15"/>
    <s v="Zone II"/>
    <n v="1.297866"/>
    <n v="103.645443"/>
    <s v="CAT-040"/>
    <n v="21.73"/>
    <s v="SRTM_1arc"/>
    <x v="1"/>
    <x v="4"/>
    <m/>
    <n v="205.3"/>
    <s v="OpenChannel"/>
    <s v="LocalGauge"/>
    <x v="422"/>
    <n v="2"/>
    <x v="0"/>
  </r>
  <r>
    <x v="641"/>
    <x v="25"/>
    <s v="Ward K"/>
    <n v="23.723479000000001"/>
    <n v="90.289299999999997"/>
    <s v="CAT-034"/>
    <n v="120.63"/>
    <s v="Copernicus_GLO-30_v2023"/>
    <x v="3"/>
    <x v="3"/>
    <n v="9.66"/>
    <n v="60.4"/>
    <s v="GratedInlet"/>
    <s v="IMD"/>
    <x v="117"/>
    <n v="2"/>
    <x v="0"/>
  </r>
  <r>
    <x v="642"/>
    <x v="23"/>
    <s v="Borough Old Town"/>
    <n v="12.970834999999999"/>
    <n v="77.602844000000005"/>
    <s v="CAT-094"/>
    <n v="88.37"/>
    <s v="Copernicus_GLO-30_v2023"/>
    <x v="1"/>
    <x v="0"/>
    <n v="2.99"/>
    <n v="138.1"/>
    <s v="Manhole"/>
    <s v="Blended"/>
    <x v="235"/>
    <n v="5"/>
    <x v="56"/>
  </r>
  <r>
    <x v="643"/>
    <x v="9"/>
    <s v="Borough Central"/>
    <n v="28.530066000000001"/>
    <n v="77.246916999999996"/>
    <s v="CAT-095"/>
    <n v="-3"/>
    <s v="Copernicus_GLO-30_v2023"/>
    <x v="3"/>
    <x v="1"/>
    <n v="4.87"/>
    <n v="85.9"/>
    <s v="Manhole"/>
    <s v="ERA5"/>
    <x v="34"/>
    <n v="25"/>
    <x v="17"/>
  </r>
  <r>
    <x v="644"/>
    <x v="58"/>
    <s v="Zone V"/>
    <n v="39.963861000000001"/>
    <n v="-75.125058999999993"/>
    <s v="CAT-018"/>
    <n v="65.989999999999995"/>
    <s v="Copernicus_EEA-10_v5"/>
    <x v="3"/>
    <x v="4"/>
    <n v="8.5299999999999994"/>
    <m/>
    <s v="GratedInlet"/>
    <s v="LocalGauge"/>
    <x v="191"/>
    <n v="10"/>
    <x v="0"/>
  </r>
  <r>
    <x v="645"/>
    <x v="44"/>
    <s v="Zone II"/>
    <n v="25.324283000000001"/>
    <n v="51.587105999999999"/>
    <s v="CAT-039"/>
    <n v="40.229999999999997"/>
    <s v="Copernicus_GLO-30_v2023"/>
    <x v="7"/>
    <x v="0"/>
    <n v="5.58"/>
    <n v="199.5"/>
    <s v="OpenChannel"/>
    <s v="ERA5"/>
    <x v="120"/>
    <n v="10"/>
    <x v="0"/>
  </r>
  <r>
    <x v="646"/>
    <x v="10"/>
    <s v="Borough Old Town"/>
    <n v="37.961691999999999"/>
    <n v="23.754626999999999"/>
    <s v="CAT-027"/>
    <n v="7.94"/>
    <s v="Copernicus_GLO-30_v2023"/>
    <x v="4"/>
    <x v="1"/>
    <m/>
    <n v="58.4"/>
    <s v="CurbInlet"/>
    <s v="Blended"/>
    <x v="423"/>
    <n v="5"/>
    <x v="4"/>
  </r>
  <r>
    <x v="647"/>
    <x v="2"/>
    <s v="Zone IX"/>
    <n v="23.100636000000002"/>
    <n v="72.610164999999995"/>
    <s v="CAT-063"/>
    <n v="59.62"/>
    <s v="SRTM_1arc"/>
    <x v="1"/>
    <x v="2"/>
    <n v="4.5"/>
    <n v="39.799999999999997"/>
    <s v="Manhole"/>
    <s v="ERA5"/>
    <x v="34"/>
    <n v="2"/>
    <x v="0"/>
  </r>
  <r>
    <x v="648"/>
    <x v="14"/>
    <s v="Ward D"/>
    <n v="3.2157490000000002"/>
    <n v="101.746824"/>
    <s v="CAT-086"/>
    <n v="51.92"/>
    <s v="SRTM_1arc"/>
    <x v="3"/>
    <x v="4"/>
    <n v="4.9400000000000004"/>
    <n v="94.5"/>
    <s v="CurbInlet"/>
    <s v="ERA5"/>
    <x v="424"/>
    <n v="10"/>
    <x v="2"/>
  </r>
  <r>
    <x v="649"/>
    <x v="49"/>
    <s v="Zone VIII"/>
    <n v="24.656835999999998"/>
    <n v="46.608665000000002"/>
    <s v="CAT-027"/>
    <n v="16.510000000000002"/>
    <s v="Copernicus_EEA-10_v5"/>
    <x v="5"/>
    <x v="4"/>
    <n v="3.27"/>
    <n v="221.3"/>
    <s v="CurbInlet"/>
    <s v="ERA5"/>
    <x v="305"/>
    <n v="2"/>
    <x v="0"/>
  </r>
  <r>
    <x v="650"/>
    <x v="55"/>
    <s v="Sector 15"/>
    <n v="-22.940328999999998"/>
    <n v="-43.113132"/>
    <s v="CAT-124"/>
    <n v="9.35"/>
    <s v="SRTM_1arc"/>
    <x v="1"/>
    <x v="2"/>
    <n v="7.13"/>
    <n v="31.3"/>
    <s v="Manhole"/>
    <s v="ERA5"/>
    <x v="425"/>
    <n v="10"/>
    <x v="2"/>
  </r>
  <r>
    <x v="651"/>
    <x v="28"/>
    <s v="District 5"/>
    <n v="24.933147000000002"/>
    <n v="67.016084000000006"/>
    <s v="CAT-024"/>
    <n v="94.83"/>
    <s v="Copernicus_GLO-30_v2023"/>
    <x v="3"/>
    <x v="2"/>
    <n v="5.31"/>
    <m/>
    <s v="OpenChannel"/>
    <s v="Blended"/>
    <x v="288"/>
    <n v="5"/>
    <x v="0"/>
  </r>
  <r>
    <x v="652"/>
    <x v="37"/>
    <s v="Sector 29"/>
    <n v="41.331471000000001"/>
    <n v="2.2029109999999998"/>
    <s v="CAT-114"/>
    <n v="11.11"/>
    <s v="Copernicus_GLO-30_v2023"/>
    <x v="4"/>
    <x v="0"/>
    <n v="5.46"/>
    <n v="102.2"/>
    <s v="GratedInlet"/>
    <s v="ERA5"/>
    <x v="426"/>
    <n v="2"/>
    <x v="0"/>
  </r>
  <r>
    <x v="653"/>
    <x v="40"/>
    <s v="Ward C"/>
    <n v="5.566433"/>
    <n v="-0.221917"/>
    <s v="CAT-032"/>
    <n v="11.47"/>
    <s v="Copernicus_GLO-90_v2022"/>
    <x v="1"/>
    <x v="3"/>
    <n v="4.34"/>
    <n v="39.1"/>
    <s v="OpenChannel"/>
    <s v="Blended"/>
    <x v="104"/>
    <n v="25"/>
    <x v="0"/>
  </r>
  <r>
    <x v="654"/>
    <x v="34"/>
    <s v="Sector 12"/>
    <n v="35.659080000000003"/>
    <n v="51.323982999999998"/>
    <s v="CAT-092"/>
    <n v="86.31"/>
    <s v="Copernicus_GLO-30_v2023"/>
    <x v="6"/>
    <x v="1"/>
    <n v="6.37"/>
    <n v="183.8"/>
    <s v="CurbInlet"/>
    <s v="IMD"/>
    <x v="410"/>
    <n v="10"/>
    <x v="0"/>
  </r>
  <r>
    <x v="655"/>
    <x v="21"/>
    <s v="Ward K"/>
    <n v="37.716087000000002"/>
    <n v="-122.341944"/>
    <s v="CAT-067"/>
    <n v="63.6"/>
    <s v="Copernicus_GLO-90_v2022"/>
    <x v="1"/>
    <x v="3"/>
    <n v="3.21"/>
    <n v="179.6"/>
    <s v="Manhole"/>
    <s v="ERA5"/>
    <x v="394"/>
    <n v="10"/>
    <x v="0"/>
  </r>
  <r>
    <x v="656"/>
    <x v="31"/>
    <s v="District 12"/>
    <n v="48.733851999999999"/>
    <n v="2.306346"/>
    <s v="CAT-062"/>
    <n v="74.7"/>
    <s v="SRTM_1arc"/>
    <x v="3"/>
    <x v="3"/>
    <n v="6.73"/>
    <n v="71.099999999999994"/>
    <s v="Manhole"/>
    <s v="ERA5"/>
    <x v="159"/>
    <n v="5"/>
    <x v="0"/>
  </r>
  <r>
    <x v="657"/>
    <x v="47"/>
    <s v="Borough West"/>
    <n v="-33.939785999999998"/>
    <n v="18.361097000000001"/>
    <s v="CAT-143"/>
    <n v="115.2"/>
    <s v="Copernicus_GLO-30_v2023"/>
    <x v="1"/>
    <x v="1"/>
    <m/>
    <n v="177"/>
    <s v="OpenChannel"/>
    <s v="ERA5"/>
    <x v="148"/>
    <n v="10"/>
    <x v="0"/>
  </r>
  <r>
    <x v="658"/>
    <x v="4"/>
    <s v="Ward F"/>
    <n v="-30.023547000000001"/>
    <n v="31.128907999999999"/>
    <s v="CAT-080"/>
    <n v="-3"/>
    <s v="SRTM_1arc"/>
    <x v="3"/>
    <x v="2"/>
    <n v="5.41"/>
    <n v="40.5"/>
    <s v="CurbInlet"/>
    <m/>
    <x v="355"/>
    <n v="10"/>
    <x v="4"/>
  </r>
  <r>
    <x v="659"/>
    <x v="57"/>
    <s v="Borough Central"/>
    <n v="-23.653911000000001"/>
    <n v="-46.666966000000002"/>
    <s v="CAT-106"/>
    <n v="77.69"/>
    <s v="Copernicus_GLO-90_v2022"/>
    <x v="1"/>
    <x v="2"/>
    <n v="5.33"/>
    <m/>
    <s v="CurbInlet"/>
    <s v="ERA5"/>
    <x v="150"/>
    <n v="2"/>
    <x v="0"/>
  </r>
  <r>
    <x v="660"/>
    <x v="20"/>
    <s v="Ward F"/>
    <n v="37.554751000000003"/>
    <n v="126.972007"/>
    <s v="CAT-094"/>
    <n v="-3"/>
    <s v="Copernicus_GLO-30_v2023"/>
    <x v="3"/>
    <x v="3"/>
    <n v="8.51"/>
    <n v="62.5"/>
    <s v="GratedInlet"/>
    <m/>
    <x v="309"/>
    <n v="50"/>
    <x v="21"/>
  </r>
  <r>
    <x v="661"/>
    <x v="32"/>
    <s v="Zone IX"/>
    <n v="22.598464"/>
    <n v="113.977979"/>
    <s v="CAT-156"/>
    <n v="9.57"/>
    <s v="Copernicus_EEA-10_v5"/>
    <x v="1"/>
    <x v="2"/>
    <n v="4.8600000000000003"/>
    <n v="69.2"/>
    <s v="Manhole"/>
    <s v="IMD"/>
    <x v="247"/>
    <n v="50"/>
    <x v="0"/>
  </r>
  <r>
    <x v="662"/>
    <x v="50"/>
    <s v="Zone X"/>
    <n v="19.080762"/>
    <n v="72.795553999999996"/>
    <s v="CAT-079"/>
    <n v="-2.8"/>
    <s v="Copernicus_GLO-30_v2023"/>
    <x v="1"/>
    <x v="1"/>
    <n v="4.08"/>
    <n v="141.6"/>
    <s v="Manhole"/>
    <s v="LocalGauge"/>
    <x v="427"/>
    <n v="25"/>
    <x v="17"/>
  </r>
  <r>
    <x v="663"/>
    <x v="47"/>
    <s v="Zone VI"/>
    <n v="-33.827694999999999"/>
    <n v="18.397607000000001"/>
    <s v="CAT-076"/>
    <m/>
    <s v="SRTM_1arc"/>
    <x v="3"/>
    <x v="3"/>
    <n v="8.0399999999999991"/>
    <n v="28.8"/>
    <s v="Manhole"/>
    <s v="LocalGauge"/>
    <x v="270"/>
    <n v="25"/>
    <x v="0"/>
  </r>
  <r>
    <x v="664"/>
    <x v="29"/>
    <s v="District 7"/>
    <n v="52.318933000000001"/>
    <n v="5.0876570000000001"/>
    <s v="CAT-122"/>
    <n v="18.79"/>
    <s v="Copernicus_GLO-30_v2023"/>
    <x v="4"/>
    <x v="2"/>
    <m/>
    <n v="85.6"/>
    <s v="CurbInlet"/>
    <s v="IMD"/>
    <x v="57"/>
    <n v="5"/>
    <x v="0"/>
  </r>
  <r>
    <x v="665"/>
    <x v="16"/>
    <s v="Ward E"/>
    <n v="42.032415999999998"/>
    <n v="12.493228999999999"/>
    <s v="CAT-017"/>
    <n v="41.3"/>
    <s v="SRTM_1arc"/>
    <x v="0"/>
    <x v="2"/>
    <n v="3.01"/>
    <n v="184.3"/>
    <s v="CurbInlet"/>
    <s v="ERA5"/>
    <x v="345"/>
    <n v="50"/>
    <x v="0"/>
  </r>
  <r>
    <x v="666"/>
    <x v="42"/>
    <s v="District 17"/>
    <n v="35.672685999999999"/>
    <n v="139.679858"/>
    <s v="CAT-180"/>
    <n v="25.71"/>
    <s v="SRTM_1arc"/>
    <x v="2"/>
    <x v="4"/>
    <n v="4.9800000000000004"/>
    <n v="16.5"/>
    <s v="OpenChannel"/>
    <s v="Blended"/>
    <x v="428"/>
    <n v="10"/>
    <x v="0"/>
  </r>
  <r>
    <x v="667"/>
    <x v="18"/>
    <s v="Zone V"/>
    <n v="45.509106000000003"/>
    <n v="-73.484677000000005"/>
    <s v="CAT-049"/>
    <n v="75.53"/>
    <s v="SRTM_1arc"/>
    <x v="4"/>
    <x v="2"/>
    <n v="7.97"/>
    <n v="138.1"/>
    <s v="CurbInlet"/>
    <s v="ERA5"/>
    <x v="429"/>
    <n v="5"/>
    <x v="0"/>
  </r>
  <r>
    <x v="668"/>
    <x v="20"/>
    <s v="Sector 22"/>
    <n v="37.633209000000001"/>
    <n v="126.948871"/>
    <s v="CAT-140"/>
    <n v="54.21"/>
    <s v="SRTM_1arc"/>
    <x v="2"/>
    <x v="2"/>
    <m/>
    <n v="61.4"/>
    <s v="CurbInlet"/>
    <m/>
    <x v="127"/>
    <n v="2"/>
    <x v="0"/>
  </r>
  <r>
    <x v="669"/>
    <x v="42"/>
    <s v="Zone VI"/>
    <n v="35.626829999999998"/>
    <n v="139.53682000000001"/>
    <s v="CAT-062"/>
    <n v="-3"/>
    <s v="Copernicus_EEA-10_v5"/>
    <x v="1"/>
    <x v="4"/>
    <n v="6.41"/>
    <n v="111"/>
    <s v="Manhole"/>
    <s v="ERA5"/>
    <x v="98"/>
    <n v="5"/>
    <x v="4"/>
  </r>
  <r>
    <x v="670"/>
    <x v="61"/>
    <s v="Ward A"/>
    <n v="22.57244"/>
    <n v="88.301540000000003"/>
    <s v="CAT-026"/>
    <n v="10.16"/>
    <s v="SRTM_3arc"/>
    <x v="4"/>
    <x v="2"/>
    <n v="10.15"/>
    <n v="89.1"/>
    <s v="CurbInlet"/>
    <s v="Blended"/>
    <x v="430"/>
    <n v="10"/>
    <x v="0"/>
  </r>
  <r>
    <x v="671"/>
    <x v="6"/>
    <s v="Borough East"/>
    <n v="-1.319528"/>
    <n v="36.823379000000003"/>
    <s v="CAT-172"/>
    <n v="53.02"/>
    <s v="SRTM_1arc"/>
    <x v="4"/>
    <x v="3"/>
    <n v="5.2"/>
    <n v="26.6"/>
    <s v="CurbInlet"/>
    <s v="IMD"/>
    <x v="431"/>
    <n v="50"/>
    <x v="0"/>
  </r>
  <r>
    <x v="672"/>
    <x v="1"/>
    <s v="Ward C"/>
    <n v="13.113856"/>
    <n v="80.371555999999998"/>
    <s v="CAT-104"/>
    <n v="6.88"/>
    <s v="SRTM_3arc"/>
    <x v="1"/>
    <x v="2"/>
    <n v="5.16"/>
    <n v="51.8"/>
    <s v="GratedInlet"/>
    <s v="Blended"/>
    <x v="309"/>
    <n v="10"/>
    <x v="4"/>
  </r>
  <r>
    <x v="673"/>
    <x v="5"/>
    <s v="Borough West"/>
    <n v="13.873455999999999"/>
    <n v="100.35957999999999"/>
    <s v="CAT-030"/>
    <n v="0.56000000000000005"/>
    <s v="Copernicus_EEA-10_v5"/>
    <x v="4"/>
    <x v="0"/>
    <n v="8.26"/>
    <n v="365.9"/>
    <s v="OpenChannel"/>
    <s v="IMD"/>
    <x v="89"/>
    <n v="50"/>
    <x v="4"/>
  </r>
  <r>
    <x v="674"/>
    <x v="22"/>
    <s v="Sector 28"/>
    <n v="51.951031"/>
    <n v="4.3874649999999997"/>
    <s v="CAT-015"/>
    <n v="-0.06"/>
    <s v="SRTM_1arc"/>
    <x v="5"/>
    <x v="1"/>
    <n v="5.57"/>
    <n v="276"/>
    <s v="Manhole"/>
    <s v="ERA5"/>
    <x v="432"/>
    <n v="10"/>
    <x v="4"/>
  </r>
  <r>
    <x v="675"/>
    <x v="46"/>
    <s v="District 22"/>
    <n v="29.918555000000001"/>
    <n v="-95.299257999999995"/>
    <s v="CAT-162"/>
    <n v="42.01"/>
    <s v="SRTM_3arc"/>
    <x v="5"/>
    <x v="1"/>
    <n v="4.78"/>
    <n v="107.5"/>
    <s v="CurbInlet"/>
    <s v="ERA5"/>
    <x v="433"/>
    <n v="10"/>
    <x v="0"/>
  </r>
  <r>
    <x v="676"/>
    <x v="56"/>
    <s v="Sector 17"/>
    <n v="10.83953"/>
    <n v="106.65969699999999"/>
    <s v="CAT-104"/>
    <n v="63.85"/>
    <s v="Copernicus_GLO-30_v2023"/>
    <x v="3"/>
    <x v="3"/>
    <m/>
    <n v="388"/>
    <s v="OpenChannel"/>
    <s v="ERA5"/>
    <x v="434"/>
    <n v="50"/>
    <x v="0"/>
  </r>
  <r>
    <x v="677"/>
    <x v="34"/>
    <s v="Sector 4"/>
    <n v="35.620812000000001"/>
    <n v="51.377420000000001"/>
    <s v="CAT-140"/>
    <n v="152.65"/>
    <s v="SRTM_1arc"/>
    <x v="1"/>
    <x v="4"/>
    <n v="8.4600000000000009"/>
    <n v="63.1"/>
    <s v="Manhole"/>
    <s v="ERA5"/>
    <x v="399"/>
    <n v="5"/>
    <x v="0"/>
  </r>
  <r>
    <x v="678"/>
    <x v="26"/>
    <s v="Borough West"/>
    <n v="18.652678999999999"/>
    <n v="73.991919999999993"/>
    <s v="CAT-180"/>
    <n v="27.19"/>
    <s v="SRTM_1arc"/>
    <x v="2"/>
    <x v="2"/>
    <n v="5.57"/>
    <n v="305.3"/>
    <s v="OpenChannel"/>
    <s v="ERA5"/>
    <x v="435"/>
    <n v="5"/>
    <x v="0"/>
  </r>
  <r>
    <x v="679"/>
    <x v="38"/>
    <s v="Sector 19"/>
    <n v="14.533617"/>
    <n v="120.898454"/>
    <s v="CAT-069"/>
    <n v="15.02"/>
    <s v="Copernicus_GLO-30_v2023"/>
    <x v="1"/>
    <x v="0"/>
    <n v="7.6"/>
    <n v="62.9"/>
    <s v="Manhole"/>
    <s v="LocalGauge"/>
    <x v="289"/>
    <n v="100"/>
    <x v="0"/>
  </r>
  <r>
    <x v="680"/>
    <x v="25"/>
    <s v="Sector 15"/>
    <n v="23.660339"/>
    <n v="90.451228999999998"/>
    <s v="CAT-068"/>
    <n v="40.64"/>
    <s v="SRTM_1arc"/>
    <x v="1"/>
    <x v="3"/>
    <n v="3.38"/>
    <n v="405.7"/>
    <s v="OpenChannel"/>
    <s v="ERA5"/>
    <x v="436"/>
    <n v="10"/>
    <x v="0"/>
  </r>
  <r>
    <x v="681"/>
    <x v="28"/>
    <s v="Sector 23"/>
    <n v="24.914300999999998"/>
    <n v="66.882778000000002"/>
    <s v="CAT-130"/>
    <n v="9.1999999999999993"/>
    <s v="SRTM_1arc"/>
    <x v="4"/>
    <x v="4"/>
    <n v="9.14"/>
    <n v="217.9"/>
    <s v="OpenChannel"/>
    <s v="LocalGauge"/>
    <x v="343"/>
    <n v="5"/>
    <x v="0"/>
  </r>
  <r>
    <x v="682"/>
    <x v="34"/>
    <s v="Borough Hillside"/>
    <n v="35.736310000000003"/>
    <n v="51.363667"/>
    <s v="CAT-032"/>
    <n v="253.88"/>
    <s v="Copernicus_GLO-30_v2023"/>
    <x v="2"/>
    <x v="3"/>
    <n v="9.7899999999999991"/>
    <n v="530.4"/>
    <s v="None"/>
    <s v="Blended"/>
    <x v="334"/>
    <n v="2"/>
    <x v="0"/>
  </r>
  <r>
    <x v="683"/>
    <x v="18"/>
    <s v="Sector 12"/>
    <n v="45.487647000000003"/>
    <n v="-73.753286000000003"/>
    <s v="CAT-099"/>
    <n v="81.28"/>
    <s v="SRTM_1arc"/>
    <x v="4"/>
    <x v="2"/>
    <n v="5.49"/>
    <n v="96.5"/>
    <s v="Manhole"/>
    <s v="IMD"/>
    <x v="125"/>
    <n v="10"/>
    <x v="0"/>
  </r>
  <r>
    <x v="684"/>
    <x v="29"/>
    <s v="District 26"/>
    <n v="52.379491000000002"/>
    <n v="4.8814549999999999"/>
    <s v="CAT-067"/>
    <n v="15.59"/>
    <s v="Copernicus_GLO-30_v2023"/>
    <x v="2"/>
    <x v="2"/>
    <n v="6.26"/>
    <n v="38.799999999999997"/>
    <s v="GratedInlet"/>
    <s v="IMD"/>
    <x v="297"/>
    <n v="5"/>
    <x v="0"/>
  </r>
  <r>
    <x v="685"/>
    <x v="28"/>
    <s v="Zone VII"/>
    <n v="24.882304000000001"/>
    <n v="67.010255000000001"/>
    <s v="CAT-023"/>
    <n v="2.7"/>
    <s v="SRTM_1arc"/>
    <x v="3"/>
    <x v="3"/>
    <n v="3.87"/>
    <n v="81.599999999999994"/>
    <s v="CurbInlet"/>
    <s v="ERA5"/>
    <x v="437"/>
    <n v="10"/>
    <x v="4"/>
  </r>
  <r>
    <x v="686"/>
    <x v="45"/>
    <s v="District 2"/>
    <n v="41.040132"/>
    <n v="29.006163000000001"/>
    <s v="CAT-116"/>
    <m/>
    <s v="Copernicus_GLO-30_v2023"/>
    <x v="2"/>
    <x v="3"/>
    <n v="6.84"/>
    <n v="33.4"/>
    <s v="Manhole"/>
    <s v="LocalGauge"/>
    <x v="10"/>
    <n v="25"/>
    <x v="0"/>
  </r>
  <r>
    <x v="687"/>
    <x v="4"/>
    <s v="District 29"/>
    <n v="-29.821432999999999"/>
    <n v="31.066604999999999"/>
    <s v="CAT-075"/>
    <n v="59.62"/>
    <s v="SRTM_3arc"/>
    <x v="3"/>
    <x v="3"/>
    <n v="7.18"/>
    <n v="110.3"/>
    <s v="Manhole"/>
    <s v="IMD"/>
    <x v="271"/>
    <n v="5"/>
    <x v="0"/>
  </r>
  <r>
    <x v="688"/>
    <x v="15"/>
    <s v="Borough Old Town"/>
    <n v="1.348403"/>
    <n v="103.90822799999999"/>
    <s v="CAT-170"/>
    <n v="13.22"/>
    <s v="Copernicus_EEA-10_v5"/>
    <x v="7"/>
    <x v="3"/>
    <n v="5.97"/>
    <n v="68.900000000000006"/>
    <s v="GratedInlet"/>
    <s v="ERA5"/>
    <x v="35"/>
    <n v="10"/>
    <x v="0"/>
  </r>
  <r>
    <x v="689"/>
    <x v="35"/>
    <s v="Ward G"/>
    <n v="25.074434"/>
    <n v="121.446602"/>
    <s v="CAT-083"/>
    <n v="61.21"/>
    <s v="SRTM_3arc"/>
    <x v="4"/>
    <x v="3"/>
    <n v="7.61"/>
    <n v="61"/>
    <s v="GratedInlet"/>
    <s v="IMD"/>
    <x v="438"/>
    <n v="10"/>
    <x v="0"/>
  </r>
  <r>
    <x v="690"/>
    <x v="20"/>
    <s v="Ward K"/>
    <n v="37.580086999999999"/>
    <n v="126.995149"/>
    <s v="CAT-046"/>
    <m/>
    <s v="Copernicus_GLO-30_v2023"/>
    <x v="3"/>
    <x v="0"/>
    <n v="5.29"/>
    <n v="189.2"/>
    <s v="GratedInlet"/>
    <m/>
    <x v="439"/>
    <n v="10"/>
    <x v="0"/>
  </r>
  <r>
    <x v="691"/>
    <x v="34"/>
    <s v="Borough North"/>
    <n v="35.758657999999997"/>
    <n v="51.446084999999997"/>
    <s v="CAT-108"/>
    <n v="-3"/>
    <s v="Copernicus_EEA-10_v5"/>
    <x v="5"/>
    <x v="4"/>
    <m/>
    <n v="491.4"/>
    <s v="None"/>
    <s v="Blended"/>
    <x v="16"/>
    <n v="10"/>
    <x v="4"/>
  </r>
  <r>
    <x v="692"/>
    <x v="49"/>
    <s v="Borough Delta"/>
    <n v="24.644576000000001"/>
    <n v="46.611099000000003"/>
    <s v="CAT-103"/>
    <n v="57.61"/>
    <s v="SRTM_1arc"/>
    <x v="1"/>
    <x v="1"/>
    <n v="7.08"/>
    <n v="155.19999999999999"/>
    <s v="CurbInlet"/>
    <s v="Blended"/>
    <x v="440"/>
    <n v="2"/>
    <x v="0"/>
  </r>
  <r>
    <x v="693"/>
    <x v="4"/>
    <s v="District 8"/>
    <n v="-29.815038999999999"/>
    <n v="31.047529999999998"/>
    <s v="CAT-031"/>
    <n v="119.77"/>
    <s v="Copernicus_GLO-30_v2023"/>
    <x v="1"/>
    <x v="0"/>
    <n v="5.78"/>
    <n v="59.6"/>
    <s v="Manhole"/>
    <s v="ERA5"/>
    <x v="441"/>
    <n v="2"/>
    <x v="0"/>
  </r>
  <r>
    <x v="694"/>
    <x v="54"/>
    <s v="Ward H"/>
    <n v="17.331043000000001"/>
    <n v="78.565398000000002"/>
    <s v="CAT-014"/>
    <n v="78.02"/>
    <s v="Copernicus_EEA-10_v5"/>
    <x v="1"/>
    <x v="3"/>
    <n v="4.74"/>
    <n v="79"/>
    <s v="Manhole"/>
    <s v="LocalGauge"/>
    <x v="143"/>
    <n v="2"/>
    <x v="0"/>
  </r>
  <r>
    <x v="695"/>
    <x v="37"/>
    <s v="Ward C"/>
    <n v="41.378568999999999"/>
    <n v="2.195392"/>
    <s v="CAT-163"/>
    <n v="-3"/>
    <s v="SRTM_3arc"/>
    <x v="4"/>
    <x v="3"/>
    <n v="6.93"/>
    <n v="15.3"/>
    <s v="CurbInlet"/>
    <s v="LocalGauge"/>
    <x v="235"/>
    <n v="5"/>
    <x v="17"/>
  </r>
  <r>
    <x v="696"/>
    <x v="44"/>
    <s v="Borough Hillside"/>
    <n v="25.367712000000001"/>
    <n v="51.612383000000001"/>
    <s v="CAT-099"/>
    <n v="-3"/>
    <s v="Copernicus_GLO-30_v2023"/>
    <x v="4"/>
    <x v="0"/>
    <n v="6.93"/>
    <n v="34.299999999999997"/>
    <s v="GratedInlet"/>
    <s v="ERA5"/>
    <x v="442"/>
    <n v="2"/>
    <x v="4"/>
  </r>
  <r>
    <x v="697"/>
    <x v="26"/>
    <s v="Sector 4"/>
    <n v="18.595389999999998"/>
    <n v="73.877414999999999"/>
    <s v="CAT-161"/>
    <n v="69.81"/>
    <s v="SRTM_3arc"/>
    <x v="4"/>
    <x v="2"/>
    <n v="8.98"/>
    <n v="67.8"/>
    <s v="CurbInlet"/>
    <s v="ERA5"/>
    <x v="443"/>
    <n v="2"/>
    <x v="0"/>
  </r>
  <r>
    <x v="698"/>
    <x v="37"/>
    <s v="Borough Hillside"/>
    <n v="41.487391000000002"/>
    <n v="2.1067"/>
    <s v="CAT-168"/>
    <n v="19.71"/>
    <s v="Copernicus_EEA-10_v5"/>
    <x v="5"/>
    <x v="2"/>
    <n v="5.38"/>
    <n v="121.4"/>
    <s v="CurbInlet"/>
    <s v="Blended"/>
    <x v="246"/>
    <n v="5"/>
    <x v="0"/>
  </r>
  <r>
    <x v="699"/>
    <x v="34"/>
    <s v="Ward F"/>
    <n v="35.644841999999997"/>
    <n v="51.444996000000003"/>
    <s v="CAT-138"/>
    <n v="195.41"/>
    <s v="SRTM_1arc"/>
    <x v="1"/>
    <x v="3"/>
    <n v="3.28"/>
    <n v="117.9"/>
    <s v="OpenChannel"/>
    <s v="IMD"/>
    <x v="423"/>
    <n v="10"/>
    <x v="0"/>
  </r>
  <r>
    <x v="700"/>
    <x v="40"/>
    <s v="Zone X"/>
    <n v="5.4066429999999999"/>
    <n v="-0.29343900000000001"/>
    <s v="CAT-068"/>
    <n v="21.36"/>
    <s v="Copernicus_GLO-30_v2023"/>
    <x v="1"/>
    <x v="2"/>
    <n v="6.03"/>
    <n v="15.8"/>
    <s v="Manhole"/>
    <s v="ERA5"/>
    <x v="444"/>
    <n v="5"/>
    <x v="0"/>
  </r>
  <r>
    <x v="701"/>
    <x v="6"/>
    <s v="Zone II"/>
    <n v="-1.2512160000000001"/>
    <n v="36.960552999999997"/>
    <s v="CAT-066"/>
    <n v="106.5"/>
    <s v="SRTM_1arc"/>
    <x v="3"/>
    <x v="2"/>
    <n v="6.95"/>
    <n v="37.9"/>
    <s v="GratedInlet"/>
    <s v="ERA5"/>
    <x v="445"/>
    <n v="5"/>
    <x v="0"/>
  </r>
  <r>
    <x v="702"/>
    <x v="27"/>
    <s v="Zone V"/>
    <n v="31.122104"/>
    <n v="121.5664"/>
    <s v="CAT-098"/>
    <n v="14.72"/>
    <s v="SRTM_3arc"/>
    <x v="3"/>
    <x v="1"/>
    <n v="2.67"/>
    <n v="148.9"/>
    <s v="CurbInlet"/>
    <s v="LocalGauge"/>
    <x v="446"/>
    <n v="10"/>
    <x v="12"/>
  </r>
  <r>
    <x v="703"/>
    <x v="46"/>
    <s v="Ward K"/>
    <n v="29.819900000000001"/>
    <n v="-95.298084000000003"/>
    <s v="CAT-108"/>
    <n v="-3"/>
    <s v="Copernicus_GLO-30_v2023"/>
    <x v="2"/>
    <x v="4"/>
    <n v="7.32"/>
    <n v="32.6"/>
    <s v="Manhole"/>
    <s v="ERA5"/>
    <x v="217"/>
    <n v="25"/>
    <x v="4"/>
  </r>
  <r>
    <x v="704"/>
    <x v="57"/>
    <s v="Sector 21"/>
    <n v="-23.572479000000001"/>
    <n v="-46.531559000000001"/>
    <s v="CAT-090"/>
    <n v="46.02"/>
    <s v="Copernicus_GLO-30_v2023"/>
    <x v="1"/>
    <x v="4"/>
    <m/>
    <n v="57.6"/>
    <s v="CurbInlet"/>
    <s v="Blended"/>
    <x v="209"/>
    <n v="100"/>
    <x v="0"/>
  </r>
  <r>
    <x v="705"/>
    <x v="32"/>
    <s v="Borough Riverside"/>
    <n v="22.683999"/>
    <n v="114.04583100000001"/>
    <s v="CAT-153"/>
    <n v="2.84"/>
    <s v="Copernicus_GLO-30_v2023"/>
    <x v="3"/>
    <x v="3"/>
    <n v="4.05"/>
    <m/>
    <s v="Manhole"/>
    <s v="ERA5"/>
    <x v="447"/>
    <n v="100"/>
    <x v="57"/>
  </r>
  <r>
    <x v="706"/>
    <x v="27"/>
    <s v="Borough North"/>
    <n v="31.292940000000002"/>
    <n v="121.36865"/>
    <s v="CAT-084"/>
    <n v="1.04"/>
    <s v="Copernicus_EEA-10_v5"/>
    <x v="1"/>
    <x v="1"/>
    <n v="6.57"/>
    <n v="58.9"/>
    <s v="Manhole"/>
    <s v="Blended"/>
    <x v="405"/>
    <n v="100"/>
    <x v="17"/>
  </r>
  <r>
    <x v="707"/>
    <x v="15"/>
    <s v="Ward I"/>
    <n v="1.346743"/>
    <n v="103.689947"/>
    <s v="CAT-050"/>
    <n v="11.2"/>
    <s v="Copernicus_GLO-90_v2022"/>
    <x v="3"/>
    <x v="1"/>
    <n v="6.54"/>
    <n v="103.1"/>
    <s v="CurbInlet"/>
    <s v="LocalGauge"/>
    <x v="448"/>
    <n v="25"/>
    <x v="2"/>
  </r>
  <r>
    <x v="708"/>
    <x v="31"/>
    <s v="Zone V"/>
    <n v="48.821159000000002"/>
    <n v="2.3327279999999999"/>
    <s v="CAT-130"/>
    <n v="65.900000000000006"/>
    <s v="SRTM_1arc"/>
    <x v="1"/>
    <x v="1"/>
    <m/>
    <n v="121.9"/>
    <s v="OpenChannel"/>
    <s v="ERA5"/>
    <x v="7"/>
    <n v="50"/>
    <x v="0"/>
  </r>
  <r>
    <x v="709"/>
    <x v="61"/>
    <s v="District 13"/>
    <n v="22.553198999999999"/>
    <n v="88.374015"/>
    <s v="CAT-073"/>
    <n v="9.75"/>
    <s v="Copernicus_GLO-30_v2023"/>
    <x v="3"/>
    <x v="3"/>
    <n v="5.86"/>
    <n v="43.5"/>
    <s v="Manhole"/>
    <s v="ERA5"/>
    <x v="449"/>
    <n v="2"/>
    <x v="0"/>
  </r>
  <r>
    <x v="710"/>
    <x v="10"/>
    <s v="Ward A"/>
    <n v="37.995071000000003"/>
    <n v="23.774246999999999"/>
    <s v="CAT-059"/>
    <n v="50.78"/>
    <s v="SRTM_3arc"/>
    <x v="4"/>
    <x v="2"/>
    <n v="7.52"/>
    <m/>
    <s v="GratedInlet"/>
    <s v="Blended"/>
    <x v="450"/>
    <n v="5"/>
    <x v="0"/>
  </r>
  <r>
    <x v="711"/>
    <x v="42"/>
    <s v="Zone X"/>
    <n v="35.654080999999998"/>
    <n v="139.79770099999999"/>
    <s v="CAT-046"/>
    <m/>
    <s v="SRTM_1arc"/>
    <x v="2"/>
    <x v="3"/>
    <n v="10.18"/>
    <m/>
    <s v="CurbInlet"/>
    <s v="ERA5"/>
    <x v="451"/>
    <n v="25"/>
    <x v="0"/>
  </r>
  <r>
    <x v="712"/>
    <x v="4"/>
    <s v="Ward E"/>
    <n v="-29.857572999999999"/>
    <n v="30.989135999999998"/>
    <s v="CAT-019"/>
    <n v="63.37"/>
    <s v="Copernicus_GLO-90_v2022"/>
    <x v="8"/>
    <x v="2"/>
    <n v="5.58"/>
    <m/>
    <s v="CurbInlet"/>
    <s v="LocalGauge"/>
    <x v="66"/>
    <n v="5"/>
    <x v="0"/>
  </r>
  <r>
    <x v="713"/>
    <x v="5"/>
    <s v="Borough Old Town"/>
    <n v="13.727513999999999"/>
    <n v="100.519369"/>
    <s v="CAT-066"/>
    <n v="10.42"/>
    <s v="Copernicus_GLO-30_v2023"/>
    <x v="3"/>
    <x v="1"/>
    <n v="7.73"/>
    <n v="35.799999999999997"/>
    <s v="CurbInlet"/>
    <s v="ERA5"/>
    <x v="452"/>
    <n v="2"/>
    <x v="58"/>
  </r>
  <r>
    <x v="714"/>
    <x v="33"/>
    <s v="Ward I"/>
    <n v="19.491074999999999"/>
    <n v="-99.153614000000005"/>
    <s v="CAT-052"/>
    <m/>
    <s v="Copernicus_GLO-30_v2023"/>
    <x v="2"/>
    <x v="3"/>
    <n v="9.32"/>
    <n v="101.2"/>
    <s v="GratedInlet"/>
    <s v="ERA5"/>
    <x v="383"/>
    <n v="5"/>
    <x v="0"/>
  </r>
  <r>
    <x v="715"/>
    <x v="61"/>
    <s v="Borough West"/>
    <n v="22.491177"/>
    <n v="88.492677999999998"/>
    <s v="CAT-086"/>
    <n v="48.97"/>
    <s v="Copernicus_GLO-30_v2023"/>
    <x v="3"/>
    <x v="1"/>
    <m/>
    <n v="139.30000000000001"/>
    <s v="GratedInlet"/>
    <s v="IMD"/>
    <x v="337"/>
    <n v="25"/>
    <x v="0"/>
  </r>
  <r>
    <x v="716"/>
    <x v="22"/>
    <s v="Sector 7"/>
    <n v="52.011401999999997"/>
    <n v="4.5164239999999998"/>
    <s v="CAT-118"/>
    <n v="12.67"/>
    <s v="SRTM_1arc"/>
    <x v="3"/>
    <x v="3"/>
    <n v="6.67"/>
    <n v="60.5"/>
    <s v="Manhole"/>
    <s v="ERA5"/>
    <x v="177"/>
    <n v="25"/>
    <x v="0"/>
  </r>
  <r>
    <x v="717"/>
    <x v="48"/>
    <s v="Ward F"/>
    <n v="53.488005999999999"/>
    <n v="10.058915000000001"/>
    <s v="CAT-074"/>
    <n v="75.66"/>
    <s v="SRTM_1arc"/>
    <x v="1"/>
    <x v="0"/>
    <n v="2.91"/>
    <m/>
    <s v="GratedInlet"/>
    <s v="ERA5"/>
    <x v="272"/>
    <n v="2"/>
    <x v="12"/>
  </r>
  <r>
    <x v="718"/>
    <x v="30"/>
    <s v="Borough Central"/>
    <n v="4.7138929999999997"/>
    <n v="-73.922618999999997"/>
    <s v="CAT-094"/>
    <n v="33.56"/>
    <s v="SRTM_1arc"/>
    <x v="2"/>
    <x v="4"/>
    <n v="3.75"/>
    <n v="43.6"/>
    <s v="CurbInlet"/>
    <s v="ERA5"/>
    <x v="90"/>
    <n v="5"/>
    <x v="0"/>
  </r>
  <r>
    <x v="719"/>
    <x v="42"/>
    <s v="Borough Delta"/>
    <n v="35.760767000000001"/>
    <n v="139.54114000000001"/>
    <s v="CAT-034"/>
    <n v="-3"/>
    <s v="Copernicus_GLO-30_v2023"/>
    <x v="1"/>
    <x v="3"/>
    <n v="3.91"/>
    <n v="47.1"/>
    <s v="GratedInlet"/>
    <s v="IMD"/>
    <x v="444"/>
    <n v="2"/>
    <x v="17"/>
  </r>
  <r>
    <x v="720"/>
    <x v="16"/>
    <s v="Zone I"/>
    <n v="41.759630000000001"/>
    <n v="12.596603999999999"/>
    <s v="CAT-069"/>
    <n v="96.37"/>
    <s v="SRTM_1arc"/>
    <x v="1"/>
    <x v="3"/>
    <n v="4.04"/>
    <n v="62.4"/>
    <s v="OpenChannel"/>
    <s v="LocalGauge"/>
    <x v="40"/>
    <n v="5"/>
    <x v="0"/>
  </r>
  <r>
    <x v="721"/>
    <x v="33"/>
    <s v="District 10"/>
    <n v="19.407586999999999"/>
    <n v="-99.154692999999995"/>
    <s v="CAT-070"/>
    <n v="22.5"/>
    <s v="SRTM_3arc"/>
    <x v="1"/>
    <x v="2"/>
    <n v="5.04"/>
    <n v="60.5"/>
    <s v="CurbInlet"/>
    <s v="ERA5"/>
    <x v="453"/>
    <n v="5"/>
    <x v="0"/>
  </r>
  <r>
    <x v="722"/>
    <x v="62"/>
    <s v="Zone X"/>
    <n v="25.295387000000002"/>
    <n v="55.321834000000003"/>
    <s v="CAT-025"/>
    <n v="76.78"/>
    <s v="Copernicus_GLO-30_v2023"/>
    <x v="0"/>
    <x v="2"/>
    <m/>
    <n v="72.2"/>
    <s v="OpenChannel"/>
    <s v="ERA5"/>
    <x v="454"/>
    <n v="2"/>
    <x v="0"/>
  </r>
  <r>
    <x v="723"/>
    <x v="38"/>
    <s v="District 19"/>
    <n v="14.591670000000001"/>
    <n v="121.025053"/>
    <s v="CAT-112"/>
    <n v="19.84"/>
    <s v="SRTM_3arc"/>
    <x v="6"/>
    <x v="1"/>
    <n v="6.36"/>
    <n v="146.5"/>
    <s v="Manhole"/>
    <s v="ERA5"/>
    <x v="441"/>
    <n v="10"/>
    <x v="0"/>
  </r>
  <r>
    <x v="724"/>
    <x v="19"/>
    <s v="Sector 27"/>
    <n v="21.090786999999999"/>
    <n v="105.771564"/>
    <s v="CAT-045"/>
    <n v="64.400000000000006"/>
    <s v="Copernicus_EEA-10_v5"/>
    <x v="1"/>
    <x v="4"/>
    <n v="6.23"/>
    <n v="275.39999999999998"/>
    <s v="None"/>
    <s v="ERA5"/>
    <x v="455"/>
    <n v="10"/>
    <x v="0"/>
  </r>
  <r>
    <x v="725"/>
    <x v="2"/>
    <s v="Ward H"/>
    <n v="23.057006000000001"/>
    <n v="72.535381000000001"/>
    <s v="CAT-074"/>
    <n v="16.18"/>
    <s v="Copernicus_EEA-10_v5"/>
    <x v="7"/>
    <x v="3"/>
    <n v="9.14"/>
    <n v="16.899999999999999"/>
    <s v="CurbInlet"/>
    <s v="Blended"/>
    <x v="374"/>
    <n v="2"/>
    <x v="0"/>
  </r>
  <r>
    <x v="726"/>
    <x v="39"/>
    <s v="District 26"/>
    <n v="6.6427880000000004"/>
    <n v="3.4114779999999998"/>
    <s v="CAT-093"/>
    <n v="1.38"/>
    <s v="SRTM_1arc"/>
    <x v="1"/>
    <x v="1"/>
    <n v="6.64"/>
    <n v="37.9"/>
    <s v="GratedInlet"/>
    <s v="IMD"/>
    <x v="456"/>
    <n v="25"/>
    <x v="59"/>
  </r>
  <r>
    <x v="727"/>
    <x v="21"/>
    <s v="District 24"/>
    <n v="37.871156999999997"/>
    <n v="-122.41986"/>
    <s v="CAT-171"/>
    <n v="112.09"/>
    <s v="SRTM_1arc"/>
    <x v="1"/>
    <x v="3"/>
    <n v="5.8"/>
    <n v="99.6"/>
    <s v="CurbInlet"/>
    <m/>
    <x v="371"/>
    <n v="50"/>
    <x v="0"/>
  </r>
  <r>
    <x v="728"/>
    <x v="24"/>
    <s v="Sector 10"/>
    <n v="29.892749999999999"/>
    <n v="-90.028086999999999"/>
    <s v="CAT-075"/>
    <n v="13.95"/>
    <s v="Copernicus_EEA-10_v5"/>
    <x v="0"/>
    <x v="2"/>
    <m/>
    <n v="162.80000000000001"/>
    <s v="GratedInlet"/>
    <s v="IMD"/>
    <x v="108"/>
    <n v="100"/>
    <x v="0"/>
  </r>
  <r>
    <x v="729"/>
    <x v="17"/>
    <s v="District 12"/>
    <n v="-27.401378999999999"/>
    <n v="153.07734600000001"/>
    <s v="CAT-143"/>
    <n v="18.93"/>
    <s v="Copernicus_GLO-30_v2023"/>
    <x v="1"/>
    <x v="3"/>
    <n v="8.49"/>
    <n v="37.1"/>
    <s v="CurbInlet"/>
    <s v="Blended"/>
    <x v="457"/>
    <n v="25"/>
    <x v="0"/>
  </r>
  <r>
    <x v="730"/>
    <x v="18"/>
    <s v="District 8"/>
    <n v="45.432819000000002"/>
    <n v="-73.499733000000006"/>
    <s v="CAT-055"/>
    <n v="7.3"/>
    <s v="SRTM_3arc"/>
    <x v="1"/>
    <x v="3"/>
    <n v="4.99"/>
    <n v="154.30000000000001"/>
    <s v="CurbInlet"/>
    <s v="ERA5"/>
    <x v="233"/>
    <n v="2"/>
    <x v="4"/>
  </r>
  <r>
    <x v="731"/>
    <x v="7"/>
    <s v="District 4"/>
    <n v="38.889060000000001"/>
    <n v="-77.116066000000004"/>
    <s v="CAT-042"/>
    <n v="47.84"/>
    <s v="SRTM_3arc"/>
    <x v="1"/>
    <x v="2"/>
    <n v="6.79"/>
    <n v="87.4"/>
    <s v="Manhole"/>
    <s v="LocalGauge"/>
    <x v="458"/>
    <n v="100"/>
    <x v="0"/>
  </r>
  <r>
    <x v="732"/>
    <x v="16"/>
    <s v="Sector 25"/>
    <n v="41.961756999999999"/>
    <n v="12.571678"/>
    <s v="CAT-004"/>
    <n v="47.48"/>
    <s v="Copernicus_GLO-30_v2023"/>
    <x v="4"/>
    <x v="3"/>
    <m/>
    <n v="6.8"/>
    <s v="CurbInlet"/>
    <s v="ERA5"/>
    <x v="459"/>
    <n v="10"/>
    <x v="0"/>
  </r>
  <r>
    <x v="733"/>
    <x v="33"/>
    <s v="District 3"/>
    <n v="19.323463"/>
    <n v="-99.125343000000001"/>
    <s v="CAT-168"/>
    <n v="15.12"/>
    <s v="SRTM_1arc"/>
    <x v="1"/>
    <x v="1"/>
    <n v="4.76"/>
    <n v="15.7"/>
    <s v="Manhole"/>
    <s v="LocalGauge"/>
    <x v="460"/>
    <n v="5"/>
    <x v="0"/>
  </r>
  <r>
    <x v="734"/>
    <x v="3"/>
    <s v="Sector 13"/>
    <n v="22.422941999999999"/>
    <n v="114.22111599999999"/>
    <s v="CAT-056"/>
    <n v="6.29"/>
    <s v="SRTM_3arc"/>
    <x v="2"/>
    <x v="2"/>
    <n v="8.9600000000000009"/>
    <n v="32.299999999999997"/>
    <s v="Manhole"/>
    <m/>
    <x v="15"/>
    <n v="50"/>
    <x v="4"/>
  </r>
  <r>
    <x v="735"/>
    <x v="19"/>
    <s v="Ward A"/>
    <n v="21.079542"/>
    <n v="105.87533000000001"/>
    <s v="CAT-050"/>
    <n v="51.62"/>
    <s v="Copernicus_EEA-10_v5"/>
    <x v="7"/>
    <x v="1"/>
    <m/>
    <n v="50.8"/>
    <s v="CurbInlet"/>
    <m/>
    <x v="461"/>
    <n v="5"/>
    <x v="0"/>
  </r>
  <r>
    <x v="736"/>
    <x v="48"/>
    <s v="Ward B"/>
    <n v="53.489089999999997"/>
    <n v="10.084538"/>
    <s v="CAT-121"/>
    <n v="6.02"/>
    <s v="SRTM_1arc"/>
    <x v="2"/>
    <x v="0"/>
    <n v="7.68"/>
    <n v="32.200000000000003"/>
    <s v="GratedInlet"/>
    <s v="ERA5"/>
    <x v="371"/>
    <n v="2"/>
    <x v="4"/>
  </r>
  <r>
    <x v="737"/>
    <x v="46"/>
    <s v="District 27"/>
    <n v="29.811292000000002"/>
    <n v="-95.302752999999996"/>
    <s v="CAT-112"/>
    <n v="55.01"/>
    <s v="SRTM_3arc"/>
    <x v="5"/>
    <x v="4"/>
    <m/>
    <n v="261.5"/>
    <s v="OpenChannel"/>
    <s v="LocalGauge"/>
    <x v="313"/>
    <n v="100"/>
    <x v="0"/>
  </r>
  <r>
    <x v="738"/>
    <x v="24"/>
    <s v="Zone V"/>
    <n v="29.847539000000001"/>
    <n v="-90.141893999999994"/>
    <s v="CAT-091"/>
    <n v="11.7"/>
    <s v="Copernicus_GLO-90_v2022"/>
    <x v="1"/>
    <x v="1"/>
    <n v="4.3499999999999996"/>
    <m/>
    <s v="GratedInlet"/>
    <m/>
    <x v="229"/>
    <n v="5"/>
    <x v="0"/>
  </r>
  <r>
    <x v="739"/>
    <x v="12"/>
    <s v="Zone I"/>
    <n v="25.890284000000001"/>
    <n v="-80.167953999999995"/>
    <s v="CAT-176"/>
    <n v="4.3"/>
    <s v="Copernicus_GLO-30_v2023"/>
    <x v="7"/>
    <x v="0"/>
    <m/>
    <n v="354.4"/>
    <s v="OpenChannel"/>
    <s v="ERA5"/>
    <x v="462"/>
    <n v="100"/>
    <x v="4"/>
  </r>
  <r>
    <x v="740"/>
    <x v="37"/>
    <s v="Ward K"/>
    <n v="41.320303000000003"/>
    <n v="2.0852040000000001"/>
    <s v="CAT-077"/>
    <m/>
    <s v="SRTM_1arc"/>
    <x v="3"/>
    <x v="2"/>
    <n v="8.4499999999999993"/>
    <n v="157.1"/>
    <s v="CurbInlet"/>
    <m/>
    <x v="292"/>
    <n v="10"/>
    <x v="0"/>
  </r>
  <r>
    <x v="741"/>
    <x v="47"/>
    <s v="District 3"/>
    <n v="-33.885278999999997"/>
    <n v="18.446891999999998"/>
    <s v="CAT-124"/>
    <n v="-3"/>
    <s v="SRTM_1arc"/>
    <x v="1"/>
    <x v="2"/>
    <n v="5.99"/>
    <n v="128.4"/>
    <s v="CurbInlet"/>
    <s v="ERA5"/>
    <x v="320"/>
    <n v="25"/>
    <x v="4"/>
  </r>
  <r>
    <x v="742"/>
    <x v="9"/>
    <s v="Sector 1"/>
    <n v="28.628947"/>
    <n v="77.212774999999993"/>
    <s v="CAT-115"/>
    <n v="89.56"/>
    <s v="Copernicus_EEA-10_v5"/>
    <x v="0"/>
    <x v="3"/>
    <n v="3.31"/>
    <n v="235.3"/>
    <s v="Manhole"/>
    <s v="LocalGauge"/>
    <x v="404"/>
    <n v="2"/>
    <x v="0"/>
  </r>
  <r>
    <x v="743"/>
    <x v="7"/>
    <s v="Sector 30"/>
    <n v="38.991090999999997"/>
    <n v="-77.055597000000006"/>
    <s v="CAT-173"/>
    <m/>
    <s v="Copernicus_GLO-30_v2023"/>
    <x v="3"/>
    <x v="1"/>
    <m/>
    <n v="128.69999999999999"/>
    <s v="CurbInlet"/>
    <s v="IMD"/>
    <x v="463"/>
    <n v="10"/>
    <x v="0"/>
  </r>
  <r>
    <x v="744"/>
    <x v="0"/>
    <s v="Borough Hillside"/>
    <n v="7.0035860000000003"/>
    <n v="79.894333000000003"/>
    <s v="CAT-160"/>
    <m/>
    <s v="SRTM_3arc"/>
    <x v="7"/>
    <x v="1"/>
    <n v="9.43"/>
    <n v="356.6"/>
    <s v="OpenChannel"/>
    <s v="ERA5"/>
    <x v="464"/>
    <n v="100"/>
    <x v="60"/>
  </r>
  <r>
    <x v="745"/>
    <x v="0"/>
    <s v="Ward H"/>
    <n v="7.0089920000000001"/>
    <n v="79.798520999999994"/>
    <s v="CAT-149"/>
    <n v="6.59"/>
    <s v="Copernicus_EEA-10_v5"/>
    <x v="3"/>
    <x v="4"/>
    <n v="9.16"/>
    <n v="78.099999999999994"/>
    <s v="CurbInlet"/>
    <s v="Blended"/>
    <x v="465"/>
    <n v="10"/>
    <x v="4"/>
  </r>
  <r>
    <x v="746"/>
    <x v="0"/>
    <s v="District 29"/>
    <n v="6.9450880000000002"/>
    <n v="79.775974000000005"/>
    <s v="CAT-055"/>
    <n v="8.48"/>
    <s v="Copernicus_GLO-90_v2022"/>
    <x v="5"/>
    <x v="1"/>
    <n v="3.42"/>
    <m/>
    <s v="CurbInlet"/>
    <s v="ERA5"/>
    <x v="266"/>
    <n v="5"/>
    <x v="0"/>
  </r>
  <r>
    <x v="747"/>
    <x v="22"/>
    <s v="Zone X"/>
    <n v="51.858137999999997"/>
    <n v="4.399197"/>
    <s v="CAT-027"/>
    <n v="9.0399999999999991"/>
    <s v="Copernicus_GLO-30_v2023"/>
    <x v="1"/>
    <x v="2"/>
    <n v="8.49"/>
    <n v="27.4"/>
    <s v="CurbInlet"/>
    <m/>
    <x v="343"/>
    <n v="5"/>
    <x v="0"/>
  </r>
  <r>
    <x v="748"/>
    <x v="47"/>
    <s v="District 5"/>
    <n v="-33.940071000000003"/>
    <n v="18.372848000000001"/>
    <s v="CAT-097"/>
    <n v="23.8"/>
    <s v="Copernicus_GLO-30_v2023"/>
    <x v="5"/>
    <x v="2"/>
    <n v="4.3499999999999996"/>
    <n v="274.39999999999998"/>
    <s v="CurbInlet"/>
    <s v="Blended"/>
    <x v="455"/>
    <n v="10"/>
    <x v="0"/>
  </r>
  <r>
    <x v="749"/>
    <x v="8"/>
    <s v="Zone VI"/>
    <n v="49.285780000000003"/>
    <n v="-123.149075"/>
    <s v="CAT-098"/>
    <n v="15.56"/>
    <s v="Copernicus_GLO-30_v2023"/>
    <x v="4"/>
    <x v="0"/>
    <n v="5.68"/>
    <m/>
    <s v="Manhole"/>
    <s v="ERA5"/>
    <x v="321"/>
    <n v="10"/>
    <x v="0"/>
  </r>
  <r>
    <x v="750"/>
    <x v="48"/>
    <s v="District 30"/>
    <n v="53.537166999999997"/>
    <n v="10.106490000000001"/>
    <s v="CAT-098"/>
    <n v="79.62"/>
    <s v="SRTM_3arc"/>
    <x v="5"/>
    <x v="4"/>
    <n v="2.96"/>
    <n v="184.6"/>
    <s v="OpenChannel"/>
    <s v="Blended"/>
    <x v="14"/>
    <n v="10"/>
    <x v="61"/>
  </r>
  <r>
    <x v="751"/>
    <x v="16"/>
    <s v="District 7"/>
    <n v="41.890968000000001"/>
    <n v="12.557779"/>
    <s v="CAT-058"/>
    <n v="46.83"/>
    <s v="Copernicus_EEA-10_v5"/>
    <x v="3"/>
    <x v="1"/>
    <n v="10.45"/>
    <n v="51.5"/>
    <s v="Manhole"/>
    <s v="LocalGauge"/>
    <x v="466"/>
    <n v="25"/>
    <x v="0"/>
  </r>
  <r>
    <x v="752"/>
    <x v="18"/>
    <s v="Borough South"/>
    <n v="45.483508999999998"/>
    <n v="-73.597431"/>
    <s v="CAT-036"/>
    <n v="51.85"/>
    <s v="SRTM_1arc"/>
    <x v="3"/>
    <x v="3"/>
    <n v="7.32"/>
    <n v="36.9"/>
    <s v="Manhole"/>
    <s v="ERA5"/>
    <x v="13"/>
    <n v="5"/>
    <x v="0"/>
  </r>
  <r>
    <x v="753"/>
    <x v="9"/>
    <s v="Sector 17"/>
    <n v="28.538543000000001"/>
    <n v="77.194478000000004"/>
    <s v="CAT-100"/>
    <n v="35.82"/>
    <s v="SRTM_3arc"/>
    <x v="1"/>
    <x v="1"/>
    <n v="7.58"/>
    <n v="157.6"/>
    <s v="CurbInlet"/>
    <s v="ERA5"/>
    <x v="7"/>
    <n v="5"/>
    <x v="0"/>
  </r>
  <r>
    <x v="754"/>
    <x v="4"/>
    <s v="Ward C"/>
    <n v="-29.771723000000001"/>
    <n v="30.974719"/>
    <s v="CAT-058"/>
    <n v="72.819999999999993"/>
    <s v="SRTM_1arc"/>
    <x v="4"/>
    <x v="3"/>
    <n v="7.08"/>
    <n v="75.599999999999994"/>
    <s v="Manhole"/>
    <s v="ERA5"/>
    <x v="10"/>
    <n v="2"/>
    <x v="0"/>
  </r>
  <r>
    <x v="755"/>
    <x v="14"/>
    <s v="Ward I"/>
    <n v="3.1290550000000001"/>
    <n v="101.770517"/>
    <s v="CAT-014"/>
    <n v="9.86"/>
    <s v="SRTM_1arc"/>
    <x v="3"/>
    <x v="0"/>
    <n v="10.19"/>
    <n v="60.5"/>
    <s v="GratedInlet"/>
    <s v="ERA5"/>
    <x v="467"/>
    <n v="50"/>
    <x v="62"/>
  </r>
  <r>
    <x v="756"/>
    <x v="17"/>
    <s v="Zone VII"/>
    <n v="-27.507908"/>
    <n v="153.01125200000001"/>
    <s v="CAT-108"/>
    <n v="10.72"/>
    <s v="Copernicus_EEA-10_v5"/>
    <x v="1"/>
    <x v="2"/>
    <n v="7.99"/>
    <n v="163.6"/>
    <s v="CurbInlet"/>
    <s v="LocalGauge"/>
    <x v="330"/>
    <n v="2"/>
    <x v="0"/>
  </r>
  <r>
    <x v="757"/>
    <x v="38"/>
    <s v="Zone I"/>
    <n v="14.506926999999999"/>
    <n v="121.040289"/>
    <s v="CAT-173"/>
    <n v="23.56"/>
    <s v="SRTM_1arc"/>
    <x v="5"/>
    <x v="3"/>
    <n v="4.46"/>
    <n v="369.8"/>
    <s v="OpenChannel"/>
    <s v="ERA5"/>
    <x v="468"/>
    <n v="10"/>
    <x v="2"/>
  </r>
  <r>
    <x v="758"/>
    <x v="48"/>
    <s v="Sector 2"/>
    <n v="53.458455999999998"/>
    <n v="10.003259"/>
    <s v="CAT-138"/>
    <n v="42.17"/>
    <s v="Copernicus_GLO-90_v2022"/>
    <x v="4"/>
    <x v="3"/>
    <n v="5.94"/>
    <n v="56.6"/>
    <s v="GratedInlet"/>
    <s v="ERA5"/>
    <x v="280"/>
    <n v="10"/>
    <x v="0"/>
  </r>
  <r>
    <x v="759"/>
    <x v="32"/>
    <s v="Sector 9"/>
    <n v="22.606117000000001"/>
    <n v="114.095235"/>
    <s v="CAT-117"/>
    <n v="1.72"/>
    <s v="Copernicus_GLO-30_v2023"/>
    <x v="4"/>
    <x v="2"/>
    <n v="5.97"/>
    <n v="24.2"/>
    <s v="Manhole"/>
    <s v="LocalGauge"/>
    <x v="469"/>
    <n v="2"/>
    <x v="63"/>
  </r>
  <r>
    <x v="760"/>
    <x v="56"/>
    <s v="Zone III"/>
    <n v="10.849731999999999"/>
    <n v="106.662603"/>
    <s v="CAT-036"/>
    <m/>
    <s v="Copernicus_GLO-30_v2023"/>
    <x v="1"/>
    <x v="2"/>
    <n v="2.81"/>
    <n v="87"/>
    <s v="Manhole"/>
    <s v="ERA5"/>
    <x v="470"/>
    <n v="2"/>
    <x v="12"/>
  </r>
  <r>
    <x v="761"/>
    <x v="23"/>
    <s v="Ward F"/>
    <n v="12.990622"/>
    <n v="77.593823999999998"/>
    <s v="CAT-166"/>
    <m/>
    <s v="SRTM_1arc"/>
    <x v="4"/>
    <x v="1"/>
    <n v="5.91"/>
    <n v="75.900000000000006"/>
    <s v="Manhole"/>
    <s v="ERA5"/>
    <x v="257"/>
    <n v="2"/>
    <x v="0"/>
  </r>
  <r>
    <x v="762"/>
    <x v="8"/>
    <s v="Zone IX"/>
    <n v="49.279910999999998"/>
    <n v="-123.10950099999999"/>
    <s v="CAT-129"/>
    <n v="11.8"/>
    <s v="SRTM_3arc"/>
    <x v="3"/>
    <x v="3"/>
    <n v="9.48"/>
    <n v="90.4"/>
    <s v="Manhole"/>
    <m/>
    <x v="471"/>
    <n v="25"/>
    <x v="0"/>
  </r>
  <r>
    <x v="763"/>
    <x v="24"/>
    <s v="Zone VI"/>
    <n v="29.922574999999998"/>
    <n v="-90.133756000000005"/>
    <s v="CAT-096"/>
    <n v="12.75"/>
    <s v="Copernicus_EEA-10_v5"/>
    <x v="5"/>
    <x v="4"/>
    <n v="2.2799999999999998"/>
    <n v="29.2"/>
    <s v="CurbInlet"/>
    <s v="ERA5"/>
    <x v="31"/>
    <n v="100"/>
    <x v="64"/>
  </r>
  <r>
    <x v="764"/>
    <x v="30"/>
    <s v="Borough West"/>
    <n v="4.7813460000000001"/>
    <n v="-74.199324000000004"/>
    <s v="CAT-164"/>
    <n v="64.180000000000007"/>
    <s v="SRTM_3arc"/>
    <x v="3"/>
    <x v="2"/>
    <n v="6.38"/>
    <n v="65.8"/>
    <s v="CurbInlet"/>
    <m/>
    <x v="472"/>
    <n v="5"/>
    <x v="0"/>
  </r>
  <r>
    <x v="765"/>
    <x v="19"/>
    <s v="Zone VIII"/>
    <n v="21.034645000000001"/>
    <n v="105.80347500000001"/>
    <s v="CAT-043"/>
    <n v="32.21"/>
    <s v="Copernicus_GLO-90_v2022"/>
    <x v="2"/>
    <x v="0"/>
    <n v="5.25"/>
    <n v="96.6"/>
    <s v="CurbInlet"/>
    <s v="ERA5"/>
    <x v="43"/>
    <n v="50"/>
    <x v="0"/>
  </r>
  <r>
    <x v="766"/>
    <x v="9"/>
    <s v="District 5"/>
    <n v="28.711048999999999"/>
    <n v="77.208686"/>
    <s v="CAT-050"/>
    <n v="92.67"/>
    <s v="SRTM_3arc"/>
    <x v="8"/>
    <x v="1"/>
    <n v="6.52"/>
    <n v="213.5"/>
    <s v="CurbInlet"/>
    <s v="Blended"/>
    <x v="473"/>
    <n v="2"/>
    <x v="0"/>
  </r>
  <r>
    <x v="767"/>
    <x v="59"/>
    <s v="District 13"/>
    <n v="40.757452000000001"/>
    <n v="-74.069899000000007"/>
    <s v="CAT-054"/>
    <n v="6.05"/>
    <s v="Copernicus_EEA-10_v5"/>
    <x v="0"/>
    <x v="3"/>
    <n v="3.22"/>
    <n v="187.4"/>
    <s v="OpenChannel"/>
    <s v="ERA5"/>
    <x v="474"/>
    <n v="5"/>
    <x v="4"/>
  </r>
  <r>
    <x v="768"/>
    <x v="1"/>
    <s v="Borough Hillside"/>
    <n v="13.107101999999999"/>
    <n v="80.337918999999999"/>
    <s v="CAT-122"/>
    <n v="3.42"/>
    <s v="SRTM_1arc"/>
    <x v="4"/>
    <x v="3"/>
    <n v="5.5"/>
    <n v="158.19999999999999"/>
    <s v="CurbInlet"/>
    <s v="Blended"/>
    <x v="475"/>
    <n v="50"/>
    <x v="29"/>
  </r>
  <r>
    <x v="769"/>
    <x v="45"/>
    <s v="District 14"/>
    <n v="41.026181999999999"/>
    <n v="28.924288000000001"/>
    <s v="CAT-081"/>
    <n v="50.7"/>
    <s v="SRTM_1arc"/>
    <x v="2"/>
    <x v="1"/>
    <n v="10.26"/>
    <m/>
    <s v="CurbInlet"/>
    <s v="ERA5"/>
    <x v="111"/>
    <n v="25"/>
    <x v="0"/>
  </r>
  <r>
    <x v="770"/>
    <x v="17"/>
    <s v="Ward D"/>
    <n v="-27.485765000000001"/>
    <n v="152.902917"/>
    <s v="CAT-160"/>
    <n v="28.06"/>
    <s v="Copernicus_EEA-10_v5"/>
    <x v="3"/>
    <x v="4"/>
    <n v="8.2200000000000006"/>
    <n v="4"/>
    <s v="CurbInlet"/>
    <s v="Blended"/>
    <x v="373"/>
    <n v="10"/>
    <x v="0"/>
  </r>
  <r>
    <x v="771"/>
    <x v="15"/>
    <s v="Sector 2"/>
    <n v="1.3837900000000001"/>
    <n v="103.77052500000001"/>
    <s v="CAT-123"/>
    <n v="7.61"/>
    <s v="Copernicus_EEA-10_v5"/>
    <x v="4"/>
    <x v="2"/>
    <n v="5.68"/>
    <n v="52.4"/>
    <s v="Manhole"/>
    <s v="ERA5"/>
    <x v="54"/>
    <n v="50"/>
    <x v="29"/>
  </r>
  <r>
    <x v="772"/>
    <x v="2"/>
    <s v="Borough West"/>
    <n v="23.134443000000001"/>
    <n v="72.507367000000002"/>
    <s v="CAT-026"/>
    <n v="-3"/>
    <s v="Copernicus_EEA-10_v5"/>
    <x v="1"/>
    <x v="2"/>
    <n v="4.1900000000000004"/>
    <n v="110.8"/>
    <s v="GratedInlet"/>
    <s v="Blended"/>
    <x v="219"/>
    <n v="2"/>
    <x v="4"/>
  </r>
  <r>
    <x v="773"/>
    <x v="41"/>
    <s v="District 6"/>
    <n v="-36.905828"/>
    <n v="174.778975"/>
    <s v="CAT-147"/>
    <n v="86.77"/>
    <s v="SRTM_1arc"/>
    <x v="7"/>
    <x v="1"/>
    <n v="8.36"/>
    <n v="63"/>
    <s v="Manhole"/>
    <s v="ERA5"/>
    <x v="181"/>
    <n v="2"/>
    <x v="0"/>
  </r>
  <r>
    <x v="774"/>
    <x v="47"/>
    <s v="Zone V"/>
    <n v="-33.968260999999998"/>
    <n v="18.466638"/>
    <s v="CAT-131"/>
    <n v="243.51"/>
    <s v="Copernicus_EEA-10_v5"/>
    <x v="3"/>
    <x v="3"/>
    <n v="8.1"/>
    <n v="57.7"/>
    <s v="OpenChannel"/>
    <s v="Blended"/>
    <x v="256"/>
    <n v="100"/>
    <x v="0"/>
  </r>
  <r>
    <x v="775"/>
    <x v="4"/>
    <s v="Borough East"/>
    <n v="-29.679393999999998"/>
    <n v="31.058997999999999"/>
    <s v="CAT-075"/>
    <n v="15.26"/>
    <s v="SRTM_1arc"/>
    <x v="5"/>
    <x v="2"/>
    <n v="1.54"/>
    <n v="225"/>
    <s v="OpenChannel"/>
    <s v="LocalGauge"/>
    <x v="476"/>
    <n v="25"/>
    <x v="12"/>
  </r>
  <r>
    <x v="776"/>
    <x v="48"/>
    <s v="District 23"/>
    <n v="53.462696999999999"/>
    <n v="10.070491000000001"/>
    <s v="CAT-047"/>
    <n v="53.2"/>
    <s v="Copernicus_GLO-30_v2023"/>
    <x v="3"/>
    <x v="4"/>
    <n v="10.8"/>
    <n v="74.099999999999994"/>
    <s v="Manhole"/>
    <s v="ERA5"/>
    <x v="477"/>
    <n v="25"/>
    <x v="0"/>
  </r>
  <r>
    <x v="777"/>
    <x v="50"/>
    <s v="Zone VII"/>
    <n v="18.993732000000001"/>
    <n v="72.833841000000007"/>
    <s v="CAT-168"/>
    <n v="2.42"/>
    <s v="Copernicus_GLO-30_v2023"/>
    <x v="1"/>
    <x v="1"/>
    <n v="7.53"/>
    <n v="72.900000000000006"/>
    <s v="OpenChannel"/>
    <m/>
    <x v="303"/>
    <n v="50"/>
    <x v="17"/>
  </r>
  <r>
    <x v="778"/>
    <x v="27"/>
    <s v="Zone III"/>
    <n v="31.182970000000001"/>
    <n v="121.49218"/>
    <s v="CAT-178"/>
    <n v="5.88"/>
    <s v="SRTM_1arc"/>
    <x v="1"/>
    <x v="3"/>
    <n v="5.19"/>
    <n v="48.1"/>
    <s v="Manhole"/>
    <s v="Blended"/>
    <x v="449"/>
    <n v="2"/>
    <x v="4"/>
  </r>
  <r>
    <x v="779"/>
    <x v="59"/>
    <s v="Borough Hillside"/>
    <n v="40.889907999999998"/>
    <n v="-74.02131"/>
    <s v="CAT-160"/>
    <n v="11.88"/>
    <s v="SRTM_3arc"/>
    <x v="4"/>
    <x v="4"/>
    <n v="8.3000000000000007"/>
    <n v="67.8"/>
    <s v="Manhole"/>
    <s v="ERA5"/>
    <x v="382"/>
    <n v="5"/>
    <x v="0"/>
  </r>
  <r>
    <x v="780"/>
    <x v="14"/>
    <s v="Zone VII"/>
    <n v="3.0375049999999999"/>
    <n v="101.611958"/>
    <s v="CAT-068"/>
    <n v="-3"/>
    <s v="Copernicus_EEA-10_v5"/>
    <x v="1"/>
    <x v="0"/>
    <n v="3.09"/>
    <n v="18.7"/>
    <s v="CurbInlet"/>
    <s v="ERA5"/>
    <x v="478"/>
    <n v="50"/>
    <x v="17"/>
  </r>
  <r>
    <x v="781"/>
    <x v="4"/>
    <s v="Zone III"/>
    <n v="-29.905899999999999"/>
    <n v="30.969007999999999"/>
    <s v="CAT-118"/>
    <n v="96.15"/>
    <s v="Copernicus_GLO-90_v2022"/>
    <x v="0"/>
    <x v="2"/>
    <n v="3.51"/>
    <n v="323.10000000000002"/>
    <s v="GratedInlet"/>
    <s v="LocalGauge"/>
    <x v="345"/>
    <n v="10"/>
    <x v="0"/>
  </r>
  <r>
    <x v="782"/>
    <x v="31"/>
    <s v="Zone IX"/>
    <n v="48.912370000000003"/>
    <n v="2.4230900000000002"/>
    <s v="CAT-139"/>
    <m/>
    <s v="Copernicus_EEA-10_v5"/>
    <x v="4"/>
    <x v="1"/>
    <n v="5.93"/>
    <n v="124.8"/>
    <s v="GratedInlet"/>
    <s v="LocalGauge"/>
    <x v="118"/>
    <n v="25"/>
    <x v="0"/>
  </r>
  <r>
    <x v="783"/>
    <x v="13"/>
    <s v="Borough West"/>
    <n v="-12.031356000000001"/>
    <n v="-76.950794000000002"/>
    <s v="CAT-077"/>
    <n v="39.630000000000003"/>
    <s v="Copernicus_GLO-30_v2023"/>
    <x v="1"/>
    <x v="1"/>
    <n v="7.78"/>
    <n v="146.80000000000001"/>
    <s v="None"/>
    <s v="Blended"/>
    <x v="269"/>
    <n v="10"/>
    <x v="0"/>
  </r>
  <r>
    <x v="784"/>
    <x v="34"/>
    <s v="Sector 14"/>
    <n v="35.782901000000003"/>
    <n v="51.308017999999997"/>
    <s v="CAT-110"/>
    <n v="83.34"/>
    <s v="SRTM_1arc"/>
    <x v="4"/>
    <x v="4"/>
    <n v="5.66"/>
    <n v="118.9"/>
    <s v="None"/>
    <s v="LocalGauge"/>
    <x v="479"/>
    <n v="50"/>
    <x v="0"/>
  </r>
  <r>
    <x v="785"/>
    <x v="27"/>
    <s v="Zone VI"/>
    <n v="31.364377000000001"/>
    <n v="121.54879200000001"/>
    <s v="CAT-095"/>
    <m/>
    <s v="Copernicus_EEA-10_v5"/>
    <x v="7"/>
    <x v="3"/>
    <n v="4.47"/>
    <n v="88.2"/>
    <s v="Manhole"/>
    <s v="ERA5"/>
    <x v="221"/>
    <n v="5"/>
    <x v="0"/>
  </r>
  <r>
    <x v="786"/>
    <x v="23"/>
    <s v="Ward H"/>
    <n v="12.910081"/>
    <n v="77.540188000000001"/>
    <s v="CAT-137"/>
    <n v="-3"/>
    <s v="SRTM_1arc"/>
    <x v="2"/>
    <x v="3"/>
    <n v="6.12"/>
    <n v="89.9"/>
    <s v="Manhole"/>
    <s v="ERA5"/>
    <x v="432"/>
    <n v="5"/>
    <x v="4"/>
  </r>
  <r>
    <x v="787"/>
    <x v="24"/>
    <s v="Sector 24"/>
    <n v="29.942636"/>
    <n v="-90.243223"/>
    <s v="CAT-152"/>
    <n v="21.62"/>
    <s v="SRTM_3arc"/>
    <x v="4"/>
    <x v="4"/>
    <n v="4.84"/>
    <n v="39"/>
    <s v="CurbInlet"/>
    <s v="ERA5"/>
    <x v="297"/>
    <n v="10"/>
    <x v="0"/>
  </r>
  <r>
    <x v="788"/>
    <x v="40"/>
    <s v="Borough North"/>
    <n v="5.591793"/>
    <n v="-0.14078499999999999"/>
    <s v="CAT-034"/>
    <n v="22.83"/>
    <s v="SRTM_1arc"/>
    <x v="1"/>
    <x v="2"/>
    <n v="2.83"/>
    <n v="85.3"/>
    <s v="GratedInlet"/>
    <s v="IMD"/>
    <x v="480"/>
    <n v="10"/>
    <x v="12"/>
  </r>
  <r>
    <x v="789"/>
    <x v="34"/>
    <s v="Zone VII"/>
    <n v="35.680354999999999"/>
    <n v="51.299925999999999"/>
    <s v="CAT-143"/>
    <n v="38.299999999999997"/>
    <s v="Copernicus_EEA-10_v5"/>
    <x v="1"/>
    <x v="0"/>
    <m/>
    <n v="19.100000000000001"/>
    <s v="GratedInlet"/>
    <s v="LocalGauge"/>
    <x v="481"/>
    <n v="5"/>
    <x v="0"/>
  </r>
  <r>
    <x v="790"/>
    <x v="60"/>
    <s v="Sector 12"/>
    <n v="23.200778"/>
    <n v="113.14762399999999"/>
    <s v="CAT-091"/>
    <n v="-1.23"/>
    <s v="SRTM_1arc"/>
    <x v="1"/>
    <x v="1"/>
    <n v="7.14"/>
    <n v="52.2"/>
    <s v="CurbInlet"/>
    <s v="LocalGauge"/>
    <x v="427"/>
    <n v="100"/>
    <x v="65"/>
  </r>
  <r>
    <x v="791"/>
    <x v="15"/>
    <s v="Sector 24"/>
    <n v="1.374447"/>
    <n v="103.961276"/>
    <s v="CAT-066"/>
    <n v="7.11"/>
    <s v="SRTM_1arc"/>
    <x v="4"/>
    <x v="1"/>
    <n v="6.83"/>
    <n v="79.099999999999994"/>
    <s v="Manhole"/>
    <s v="ERA5"/>
    <x v="482"/>
    <n v="10"/>
    <x v="17"/>
  </r>
  <r>
    <x v="792"/>
    <x v="26"/>
    <s v="Borough South"/>
    <n v="18.635076000000002"/>
    <n v="73.799205999999998"/>
    <s v="CAT-132"/>
    <n v="48.21"/>
    <s v="Copernicus_GLO-90_v2022"/>
    <x v="5"/>
    <x v="4"/>
    <n v="4.75"/>
    <n v="59.4"/>
    <s v="Manhole"/>
    <s v="ERA5"/>
    <x v="29"/>
    <n v="5"/>
    <x v="0"/>
  </r>
  <r>
    <x v="793"/>
    <x v="29"/>
    <s v="Sector 28"/>
    <n v="52.469470999999999"/>
    <n v="4.8567859999999996"/>
    <s v="CAT-122"/>
    <n v="-2.69"/>
    <s v="Copernicus_GLO-30_v2023"/>
    <x v="2"/>
    <x v="1"/>
    <n v="8.4499999999999993"/>
    <n v="43.9"/>
    <s v="CurbInlet"/>
    <s v="IMD"/>
    <x v="483"/>
    <n v="10"/>
    <x v="17"/>
  </r>
  <r>
    <x v="794"/>
    <x v="46"/>
    <s v="Sector 7"/>
    <n v="29.807888999999999"/>
    <n v="-95.466669999999993"/>
    <s v="CAT-054"/>
    <n v="23.13"/>
    <s v="SRTM_1arc"/>
    <x v="1"/>
    <x v="1"/>
    <n v="6.3"/>
    <n v="142.69999999999999"/>
    <s v="CurbInlet"/>
    <s v="ERA5"/>
    <x v="84"/>
    <n v="2"/>
    <x v="0"/>
  </r>
  <r>
    <x v="795"/>
    <x v="23"/>
    <s v="Ward H"/>
    <n v="13.060229"/>
    <n v="77.608438000000007"/>
    <s v="CAT-025"/>
    <n v="78.19"/>
    <s v="SRTM_3arc"/>
    <x v="3"/>
    <x v="0"/>
    <n v="5.0999999999999996"/>
    <n v="1"/>
    <s v="GratedInlet"/>
    <s v="ERA5"/>
    <x v="157"/>
    <n v="2"/>
    <x v="0"/>
  </r>
  <r>
    <x v="796"/>
    <x v="33"/>
    <s v="District 2"/>
    <n v="19.509675000000001"/>
    <n v="-99.140833999999998"/>
    <s v="CAT-103"/>
    <n v="61.03"/>
    <s v="SRTM_3arc"/>
    <x v="3"/>
    <x v="3"/>
    <n v="4.13"/>
    <n v="392.1"/>
    <s v="OpenChannel"/>
    <s v="ERA5"/>
    <x v="484"/>
    <n v="5"/>
    <x v="0"/>
  </r>
  <r>
    <x v="797"/>
    <x v="45"/>
    <s v="District 21"/>
    <n v="40.987746999999999"/>
    <n v="28.969673"/>
    <s v="CAT-125"/>
    <n v="56.49"/>
    <s v="Copernicus_GLO-30_v2023"/>
    <x v="5"/>
    <x v="2"/>
    <n v="4.75"/>
    <n v="60.1"/>
    <s v="Manhole"/>
    <s v="ERA5"/>
    <x v="302"/>
    <n v="2"/>
    <x v="0"/>
  </r>
  <r>
    <x v="798"/>
    <x v="33"/>
    <s v="Ward I"/>
    <n v="19.575711999999999"/>
    <n v="-99.096310000000003"/>
    <s v="CAT-156"/>
    <n v="24.57"/>
    <s v="Copernicus_GLO-30_v2023"/>
    <x v="2"/>
    <x v="2"/>
    <n v="7.71"/>
    <n v="48.1"/>
    <s v="Manhole"/>
    <s v="ERA5"/>
    <x v="134"/>
    <n v="25"/>
    <x v="0"/>
  </r>
  <r>
    <x v="799"/>
    <x v="26"/>
    <s v="District 14"/>
    <n v="18.575206000000001"/>
    <n v="73.970498000000006"/>
    <s v="CAT-127"/>
    <n v="-3"/>
    <s v="Copernicus_GLO-30_v2023"/>
    <x v="4"/>
    <x v="2"/>
    <n v="7.42"/>
    <n v="81.900000000000006"/>
    <s v="Manhole"/>
    <s v="IMD"/>
    <x v="296"/>
    <n v="10"/>
    <x v="4"/>
  </r>
  <r>
    <x v="800"/>
    <x v="15"/>
    <s v="Ward E"/>
    <n v="1.376511"/>
    <n v="103.86333999999999"/>
    <s v="CAT-041"/>
    <n v="8.8800000000000008"/>
    <s v="SRTM_1arc"/>
    <x v="4"/>
    <x v="3"/>
    <n v="3.31"/>
    <n v="136.4"/>
    <s v="Manhole"/>
    <s v="LocalGauge"/>
    <x v="54"/>
    <n v="100"/>
    <x v="42"/>
  </r>
  <r>
    <x v="801"/>
    <x v="38"/>
    <s v="Sector 29"/>
    <n v="14.7408"/>
    <n v="121.037862"/>
    <s v="CAT-159"/>
    <n v="12.4"/>
    <s v="Copernicus_GLO-30_v2023"/>
    <x v="3"/>
    <x v="1"/>
    <n v="3.53"/>
    <n v="49.3"/>
    <s v="OpenChannel"/>
    <m/>
    <x v="164"/>
    <n v="2"/>
    <x v="0"/>
  </r>
  <r>
    <x v="802"/>
    <x v="35"/>
    <s v="Sector 27"/>
    <n v="25.022527"/>
    <n v="121.47555199999999"/>
    <s v="CAT-015"/>
    <n v="29.91"/>
    <s v="Copernicus_GLO-90_v2022"/>
    <x v="2"/>
    <x v="3"/>
    <n v="4.7699999999999996"/>
    <n v="117.9"/>
    <s v="CurbInlet"/>
    <s v="ERA5"/>
    <x v="485"/>
    <n v="2"/>
    <x v="0"/>
  </r>
  <r>
    <x v="803"/>
    <x v="48"/>
    <s v="Ward A"/>
    <n v="53.390799999999999"/>
    <n v="10.035679"/>
    <s v="CAT-001"/>
    <n v="51.76"/>
    <s v="Copernicus_GLO-90_v2022"/>
    <x v="3"/>
    <x v="2"/>
    <n v="10.17"/>
    <n v="4.3"/>
    <s v="CurbInlet"/>
    <s v="IMD"/>
    <x v="405"/>
    <n v="50"/>
    <x v="0"/>
  </r>
  <r>
    <x v="804"/>
    <x v="34"/>
    <s v="District 8"/>
    <n v="35.640678000000001"/>
    <n v="51.315356999999999"/>
    <s v="CAT-039"/>
    <n v="82.5"/>
    <s v="SRTM_3arc"/>
    <x v="1"/>
    <x v="2"/>
    <n v="2.38"/>
    <n v="38.4"/>
    <s v="CurbInlet"/>
    <s v="LocalGauge"/>
    <x v="41"/>
    <n v="5"/>
    <x v="12"/>
  </r>
  <r>
    <x v="805"/>
    <x v="22"/>
    <s v="Borough North"/>
    <n v="51.917783"/>
    <n v="4.4091100000000001"/>
    <s v="CAT-079"/>
    <n v="2.33"/>
    <s v="SRTM_1arc"/>
    <x v="1"/>
    <x v="1"/>
    <n v="2.61"/>
    <m/>
    <s v="CurbInlet"/>
    <m/>
    <x v="161"/>
    <n v="10"/>
    <x v="9"/>
  </r>
  <r>
    <x v="806"/>
    <x v="51"/>
    <s v="Sector 14"/>
    <n v="55.632303999999998"/>
    <n v="12.618777"/>
    <s v="CAT-139"/>
    <n v="23.75"/>
    <s v="SRTM_1arc"/>
    <x v="5"/>
    <x v="1"/>
    <m/>
    <n v="256.60000000000002"/>
    <s v="GratedInlet"/>
    <s v="Blended"/>
    <x v="330"/>
    <n v="10"/>
    <x v="0"/>
  </r>
  <r>
    <x v="807"/>
    <x v="57"/>
    <s v="Zone VII"/>
    <n v="-23.556090999999999"/>
    <n v="-46.587018"/>
    <s v="CAT-117"/>
    <n v="49.41"/>
    <s v="Copernicus_EEA-10_v5"/>
    <x v="3"/>
    <x v="4"/>
    <n v="7.53"/>
    <m/>
    <s v="CurbInlet"/>
    <s v="ERA5"/>
    <x v="486"/>
    <n v="2"/>
    <x v="2"/>
  </r>
  <r>
    <x v="808"/>
    <x v="2"/>
    <s v="Borough West"/>
    <n v="23.056498999999999"/>
    <n v="72.629412000000002"/>
    <s v="CAT-013"/>
    <n v="61.69"/>
    <s v="Copernicus_EEA-10_v5"/>
    <x v="2"/>
    <x v="2"/>
    <n v="7.45"/>
    <m/>
    <s v="CurbInlet"/>
    <s v="LocalGauge"/>
    <x v="365"/>
    <n v="25"/>
    <x v="0"/>
  </r>
  <r>
    <x v="809"/>
    <x v="49"/>
    <s v="Zone II"/>
    <n v="24.641361"/>
    <n v="46.690154"/>
    <s v="CAT-012"/>
    <n v="26.41"/>
    <s v="Copernicus_EEA-10_v5"/>
    <x v="1"/>
    <x v="2"/>
    <n v="4.91"/>
    <n v="32.4"/>
    <s v="CurbInlet"/>
    <s v="ERA5"/>
    <x v="487"/>
    <n v="5"/>
    <x v="0"/>
  </r>
  <r>
    <x v="810"/>
    <x v="24"/>
    <s v="Sector 29"/>
    <n v="29.867699999999999"/>
    <n v="-90.058014"/>
    <s v="CAT-139"/>
    <n v="14.44"/>
    <s v="SRTM_3arc"/>
    <x v="1"/>
    <x v="2"/>
    <n v="8.6"/>
    <n v="150.69999999999999"/>
    <s v="None"/>
    <m/>
    <x v="122"/>
    <n v="2"/>
    <x v="0"/>
  </r>
  <r>
    <x v="811"/>
    <x v="48"/>
    <s v="District 10"/>
    <n v="53.469971000000001"/>
    <n v="10.069402999999999"/>
    <s v="CAT-050"/>
    <n v="0.53"/>
    <s v="Copernicus_EEA-10_v5"/>
    <x v="5"/>
    <x v="2"/>
    <n v="3.14"/>
    <n v="274.60000000000002"/>
    <s v="Manhole"/>
    <m/>
    <x v="371"/>
    <n v="25"/>
    <x v="4"/>
  </r>
  <r>
    <x v="812"/>
    <x v="56"/>
    <s v="Sector 23"/>
    <n v="10.890532"/>
    <n v="106.51306"/>
    <s v="CAT-095"/>
    <n v="14.6"/>
    <s v="SRTM_1arc"/>
    <x v="4"/>
    <x v="3"/>
    <n v="8.4700000000000006"/>
    <n v="67"/>
    <s v="Manhole"/>
    <s v="LocalGauge"/>
    <x v="326"/>
    <n v="5"/>
    <x v="2"/>
  </r>
  <r>
    <x v="813"/>
    <x v="45"/>
    <s v="District 23"/>
    <n v="40.905096"/>
    <n v="28.956285999999999"/>
    <s v="CAT-052"/>
    <n v="47.02"/>
    <s v="SRTM_3arc"/>
    <x v="4"/>
    <x v="0"/>
    <n v="5.89"/>
    <n v="48.6"/>
    <s v="Manhole"/>
    <m/>
    <x v="488"/>
    <n v="5"/>
    <x v="0"/>
  </r>
  <r>
    <x v="814"/>
    <x v="47"/>
    <s v="Ward G"/>
    <n v="-33.870556999999998"/>
    <n v="18.472307000000001"/>
    <s v="CAT-135"/>
    <n v="183.7"/>
    <s v="SRTM_3arc"/>
    <x v="5"/>
    <x v="1"/>
    <n v="1.93"/>
    <n v="273.60000000000002"/>
    <s v="CurbInlet"/>
    <s v="Blended"/>
    <x v="304"/>
    <n v="25"/>
    <x v="66"/>
  </r>
  <r>
    <x v="815"/>
    <x v="1"/>
    <s v="District 26"/>
    <n v="13.188348"/>
    <n v="80.350286999999994"/>
    <s v="CAT-152"/>
    <n v="12.34"/>
    <s v="Copernicus_EEA-10_v5"/>
    <x v="5"/>
    <x v="1"/>
    <n v="3.7"/>
    <n v="108.8"/>
    <s v="CurbInlet"/>
    <s v="IMD"/>
    <x v="427"/>
    <n v="25"/>
    <x v="0"/>
  </r>
  <r>
    <x v="816"/>
    <x v="13"/>
    <s v="Borough East"/>
    <n v="-11.98696"/>
    <n v="-76.957503000000003"/>
    <s v="CAT-172"/>
    <n v="61.81"/>
    <s v="Copernicus_EEA-10_v5"/>
    <x v="5"/>
    <x v="1"/>
    <n v="2.5299999999999998"/>
    <n v="441.6"/>
    <s v="OpenChannel"/>
    <s v="ERA5"/>
    <x v="57"/>
    <n v="5"/>
    <x v="12"/>
  </r>
  <r>
    <x v="817"/>
    <x v="49"/>
    <s v="Sector 7"/>
    <n v="24.665251999999999"/>
    <n v="46.638564000000002"/>
    <s v="CAT-132"/>
    <n v="72.930000000000007"/>
    <s v="SRTM_3arc"/>
    <x v="7"/>
    <x v="2"/>
    <m/>
    <n v="102.3"/>
    <s v="GratedInlet"/>
    <s v="ERA5"/>
    <x v="477"/>
    <n v="10"/>
    <x v="0"/>
  </r>
  <r>
    <x v="818"/>
    <x v="58"/>
    <s v="Zone VI"/>
    <n v="39.952134000000001"/>
    <n v="-75.178308999999999"/>
    <s v="CAT-038"/>
    <n v="77.25"/>
    <s v="Copernicus_EEA-10_v5"/>
    <x v="4"/>
    <x v="2"/>
    <n v="8.14"/>
    <n v="4.0999999999999996"/>
    <s v="Manhole"/>
    <s v="IMD"/>
    <x v="123"/>
    <n v="25"/>
    <x v="0"/>
  </r>
  <r>
    <x v="819"/>
    <x v="52"/>
    <s v="Ward D"/>
    <n v="51.498275999999997"/>
    <n v="-0.175483"/>
    <s v="CAT-109"/>
    <n v="34.99"/>
    <s v="Copernicus_EEA-10_v5"/>
    <x v="1"/>
    <x v="4"/>
    <n v="3.38"/>
    <n v="114.4"/>
    <s v="CurbInlet"/>
    <m/>
    <x v="489"/>
    <n v="2"/>
    <x v="0"/>
  </r>
  <r>
    <x v="820"/>
    <x v="49"/>
    <s v="Ward I"/>
    <n v="24.679584999999999"/>
    <n v="46.755747"/>
    <s v="CAT-059"/>
    <n v="-3"/>
    <s v="Copernicus_GLO-30_v2023"/>
    <x v="3"/>
    <x v="2"/>
    <n v="5.71"/>
    <n v="87.1"/>
    <s v="Manhole"/>
    <s v="ERA5"/>
    <x v="490"/>
    <n v="10"/>
    <x v="4"/>
  </r>
  <r>
    <x v="821"/>
    <x v="61"/>
    <s v="Sector 10"/>
    <n v="22.595972"/>
    <n v="88.401311000000007"/>
    <s v="CAT-064"/>
    <n v="23.13"/>
    <s v="SRTM_1arc"/>
    <x v="5"/>
    <x v="1"/>
    <n v="6.43"/>
    <n v="57.2"/>
    <s v="GratedInlet"/>
    <s v="ERA5"/>
    <x v="106"/>
    <n v="2"/>
    <x v="0"/>
  </r>
  <r>
    <x v="822"/>
    <x v="17"/>
    <s v="Zone I"/>
    <n v="-27.482592"/>
    <n v="153.011911"/>
    <s v="CAT-065"/>
    <m/>
    <s v="Copernicus_EEA-10_v5"/>
    <x v="1"/>
    <x v="3"/>
    <n v="5.42"/>
    <n v="52.8"/>
    <s v="CurbInlet"/>
    <s v="LocalGauge"/>
    <x v="474"/>
    <n v="50"/>
    <x v="0"/>
  </r>
  <r>
    <x v="823"/>
    <x v="42"/>
    <s v="Ward I"/>
    <n v="35.659464999999997"/>
    <n v="139.60561100000001"/>
    <s v="CAT-176"/>
    <n v="-3"/>
    <s v="Copernicus_GLO-90_v2022"/>
    <x v="5"/>
    <x v="4"/>
    <n v="7.21"/>
    <n v="319.7"/>
    <s v="None"/>
    <s v="IMD"/>
    <x v="491"/>
    <n v="50"/>
    <x v="4"/>
  </r>
  <r>
    <x v="824"/>
    <x v="7"/>
    <s v="Zone I"/>
    <n v="38.914633000000002"/>
    <n v="-77.001546000000005"/>
    <s v="CAT-081"/>
    <n v="70.97"/>
    <s v="Copernicus_EEA-10_v5"/>
    <x v="3"/>
    <x v="0"/>
    <n v="7.61"/>
    <n v="330.6"/>
    <s v="OpenChannel"/>
    <s v="Blended"/>
    <x v="461"/>
    <n v="5"/>
    <x v="0"/>
  </r>
  <r>
    <x v="825"/>
    <x v="13"/>
    <s v="Sector 24"/>
    <n v="-11.993655"/>
    <n v="-77.024441999999993"/>
    <s v="CAT-096"/>
    <n v="21.15"/>
    <s v="Copernicus_GLO-30_v2023"/>
    <x v="0"/>
    <x v="4"/>
    <n v="6.3"/>
    <n v="129"/>
    <s v="GratedInlet"/>
    <s v="ERA5"/>
    <x v="492"/>
    <n v="100"/>
    <x v="0"/>
  </r>
  <r>
    <x v="826"/>
    <x v="53"/>
    <s v="Ward G"/>
    <n v="34.611108000000002"/>
    <n v="135.60116199999999"/>
    <s v="CAT-024"/>
    <n v="153.91"/>
    <s v="Copernicus_GLO-30_v2023"/>
    <x v="2"/>
    <x v="3"/>
    <n v="7.75"/>
    <n v="439.6"/>
    <s v="OpenChannel"/>
    <s v="ERA5"/>
    <x v="421"/>
    <n v="25"/>
    <x v="0"/>
  </r>
  <r>
    <x v="827"/>
    <x v="43"/>
    <s v="Zone III"/>
    <n v="-34.674194999999997"/>
    <n v="-58.463025000000002"/>
    <s v="CAT-032"/>
    <n v="89.19"/>
    <s v="Copernicus_GLO-30_v2023"/>
    <x v="0"/>
    <x v="3"/>
    <m/>
    <n v="248.5"/>
    <s v="OpenChannel"/>
    <s v="LocalGauge"/>
    <x v="146"/>
    <n v="2"/>
    <x v="0"/>
  </r>
  <r>
    <x v="828"/>
    <x v="19"/>
    <s v="Borough South"/>
    <n v="21.041747999999998"/>
    <n v="105.76155900000001"/>
    <s v="CAT-148"/>
    <n v="73.010000000000005"/>
    <s v="Copernicus_GLO-30_v2023"/>
    <x v="1"/>
    <x v="0"/>
    <n v="5.23"/>
    <n v="101.5"/>
    <s v="Manhole"/>
    <s v="LocalGauge"/>
    <x v="162"/>
    <n v="25"/>
    <x v="0"/>
  </r>
  <r>
    <x v="829"/>
    <x v="27"/>
    <s v="Ward B"/>
    <n v="31.389409000000001"/>
    <n v="121.47089"/>
    <s v="CAT-109"/>
    <n v="19.02"/>
    <s v="Copernicus_EEA-10_v5"/>
    <x v="3"/>
    <x v="2"/>
    <n v="7.47"/>
    <n v="185.8"/>
    <s v="None"/>
    <s v="LocalGauge"/>
    <x v="377"/>
    <n v="2"/>
    <x v="0"/>
  </r>
  <r>
    <x v="830"/>
    <x v="46"/>
    <s v="District 17"/>
    <n v="29.763445999999998"/>
    <n v="-95.204307999999997"/>
    <s v="CAT-103"/>
    <n v="57.12"/>
    <s v="SRTM_1arc"/>
    <x v="1"/>
    <x v="1"/>
    <n v="3.66"/>
    <n v="49.5"/>
    <s v="Manhole"/>
    <s v="ERA5"/>
    <x v="493"/>
    <n v="25"/>
    <x v="0"/>
  </r>
  <r>
    <x v="831"/>
    <x v="28"/>
    <s v="Zone IV"/>
    <n v="24.932233"/>
    <n v="67.022422000000006"/>
    <s v="CAT-141"/>
    <n v="3.04"/>
    <s v="Copernicus_EEA-10_v5"/>
    <x v="1"/>
    <x v="3"/>
    <n v="6.14"/>
    <n v="371.8"/>
    <s v="None"/>
    <m/>
    <x v="357"/>
    <n v="10"/>
    <x v="4"/>
  </r>
  <r>
    <x v="832"/>
    <x v="13"/>
    <s v="Zone VIII"/>
    <n v="-12.067346000000001"/>
    <n v="-77.134338999999997"/>
    <s v="CAT-077"/>
    <n v="81.900000000000006"/>
    <s v="Copernicus_GLO-90_v2022"/>
    <x v="4"/>
    <x v="3"/>
    <n v="10.87"/>
    <n v="10.6"/>
    <s v="CurbInlet"/>
    <s v="LocalGauge"/>
    <x v="22"/>
    <n v="50"/>
    <x v="0"/>
  </r>
  <r>
    <x v="833"/>
    <x v="58"/>
    <s v="District 4"/>
    <n v="39.937855999999996"/>
    <n v="-75.228937000000002"/>
    <s v="CAT-143"/>
    <n v="28.33"/>
    <s v="Copernicus_EEA-10_v5"/>
    <x v="3"/>
    <x v="2"/>
    <n v="10.33"/>
    <n v="65.7"/>
    <s v="GratedInlet"/>
    <s v="IMD"/>
    <x v="494"/>
    <n v="2"/>
    <x v="0"/>
  </r>
  <r>
    <x v="834"/>
    <x v="22"/>
    <s v="District 12"/>
    <n v="51.984869000000003"/>
    <n v="4.4546359999999998"/>
    <s v="CAT-047"/>
    <n v="12.3"/>
    <s v="SRTM_1arc"/>
    <x v="1"/>
    <x v="2"/>
    <n v="3.99"/>
    <m/>
    <s v="GratedInlet"/>
    <s v="LocalGauge"/>
    <x v="430"/>
    <n v="50"/>
    <x v="0"/>
  </r>
  <r>
    <x v="835"/>
    <x v="14"/>
    <s v="Zone VIII"/>
    <n v="3.2485200000000001"/>
    <n v="101.77500999999999"/>
    <s v="CAT-089"/>
    <n v="45.01"/>
    <s v="SRTM_1arc"/>
    <x v="2"/>
    <x v="1"/>
    <n v="11.51"/>
    <n v="61.9"/>
    <s v="OpenChannel"/>
    <s v="ERA5"/>
    <x v="495"/>
    <n v="50"/>
    <x v="0"/>
  </r>
  <r>
    <x v="836"/>
    <x v="51"/>
    <s v="Sector 21"/>
    <n v="55.631318"/>
    <n v="12.581618000000001"/>
    <s v="CAT-086"/>
    <n v="2.39"/>
    <s v="SRTM_1arc"/>
    <x v="1"/>
    <x v="3"/>
    <n v="8.09"/>
    <n v="20.6"/>
    <s v="Manhole"/>
    <s v="Blended"/>
    <x v="496"/>
    <n v="50"/>
    <x v="67"/>
  </r>
  <r>
    <x v="837"/>
    <x v="35"/>
    <s v="Ward E"/>
    <n v="25.088190000000001"/>
    <n v="121.553027"/>
    <s v="CAT-110"/>
    <n v="73.41"/>
    <s v="Copernicus_EEA-10_v5"/>
    <x v="1"/>
    <x v="2"/>
    <n v="3.33"/>
    <n v="84.2"/>
    <s v="CurbInlet"/>
    <s v="ERA5"/>
    <x v="182"/>
    <n v="2"/>
    <x v="0"/>
  </r>
  <r>
    <x v="838"/>
    <x v="38"/>
    <s v="Sector 3"/>
    <n v="14.684029000000001"/>
    <n v="120.982508"/>
    <s v="CAT-006"/>
    <n v="14.78"/>
    <s v="SRTM_3arc"/>
    <x v="8"/>
    <x v="4"/>
    <n v="8.67"/>
    <n v="109.6"/>
    <s v="OpenChannel"/>
    <s v="ERA5"/>
    <x v="315"/>
    <n v="25"/>
    <x v="0"/>
  </r>
  <r>
    <x v="839"/>
    <x v="32"/>
    <s v="Zone II"/>
    <n v="22.405906000000002"/>
    <n v="114.10132900000001"/>
    <s v="CAT-088"/>
    <n v="9.5399999999999991"/>
    <s v="Copernicus_EEA-10_v5"/>
    <x v="4"/>
    <x v="2"/>
    <n v="6.61"/>
    <n v="216"/>
    <s v="OpenChannel"/>
    <m/>
    <x v="130"/>
    <n v="10"/>
    <x v="68"/>
  </r>
  <r>
    <x v="840"/>
    <x v="17"/>
    <s v="District 11"/>
    <n v="-27.346464999999998"/>
    <n v="153.00989100000001"/>
    <s v="CAT-021"/>
    <n v="65.23"/>
    <s v="Copernicus_EEA-10_v5"/>
    <x v="5"/>
    <x v="2"/>
    <n v="3.32"/>
    <n v="134.6"/>
    <s v="CurbInlet"/>
    <s v="IMD"/>
    <x v="497"/>
    <n v="25"/>
    <x v="0"/>
  </r>
  <r>
    <x v="841"/>
    <x v="1"/>
    <s v="District 25"/>
    <n v="13.234755"/>
    <n v="80.281603000000004"/>
    <s v="CAT-045"/>
    <n v="6.88"/>
    <s v="Copernicus_GLO-30_v2023"/>
    <x v="6"/>
    <x v="4"/>
    <n v="5.72"/>
    <m/>
    <s v="OpenChannel"/>
    <s v="LocalGauge"/>
    <x v="498"/>
    <n v="25"/>
    <x v="4"/>
  </r>
  <r>
    <x v="842"/>
    <x v="56"/>
    <s v="Borough South"/>
    <n v="10.787952000000001"/>
    <n v="106.580353"/>
    <s v="CAT-005"/>
    <n v="2.0699999999999998"/>
    <s v="Copernicus_GLO-90_v2022"/>
    <x v="0"/>
    <x v="3"/>
    <n v="7.41"/>
    <n v="382.3"/>
    <s v="CurbInlet"/>
    <s v="ERA5"/>
    <x v="499"/>
    <n v="50"/>
    <x v="4"/>
  </r>
  <r>
    <x v="843"/>
    <x v="50"/>
    <s v="Borough East"/>
    <n v="18.936851999999998"/>
    <n v="72.829706999999999"/>
    <s v="CAT-148"/>
    <n v="19.940000000000001"/>
    <s v="Copernicus_GLO-90_v2022"/>
    <x v="3"/>
    <x v="4"/>
    <n v="5.04"/>
    <n v="177.7"/>
    <s v="OpenChannel"/>
    <s v="LocalGauge"/>
    <x v="283"/>
    <n v="10"/>
    <x v="0"/>
  </r>
  <r>
    <x v="844"/>
    <x v="51"/>
    <s v="Sector 1"/>
    <n v="55.674157000000001"/>
    <n v="12.552690999999999"/>
    <s v="CAT-143"/>
    <n v="10.95"/>
    <s v="Copernicus_GLO-30_v2023"/>
    <x v="4"/>
    <x v="3"/>
    <n v="7.49"/>
    <n v="155.9"/>
    <s v="CurbInlet"/>
    <s v="ERA5"/>
    <x v="500"/>
    <n v="5"/>
    <x v="0"/>
  </r>
  <r>
    <x v="845"/>
    <x v="53"/>
    <s v="Sector 27"/>
    <n v="34.668148000000002"/>
    <n v="135.467984"/>
    <s v="CAT-111"/>
    <n v="88.93"/>
    <s v="Copernicus_GLO-30_v2023"/>
    <x v="7"/>
    <x v="0"/>
    <n v="8.44"/>
    <n v="31.7"/>
    <s v="CurbInlet"/>
    <s v="Blended"/>
    <x v="250"/>
    <n v="50"/>
    <x v="0"/>
  </r>
  <r>
    <x v="846"/>
    <x v="15"/>
    <s v="Ward A"/>
    <n v="1.440947"/>
    <n v="103.795449"/>
    <s v="CAT-148"/>
    <n v="21.63"/>
    <s v="SRTM_1arc"/>
    <x v="3"/>
    <x v="4"/>
    <n v="7.11"/>
    <n v="147.4"/>
    <s v="OpenChannel"/>
    <s v="ERA5"/>
    <x v="430"/>
    <n v="2"/>
    <x v="0"/>
  </r>
  <r>
    <x v="847"/>
    <x v="22"/>
    <s v="Borough Harbor"/>
    <n v="51.836494000000002"/>
    <n v="4.4946859999999997"/>
    <s v="CAT-037"/>
    <n v="13.08"/>
    <s v="SRTM_1arc"/>
    <x v="4"/>
    <x v="1"/>
    <n v="8.59"/>
    <n v="96.5"/>
    <s v="Manhole"/>
    <m/>
    <x v="378"/>
    <n v="10"/>
    <x v="0"/>
  </r>
  <r>
    <x v="848"/>
    <x v="23"/>
    <s v="Borough North"/>
    <n v="12.962712"/>
    <n v="77.613951999999998"/>
    <s v="CAT-080"/>
    <m/>
    <s v="Copernicus_GLO-30_v2023"/>
    <x v="6"/>
    <x v="4"/>
    <n v="4.07"/>
    <n v="19.7"/>
    <s v="OpenChannel"/>
    <s v="ERA5"/>
    <x v="462"/>
    <n v="2"/>
    <x v="0"/>
  </r>
  <r>
    <x v="849"/>
    <x v="26"/>
    <s v="Ward J"/>
    <n v="18.662987999999999"/>
    <n v="74.089303999999998"/>
    <s v="CAT-139"/>
    <n v="40.74"/>
    <s v="Copernicus_GLO-30_v2023"/>
    <x v="5"/>
    <x v="1"/>
    <m/>
    <n v="165.8"/>
    <s v="CurbInlet"/>
    <s v="ERA5"/>
    <x v="134"/>
    <n v="25"/>
    <x v="0"/>
  </r>
  <r>
    <x v="850"/>
    <x v="37"/>
    <s v="Zone VIII"/>
    <n v="41.337527000000001"/>
    <n v="2.1624180000000002"/>
    <s v="CAT-063"/>
    <n v="-1.72"/>
    <s v="SRTM_1arc"/>
    <x v="3"/>
    <x v="4"/>
    <n v="8.33"/>
    <n v="98.9"/>
    <s v="CurbInlet"/>
    <s v="Blended"/>
    <x v="407"/>
    <n v="2"/>
    <x v="4"/>
  </r>
  <r>
    <x v="851"/>
    <x v="28"/>
    <s v="Ward I"/>
    <n v="24.892184"/>
    <n v="67.076192000000006"/>
    <s v="CAT-069"/>
    <n v="33.15"/>
    <s v="Copernicus_EEA-10_v5"/>
    <x v="1"/>
    <x v="2"/>
    <n v="5.77"/>
    <n v="185"/>
    <s v="Manhole"/>
    <s v="IMD"/>
    <x v="103"/>
    <n v="100"/>
    <x v="0"/>
  </r>
  <r>
    <x v="852"/>
    <x v="6"/>
    <s v="Borough Delta"/>
    <n v="-1.3905780000000001"/>
    <n v="36.906604000000002"/>
    <s v="CAT-114"/>
    <n v="53.41"/>
    <s v="SRTM_3arc"/>
    <x v="5"/>
    <x v="3"/>
    <n v="6.61"/>
    <n v="688.8"/>
    <s v="None"/>
    <s v="LocalGauge"/>
    <x v="501"/>
    <n v="25"/>
    <x v="0"/>
  </r>
  <r>
    <x v="853"/>
    <x v="12"/>
    <s v="Sector 26"/>
    <n v="25.514164999999998"/>
    <n v="-80.337782000000004"/>
    <s v="CAT-159"/>
    <n v="3.91"/>
    <s v="SRTM_1arc"/>
    <x v="3"/>
    <x v="1"/>
    <n v="9.57"/>
    <n v="33"/>
    <s v="GratedInlet"/>
    <s v="ERA5"/>
    <x v="502"/>
    <n v="5"/>
    <x v="29"/>
  </r>
  <r>
    <x v="854"/>
    <x v="20"/>
    <s v="Sector 30"/>
    <n v="37.554769"/>
    <n v="127.019884"/>
    <s v="CAT-124"/>
    <n v="63.2"/>
    <s v="Copernicus_GLO-30_v2023"/>
    <x v="0"/>
    <x v="2"/>
    <n v="3.57"/>
    <n v="106.9"/>
    <s v="GratedInlet"/>
    <s v="IMD"/>
    <x v="232"/>
    <n v="2"/>
    <x v="0"/>
  </r>
  <r>
    <x v="855"/>
    <x v="30"/>
    <s v="Ward F"/>
    <n v="4.7237600000000004"/>
    <n v="-74.159818000000001"/>
    <s v="CAT-179"/>
    <n v="-3"/>
    <s v="Copernicus_EEA-10_v5"/>
    <x v="1"/>
    <x v="0"/>
    <m/>
    <n v="96.4"/>
    <s v="Manhole"/>
    <s v="ERA5"/>
    <x v="493"/>
    <n v="50"/>
    <x v="4"/>
  </r>
  <r>
    <x v="856"/>
    <x v="13"/>
    <s v="Zone IV"/>
    <n v="-12.017529"/>
    <n v="-76.983357999999996"/>
    <s v="CAT-179"/>
    <n v="31.07"/>
    <s v="Copernicus_GLO-30_v2023"/>
    <x v="3"/>
    <x v="2"/>
    <m/>
    <n v="20.3"/>
    <s v="GratedInlet"/>
    <s v="Blended"/>
    <x v="414"/>
    <n v="50"/>
    <x v="0"/>
  </r>
  <r>
    <x v="857"/>
    <x v="11"/>
    <s v="Borough Delta"/>
    <n v="-33.858220000000003"/>
    <n v="151.09790799999999"/>
    <s v="CAT-177"/>
    <n v="4.43"/>
    <s v="SRTM_3arc"/>
    <x v="5"/>
    <x v="4"/>
    <m/>
    <n v="314.10000000000002"/>
    <s v="OpenChannel"/>
    <s v="ERA5"/>
    <x v="106"/>
    <n v="5"/>
    <x v="4"/>
  </r>
  <r>
    <x v="858"/>
    <x v="24"/>
    <s v="Borough Hillside"/>
    <n v="30.105616000000001"/>
    <n v="-90.054216999999994"/>
    <s v="CAT-014"/>
    <n v="8.17"/>
    <s v="SRTM_1arc"/>
    <x v="4"/>
    <x v="0"/>
    <n v="4.1500000000000004"/>
    <m/>
    <s v="OpenChannel"/>
    <s v="ERA5"/>
    <x v="370"/>
    <n v="2"/>
    <x v="0"/>
  </r>
  <r>
    <x v="859"/>
    <x v="31"/>
    <s v="Ward B"/>
    <n v="48.794752000000003"/>
    <n v="2.4610560000000001"/>
    <s v="CAT-079"/>
    <n v="46.27"/>
    <s v="Copernicus_GLO-30_v2023"/>
    <x v="4"/>
    <x v="0"/>
    <n v="8.49"/>
    <n v="148.6"/>
    <s v="GratedInlet"/>
    <s v="ERA5"/>
    <x v="210"/>
    <n v="10"/>
    <x v="0"/>
  </r>
  <r>
    <x v="860"/>
    <x v="31"/>
    <s v="Zone VIII"/>
    <n v="48.804512000000003"/>
    <n v="2.3532690000000001"/>
    <s v="CAT-044"/>
    <n v="79.22"/>
    <s v="Copernicus_GLO-30_v2023"/>
    <x v="1"/>
    <x v="3"/>
    <n v="6.99"/>
    <n v="154.5"/>
    <s v="CurbInlet"/>
    <s v="IMD"/>
    <x v="108"/>
    <n v="5"/>
    <x v="0"/>
  </r>
  <r>
    <x v="861"/>
    <x v="59"/>
    <s v="Borough Old Town"/>
    <n v="40.686698"/>
    <n v="-74.090619000000004"/>
    <s v="CAT-149"/>
    <n v="67.849999999999994"/>
    <s v="SRTM_1arc"/>
    <x v="4"/>
    <x v="2"/>
    <n v="5.31"/>
    <n v="142.5"/>
    <s v="Manhole"/>
    <s v="ERA5"/>
    <x v="442"/>
    <n v="5"/>
    <x v="0"/>
  </r>
  <r>
    <x v="862"/>
    <x v="2"/>
    <s v="Ward G"/>
    <n v="22.898054999999999"/>
    <n v="72.540289000000001"/>
    <s v="CAT-159"/>
    <n v="73.900000000000006"/>
    <s v="Copernicus_GLO-30_v2023"/>
    <x v="5"/>
    <x v="2"/>
    <n v="3.76"/>
    <n v="76.5"/>
    <s v="GratedInlet"/>
    <s v="LocalGauge"/>
    <x v="503"/>
    <n v="10"/>
    <x v="0"/>
  </r>
  <r>
    <x v="863"/>
    <x v="11"/>
    <s v="Borough West"/>
    <n v="-33.933993999999998"/>
    <n v="151.29315099999999"/>
    <s v="CAT-168"/>
    <n v="18.09"/>
    <s v="SRTM_1arc"/>
    <x v="0"/>
    <x v="3"/>
    <n v="4.63"/>
    <n v="30"/>
    <s v="OpenChannel"/>
    <s v="LocalGauge"/>
    <x v="407"/>
    <n v="5"/>
    <x v="0"/>
  </r>
  <r>
    <x v="864"/>
    <x v="33"/>
    <s v="Borough Harbor"/>
    <n v="19.352516999999999"/>
    <n v="-99.186476999999996"/>
    <s v="CAT-173"/>
    <n v="68.77"/>
    <s v="Copernicus_GLO-30_v2023"/>
    <x v="3"/>
    <x v="4"/>
    <n v="8.68"/>
    <n v="3.9"/>
    <s v="CurbInlet"/>
    <s v="ERA5"/>
    <x v="504"/>
    <n v="100"/>
    <x v="0"/>
  </r>
  <r>
    <x v="865"/>
    <x v="31"/>
    <s v="Ward C"/>
    <n v="48.740994000000001"/>
    <n v="2.2799079999999998"/>
    <s v="CAT-058"/>
    <n v="101.21"/>
    <s v="Copernicus_GLO-30_v2023"/>
    <x v="3"/>
    <x v="0"/>
    <n v="4.93"/>
    <n v="111.4"/>
    <s v="Manhole"/>
    <s v="ERA5"/>
    <x v="106"/>
    <n v="2"/>
    <x v="0"/>
  </r>
  <r>
    <x v="866"/>
    <x v="50"/>
    <s v="Zone VIII"/>
    <n v="19.087989"/>
    <n v="72.896894000000003"/>
    <s v="CAT-059"/>
    <n v="20.51"/>
    <s v="SRTM_3arc"/>
    <x v="4"/>
    <x v="1"/>
    <n v="8.35"/>
    <n v="75"/>
    <s v="Manhole"/>
    <s v="LocalGauge"/>
    <x v="505"/>
    <n v="25"/>
    <x v="0"/>
  </r>
  <r>
    <x v="867"/>
    <x v="55"/>
    <s v="Zone IV"/>
    <n v="-22.929879"/>
    <n v="-43.062852999999997"/>
    <s v="CAT-059"/>
    <n v="2.8"/>
    <s v="SRTM_3arc"/>
    <x v="1"/>
    <x v="4"/>
    <m/>
    <n v="1.4"/>
    <s v="CurbInlet"/>
    <s v="Blended"/>
    <x v="506"/>
    <n v="10"/>
    <x v="4"/>
  </r>
  <r>
    <x v="868"/>
    <x v="34"/>
    <s v="District 19"/>
    <n v="35.781993"/>
    <n v="51.284404000000002"/>
    <s v="CAT-132"/>
    <n v="86.53"/>
    <s v="Copernicus_GLO-30_v2023"/>
    <x v="2"/>
    <x v="2"/>
    <n v="6.34"/>
    <n v="149.1"/>
    <s v="OpenChannel"/>
    <s v="LocalGauge"/>
    <x v="507"/>
    <n v="50"/>
    <x v="0"/>
  </r>
  <r>
    <x v="869"/>
    <x v="21"/>
    <s v="District 8"/>
    <n v="37.725867999999998"/>
    <n v="-122.370136"/>
    <s v="CAT-037"/>
    <n v="199.87"/>
    <s v="SRTM_1arc"/>
    <x v="1"/>
    <x v="2"/>
    <n v="4.0199999999999996"/>
    <n v="185.8"/>
    <s v="OpenChannel"/>
    <s v="ERA5"/>
    <x v="29"/>
    <n v="5"/>
    <x v="0"/>
  </r>
  <r>
    <x v="870"/>
    <x v="38"/>
    <s v="Sector 14"/>
    <n v="14.523032000000001"/>
    <n v="121.03733800000001"/>
    <s v="CAT-095"/>
    <n v="7.73"/>
    <s v="Copernicus_GLO-30_v2023"/>
    <x v="1"/>
    <x v="2"/>
    <n v="8.41"/>
    <n v="263.89999999999998"/>
    <s v="OpenChannel"/>
    <s v="ERA5"/>
    <x v="508"/>
    <n v="5"/>
    <x v="4"/>
  </r>
  <r>
    <x v="871"/>
    <x v="60"/>
    <s v="Zone IV"/>
    <n v="23.018795999999998"/>
    <n v="113.181516"/>
    <s v="CAT-015"/>
    <n v="-3"/>
    <s v="Copernicus_GLO-30_v2023"/>
    <x v="3"/>
    <x v="0"/>
    <n v="3.88"/>
    <n v="163.30000000000001"/>
    <s v="CurbInlet"/>
    <s v="LocalGauge"/>
    <x v="465"/>
    <n v="50"/>
    <x v="17"/>
  </r>
  <r>
    <x v="872"/>
    <x v="48"/>
    <s v="Ward F"/>
    <n v="53.574230999999997"/>
    <n v="9.9072410000000009"/>
    <s v="CAT-017"/>
    <n v="85.98"/>
    <s v="SRTM_1arc"/>
    <x v="3"/>
    <x v="0"/>
    <n v="10.67"/>
    <n v="198.8"/>
    <s v="OpenChannel"/>
    <s v="ERA5"/>
    <x v="509"/>
    <n v="5"/>
    <x v="0"/>
  </r>
  <r>
    <x v="873"/>
    <x v="13"/>
    <s v="Zone VIII"/>
    <n v="-12.097714"/>
    <n v="-77.149043000000006"/>
    <s v="CAT-163"/>
    <n v="40.47"/>
    <s v="Copernicus_EEA-10_v5"/>
    <x v="6"/>
    <x v="1"/>
    <n v="5.99"/>
    <n v="218.3"/>
    <s v="CurbInlet"/>
    <m/>
    <x v="510"/>
    <n v="2"/>
    <x v="0"/>
  </r>
  <r>
    <x v="874"/>
    <x v="22"/>
    <s v="District 6"/>
    <n v="51.953381"/>
    <n v="4.4890869999999996"/>
    <s v="CAT-109"/>
    <n v="5.14"/>
    <s v="Copernicus_EEA-10_v5"/>
    <x v="5"/>
    <x v="2"/>
    <n v="5.79"/>
    <n v="290.89999999999998"/>
    <s v="Manhole"/>
    <m/>
    <x v="143"/>
    <n v="2"/>
    <x v="4"/>
  </r>
  <r>
    <x v="875"/>
    <x v="24"/>
    <s v="Borough West"/>
    <n v="30.059895000000001"/>
    <n v="-90.006450000000001"/>
    <s v="CAT-050"/>
    <n v="15.63"/>
    <s v="SRTM_3arc"/>
    <x v="7"/>
    <x v="4"/>
    <n v="7.92"/>
    <n v="48.4"/>
    <s v="GratedInlet"/>
    <s v="LocalGauge"/>
    <x v="123"/>
    <n v="50"/>
    <x v="0"/>
  </r>
  <r>
    <x v="876"/>
    <x v="26"/>
    <s v="Sector 19"/>
    <n v="18.515805"/>
    <n v="73.893303000000003"/>
    <s v="CAT-001"/>
    <n v="69.12"/>
    <s v="Copernicus_GLO-30_v2023"/>
    <x v="4"/>
    <x v="1"/>
    <n v="9.2200000000000006"/>
    <n v="108.4"/>
    <s v="CurbInlet"/>
    <m/>
    <x v="37"/>
    <n v="10"/>
    <x v="0"/>
  </r>
  <r>
    <x v="877"/>
    <x v="7"/>
    <s v="Sector 8"/>
    <n v="38.849125000000001"/>
    <n v="-77.025251999999995"/>
    <s v="CAT-126"/>
    <n v="-3"/>
    <s v="Copernicus_GLO-30_v2023"/>
    <x v="5"/>
    <x v="4"/>
    <n v="6.88"/>
    <n v="172.3"/>
    <s v="Manhole"/>
    <s v="IMD"/>
    <x v="311"/>
    <n v="2"/>
    <x v="4"/>
  </r>
  <r>
    <x v="878"/>
    <x v="18"/>
    <s v="Borough Delta"/>
    <n v="45.378225"/>
    <n v="-73.588294000000005"/>
    <s v="CAT-086"/>
    <n v="112.91"/>
    <s v="SRTM_1arc"/>
    <x v="3"/>
    <x v="3"/>
    <n v="6.66"/>
    <n v="131.9"/>
    <s v="Manhole"/>
    <m/>
    <x v="175"/>
    <n v="25"/>
    <x v="0"/>
  </r>
  <r>
    <x v="879"/>
    <x v="49"/>
    <s v="District 18"/>
    <n v="24.761389000000001"/>
    <n v="46.618214000000002"/>
    <s v="CAT-054"/>
    <n v="78.55"/>
    <s v="Copernicus_GLO-30_v2023"/>
    <x v="3"/>
    <x v="0"/>
    <m/>
    <n v="191.1"/>
    <s v="Manhole"/>
    <s v="IMD"/>
    <x v="114"/>
    <n v="2"/>
    <x v="0"/>
  </r>
  <r>
    <x v="880"/>
    <x v="46"/>
    <s v="District 1"/>
    <n v="29.692630000000001"/>
    <n v="-95.422719999999998"/>
    <s v="CAT-138"/>
    <n v="57.47"/>
    <s v="SRTM_3arc"/>
    <x v="0"/>
    <x v="1"/>
    <n v="7.31"/>
    <n v="144.80000000000001"/>
    <s v="Manhole"/>
    <s v="Blended"/>
    <x v="243"/>
    <n v="5"/>
    <x v="0"/>
  </r>
  <r>
    <x v="881"/>
    <x v="39"/>
    <s v="District 9"/>
    <n v="6.5304010000000003"/>
    <n v="3.3664670000000001"/>
    <s v="CAT-105"/>
    <n v="12.85"/>
    <s v="Copernicus_EEA-10_v5"/>
    <x v="5"/>
    <x v="0"/>
    <n v="2.34"/>
    <n v="190.3"/>
    <s v="OpenChannel"/>
    <s v="ERA5"/>
    <x v="511"/>
    <n v="50"/>
    <x v="69"/>
  </r>
  <r>
    <x v="882"/>
    <x v="3"/>
    <s v="Borough Harbor"/>
    <n v="22.322033999999999"/>
    <n v="114.254569"/>
    <s v="CAT-159"/>
    <n v="1.49"/>
    <s v="Copernicus_GLO-30_v2023"/>
    <x v="5"/>
    <x v="0"/>
    <n v="2.0099999999999998"/>
    <n v="220.4"/>
    <s v="CurbInlet"/>
    <s v="Blended"/>
    <x v="512"/>
    <n v="25"/>
    <x v="70"/>
  </r>
  <r>
    <x v="883"/>
    <x v="57"/>
    <s v="Zone II"/>
    <n v="-23.435680999999999"/>
    <n v="-46.695501"/>
    <s v="CAT-010"/>
    <n v="53.23"/>
    <s v="Copernicus_GLO-90_v2022"/>
    <x v="3"/>
    <x v="2"/>
    <m/>
    <n v="8.5"/>
    <s v="CurbInlet"/>
    <s v="Blended"/>
    <x v="511"/>
    <n v="5"/>
    <x v="0"/>
  </r>
  <r>
    <x v="884"/>
    <x v="54"/>
    <s v="Zone V"/>
    <n v="17.409676999999999"/>
    <n v="78.390015000000005"/>
    <s v="CAT-050"/>
    <n v="22.17"/>
    <s v="SRTM_3arc"/>
    <x v="1"/>
    <x v="4"/>
    <n v="6.92"/>
    <n v="34.6"/>
    <s v="OpenChannel"/>
    <s v="ERA5"/>
    <x v="413"/>
    <n v="25"/>
    <x v="0"/>
  </r>
  <r>
    <x v="885"/>
    <x v="32"/>
    <s v="Borough West"/>
    <n v="22.537683000000001"/>
    <n v="114.035488"/>
    <s v="CAT-132"/>
    <n v="-3"/>
    <s v="SRTM_1arc"/>
    <x v="1"/>
    <x v="2"/>
    <n v="2.83"/>
    <n v="74.599999999999994"/>
    <s v="Manhole"/>
    <s v="Blended"/>
    <x v="137"/>
    <n v="2"/>
    <x v="9"/>
  </r>
  <r>
    <x v="886"/>
    <x v="32"/>
    <s v="Ward K"/>
    <n v="22.575624000000001"/>
    <n v="114.043803"/>
    <s v="CAT-131"/>
    <n v="3.7"/>
    <s v="SRTM_3arc"/>
    <x v="3"/>
    <x v="0"/>
    <n v="6.15"/>
    <n v="52.9"/>
    <s v="OpenChannel"/>
    <s v="IMD"/>
    <x v="513"/>
    <n v="5"/>
    <x v="29"/>
  </r>
  <r>
    <x v="887"/>
    <x v="39"/>
    <s v="Sector 30"/>
    <n v="6.4572339999999997"/>
    <n v="3.4069150000000001"/>
    <s v="CAT-079"/>
    <n v="12.78"/>
    <s v="Copernicus_EEA-10_v5"/>
    <x v="1"/>
    <x v="3"/>
    <n v="6.43"/>
    <n v="37.5"/>
    <s v="Manhole"/>
    <s v="ERA5"/>
    <x v="514"/>
    <n v="2"/>
    <x v="0"/>
  </r>
  <r>
    <x v="888"/>
    <x v="1"/>
    <s v="Borough Old Town"/>
    <n v="13.157692000000001"/>
    <n v="80.306910000000002"/>
    <s v="CAT-056"/>
    <n v="22.1"/>
    <s v="Copernicus_GLO-30_v2023"/>
    <x v="3"/>
    <x v="0"/>
    <n v="9.23"/>
    <n v="4.9000000000000004"/>
    <s v="Manhole"/>
    <s v="Blended"/>
    <x v="515"/>
    <n v="10"/>
    <x v="2"/>
  </r>
  <r>
    <x v="889"/>
    <x v="9"/>
    <s v="Borough South"/>
    <n v="28.680171999999999"/>
    <n v="77.118965000000003"/>
    <s v="CAT-056"/>
    <n v="28.49"/>
    <s v="SRTM_1arc"/>
    <x v="3"/>
    <x v="0"/>
    <n v="10.16"/>
    <n v="91.5"/>
    <s v="Manhole"/>
    <m/>
    <x v="289"/>
    <n v="50"/>
    <x v="0"/>
  </r>
  <r>
    <x v="890"/>
    <x v="45"/>
    <s v="Ward A"/>
    <n v="40.973664999999997"/>
    <n v="28.836224999999999"/>
    <s v="CAT-004"/>
    <n v="22.81"/>
    <s v="Copernicus_GLO-30_v2023"/>
    <x v="4"/>
    <x v="2"/>
    <m/>
    <n v="127.6"/>
    <s v="CurbInlet"/>
    <s v="Blended"/>
    <x v="154"/>
    <n v="2"/>
    <x v="0"/>
  </r>
  <r>
    <x v="891"/>
    <x v="62"/>
    <s v="Ward H"/>
    <n v="25.107066"/>
    <n v="55.291682000000002"/>
    <s v="CAT-083"/>
    <n v="65.180000000000007"/>
    <s v="Copernicus_EEA-10_v5"/>
    <x v="2"/>
    <x v="2"/>
    <n v="9.8800000000000008"/>
    <n v="96.8"/>
    <s v="GratedInlet"/>
    <s v="IMD"/>
    <x v="516"/>
    <n v="2"/>
    <x v="0"/>
  </r>
  <r>
    <x v="892"/>
    <x v="3"/>
    <s v="Zone VIII"/>
    <n v="22.275331000000001"/>
    <n v="114.06626199999999"/>
    <s v="CAT-146"/>
    <n v="-0.54"/>
    <s v="Copernicus_GLO-30_v2023"/>
    <x v="2"/>
    <x v="2"/>
    <n v="10.43"/>
    <n v="287.2"/>
    <s v="OpenChannel"/>
    <m/>
    <x v="517"/>
    <n v="2"/>
    <x v="4"/>
  </r>
  <r>
    <x v="893"/>
    <x v="57"/>
    <s v="District 26"/>
    <n v="-23.607565999999998"/>
    <n v="-46.654420000000002"/>
    <s v="CAT-150"/>
    <m/>
    <s v="SRTM_1arc"/>
    <x v="1"/>
    <x v="0"/>
    <m/>
    <n v="214.5"/>
    <s v="OpenChannel"/>
    <s v="IMD"/>
    <x v="518"/>
    <n v="25"/>
    <x v="0"/>
  </r>
  <r>
    <x v="894"/>
    <x v="37"/>
    <s v="Zone VII"/>
    <n v="41.546000999999997"/>
    <n v="2.1493769999999999"/>
    <s v="CAT-145"/>
    <n v="22.64"/>
    <s v="Copernicus_EEA-10_v5"/>
    <x v="5"/>
    <x v="2"/>
    <n v="1.74"/>
    <n v="176.1"/>
    <s v="GratedInlet"/>
    <s v="IMD"/>
    <x v="281"/>
    <n v="5"/>
    <x v="71"/>
  </r>
  <r>
    <x v="895"/>
    <x v="27"/>
    <s v="Sector 16"/>
    <n v="31.350398999999999"/>
    <n v="121.515148"/>
    <s v="CAT-106"/>
    <n v="12.56"/>
    <s v="Copernicus_EEA-10_v5"/>
    <x v="2"/>
    <x v="4"/>
    <n v="9.5299999999999994"/>
    <n v="117.6"/>
    <s v="GratedInlet"/>
    <s v="ERA5"/>
    <x v="161"/>
    <n v="100"/>
    <x v="0"/>
  </r>
  <r>
    <x v="896"/>
    <x v="45"/>
    <s v="Zone V"/>
    <n v="40.961125000000003"/>
    <n v="28.841422999999999"/>
    <s v="CAT-040"/>
    <n v="40.81"/>
    <s v="Copernicus_GLO-30_v2023"/>
    <x v="2"/>
    <x v="4"/>
    <n v="5.46"/>
    <n v="70.900000000000006"/>
    <s v="GratedInlet"/>
    <s v="IMD"/>
    <x v="413"/>
    <n v="5"/>
    <x v="0"/>
  </r>
  <r>
    <x v="897"/>
    <x v="36"/>
    <s v="District 9"/>
    <n v="-6.2375990000000003"/>
    <n v="106.888409"/>
    <s v="CAT-161"/>
    <n v="19.91"/>
    <s v="Copernicus_GLO-30_v2023"/>
    <x v="4"/>
    <x v="3"/>
    <n v="6.27"/>
    <n v="136.6"/>
    <s v="GratedInlet"/>
    <s v="ERA5"/>
    <x v="366"/>
    <n v="10"/>
    <x v="0"/>
  </r>
  <r>
    <x v="898"/>
    <x v="11"/>
    <s v="Zone VI"/>
    <n v="-33.904719"/>
    <n v="151.08155400000001"/>
    <s v="CAT-078"/>
    <n v="14.83"/>
    <s v="Copernicus_GLO-30_v2023"/>
    <x v="8"/>
    <x v="2"/>
    <n v="7.66"/>
    <n v="55.4"/>
    <s v="Manhole"/>
    <s v="IMD"/>
    <x v="453"/>
    <n v="100"/>
    <x v="0"/>
  </r>
  <r>
    <x v="899"/>
    <x v="2"/>
    <s v="Sector 20"/>
    <n v="23.169612999999998"/>
    <n v="72.618909000000002"/>
    <s v="CAT-104"/>
    <n v="37.119999999999997"/>
    <s v="Copernicus_GLO-30_v2023"/>
    <x v="0"/>
    <x v="3"/>
    <n v="5.07"/>
    <n v="224.6"/>
    <s v="CurbInlet"/>
    <m/>
    <x v="225"/>
    <n v="5"/>
    <x v="0"/>
  </r>
  <r>
    <x v="900"/>
    <x v="25"/>
    <s v="Ward C"/>
    <n v="23.854322"/>
    <n v="90.467371"/>
    <s v="CAT-166"/>
    <n v="-3"/>
    <s v="Copernicus_GLO-30_v2023"/>
    <x v="1"/>
    <x v="3"/>
    <n v="2.5"/>
    <n v="71.599999999999994"/>
    <s v="OpenChannel"/>
    <s v="Blended"/>
    <x v="519"/>
    <n v="50"/>
    <x v="72"/>
  </r>
  <r>
    <x v="901"/>
    <x v="23"/>
    <s v="District 21"/>
    <n v="12.904517"/>
    <n v="77.530421000000004"/>
    <s v="CAT-141"/>
    <n v="112.99"/>
    <s v="Copernicus_GLO-30_v2023"/>
    <x v="8"/>
    <x v="3"/>
    <n v="8.7799999999999994"/>
    <n v="137.69999999999999"/>
    <s v="CurbInlet"/>
    <m/>
    <x v="11"/>
    <n v="2"/>
    <x v="0"/>
  </r>
  <r>
    <x v="902"/>
    <x v="55"/>
    <s v="Sector 5"/>
    <n v="-23.033853000000001"/>
    <n v="-43.101965999999997"/>
    <s v="CAT-044"/>
    <n v="2.68"/>
    <s v="Copernicus_GLO-90_v2022"/>
    <x v="2"/>
    <x v="2"/>
    <m/>
    <m/>
    <s v="Manhole"/>
    <m/>
    <x v="520"/>
    <n v="50"/>
    <x v="4"/>
  </r>
  <r>
    <x v="903"/>
    <x v="49"/>
    <s v="Borough Delta"/>
    <n v="24.776092999999999"/>
    <n v="46.710110999999998"/>
    <s v="CAT-103"/>
    <n v="39.68"/>
    <s v="Copernicus_EEA-10_v5"/>
    <x v="1"/>
    <x v="3"/>
    <n v="4.9400000000000004"/>
    <n v="52"/>
    <s v="CurbInlet"/>
    <s v="IMD"/>
    <x v="74"/>
    <n v="5"/>
    <x v="0"/>
  </r>
  <r>
    <x v="904"/>
    <x v="52"/>
    <s v="Zone IX"/>
    <n v="51.549937999999997"/>
    <n v="-0.10778500000000001"/>
    <s v="CAT-050"/>
    <n v="45.56"/>
    <s v="SRTM_1arc"/>
    <x v="1"/>
    <x v="4"/>
    <n v="2.91"/>
    <n v="50.7"/>
    <s v="OpenChannel"/>
    <s v="IMD"/>
    <x v="59"/>
    <n v="10"/>
    <x v="12"/>
  </r>
  <r>
    <x v="905"/>
    <x v="46"/>
    <s v="Borough Hillside"/>
    <n v="29.762999000000001"/>
    <n v="-95.489521999999994"/>
    <s v="CAT-046"/>
    <n v="5.62"/>
    <s v="Copernicus_GLO-90_v2022"/>
    <x v="5"/>
    <x v="2"/>
    <n v="5.69"/>
    <n v="316.39999999999998"/>
    <s v="GratedInlet"/>
    <s v="IMD"/>
    <x v="315"/>
    <n v="50"/>
    <x v="4"/>
  </r>
  <r>
    <x v="906"/>
    <x v="5"/>
    <s v="Sector 3"/>
    <n v="13.779823"/>
    <n v="100.463987"/>
    <s v="CAT-119"/>
    <n v="23.35"/>
    <s v="SRTM_3arc"/>
    <x v="4"/>
    <x v="1"/>
    <n v="4.9400000000000004"/>
    <n v="37.6"/>
    <s v="CurbInlet"/>
    <s v="ERA5"/>
    <x v="521"/>
    <n v="50"/>
    <x v="0"/>
  </r>
  <r>
    <x v="907"/>
    <x v="30"/>
    <s v="Borough North"/>
    <n v="4.6072490000000004"/>
    <n v="-73.997026000000005"/>
    <s v="CAT-008"/>
    <n v="-3"/>
    <s v="Copernicus_GLO-30_v2023"/>
    <x v="2"/>
    <x v="1"/>
    <n v="5.2"/>
    <n v="32.5"/>
    <s v="Manhole"/>
    <m/>
    <x v="373"/>
    <n v="5"/>
    <x v="17"/>
  </r>
  <r>
    <x v="908"/>
    <x v="26"/>
    <s v="District 27"/>
    <n v="18.537123000000001"/>
    <n v="73.914859000000007"/>
    <s v="CAT-071"/>
    <n v="82.49"/>
    <s v="SRTM_1arc"/>
    <x v="1"/>
    <x v="2"/>
    <m/>
    <m/>
    <s v="CurbInlet"/>
    <s v="Blended"/>
    <x v="522"/>
    <n v="10"/>
    <x v="0"/>
  </r>
  <r>
    <x v="909"/>
    <x v="29"/>
    <s v="Borough Harbor"/>
    <n v="52.392608000000003"/>
    <n v="4.9659279999999999"/>
    <s v="CAT-084"/>
    <n v="7.1"/>
    <s v="SRTM_1arc"/>
    <x v="1"/>
    <x v="0"/>
    <n v="5.0199999999999996"/>
    <n v="11.8"/>
    <s v="CurbInlet"/>
    <s v="ERA5"/>
    <x v="154"/>
    <n v="2"/>
    <x v="4"/>
  </r>
  <r>
    <x v="910"/>
    <x v="29"/>
    <s v="Borough Hillside"/>
    <n v="52.378298000000001"/>
    <n v="4.913748"/>
    <s v="CAT-159"/>
    <n v="6.59"/>
    <s v="SRTM_1arc"/>
    <x v="1"/>
    <x v="2"/>
    <n v="5.93"/>
    <n v="22.1"/>
    <s v="CurbInlet"/>
    <s v="Blended"/>
    <x v="523"/>
    <n v="2"/>
    <x v="4"/>
  </r>
  <r>
    <x v="911"/>
    <x v="29"/>
    <s v="Borough Old Town"/>
    <n v="52.331293000000002"/>
    <n v="4.853567"/>
    <s v="CAT-039"/>
    <n v="-3"/>
    <s v="Copernicus_EEA-10_v5"/>
    <x v="4"/>
    <x v="3"/>
    <n v="9.43"/>
    <m/>
    <s v="CurbInlet"/>
    <s v="ERA5"/>
    <x v="524"/>
    <n v="25"/>
    <x v="4"/>
  </r>
  <r>
    <x v="912"/>
    <x v="34"/>
    <s v="Ward E"/>
    <n v="35.657215000000001"/>
    <n v="51.380265999999999"/>
    <s v="CAT-024"/>
    <n v="110.22"/>
    <s v="SRTM_1arc"/>
    <x v="3"/>
    <x v="0"/>
    <n v="5.67"/>
    <n v="200.2"/>
    <s v="CurbInlet"/>
    <s v="ERA5"/>
    <x v="179"/>
    <n v="5"/>
    <x v="0"/>
  </r>
  <r>
    <x v="913"/>
    <x v="51"/>
    <s v="Sector 24"/>
    <n v="55.672756"/>
    <n v="12.498374"/>
    <s v="CAT-016"/>
    <n v="27.9"/>
    <s v="Copernicus_GLO-30_v2023"/>
    <x v="2"/>
    <x v="4"/>
    <n v="7.97"/>
    <n v="17.100000000000001"/>
    <s v="CurbInlet"/>
    <s v="IMD"/>
    <x v="525"/>
    <n v="10"/>
    <x v="0"/>
  </r>
  <r>
    <x v="914"/>
    <x v="45"/>
    <s v="Borough Harbor"/>
    <n v="40.859385000000003"/>
    <n v="28.977664000000001"/>
    <s v="CAT-109"/>
    <n v="16.670000000000002"/>
    <s v="SRTM_1arc"/>
    <x v="0"/>
    <x v="2"/>
    <n v="4.42"/>
    <n v="69.7"/>
    <s v="GratedInlet"/>
    <s v="IMD"/>
    <x v="155"/>
    <n v="10"/>
    <x v="0"/>
  </r>
  <r>
    <x v="915"/>
    <x v="43"/>
    <s v="Ward F"/>
    <n v="-34.66872"/>
    <n v="-58.456992"/>
    <s v="CAT-061"/>
    <n v="18.170000000000002"/>
    <s v="Copernicus_GLO-90_v2022"/>
    <x v="4"/>
    <x v="2"/>
    <n v="7.75"/>
    <m/>
    <s v="OpenChannel"/>
    <s v="Blended"/>
    <x v="440"/>
    <n v="25"/>
    <x v="0"/>
  </r>
  <r>
    <x v="916"/>
    <x v="42"/>
    <s v="Zone VII"/>
    <n v="35.698295000000002"/>
    <n v="139.66655800000001"/>
    <s v="CAT-156"/>
    <n v="64.94"/>
    <s v="SRTM_1arc"/>
    <x v="3"/>
    <x v="1"/>
    <n v="5.91"/>
    <n v="453.5"/>
    <s v="OpenChannel"/>
    <s v="IMD"/>
    <x v="526"/>
    <n v="5"/>
    <x v="0"/>
  </r>
  <r>
    <x v="917"/>
    <x v="7"/>
    <s v="Zone II"/>
    <n v="38.984580000000001"/>
    <n v="-77.126840999999999"/>
    <s v="CAT-048"/>
    <n v="62.08"/>
    <s v="SRTM_3arc"/>
    <x v="1"/>
    <x v="2"/>
    <n v="4.1100000000000003"/>
    <n v="321.89999999999998"/>
    <s v="OpenChannel"/>
    <s v="ERA5"/>
    <x v="41"/>
    <n v="2"/>
    <x v="0"/>
  </r>
  <r>
    <x v="918"/>
    <x v="15"/>
    <s v="Sector 13"/>
    <n v="1.414695"/>
    <n v="103.80905199999999"/>
    <s v="CAT-094"/>
    <n v="3.39"/>
    <s v="Copernicus_GLO-30_v2023"/>
    <x v="0"/>
    <x v="0"/>
    <n v="7.55"/>
    <n v="296.3"/>
    <s v="Manhole"/>
    <s v="LocalGauge"/>
    <x v="527"/>
    <n v="100"/>
    <x v="29"/>
  </r>
  <r>
    <x v="919"/>
    <x v="9"/>
    <s v="Zone VI"/>
    <n v="28.537309"/>
    <n v="77.301925999999995"/>
    <s v="CAT-147"/>
    <n v="63.14"/>
    <s v="Copernicus_GLO-30_v2023"/>
    <x v="2"/>
    <x v="3"/>
    <n v="6.11"/>
    <n v="180.2"/>
    <s v="OpenChannel"/>
    <s v="ERA5"/>
    <x v="316"/>
    <n v="50"/>
    <x v="0"/>
  </r>
  <r>
    <x v="920"/>
    <x v="23"/>
    <s v="Zone X"/>
    <n v="12.975412"/>
    <n v="77.553467999999995"/>
    <s v="CAT-138"/>
    <n v="43.85"/>
    <s v="SRTM_1arc"/>
    <x v="4"/>
    <x v="0"/>
    <n v="4.57"/>
    <n v="110.2"/>
    <s v="CurbInlet"/>
    <s v="ERA5"/>
    <x v="251"/>
    <n v="5"/>
    <x v="0"/>
  </r>
  <r>
    <x v="921"/>
    <x v="31"/>
    <s v="Sector 1"/>
    <n v="48.850220999999998"/>
    <n v="2.3519079999999999"/>
    <s v="CAT-070"/>
    <n v="49.76"/>
    <s v="Copernicus_GLO-90_v2022"/>
    <x v="3"/>
    <x v="3"/>
    <n v="8.83"/>
    <n v="79.5"/>
    <s v="OpenChannel"/>
    <s v="LocalGauge"/>
    <x v="470"/>
    <n v="2"/>
    <x v="0"/>
  </r>
  <r>
    <x v="922"/>
    <x v="19"/>
    <s v="Zone V"/>
    <n v="20.839309"/>
    <n v="105.77995799999999"/>
    <s v="CAT-009"/>
    <n v="101.14"/>
    <s v="Copernicus_EEA-10_v5"/>
    <x v="3"/>
    <x v="1"/>
    <n v="6.59"/>
    <n v="92.1"/>
    <s v="OpenChannel"/>
    <s v="ERA5"/>
    <x v="421"/>
    <n v="10"/>
    <x v="0"/>
  </r>
  <r>
    <x v="923"/>
    <x v="5"/>
    <s v="Ward A"/>
    <n v="13.727791"/>
    <n v="100.496571"/>
    <s v="CAT-138"/>
    <n v="11.32"/>
    <s v="Copernicus_GLO-90_v2022"/>
    <x v="5"/>
    <x v="1"/>
    <n v="4.47"/>
    <n v="132"/>
    <s v="Manhole"/>
    <s v="IMD"/>
    <x v="93"/>
    <n v="10"/>
    <x v="0"/>
  </r>
  <r>
    <x v="924"/>
    <x v="40"/>
    <s v="District 28"/>
    <n v="5.5882810000000003"/>
    <n v="-0.26011299999999998"/>
    <s v="CAT-100"/>
    <n v="3.63"/>
    <s v="SRTM_1arc"/>
    <x v="4"/>
    <x v="3"/>
    <n v="6.45"/>
    <n v="1.6"/>
    <s v="OpenChannel"/>
    <s v="IMD"/>
    <x v="528"/>
    <n v="25"/>
    <x v="73"/>
  </r>
  <r>
    <x v="925"/>
    <x v="18"/>
    <s v="Borough North"/>
    <n v="45.503507999999997"/>
    <n v="-73.499706000000003"/>
    <s v="CAT-097"/>
    <n v="15.67"/>
    <s v="Copernicus_GLO-30_v2023"/>
    <x v="2"/>
    <x v="2"/>
    <n v="8.5399999999999991"/>
    <n v="49.5"/>
    <s v="Manhole"/>
    <s v="ERA5"/>
    <x v="293"/>
    <n v="5"/>
    <x v="0"/>
  </r>
  <r>
    <x v="926"/>
    <x v="56"/>
    <s v="District 2"/>
    <n v="10.756764"/>
    <n v="106.646767"/>
    <s v="CAT-025"/>
    <n v="23.22"/>
    <s v="SRTM_1arc"/>
    <x v="5"/>
    <x v="1"/>
    <n v="3.12"/>
    <n v="375.5"/>
    <s v="CurbInlet"/>
    <s v="ERA5"/>
    <x v="6"/>
    <n v="2"/>
    <x v="0"/>
  </r>
  <r>
    <x v="927"/>
    <x v="46"/>
    <s v="Ward I"/>
    <n v="29.843229999999998"/>
    <n v="-95.346401"/>
    <s v="CAT-006"/>
    <n v="47.8"/>
    <s v="SRTM_1arc"/>
    <x v="1"/>
    <x v="2"/>
    <n v="6.11"/>
    <n v="21.4"/>
    <s v="CurbInlet"/>
    <s v="ERA5"/>
    <x v="529"/>
    <n v="5"/>
    <x v="0"/>
  </r>
  <r>
    <x v="928"/>
    <x v="10"/>
    <s v="Borough West"/>
    <n v="37.862791999999999"/>
    <n v="23.720579000000001"/>
    <s v="CAT-003"/>
    <n v="67.2"/>
    <s v="SRTM_1arc"/>
    <x v="3"/>
    <x v="1"/>
    <n v="4.58"/>
    <n v="31.8"/>
    <s v="GratedInlet"/>
    <m/>
    <x v="102"/>
    <n v="2"/>
    <x v="0"/>
  </r>
  <r>
    <x v="929"/>
    <x v="31"/>
    <s v="Sector 26"/>
    <n v="48.850150999999997"/>
    <n v="2.3486400000000001"/>
    <s v="CAT-172"/>
    <n v="59.53"/>
    <s v="Copernicus_GLO-90_v2022"/>
    <x v="1"/>
    <x v="2"/>
    <n v="5.38"/>
    <n v="69.7"/>
    <s v="GratedInlet"/>
    <s v="IMD"/>
    <x v="192"/>
    <n v="50"/>
    <x v="0"/>
  </r>
  <r>
    <x v="930"/>
    <x v="4"/>
    <s v="Zone IV"/>
    <n v="-29.942260999999998"/>
    <n v="31.043285999999998"/>
    <s v="CAT-057"/>
    <n v="40.49"/>
    <s v="SRTM_3arc"/>
    <x v="7"/>
    <x v="2"/>
    <n v="8.64"/>
    <n v="123.1"/>
    <s v="CurbInlet"/>
    <s v="Blended"/>
    <x v="245"/>
    <n v="5"/>
    <x v="0"/>
  </r>
  <r>
    <x v="931"/>
    <x v="54"/>
    <s v="Borough North"/>
    <n v="17.343762999999999"/>
    <n v="78.524928000000003"/>
    <s v="CAT-177"/>
    <n v="31.41"/>
    <s v="Copernicus_GLO-30_v2023"/>
    <x v="3"/>
    <x v="3"/>
    <n v="5.37"/>
    <n v="436"/>
    <s v="OpenChannel"/>
    <s v="IMD"/>
    <x v="381"/>
    <n v="2"/>
    <x v="0"/>
  </r>
  <r>
    <x v="932"/>
    <x v="41"/>
    <s v="Ward H"/>
    <n v="-36.825738000000001"/>
    <n v="174.81988799999999"/>
    <s v="CAT-007"/>
    <n v="49.75"/>
    <s v="SRTM_3arc"/>
    <x v="5"/>
    <x v="4"/>
    <n v="2.25"/>
    <n v="413.5"/>
    <s v="OpenChannel"/>
    <s v="LocalGauge"/>
    <x v="530"/>
    <n v="10"/>
    <x v="12"/>
  </r>
  <r>
    <x v="933"/>
    <x v="8"/>
    <s v="District 8"/>
    <n v="49.289313"/>
    <n v="-123.08729099999999"/>
    <s v="CAT-005"/>
    <n v="11.79"/>
    <s v="Copernicus_EEA-10_v5"/>
    <x v="6"/>
    <x v="0"/>
    <n v="4.25"/>
    <n v="262.39999999999998"/>
    <s v="Manhole"/>
    <s v="ERA5"/>
    <x v="147"/>
    <n v="2"/>
    <x v="0"/>
  </r>
  <r>
    <x v="934"/>
    <x v="38"/>
    <s v="District 25"/>
    <n v="14.765753"/>
    <n v="120.98724799999999"/>
    <s v="CAT-018"/>
    <n v="14.09"/>
    <s v="Copernicus_GLO-30_v2023"/>
    <x v="1"/>
    <x v="1"/>
    <m/>
    <n v="93.4"/>
    <s v="OpenChannel"/>
    <s v="ERA5"/>
    <x v="531"/>
    <n v="50"/>
    <x v="2"/>
  </r>
  <r>
    <x v="935"/>
    <x v="24"/>
    <s v="District 24"/>
    <n v="29.937586"/>
    <n v="-90.058009999999996"/>
    <s v="CAT-093"/>
    <n v="2.9"/>
    <s v="Copernicus_GLO-30_v2023"/>
    <x v="2"/>
    <x v="2"/>
    <n v="6.92"/>
    <n v="84.9"/>
    <s v="Manhole"/>
    <m/>
    <x v="288"/>
    <n v="10"/>
    <x v="4"/>
  </r>
  <r>
    <x v="936"/>
    <x v="21"/>
    <s v="Sector 5"/>
    <n v="37.608936999999997"/>
    <n v="-122.279155"/>
    <s v="CAT-028"/>
    <n v="90.48"/>
    <s v="SRTM_1arc"/>
    <x v="1"/>
    <x v="4"/>
    <n v="6.31"/>
    <n v="55.3"/>
    <s v="GratedInlet"/>
    <s v="LocalGauge"/>
    <x v="16"/>
    <n v="5"/>
    <x v="0"/>
  </r>
  <r>
    <x v="937"/>
    <x v="44"/>
    <s v="Zone I"/>
    <n v="25.287486000000001"/>
    <n v="51.621282999999998"/>
    <s v="CAT-039"/>
    <n v="107.47"/>
    <s v="SRTM_1arc"/>
    <x v="4"/>
    <x v="1"/>
    <n v="4.6399999999999997"/>
    <n v="33"/>
    <s v="CurbInlet"/>
    <s v="IMD"/>
    <x v="532"/>
    <n v="25"/>
    <x v="0"/>
  </r>
  <r>
    <x v="938"/>
    <x v="33"/>
    <s v="Sector 7"/>
    <n v="19.464859000000001"/>
    <n v="-99.138763999999995"/>
    <s v="CAT-121"/>
    <n v="109.67"/>
    <s v="Copernicus_EEA-10_v5"/>
    <x v="2"/>
    <x v="4"/>
    <n v="9.31"/>
    <n v="120.4"/>
    <s v="GratedInlet"/>
    <s v="LocalGauge"/>
    <x v="296"/>
    <n v="2"/>
    <x v="0"/>
  </r>
  <r>
    <x v="939"/>
    <x v="7"/>
    <s v="Ward G"/>
    <n v="39.003335"/>
    <n v="-77.123285999999993"/>
    <s v="CAT-158"/>
    <n v="59.14"/>
    <s v="Copernicus_GLO-30_v2023"/>
    <x v="1"/>
    <x v="2"/>
    <n v="2.0699999999999998"/>
    <n v="2"/>
    <s v="Manhole"/>
    <s v="Blended"/>
    <x v="72"/>
    <n v="25"/>
    <x v="12"/>
  </r>
  <r>
    <x v="940"/>
    <x v="9"/>
    <s v="District 20"/>
    <n v="28.743897"/>
    <n v="77.319533000000007"/>
    <s v="CAT-071"/>
    <n v="38.04"/>
    <s v="Copernicus_EEA-10_v5"/>
    <x v="5"/>
    <x v="1"/>
    <n v="6.9"/>
    <n v="211.9"/>
    <s v="GratedInlet"/>
    <s v="ERA5"/>
    <x v="153"/>
    <n v="5"/>
    <x v="0"/>
  </r>
  <r>
    <x v="941"/>
    <x v="13"/>
    <s v="Sector 18"/>
    <n v="-12.112317000000001"/>
    <n v="-77.182806999999997"/>
    <s v="CAT-178"/>
    <m/>
    <s v="SRTM_1arc"/>
    <x v="4"/>
    <x v="0"/>
    <n v="8"/>
    <n v="64"/>
    <s v="CurbInlet"/>
    <s v="ERA5"/>
    <x v="122"/>
    <n v="10"/>
    <x v="0"/>
  </r>
  <r>
    <x v="942"/>
    <x v="7"/>
    <s v="Zone VIII"/>
    <n v="38.801724999999998"/>
    <n v="-76.982915000000006"/>
    <s v="CAT-051"/>
    <n v="53.87"/>
    <s v="Copernicus_GLO-30_v2023"/>
    <x v="2"/>
    <x v="2"/>
    <n v="6.19"/>
    <n v="11"/>
    <s v="OpenChannel"/>
    <s v="ERA5"/>
    <x v="343"/>
    <n v="50"/>
    <x v="0"/>
  </r>
  <r>
    <x v="943"/>
    <x v="4"/>
    <s v="District 13"/>
    <n v="-29.881087000000001"/>
    <n v="30.999472000000001"/>
    <s v="CAT-167"/>
    <n v="21.16"/>
    <s v="Copernicus_EEA-10_v5"/>
    <x v="5"/>
    <x v="1"/>
    <n v="4.55"/>
    <n v="124"/>
    <s v="CurbInlet"/>
    <s v="ERA5"/>
    <x v="533"/>
    <n v="10"/>
    <x v="2"/>
  </r>
  <r>
    <x v="944"/>
    <x v="48"/>
    <s v="Sector 13"/>
    <n v="53.659497999999999"/>
    <n v="10.095186"/>
    <s v="CAT-022"/>
    <n v="8.26"/>
    <s v="Copernicus_GLO-30_v2023"/>
    <x v="1"/>
    <x v="2"/>
    <n v="4.59"/>
    <n v="172.4"/>
    <s v="CurbInlet"/>
    <s v="ERA5"/>
    <x v="234"/>
    <n v="10"/>
    <x v="0"/>
  </r>
  <r>
    <x v="945"/>
    <x v="22"/>
    <s v="Sector 26"/>
    <n v="51.853352000000001"/>
    <n v="4.5139230000000001"/>
    <s v="CAT-165"/>
    <n v="16.14"/>
    <s v="SRTM_1arc"/>
    <x v="1"/>
    <x v="1"/>
    <n v="6.46"/>
    <n v="312.2"/>
    <s v="None"/>
    <s v="ERA5"/>
    <x v="534"/>
    <n v="2"/>
    <x v="0"/>
  </r>
  <r>
    <x v="946"/>
    <x v="52"/>
    <s v="Sector 23"/>
    <n v="51.520952999999999"/>
    <n v="-0.184526"/>
    <s v="CAT-012"/>
    <m/>
    <s v="Copernicus_EEA-10_v5"/>
    <x v="8"/>
    <x v="4"/>
    <n v="9.76"/>
    <n v="25.3"/>
    <s v="OpenChannel"/>
    <s v="IMD"/>
    <x v="463"/>
    <n v="25"/>
    <x v="0"/>
  </r>
  <r>
    <x v="947"/>
    <x v="56"/>
    <s v="Zone VII"/>
    <n v="10.943110000000001"/>
    <n v="106.65812"/>
    <s v="CAT-079"/>
    <n v="34.799999999999997"/>
    <s v="Copernicus_GLO-30_v2023"/>
    <x v="5"/>
    <x v="0"/>
    <n v="1.76"/>
    <n v="257.7"/>
    <s v="CurbInlet"/>
    <s v="ERA5"/>
    <x v="535"/>
    <n v="25"/>
    <x v="74"/>
  </r>
  <r>
    <x v="948"/>
    <x v="16"/>
    <s v="Sector 24"/>
    <n v="41.951726000000001"/>
    <n v="12.550095000000001"/>
    <s v="CAT-140"/>
    <n v="51.05"/>
    <s v="Copernicus_EEA-10_v5"/>
    <x v="3"/>
    <x v="3"/>
    <n v="6.92"/>
    <n v="125"/>
    <s v="CurbInlet"/>
    <s v="ERA5"/>
    <x v="405"/>
    <n v="10"/>
    <x v="0"/>
  </r>
  <r>
    <x v="949"/>
    <x v="6"/>
    <s v="Ward F"/>
    <n v="-1.341502"/>
    <n v="36.785665999999999"/>
    <s v="CAT-080"/>
    <n v="75.430000000000007"/>
    <s v="SRTM_1arc"/>
    <x v="1"/>
    <x v="3"/>
    <n v="8.0500000000000007"/>
    <n v="3.2"/>
    <s v="CurbInlet"/>
    <s v="ERA5"/>
    <x v="221"/>
    <n v="5"/>
    <x v="0"/>
  </r>
  <r>
    <x v="950"/>
    <x v="41"/>
    <s v="Zone II"/>
    <n v="-36.912945000000001"/>
    <n v="174.727732"/>
    <s v="CAT-174"/>
    <n v="38.700000000000003"/>
    <s v="SRTM_1arc"/>
    <x v="0"/>
    <x v="3"/>
    <n v="2.75"/>
    <n v="141.4"/>
    <s v="GratedInlet"/>
    <s v="ERA5"/>
    <x v="280"/>
    <n v="5"/>
    <x v="75"/>
  </r>
  <r>
    <x v="951"/>
    <x v="11"/>
    <s v="Sector 20"/>
    <n v="-33.892023000000002"/>
    <n v="151.25687099999999"/>
    <s v="CAT-098"/>
    <n v="11.05"/>
    <s v="Copernicus_GLO-30_v2023"/>
    <x v="3"/>
    <x v="3"/>
    <n v="5.57"/>
    <n v="121"/>
    <s v="OpenChannel"/>
    <s v="ERA5"/>
    <x v="225"/>
    <n v="2"/>
    <x v="0"/>
  </r>
  <r>
    <x v="952"/>
    <x v="30"/>
    <s v="District 20"/>
    <n v="4.6835319999999996"/>
    <n v="-74.094583"/>
    <s v="CAT-011"/>
    <n v="76.81"/>
    <s v="SRTM_1arc"/>
    <x v="5"/>
    <x v="1"/>
    <n v="2.56"/>
    <n v="227.9"/>
    <s v="CurbInlet"/>
    <s v="LocalGauge"/>
    <x v="453"/>
    <n v="5"/>
    <x v="12"/>
  </r>
  <r>
    <x v="953"/>
    <x v="15"/>
    <s v="Ward H"/>
    <n v="1.4365349999999999"/>
    <n v="103.85163300000001"/>
    <s v="CAT-083"/>
    <n v="13.05"/>
    <s v="SRTM_3arc"/>
    <x v="3"/>
    <x v="1"/>
    <n v="9.06"/>
    <m/>
    <s v="OpenChannel"/>
    <s v="ERA5"/>
    <x v="536"/>
    <n v="25"/>
    <x v="0"/>
  </r>
  <r>
    <x v="954"/>
    <x v="23"/>
    <s v="Zone III"/>
    <n v="12.976419"/>
    <n v="77.672582000000006"/>
    <s v="CAT-100"/>
    <m/>
    <s v="SRTM_1arc"/>
    <x v="3"/>
    <x v="2"/>
    <n v="6.9"/>
    <n v="44.5"/>
    <s v="CurbInlet"/>
    <s v="ERA5"/>
    <x v="210"/>
    <n v="5"/>
    <x v="0"/>
  </r>
  <r>
    <x v="955"/>
    <x v="54"/>
    <s v="Ward K"/>
    <n v="17.400306"/>
    <n v="78.424120000000002"/>
    <s v="CAT-162"/>
    <n v="0.6"/>
    <s v="SRTM_1arc"/>
    <x v="2"/>
    <x v="4"/>
    <n v="10.63"/>
    <n v="112.2"/>
    <s v="CurbInlet"/>
    <s v="ERA5"/>
    <x v="111"/>
    <n v="5"/>
    <x v="4"/>
  </r>
  <r>
    <x v="956"/>
    <x v="59"/>
    <s v="Borough Central"/>
    <n v="40.697476000000002"/>
    <n v="-73.989248000000003"/>
    <s v="CAT-025"/>
    <n v="-3"/>
    <s v="SRTM_1arc"/>
    <x v="3"/>
    <x v="2"/>
    <n v="5.28"/>
    <n v="28.1"/>
    <s v="Manhole"/>
    <s v="ERA5"/>
    <x v="483"/>
    <n v="10"/>
    <x v="4"/>
  </r>
  <r>
    <x v="957"/>
    <x v="33"/>
    <s v="District 28"/>
    <n v="19.506972000000001"/>
    <n v="-99.083451999999994"/>
    <s v="CAT-053"/>
    <n v="29.79"/>
    <s v="Copernicus_GLO-30_v2023"/>
    <x v="5"/>
    <x v="1"/>
    <n v="6.37"/>
    <n v="78.2"/>
    <s v="OpenChannel"/>
    <s v="ERA5"/>
    <x v="537"/>
    <n v="100"/>
    <x v="2"/>
  </r>
  <r>
    <x v="958"/>
    <x v="24"/>
    <s v="Zone I"/>
    <n v="30.028929999999999"/>
    <n v="-90.125851999999995"/>
    <s v="CAT-004"/>
    <n v="25.71"/>
    <s v="SRTM_1arc"/>
    <x v="2"/>
    <x v="4"/>
    <n v="9.35"/>
    <n v="164.9"/>
    <s v="OpenChannel"/>
    <s v="ERA5"/>
    <x v="356"/>
    <n v="50"/>
    <x v="0"/>
  </r>
  <r>
    <x v="959"/>
    <x v="58"/>
    <s v="Sector 24"/>
    <n v="39.897007000000002"/>
    <n v="-75.138576999999998"/>
    <s v="CAT-029"/>
    <n v="3.21"/>
    <s v="Copernicus_GLO-30_v2023"/>
    <x v="2"/>
    <x v="1"/>
    <n v="5.29"/>
    <n v="26.8"/>
    <s v="CurbInlet"/>
    <m/>
    <x v="103"/>
    <n v="10"/>
    <x v="4"/>
  </r>
  <r>
    <x v="960"/>
    <x v="29"/>
    <s v="Borough Old Town"/>
    <n v="52.429426999999997"/>
    <n v="4.8465400000000001"/>
    <s v="CAT-052"/>
    <n v="9.15"/>
    <s v="SRTM_1arc"/>
    <x v="4"/>
    <x v="4"/>
    <n v="5.0199999999999996"/>
    <n v="31.6"/>
    <s v="Manhole"/>
    <s v="IMD"/>
    <x v="468"/>
    <n v="25"/>
    <x v="2"/>
  </r>
  <r>
    <x v="961"/>
    <x v="34"/>
    <s v="Ward E"/>
    <n v="35.567025000000001"/>
    <n v="51.338974"/>
    <s v="CAT-033"/>
    <n v="165.1"/>
    <s v="SRTM_3arc"/>
    <x v="3"/>
    <x v="3"/>
    <n v="10.45"/>
    <n v="98"/>
    <s v="Manhole"/>
    <s v="ERA5"/>
    <x v="538"/>
    <n v="10"/>
    <x v="0"/>
  </r>
  <r>
    <x v="962"/>
    <x v="7"/>
    <s v="Sector 21"/>
    <n v="38.835242999999998"/>
    <n v="-77.032634999999999"/>
    <s v="CAT-103"/>
    <n v="44.84"/>
    <s v="Copernicus_GLO-30_v2023"/>
    <x v="4"/>
    <x v="2"/>
    <n v="4.8600000000000003"/>
    <n v="43.4"/>
    <s v="OpenChannel"/>
    <s v="LocalGauge"/>
    <x v="271"/>
    <n v="25"/>
    <x v="0"/>
  </r>
  <r>
    <x v="963"/>
    <x v="51"/>
    <s v="Ward G"/>
    <n v="55.68215"/>
    <n v="12.620312999999999"/>
    <s v="CAT-010"/>
    <n v="46.36"/>
    <s v="Copernicus_EEA-10_v5"/>
    <x v="3"/>
    <x v="4"/>
    <n v="5.78"/>
    <n v="113.9"/>
    <s v="Manhole"/>
    <s v="Blended"/>
    <x v="276"/>
    <n v="10"/>
    <x v="0"/>
  </r>
  <r>
    <x v="964"/>
    <x v="40"/>
    <s v="Ward A"/>
    <n v="5.5932149999999998"/>
    <n v="-0.123185"/>
    <s v="CAT-106"/>
    <n v="21.76"/>
    <s v="SRTM_1arc"/>
    <x v="1"/>
    <x v="1"/>
    <n v="4.71"/>
    <n v="73.599999999999994"/>
    <s v="CurbInlet"/>
    <s v="ERA5"/>
    <x v="539"/>
    <n v="50"/>
    <x v="2"/>
  </r>
  <r>
    <x v="965"/>
    <x v="41"/>
    <s v="Zone III"/>
    <n v="-36.770465999999999"/>
    <n v="174.80051"/>
    <s v="CAT-037"/>
    <n v="96.1"/>
    <s v="SRTM_1arc"/>
    <x v="1"/>
    <x v="2"/>
    <n v="2.5499999999999998"/>
    <n v="116.6"/>
    <s v="CurbInlet"/>
    <s v="ERA5"/>
    <x v="317"/>
    <n v="5"/>
    <x v="12"/>
  </r>
  <r>
    <x v="966"/>
    <x v="7"/>
    <s v="Sector 15"/>
    <n v="38.840094000000001"/>
    <n v="-77.085936000000004"/>
    <s v="CAT-101"/>
    <m/>
    <s v="SRTM_1arc"/>
    <x v="1"/>
    <x v="0"/>
    <n v="5.8"/>
    <n v="207.7"/>
    <s v="OpenChannel"/>
    <s v="LocalGauge"/>
    <x v="405"/>
    <n v="5"/>
    <x v="0"/>
  </r>
  <r>
    <x v="967"/>
    <x v="23"/>
    <s v="Zone II"/>
    <n v="12.971863000000001"/>
    <n v="77.499457000000007"/>
    <s v="CAT-143"/>
    <n v="19.29"/>
    <s v="Copernicus_EEA-10_v5"/>
    <x v="7"/>
    <x v="3"/>
    <n v="5.39"/>
    <n v="102.9"/>
    <s v="CurbInlet"/>
    <s v="LocalGauge"/>
    <x v="540"/>
    <n v="50"/>
    <x v="0"/>
  </r>
  <r>
    <x v="968"/>
    <x v="45"/>
    <s v="Ward H"/>
    <n v="40.938882999999997"/>
    <n v="29.037040999999999"/>
    <s v="CAT-022"/>
    <n v="43.22"/>
    <s v="Copernicus_GLO-30_v2023"/>
    <x v="0"/>
    <x v="3"/>
    <n v="5.25"/>
    <n v="217.8"/>
    <s v="OpenChannel"/>
    <s v="Blended"/>
    <x v="305"/>
    <n v="2"/>
    <x v="0"/>
  </r>
  <r>
    <x v="969"/>
    <x v="9"/>
    <s v="Ward H"/>
    <n v="28.654351999999999"/>
    <n v="77.174897999999999"/>
    <s v="CAT-114"/>
    <n v="29.64"/>
    <s v="SRTM_1arc"/>
    <x v="5"/>
    <x v="3"/>
    <n v="5.97"/>
    <n v="279.8"/>
    <s v="None"/>
    <s v="ERA5"/>
    <x v="138"/>
    <n v="25"/>
    <x v="0"/>
  </r>
  <r>
    <x v="970"/>
    <x v="34"/>
    <s v="District 13"/>
    <n v="35.621167"/>
    <n v="51.457124999999998"/>
    <s v="CAT-093"/>
    <n v="95.27"/>
    <s v="Copernicus_GLO-30_v2023"/>
    <x v="4"/>
    <x v="3"/>
    <n v="9.74"/>
    <n v="43.2"/>
    <s v="Manhole"/>
    <s v="Blended"/>
    <x v="81"/>
    <n v="10"/>
    <x v="0"/>
  </r>
  <r>
    <x v="971"/>
    <x v="16"/>
    <s v="Zone IV"/>
    <n v="41.870449000000001"/>
    <n v="12.537356000000001"/>
    <s v="CAT-010"/>
    <n v="81.34"/>
    <s v="SRTM_1arc"/>
    <x v="7"/>
    <x v="3"/>
    <n v="8.1199999999999992"/>
    <n v="81.2"/>
    <s v="CurbInlet"/>
    <s v="LocalGauge"/>
    <x v="98"/>
    <n v="25"/>
    <x v="0"/>
  </r>
  <r>
    <x v="972"/>
    <x v="2"/>
    <s v="Zone I"/>
    <n v="22.918461000000001"/>
    <n v="72.466549999999998"/>
    <s v="CAT-030"/>
    <n v="17.29"/>
    <s v="SRTM_1arc"/>
    <x v="1"/>
    <x v="1"/>
    <n v="5.34"/>
    <n v="141"/>
    <s v="Manhole"/>
    <s v="Blended"/>
    <x v="16"/>
    <n v="50"/>
    <x v="0"/>
  </r>
  <r>
    <x v="973"/>
    <x v="25"/>
    <s v="Ward F"/>
    <n v="23.820243000000001"/>
    <n v="90.445465999999996"/>
    <s v="CAT-061"/>
    <n v="28.41"/>
    <s v="Copernicus_GLO-30_v2023"/>
    <x v="1"/>
    <x v="2"/>
    <n v="6.75"/>
    <n v="100.2"/>
    <s v="Manhole"/>
    <s v="LocalGauge"/>
    <x v="541"/>
    <n v="100"/>
    <x v="2"/>
  </r>
  <r>
    <x v="974"/>
    <x v="51"/>
    <s v="Ward D"/>
    <n v="55.720014999999997"/>
    <n v="12.625263"/>
    <s v="CAT-078"/>
    <n v="86.77"/>
    <s v="Copernicus_GLO-30_v2023"/>
    <x v="3"/>
    <x v="2"/>
    <n v="5.96"/>
    <n v="111.4"/>
    <s v="Manhole"/>
    <s v="ERA5"/>
    <x v="377"/>
    <n v="25"/>
    <x v="0"/>
  </r>
  <r>
    <x v="975"/>
    <x v="21"/>
    <s v="Borough Harbor"/>
    <n v="37.653485000000003"/>
    <n v="-122.42802399999999"/>
    <s v="CAT-066"/>
    <n v="103.7"/>
    <s v="SRTM_1arc"/>
    <x v="5"/>
    <x v="3"/>
    <n v="2.59"/>
    <n v="383.9"/>
    <s v="Manhole"/>
    <s v="Blended"/>
    <x v="542"/>
    <n v="25"/>
    <x v="12"/>
  </r>
  <r>
    <x v="976"/>
    <x v="28"/>
    <s v="Borough West"/>
    <n v="24.994403999999999"/>
    <n v="66.990375"/>
    <s v="CAT-135"/>
    <n v="40.17"/>
    <s v="Copernicus_GLO-30_v2023"/>
    <x v="1"/>
    <x v="1"/>
    <n v="6.3"/>
    <n v="25.3"/>
    <s v="GratedInlet"/>
    <s v="Blended"/>
    <x v="168"/>
    <n v="25"/>
    <x v="0"/>
  </r>
  <r>
    <x v="977"/>
    <x v="54"/>
    <s v="District 28"/>
    <n v="17.330777000000001"/>
    <n v="78.413596999999996"/>
    <s v="CAT-091"/>
    <n v="95.35"/>
    <s v="SRTM_1arc"/>
    <x v="5"/>
    <x v="2"/>
    <n v="7.46"/>
    <n v="77.7"/>
    <s v="Manhole"/>
    <s v="ERA5"/>
    <x v="522"/>
    <n v="2"/>
    <x v="0"/>
  </r>
  <r>
    <x v="978"/>
    <x v="4"/>
    <s v="Ward K"/>
    <n v="-29.861286"/>
    <n v="31.003011000000001"/>
    <s v="CAT-005"/>
    <n v="90.1"/>
    <s v="Copernicus_EEA-10_v5"/>
    <x v="5"/>
    <x v="1"/>
    <n v="6.77"/>
    <n v="265.2"/>
    <s v="CurbInlet"/>
    <s v="LocalGauge"/>
    <x v="288"/>
    <n v="25"/>
    <x v="0"/>
  </r>
  <r>
    <x v="979"/>
    <x v="55"/>
    <s v="District 26"/>
    <n v="-22.852815"/>
    <n v="-43.103769999999997"/>
    <s v="CAT-107"/>
    <n v="8.57"/>
    <s v="Copernicus_GLO-30_v2023"/>
    <x v="5"/>
    <x v="3"/>
    <n v="5.86"/>
    <n v="273.10000000000002"/>
    <s v="CurbInlet"/>
    <s v="LocalGauge"/>
    <x v="504"/>
    <n v="5"/>
    <x v="0"/>
  </r>
  <r>
    <x v="980"/>
    <x v="53"/>
    <s v="Borough Hillside"/>
    <n v="34.718116000000002"/>
    <n v="135.43928700000001"/>
    <s v="CAT-061"/>
    <n v="82.8"/>
    <s v="SRTM_3arc"/>
    <x v="4"/>
    <x v="2"/>
    <m/>
    <n v="22.9"/>
    <s v="GratedInlet"/>
    <s v="ERA5"/>
    <x v="523"/>
    <n v="25"/>
    <x v="0"/>
  </r>
  <r>
    <x v="981"/>
    <x v="46"/>
    <s v="Ward C"/>
    <n v="29.787057000000001"/>
    <n v="-95.480957000000004"/>
    <s v="CAT-160"/>
    <n v="68.22"/>
    <s v="Copernicus_GLO-30_v2023"/>
    <x v="3"/>
    <x v="3"/>
    <n v="7.4"/>
    <n v="506.1"/>
    <s v="None"/>
    <s v="ERA5"/>
    <x v="168"/>
    <n v="10"/>
    <x v="0"/>
  </r>
  <r>
    <x v="982"/>
    <x v="25"/>
    <s v="Ward B"/>
    <n v="23.709857"/>
    <n v="90.335245"/>
    <s v="CAT-155"/>
    <n v="29.33"/>
    <s v="Copernicus_EEA-10_v5"/>
    <x v="3"/>
    <x v="1"/>
    <m/>
    <n v="133"/>
    <s v="CurbInlet"/>
    <s v="LocalGauge"/>
    <x v="543"/>
    <n v="50"/>
    <x v="0"/>
  </r>
  <r>
    <x v="983"/>
    <x v="10"/>
    <s v="District 14"/>
    <n v="38.060732000000002"/>
    <n v="23.814644999999999"/>
    <s v="CAT-113"/>
    <n v="64.97"/>
    <s v="SRTM_3arc"/>
    <x v="2"/>
    <x v="1"/>
    <n v="8.1199999999999992"/>
    <n v="203.5"/>
    <s v="OpenChannel"/>
    <s v="LocalGauge"/>
    <x v="133"/>
    <n v="25"/>
    <x v="0"/>
  </r>
  <r>
    <x v="984"/>
    <x v="30"/>
    <s v="District 3"/>
    <n v="4.8201960000000001"/>
    <n v="-74.087818999999996"/>
    <s v="CAT-087"/>
    <n v="-3"/>
    <s v="SRTM_3arc"/>
    <x v="3"/>
    <x v="0"/>
    <n v="9.61"/>
    <n v="28.9"/>
    <s v="CurbInlet"/>
    <s v="LocalGauge"/>
    <x v="544"/>
    <n v="10"/>
    <x v="4"/>
  </r>
  <r>
    <x v="985"/>
    <x v="23"/>
    <s v="Ward C"/>
    <n v="13.032985"/>
    <n v="77.525474000000003"/>
    <s v="CAT-119"/>
    <n v="107.72"/>
    <s v="SRTM_1arc"/>
    <x v="7"/>
    <x v="3"/>
    <n v="5.0199999999999996"/>
    <n v="51.2"/>
    <s v="CurbInlet"/>
    <s v="IMD"/>
    <x v="32"/>
    <n v="10"/>
    <x v="0"/>
  </r>
  <r>
    <x v="986"/>
    <x v="38"/>
    <s v="Sector 12"/>
    <n v="14.559466"/>
    <n v="120.959337"/>
    <s v="CAT-161"/>
    <n v="-3"/>
    <s v="Copernicus_GLO-30_v2023"/>
    <x v="3"/>
    <x v="4"/>
    <n v="10.38"/>
    <n v="18.100000000000001"/>
    <s v="CurbInlet"/>
    <s v="LocalGauge"/>
    <x v="545"/>
    <n v="5"/>
    <x v="4"/>
  </r>
  <r>
    <x v="987"/>
    <x v="58"/>
    <s v="Zone IV"/>
    <n v="39.863444000000001"/>
    <n v="-75.244375000000005"/>
    <s v="CAT-083"/>
    <n v="-3"/>
    <s v="SRTM_3arc"/>
    <x v="1"/>
    <x v="1"/>
    <n v="8.19"/>
    <n v="18.5"/>
    <s v="CurbInlet"/>
    <s v="IMD"/>
    <x v="459"/>
    <n v="2"/>
    <x v="76"/>
  </r>
  <r>
    <x v="988"/>
    <x v="21"/>
    <s v="District 15"/>
    <n v="37.822754000000003"/>
    <n v="-122.26454200000001"/>
    <s v="CAT-028"/>
    <n v="37.82"/>
    <s v="Copernicus_GLO-30_v2023"/>
    <x v="0"/>
    <x v="3"/>
    <n v="4.79"/>
    <m/>
    <s v="GratedInlet"/>
    <s v="ERA5"/>
    <x v="530"/>
    <n v="5"/>
    <x v="0"/>
  </r>
  <r>
    <x v="989"/>
    <x v="58"/>
    <s v="Zone VIII"/>
    <n v="39.877507000000001"/>
    <n v="-75.219547000000006"/>
    <s v="CAT-016"/>
    <n v="55.03"/>
    <s v="Copernicus_GLO-30_v2023"/>
    <x v="1"/>
    <x v="3"/>
    <n v="6.88"/>
    <n v="87"/>
    <s v="OpenChannel"/>
    <s v="LocalGauge"/>
    <x v="155"/>
    <n v="5"/>
    <x v="0"/>
  </r>
  <r>
    <x v="990"/>
    <x v="7"/>
    <s v="Borough North"/>
    <n v="38.900106000000001"/>
    <n v="-77.130973999999995"/>
    <s v="CAT-052"/>
    <n v="46.25"/>
    <s v="Copernicus_GLO-30_v2023"/>
    <x v="4"/>
    <x v="2"/>
    <n v="9.6"/>
    <n v="66"/>
    <s v="Manhole"/>
    <s v="Blended"/>
    <x v="546"/>
    <n v="5"/>
    <x v="0"/>
  </r>
  <r>
    <x v="991"/>
    <x v="62"/>
    <s v="Ward E"/>
    <n v="25.244371999999998"/>
    <n v="55.238492000000001"/>
    <s v="CAT-172"/>
    <n v="64.540000000000006"/>
    <s v="Copernicus_GLO-90_v2022"/>
    <x v="2"/>
    <x v="3"/>
    <n v="10.61"/>
    <n v="48.1"/>
    <s v="Manhole"/>
    <s v="IMD"/>
    <x v="547"/>
    <n v="2"/>
    <x v="0"/>
  </r>
  <r>
    <x v="992"/>
    <x v="61"/>
    <s v="Sector 2"/>
    <n v="22.502441000000001"/>
    <n v="88.388194999999996"/>
    <s v="CAT-125"/>
    <n v="0.82"/>
    <s v="Copernicus_GLO-30_v2023"/>
    <x v="1"/>
    <x v="3"/>
    <n v="4.0199999999999996"/>
    <n v="235.5"/>
    <s v="OpenChannel"/>
    <s v="ERA5"/>
    <x v="314"/>
    <n v="2"/>
    <x v="4"/>
  </r>
  <r>
    <x v="993"/>
    <x v="31"/>
    <s v="Sector 26"/>
    <n v="48.813754000000003"/>
    <n v="2.3192339999999998"/>
    <s v="CAT-038"/>
    <n v="12.78"/>
    <s v="SRTM_1arc"/>
    <x v="5"/>
    <x v="4"/>
    <n v="7.69"/>
    <n v="263"/>
    <s v="Manhole"/>
    <s v="ERA5"/>
    <x v="405"/>
    <n v="10"/>
    <x v="0"/>
  </r>
  <r>
    <x v="994"/>
    <x v="41"/>
    <s v="Borough Hillside"/>
    <n v="-36.877243"/>
    <n v="174.65418299999999"/>
    <s v="CAT-136"/>
    <n v="16.95"/>
    <s v="Copernicus_GLO-90_v2022"/>
    <x v="2"/>
    <x v="2"/>
    <n v="7.2"/>
    <n v="4.8"/>
    <s v="CurbInlet"/>
    <m/>
    <x v="443"/>
    <n v="25"/>
    <x v="0"/>
  </r>
  <r>
    <x v="995"/>
    <x v="15"/>
    <s v="Borough Riverside"/>
    <n v="1.373572"/>
    <n v="103.885093"/>
    <s v="CAT-021"/>
    <n v="-1.56"/>
    <s v="SRTM_1arc"/>
    <x v="1"/>
    <x v="3"/>
    <n v="3.78"/>
    <n v="37.700000000000003"/>
    <s v="Manhole"/>
    <s v="ERA5"/>
    <x v="183"/>
    <n v="10"/>
    <x v="77"/>
  </r>
  <r>
    <x v="996"/>
    <x v="10"/>
    <s v="District 18"/>
    <n v="37.836354"/>
    <n v="23.737228000000002"/>
    <s v="CAT-180"/>
    <n v="72.08"/>
    <s v="Copernicus_EEA-10_v5"/>
    <x v="3"/>
    <x v="1"/>
    <n v="6.13"/>
    <n v="59.6"/>
    <s v="CurbInlet"/>
    <s v="ERA5"/>
    <x v="454"/>
    <n v="10"/>
    <x v="0"/>
  </r>
  <r>
    <x v="997"/>
    <x v="47"/>
    <s v="Zone I"/>
    <n v="-33.911126000000003"/>
    <n v="18.471533000000001"/>
    <s v="CAT-085"/>
    <n v="94.48"/>
    <s v="SRTM_1arc"/>
    <x v="7"/>
    <x v="3"/>
    <n v="7.79"/>
    <n v="131.69999999999999"/>
    <s v="GratedInlet"/>
    <s v="ERA5"/>
    <x v="548"/>
    <n v="25"/>
    <x v="0"/>
  </r>
  <r>
    <x v="998"/>
    <x v="48"/>
    <s v="Zone X"/>
    <n v="53.547843"/>
    <n v="10.056854"/>
    <s v="CAT-005"/>
    <n v="33.590000000000003"/>
    <s v="SRTM_1arc"/>
    <x v="4"/>
    <x v="1"/>
    <m/>
    <n v="39.1"/>
    <s v="GratedInlet"/>
    <m/>
    <x v="549"/>
    <n v="5"/>
    <x v="0"/>
  </r>
  <r>
    <x v="999"/>
    <x v="58"/>
    <s v="Sector 4"/>
    <n v="40.176347999999997"/>
    <n v="-75.167439000000002"/>
    <s v="CAT-081"/>
    <n v="53.42"/>
    <s v="SRTM_1arc"/>
    <x v="1"/>
    <x v="4"/>
    <n v="7.52"/>
    <n v="95.2"/>
    <s v="None"/>
    <s v="ERA5"/>
    <x v="45"/>
    <n v="10"/>
    <x v="0"/>
  </r>
  <r>
    <x v="1000"/>
    <x v="17"/>
    <s v="Sector 22"/>
    <n v="-27.505958"/>
    <n v="152.986253"/>
    <s v="CAT-057"/>
    <n v="7.31"/>
    <s v="Copernicus_EEA-10_v5"/>
    <x v="4"/>
    <x v="1"/>
    <n v="5.92"/>
    <n v="41.4"/>
    <s v="CurbInlet"/>
    <s v="Blended"/>
    <x v="313"/>
    <n v="5"/>
    <x v="4"/>
  </r>
  <r>
    <x v="1001"/>
    <x v="40"/>
    <s v="District 21"/>
    <n v="5.5306439999999997"/>
    <n v="-0.19907900000000001"/>
    <s v="CAT-054"/>
    <n v="10.94"/>
    <s v="SRTM_1arc"/>
    <x v="7"/>
    <x v="2"/>
    <m/>
    <n v="60"/>
    <s v="GratedInlet"/>
    <s v="LocalGauge"/>
    <x v="18"/>
    <n v="50"/>
    <x v="2"/>
  </r>
  <r>
    <x v="1002"/>
    <x v="24"/>
    <s v="Sector 5"/>
    <n v="30.031988999999999"/>
    <n v="-90.102199999999996"/>
    <s v="CAT-163"/>
    <n v="25.97"/>
    <s v="SRTM_1arc"/>
    <x v="2"/>
    <x v="4"/>
    <n v="6.58"/>
    <m/>
    <s v="Manhole"/>
    <s v="ERA5"/>
    <x v="454"/>
    <n v="10"/>
    <x v="0"/>
  </r>
  <r>
    <x v="1003"/>
    <x v="46"/>
    <s v="Sector 11"/>
    <n v="29.739922"/>
    <n v="-95.547152999999994"/>
    <s v="CAT-034"/>
    <n v="-3"/>
    <s v="SRTM_3arc"/>
    <x v="3"/>
    <x v="4"/>
    <n v="6.98"/>
    <n v="18.8"/>
    <s v="Manhole"/>
    <s v="IMD"/>
    <x v="348"/>
    <n v="5"/>
    <x v="4"/>
  </r>
  <r>
    <x v="1004"/>
    <x v="27"/>
    <s v="District 23"/>
    <n v="31.228349000000001"/>
    <n v="121.50308800000001"/>
    <s v="CAT-099"/>
    <n v="16.21"/>
    <s v="Copernicus_GLO-30_v2023"/>
    <x v="2"/>
    <x v="3"/>
    <n v="9.2100000000000009"/>
    <n v="73.099999999999994"/>
    <s v="Manhole"/>
    <s v="LocalGauge"/>
    <x v="337"/>
    <n v="5"/>
    <x v="0"/>
  </r>
  <r>
    <x v="1005"/>
    <x v="31"/>
    <s v="Zone V"/>
    <n v="48.916055999999998"/>
    <n v="2.387111"/>
    <s v="CAT-096"/>
    <n v="95.38"/>
    <s v="Copernicus_GLO-30_v2023"/>
    <x v="2"/>
    <x v="4"/>
    <m/>
    <n v="49.8"/>
    <s v="Manhole"/>
    <m/>
    <x v="92"/>
    <n v="5"/>
    <x v="0"/>
  </r>
  <r>
    <x v="1006"/>
    <x v="12"/>
    <s v="Borough Harbor"/>
    <n v="25.696455"/>
    <n v="-80.180021999999994"/>
    <s v="CAT-030"/>
    <n v="7.38"/>
    <s v="SRTM_1arc"/>
    <x v="3"/>
    <x v="3"/>
    <n v="6.95"/>
    <n v="322.2"/>
    <s v="OpenChannel"/>
    <s v="IMD"/>
    <x v="550"/>
    <n v="50"/>
    <x v="78"/>
  </r>
  <r>
    <x v="1007"/>
    <x v="2"/>
    <s v="Zone I"/>
    <n v="23.031814000000001"/>
    <n v="72.536613000000003"/>
    <s v="CAT-121"/>
    <m/>
    <s v="Copernicus_EEA-10_v5"/>
    <x v="4"/>
    <x v="1"/>
    <n v="5.56"/>
    <n v="116.9"/>
    <s v="Manhole"/>
    <s v="ERA5"/>
    <x v="551"/>
    <n v="5"/>
    <x v="0"/>
  </r>
  <r>
    <x v="1008"/>
    <x v="51"/>
    <s v="Zone VII"/>
    <n v="55.613956000000002"/>
    <n v="12.553419"/>
    <s v="CAT-034"/>
    <n v="74.739999999999995"/>
    <s v="SRTM_1arc"/>
    <x v="4"/>
    <x v="4"/>
    <m/>
    <n v="99.7"/>
    <s v="GratedInlet"/>
    <s v="ERA5"/>
    <x v="342"/>
    <n v="10"/>
    <x v="0"/>
  </r>
  <r>
    <x v="1009"/>
    <x v="32"/>
    <s v="Sector 8"/>
    <n v="22.603452999999998"/>
    <n v="113.944284"/>
    <s v="CAT-163"/>
    <n v="18.850000000000001"/>
    <s v="SRTM_1arc"/>
    <x v="4"/>
    <x v="1"/>
    <n v="6.94"/>
    <n v="2.2000000000000002"/>
    <s v="GratedInlet"/>
    <s v="LocalGauge"/>
    <x v="552"/>
    <n v="5"/>
    <x v="0"/>
  </r>
  <r>
    <x v="1010"/>
    <x v="53"/>
    <s v="Zone II"/>
    <n v="34.618237999999998"/>
    <n v="135.543634"/>
    <s v="CAT-173"/>
    <n v="71.11"/>
    <s v="SRTM_1arc"/>
    <x v="1"/>
    <x v="1"/>
    <n v="8.0299999999999994"/>
    <n v="70"/>
    <s v="CurbInlet"/>
    <s v="ERA5"/>
    <x v="97"/>
    <n v="100"/>
    <x v="0"/>
  </r>
  <r>
    <x v="1011"/>
    <x v="62"/>
    <s v="Ward E"/>
    <n v="25.206679000000001"/>
    <n v="55.296999999999997"/>
    <s v="CAT-020"/>
    <n v="140.6"/>
    <s v="SRTM_1arc"/>
    <x v="5"/>
    <x v="2"/>
    <n v="3.46"/>
    <m/>
    <s v="OpenChannel"/>
    <s v="ERA5"/>
    <x v="553"/>
    <n v="10"/>
    <x v="0"/>
  </r>
  <r>
    <x v="1012"/>
    <x v="31"/>
    <s v="Zone V"/>
    <n v="48.820295000000002"/>
    <n v="2.3624969999999998"/>
    <s v="CAT-003"/>
    <n v="-3"/>
    <s v="Copernicus_GLO-30_v2023"/>
    <x v="4"/>
    <x v="0"/>
    <n v="6.01"/>
    <n v="77.400000000000006"/>
    <s v="CurbInlet"/>
    <s v="IMD"/>
    <x v="476"/>
    <n v="25"/>
    <x v="79"/>
  </r>
  <r>
    <x v="1013"/>
    <x v="20"/>
    <s v="Zone I"/>
    <n v="37.530551000000003"/>
    <n v="126.942667"/>
    <s v="CAT-174"/>
    <n v="38.770000000000003"/>
    <s v="SRTM_3arc"/>
    <x v="4"/>
    <x v="1"/>
    <n v="7.63"/>
    <n v="75.3"/>
    <s v="Manhole"/>
    <s v="IMD"/>
    <x v="444"/>
    <n v="5"/>
    <x v="0"/>
  </r>
  <r>
    <x v="1014"/>
    <x v="48"/>
    <s v="District 6"/>
    <n v="53.499476000000001"/>
    <n v="9.9879280000000001"/>
    <s v="CAT-076"/>
    <n v="35.92"/>
    <s v="SRTM_1arc"/>
    <x v="1"/>
    <x v="0"/>
    <m/>
    <n v="87.2"/>
    <s v="Manhole"/>
    <s v="IMD"/>
    <x v="88"/>
    <n v="10"/>
    <x v="0"/>
  </r>
  <r>
    <x v="1015"/>
    <x v="9"/>
    <s v="District 4"/>
    <n v="28.604521999999999"/>
    <n v="77.356367000000006"/>
    <s v="CAT-094"/>
    <m/>
    <s v="Copernicus_GLO-90_v2022"/>
    <x v="2"/>
    <x v="3"/>
    <n v="8.5500000000000007"/>
    <n v="204.9"/>
    <s v="OpenChannel"/>
    <s v="ERA5"/>
    <x v="444"/>
    <n v="10"/>
    <x v="0"/>
  </r>
  <r>
    <x v="1016"/>
    <x v="50"/>
    <s v="Sector 30"/>
    <n v="19.046697000000002"/>
    <n v="72.904095999999996"/>
    <s v="CAT-094"/>
    <n v="31.27"/>
    <s v="SRTM_1arc"/>
    <x v="4"/>
    <x v="0"/>
    <n v="6.3"/>
    <n v="62.7"/>
    <s v="Manhole"/>
    <s v="IMD"/>
    <x v="107"/>
    <n v="10"/>
    <x v="0"/>
  </r>
  <r>
    <x v="1017"/>
    <x v="22"/>
    <s v="Borough West"/>
    <n v="51.822678000000003"/>
    <n v="4.5483010000000004"/>
    <s v="CAT-070"/>
    <n v="24.75"/>
    <s v="SRTM_3arc"/>
    <x v="3"/>
    <x v="3"/>
    <n v="5.6"/>
    <n v="120.7"/>
    <s v="GratedInlet"/>
    <s v="ERA5"/>
    <x v="325"/>
    <n v="50"/>
    <x v="0"/>
  </r>
  <r>
    <x v="1018"/>
    <x v="22"/>
    <s v="Sector 18"/>
    <n v="51.941491999999997"/>
    <n v="4.5575460000000003"/>
    <s v="CAT-015"/>
    <n v="-3"/>
    <s v="SRTM_3arc"/>
    <x v="3"/>
    <x v="4"/>
    <m/>
    <m/>
    <s v="Manhole"/>
    <s v="Blended"/>
    <x v="297"/>
    <n v="5"/>
    <x v="4"/>
  </r>
  <r>
    <x v="1019"/>
    <x v="58"/>
    <s v="Borough West"/>
    <n v="40.033321000000001"/>
    <n v="-75.206654999999998"/>
    <s v="CAT-006"/>
    <n v="59.75"/>
    <s v="SRTM_1arc"/>
    <x v="1"/>
    <x v="1"/>
    <n v="6.88"/>
    <n v="299.10000000000002"/>
    <s v="None"/>
    <s v="Blended"/>
    <x v="554"/>
    <n v="2"/>
    <x v="0"/>
  </r>
  <r>
    <x v="1020"/>
    <x v="55"/>
    <s v="Borough Old Town"/>
    <n v="-22.982710999999998"/>
    <n v="-43.168557999999997"/>
    <s v="CAT-143"/>
    <n v="7.52"/>
    <s v="SRTM_3arc"/>
    <x v="4"/>
    <x v="0"/>
    <m/>
    <n v="255.1"/>
    <s v="OpenChannel"/>
    <s v="ERA5"/>
    <x v="555"/>
    <n v="10"/>
    <x v="4"/>
  </r>
  <r>
    <x v="1021"/>
    <x v="29"/>
    <s v="District 30"/>
    <n v="52.411966999999997"/>
    <n v="4.9103029999999999"/>
    <s v="CAT-087"/>
    <n v="13.61"/>
    <s v="SRTM_3arc"/>
    <x v="3"/>
    <x v="3"/>
    <n v="6.86"/>
    <n v="7.4"/>
    <s v="Manhole"/>
    <s v="ERA5"/>
    <x v="57"/>
    <n v="2"/>
    <x v="0"/>
  </r>
  <r>
    <x v="1022"/>
    <x v="51"/>
    <s v="Sector 4"/>
    <n v="55.676037999999998"/>
    <n v="12.475858000000001"/>
    <s v="CAT-080"/>
    <n v="-3"/>
    <s v="Copernicus_GLO-90_v2022"/>
    <x v="3"/>
    <x v="3"/>
    <n v="6.58"/>
    <m/>
    <s v="GratedInlet"/>
    <s v="ERA5"/>
    <x v="495"/>
    <n v="25"/>
    <x v="17"/>
  </r>
  <r>
    <x v="1023"/>
    <x v="46"/>
    <s v="Borough Delta"/>
    <n v="29.875716000000001"/>
    <n v="-95.365476999999998"/>
    <s v="CAT-063"/>
    <n v="-3"/>
    <s v="Copernicus_EEA-10_v5"/>
    <x v="4"/>
    <x v="1"/>
    <n v="7.44"/>
    <n v="295.10000000000002"/>
    <s v="OpenChannel"/>
    <s v="IMD"/>
    <x v="343"/>
    <n v="25"/>
    <x v="17"/>
  </r>
  <r>
    <x v="1024"/>
    <x v="55"/>
    <s v="Borough South"/>
    <n v="-22.734157"/>
    <n v="-43.078367999999998"/>
    <s v="CAT-158"/>
    <n v="6.2"/>
    <s v="SRTM_1arc"/>
    <x v="5"/>
    <x v="4"/>
    <m/>
    <n v="275.3"/>
    <s v="Manhole"/>
    <s v="LocalGauge"/>
    <x v="461"/>
    <n v="100"/>
    <x v="4"/>
  </r>
  <r>
    <x v="1025"/>
    <x v="43"/>
    <s v="Zone VII"/>
    <n v="-34.626511000000001"/>
    <n v="-58.369689999999999"/>
    <s v="CAT-131"/>
    <n v="69.3"/>
    <s v="Copernicus_GLO-30_v2023"/>
    <x v="1"/>
    <x v="2"/>
    <n v="2.14"/>
    <n v="130.80000000000001"/>
    <s v="GratedInlet"/>
    <m/>
    <x v="414"/>
    <n v="10"/>
    <x v="12"/>
  </r>
  <r>
    <x v="1026"/>
    <x v="56"/>
    <s v="Zone VI"/>
    <n v="10.783828"/>
    <n v="106.60865099999999"/>
    <s v="CAT-131"/>
    <n v="17.98"/>
    <s v="Copernicus_EEA-10_v5"/>
    <x v="2"/>
    <x v="4"/>
    <n v="7.5"/>
    <n v="120.9"/>
    <s v="CurbInlet"/>
    <s v="LocalGauge"/>
    <x v="556"/>
    <n v="25"/>
    <x v="2"/>
  </r>
  <r>
    <x v="1027"/>
    <x v="62"/>
    <s v="Borough West"/>
    <n v="25.233784"/>
    <n v="55.162711000000002"/>
    <s v="CAT-063"/>
    <n v="37.56"/>
    <s v="SRTM_1arc"/>
    <x v="3"/>
    <x v="4"/>
    <n v="4.68"/>
    <n v="58.4"/>
    <s v="Manhole"/>
    <s v="Blended"/>
    <x v="244"/>
    <n v="25"/>
    <x v="0"/>
  </r>
  <r>
    <x v="1028"/>
    <x v="5"/>
    <s v="Zone IV"/>
    <n v="13.81983"/>
    <n v="100.409085"/>
    <s v="CAT-082"/>
    <n v="12.11"/>
    <s v="Copernicus_GLO-90_v2022"/>
    <x v="1"/>
    <x v="0"/>
    <n v="6.51"/>
    <n v="50"/>
    <s v="CurbInlet"/>
    <s v="LocalGauge"/>
    <x v="59"/>
    <n v="2"/>
    <x v="0"/>
  </r>
  <r>
    <x v="1029"/>
    <x v="10"/>
    <s v="Borough Riverside"/>
    <n v="37.930266000000003"/>
    <n v="23.77683"/>
    <s v="CAT-132"/>
    <n v="82.35"/>
    <s v="SRTM_3arc"/>
    <x v="2"/>
    <x v="3"/>
    <n v="8.9600000000000009"/>
    <n v="198"/>
    <s v="OpenChannel"/>
    <s v="LocalGauge"/>
    <x v="234"/>
    <n v="5"/>
    <x v="0"/>
  </r>
  <r>
    <x v="1030"/>
    <x v="44"/>
    <s v="Zone II"/>
    <n v="25.212534999999999"/>
    <n v="51.449438000000001"/>
    <s v="CAT-178"/>
    <n v="43.43"/>
    <s v="Copernicus_GLO-30_v2023"/>
    <x v="5"/>
    <x v="1"/>
    <n v="6.76"/>
    <n v="143.4"/>
    <s v="CurbInlet"/>
    <m/>
    <x v="454"/>
    <n v="2"/>
    <x v="0"/>
  </r>
  <r>
    <x v="1031"/>
    <x v="4"/>
    <s v="District 30"/>
    <n v="-29.689838999999999"/>
    <n v="30.931009"/>
    <s v="CAT-061"/>
    <n v="88.55"/>
    <s v="SRTM_1arc"/>
    <x v="4"/>
    <x v="1"/>
    <n v="6.64"/>
    <n v="86.3"/>
    <s v="GratedInlet"/>
    <m/>
    <x v="296"/>
    <n v="2"/>
    <x v="0"/>
  </r>
  <r>
    <x v="1032"/>
    <x v="59"/>
    <s v="District 9"/>
    <n v="40.721325"/>
    <n v="-73.918088999999995"/>
    <s v="CAT-121"/>
    <n v="32.33"/>
    <s v="SRTM_1arc"/>
    <x v="7"/>
    <x v="4"/>
    <n v="7.45"/>
    <n v="97.7"/>
    <s v="GratedInlet"/>
    <s v="ERA5"/>
    <x v="557"/>
    <n v="10"/>
    <x v="0"/>
  </r>
  <r>
    <x v="1033"/>
    <x v="52"/>
    <s v="District 26"/>
    <n v="51.509335"/>
    <n v="-0.176816"/>
    <s v="CAT-070"/>
    <n v="5.88"/>
    <s v="SRTM_1arc"/>
    <x v="1"/>
    <x v="4"/>
    <n v="4.9000000000000004"/>
    <n v="77.5"/>
    <s v="Manhole"/>
    <m/>
    <x v="33"/>
    <n v="5"/>
    <x v="4"/>
  </r>
  <r>
    <x v="1034"/>
    <x v="61"/>
    <s v="Zone VII"/>
    <n v="22.481936999999999"/>
    <n v="88.384918999999996"/>
    <s v="CAT-113"/>
    <n v="-3"/>
    <s v="Copernicus_GLO-30_v2023"/>
    <x v="1"/>
    <x v="0"/>
    <n v="7.71"/>
    <n v="59.1"/>
    <s v="GratedInlet"/>
    <s v="ERA5"/>
    <x v="476"/>
    <n v="2"/>
    <x v="4"/>
  </r>
  <r>
    <x v="1035"/>
    <x v="0"/>
    <s v="District 14"/>
    <n v="6.8923589999999999"/>
    <n v="79.835082999999997"/>
    <s v="CAT-120"/>
    <n v="14.12"/>
    <s v="Copernicus_EEA-10_v5"/>
    <x v="4"/>
    <x v="3"/>
    <n v="6.9"/>
    <n v="5.3"/>
    <s v="GratedInlet"/>
    <s v="ERA5"/>
    <x v="292"/>
    <n v="10"/>
    <x v="0"/>
  </r>
  <r>
    <x v="1036"/>
    <x v="46"/>
    <s v="District 10"/>
    <n v="29.801224999999999"/>
    <n v="-95.365109000000004"/>
    <s v="CAT-173"/>
    <n v="78.33"/>
    <s v="Copernicus_EEA-10_v5"/>
    <x v="3"/>
    <x v="4"/>
    <n v="7.89"/>
    <n v="33.1"/>
    <s v="CurbInlet"/>
    <s v="IMD"/>
    <x v="361"/>
    <n v="25"/>
    <x v="0"/>
  </r>
  <r>
    <x v="1037"/>
    <x v="34"/>
    <s v="Sector 8"/>
    <n v="35.663378000000002"/>
    <n v="51.380115000000004"/>
    <s v="CAT-115"/>
    <n v="266.7"/>
    <s v="SRTM_3arc"/>
    <x v="2"/>
    <x v="4"/>
    <n v="5.0199999999999996"/>
    <n v="169.3"/>
    <s v="OpenChannel"/>
    <s v="ERA5"/>
    <x v="558"/>
    <n v="10"/>
    <x v="0"/>
  </r>
  <r>
    <x v="1038"/>
    <x v="41"/>
    <s v="Borough Riverside"/>
    <n v="-36.725358"/>
    <n v="174.693487"/>
    <s v="CAT-122"/>
    <n v="31.27"/>
    <s v="SRTM_3arc"/>
    <x v="3"/>
    <x v="0"/>
    <m/>
    <n v="110.3"/>
    <s v="Manhole"/>
    <s v="Blended"/>
    <x v="55"/>
    <n v="2"/>
    <x v="0"/>
  </r>
  <r>
    <x v="1039"/>
    <x v="9"/>
    <s v="Borough Central"/>
    <n v="28.597697"/>
    <n v="77.148759999999996"/>
    <s v="CAT-177"/>
    <n v="16.940000000000001"/>
    <s v="Copernicus_EEA-10_v5"/>
    <x v="7"/>
    <x v="1"/>
    <n v="11.06"/>
    <n v="14.9"/>
    <s v="CurbInlet"/>
    <s v="LocalGauge"/>
    <x v="559"/>
    <n v="2"/>
    <x v="0"/>
  </r>
  <r>
    <x v="1040"/>
    <x v="21"/>
    <s v="Ward I"/>
    <n v="37.804709000000003"/>
    <n v="-122.42875100000001"/>
    <s v="CAT-054"/>
    <n v="101.2"/>
    <s v="SRTM_1arc"/>
    <x v="5"/>
    <x v="1"/>
    <n v="4.67"/>
    <n v="226.5"/>
    <s v="OpenChannel"/>
    <s v="ERA5"/>
    <x v="473"/>
    <n v="100"/>
    <x v="0"/>
  </r>
  <r>
    <x v="1041"/>
    <x v="40"/>
    <s v="Zone VIII"/>
    <n v="5.6298640000000004"/>
    <n v="-0.38000400000000001"/>
    <s v="CAT-159"/>
    <n v="4.4400000000000004"/>
    <s v="SRTM_3arc"/>
    <x v="5"/>
    <x v="2"/>
    <n v="3.65"/>
    <m/>
    <s v="OpenChannel"/>
    <s v="LocalGauge"/>
    <x v="560"/>
    <n v="50"/>
    <x v="4"/>
  </r>
  <r>
    <x v="1042"/>
    <x v="4"/>
    <s v="Sector 21"/>
    <n v="-29.875205999999999"/>
    <n v="30.990428999999999"/>
    <s v="CAT-160"/>
    <n v="29.26"/>
    <s v="SRTM_1arc"/>
    <x v="0"/>
    <x v="3"/>
    <m/>
    <n v="179.6"/>
    <s v="OpenChannel"/>
    <s v="ERA5"/>
    <x v="44"/>
    <n v="10"/>
    <x v="0"/>
  </r>
  <r>
    <x v="1043"/>
    <x v="5"/>
    <s v="Borough West"/>
    <n v="13.837318"/>
    <n v="100.451984"/>
    <s v="CAT-064"/>
    <n v="2.8"/>
    <s v="Copernicus_GLO-30_v2023"/>
    <x v="4"/>
    <x v="1"/>
    <n v="5.27"/>
    <n v="12.5"/>
    <s v="CurbInlet"/>
    <s v="ERA5"/>
    <x v="561"/>
    <n v="25"/>
    <x v="80"/>
  </r>
  <r>
    <x v="1044"/>
    <x v="1"/>
    <s v="Ward B"/>
    <n v="13.005119000000001"/>
    <n v="80.306821999999997"/>
    <s v="CAT-153"/>
    <n v="15.33"/>
    <s v="Copernicus_GLO-90_v2022"/>
    <x v="7"/>
    <x v="2"/>
    <n v="8.4600000000000009"/>
    <n v="7"/>
    <s v="GratedInlet"/>
    <s v="ERA5"/>
    <x v="446"/>
    <n v="10"/>
    <x v="0"/>
  </r>
  <r>
    <x v="1045"/>
    <x v="21"/>
    <s v="Ward I"/>
    <n v="37.797120999999997"/>
    <n v="-122.48939799999999"/>
    <s v="CAT-113"/>
    <n v="-3"/>
    <s v="Copernicus_GLO-30_v2023"/>
    <x v="3"/>
    <x v="3"/>
    <n v="8.44"/>
    <n v="61.8"/>
    <s v="CurbInlet"/>
    <s v="ERA5"/>
    <x v="267"/>
    <n v="25"/>
    <x v="4"/>
  </r>
  <r>
    <x v="1046"/>
    <x v="6"/>
    <s v="District 18"/>
    <n v="-1.3074030000000001"/>
    <n v="36.889173"/>
    <s v="CAT-101"/>
    <n v="16.489999999999998"/>
    <s v="Copernicus_GLO-30_v2023"/>
    <x v="3"/>
    <x v="3"/>
    <n v="6.25"/>
    <n v="113.9"/>
    <s v="Manhole"/>
    <m/>
    <x v="562"/>
    <n v="25"/>
    <x v="0"/>
  </r>
  <r>
    <x v="1047"/>
    <x v="38"/>
    <s v="Zone V"/>
    <n v="14.599068000000001"/>
    <n v="120.94887199999999"/>
    <s v="CAT-153"/>
    <n v="-3"/>
    <s v="Copernicus_GLO-30_v2023"/>
    <x v="3"/>
    <x v="1"/>
    <n v="5.72"/>
    <n v="32.9"/>
    <s v="Manhole"/>
    <s v="LocalGauge"/>
    <x v="563"/>
    <n v="50"/>
    <x v="81"/>
  </r>
  <r>
    <x v="1048"/>
    <x v="61"/>
    <s v="Ward B"/>
    <n v="22.536238999999998"/>
    <n v="88.364485999999999"/>
    <s v="CAT-172"/>
    <n v="32.93"/>
    <s v="Copernicus_GLO-30_v2023"/>
    <x v="7"/>
    <x v="3"/>
    <n v="3.92"/>
    <n v="176.2"/>
    <s v="CurbInlet"/>
    <s v="ERA5"/>
    <x v="213"/>
    <n v="5"/>
    <x v="0"/>
  </r>
  <r>
    <x v="1049"/>
    <x v="35"/>
    <s v="Zone VIII"/>
    <n v="24.98884"/>
    <n v="121.533569"/>
    <s v="CAT-022"/>
    <n v="23.07"/>
    <s v="Copernicus_GLO-30_v2023"/>
    <x v="4"/>
    <x v="2"/>
    <n v="7.9"/>
    <n v="39.1"/>
    <s v="OpenChannel"/>
    <s v="ERA5"/>
    <x v="503"/>
    <n v="25"/>
    <x v="0"/>
  </r>
  <r>
    <x v="1050"/>
    <x v="11"/>
    <s v="Zone IX"/>
    <n v="-33.804465999999998"/>
    <n v="151.28124600000001"/>
    <s v="CAT-010"/>
    <n v="12.89"/>
    <s v="Copernicus_GLO-30_v2023"/>
    <x v="1"/>
    <x v="2"/>
    <n v="4.42"/>
    <n v="77.7"/>
    <s v="CurbInlet"/>
    <s v="LocalGauge"/>
    <x v="162"/>
    <n v="5"/>
    <x v="0"/>
  </r>
  <r>
    <x v="1051"/>
    <x v="47"/>
    <s v="Borough East"/>
    <n v="-33.929127000000001"/>
    <n v="18.381744999999999"/>
    <s v="CAT-160"/>
    <n v="146.51"/>
    <s v="SRTM_1arc"/>
    <x v="4"/>
    <x v="2"/>
    <m/>
    <n v="78.5"/>
    <s v="Manhole"/>
    <s v="ERA5"/>
    <x v="127"/>
    <n v="2"/>
    <x v="0"/>
  </r>
  <r>
    <x v="1052"/>
    <x v="35"/>
    <s v="Sector 4"/>
    <n v="25.070587"/>
    <n v="121.528752"/>
    <s v="CAT-064"/>
    <n v="53.17"/>
    <s v="Copernicus_GLO-30_v2023"/>
    <x v="4"/>
    <x v="1"/>
    <n v="5.61"/>
    <n v="112.8"/>
    <s v="None"/>
    <s v="Blended"/>
    <x v="564"/>
    <n v="50"/>
    <x v="0"/>
  </r>
  <r>
    <x v="1053"/>
    <x v="10"/>
    <s v="Ward B"/>
    <n v="38.069248999999999"/>
    <n v="23.652526000000002"/>
    <s v="CAT-175"/>
    <n v="74.61"/>
    <s v="SRTM_1arc"/>
    <x v="5"/>
    <x v="4"/>
    <n v="6.25"/>
    <n v="4.2"/>
    <s v="CurbInlet"/>
    <s v="Blended"/>
    <x v="423"/>
    <n v="5"/>
    <x v="0"/>
  </r>
  <r>
    <x v="1054"/>
    <x v="57"/>
    <s v="Zone VIII"/>
    <n v="-23.529509000000001"/>
    <n v="-46.441518000000002"/>
    <s v="CAT-030"/>
    <n v="90.64"/>
    <s v="Copernicus_GLO-30_v2023"/>
    <x v="4"/>
    <x v="1"/>
    <n v="8.9499999999999993"/>
    <n v="66.3"/>
    <s v="CurbInlet"/>
    <m/>
    <x v="565"/>
    <n v="25"/>
    <x v="0"/>
  </r>
  <r>
    <x v="1055"/>
    <x v="48"/>
    <s v="Zone V"/>
    <n v="53.566865"/>
    <n v="9.9728689999999993"/>
    <s v="CAT-137"/>
    <n v="74.27"/>
    <s v="SRTM_1arc"/>
    <x v="1"/>
    <x v="3"/>
    <m/>
    <n v="186.6"/>
    <s v="GratedInlet"/>
    <s v="ERA5"/>
    <x v="254"/>
    <n v="50"/>
    <x v="0"/>
  </r>
  <r>
    <x v="1056"/>
    <x v="29"/>
    <s v="Zone IV"/>
    <n v="52.307896"/>
    <n v="4.7717770000000002"/>
    <s v="CAT-123"/>
    <m/>
    <s v="SRTM_1arc"/>
    <x v="7"/>
    <x v="3"/>
    <n v="5.36"/>
    <m/>
    <s v="GratedInlet"/>
    <s v="ERA5"/>
    <x v="315"/>
    <n v="2"/>
    <x v="0"/>
  </r>
  <r>
    <x v="1057"/>
    <x v="39"/>
    <s v="District 12"/>
    <n v="6.5460669999999999"/>
    <n v="3.2563230000000001"/>
    <s v="CAT-100"/>
    <n v="8.15"/>
    <s v="SRTM_3arc"/>
    <x v="1"/>
    <x v="4"/>
    <n v="2.1800000000000002"/>
    <n v="67.7"/>
    <s v="Manhole"/>
    <m/>
    <x v="53"/>
    <n v="2"/>
    <x v="82"/>
  </r>
  <r>
    <x v="1058"/>
    <x v="10"/>
    <s v="Sector 5"/>
    <n v="37.929544999999997"/>
    <n v="23.854706"/>
    <s v="CAT-047"/>
    <m/>
    <s v="Copernicus_GLO-30_v2023"/>
    <x v="4"/>
    <x v="4"/>
    <n v="7.75"/>
    <n v="152.9"/>
    <s v="GratedInlet"/>
    <m/>
    <x v="426"/>
    <n v="5"/>
    <x v="0"/>
  </r>
  <r>
    <x v="1059"/>
    <x v="29"/>
    <s v="Zone III"/>
    <n v="52.256611999999997"/>
    <n v="4.8295539999999999"/>
    <s v="CAT-049"/>
    <n v="3.04"/>
    <s v="Copernicus_GLO-30_v2023"/>
    <x v="6"/>
    <x v="1"/>
    <m/>
    <n v="323.60000000000002"/>
    <s v="Manhole"/>
    <s v="ERA5"/>
    <x v="53"/>
    <n v="100"/>
    <x v="4"/>
  </r>
  <r>
    <x v="1060"/>
    <x v="30"/>
    <s v="Sector 21"/>
    <n v="4.6213540000000002"/>
    <n v="-74.037316000000004"/>
    <s v="CAT-094"/>
    <n v="136.1"/>
    <s v="SRTM_3arc"/>
    <x v="3"/>
    <x v="3"/>
    <n v="3.93"/>
    <n v="133"/>
    <s v="Manhole"/>
    <s v="ERA5"/>
    <x v="171"/>
    <n v="5"/>
    <x v="0"/>
  </r>
  <r>
    <x v="1061"/>
    <x v="13"/>
    <s v="Borough Central"/>
    <n v="-12.017417999999999"/>
    <n v="-77.042790999999994"/>
    <s v="CAT-091"/>
    <n v="12.38"/>
    <s v="Copernicus_EEA-10_v5"/>
    <x v="1"/>
    <x v="2"/>
    <n v="7.29"/>
    <n v="29.3"/>
    <s v="CurbInlet"/>
    <s v="IMD"/>
    <x v="397"/>
    <n v="100"/>
    <x v="0"/>
  </r>
  <r>
    <x v="1062"/>
    <x v="43"/>
    <s v="Sector 13"/>
    <n v="-34.675598999999998"/>
    <n v="-58.35568"/>
    <s v="CAT-030"/>
    <n v="92"/>
    <s v="SRTM_1arc"/>
    <x v="5"/>
    <x v="1"/>
    <n v="4.26"/>
    <n v="131.69999999999999"/>
    <s v="CurbInlet"/>
    <s v="LocalGauge"/>
    <x v="185"/>
    <n v="5"/>
    <x v="0"/>
  </r>
  <r>
    <x v="1063"/>
    <x v="56"/>
    <s v="District 6"/>
    <n v="10.886239"/>
    <n v="106.718425"/>
    <s v="CAT-115"/>
    <n v="72.66"/>
    <s v="SRTM_1arc"/>
    <x v="3"/>
    <x v="3"/>
    <n v="7"/>
    <n v="26.3"/>
    <s v="CurbInlet"/>
    <s v="IMD"/>
    <x v="387"/>
    <n v="25"/>
    <x v="0"/>
  </r>
  <r>
    <x v="1064"/>
    <x v="43"/>
    <s v="Ward G"/>
    <n v="-34.612000000000002"/>
    <n v="-58.279972999999998"/>
    <s v="CAT-003"/>
    <n v="45.72"/>
    <s v="SRTM_3arc"/>
    <x v="1"/>
    <x v="0"/>
    <n v="6.95"/>
    <n v="76"/>
    <s v="Manhole"/>
    <s v="ERA5"/>
    <x v="343"/>
    <n v="5"/>
    <x v="0"/>
  </r>
  <r>
    <x v="1065"/>
    <x v="5"/>
    <s v="District 23"/>
    <n v="13.768682999999999"/>
    <n v="100.565325"/>
    <s v="CAT-167"/>
    <n v="11.42"/>
    <s v="Copernicus_GLO-30_v2023"/>
    <x v="5"/>
    <x v="4"/>
    <n v="3.78"/>
    <n v="248.4"/>
    <s v="CurbInlet"/>
    <s v="LocalGauge"/>
    <x v="566"/>
    <n v="5"/>
    <x v="0"/>
  </r>
  <r>
    <x v="1066"/>
    <x v="6"/>
    <s v="Ward D"/>
    <n v="-1.287728"/>
    <n v="36.812716000000002"/>
    <s v="CAT-111"/>
    <n v="8.2899999999999991"/>
    <s v="Copernicus_GLO-30_v2023"/>
    <x v="0"/>
    <x v="4"/>
    <n v="7.07"/>
    <n v="79.400000000000006"/>
    <s v="OpenChannel"/>
    <s v="Blended"/>
    <x v="69"/>
    <n v="2"/>
    <x v="0"/>
  </r>
  <r>
    <x v="1067"/>
    <x v="44"/>
    <s v="Borough Hillside"/>
    <n v="25.260663999999998"/>
    <n v="51.547282000000003"/>
    <s v="CAT-012"/>
    <n v="70.16"/>
    <s v="Copernicus_EEA-10_v5"/>
    <x v="3"/>
    <x v="2"/>
    <n v="9.91"/>
    <n v="28.4"/>
    <s v="GratedInlet"/>
    <s v="ERA5"/>
    <x v="94"/>
    <n v="2"/>
    <x v="0"/>
  </r>
  <r>
    <x v="1068"/>
    <x v="50"/>
    <s v="Ward H"/>
    <n v="19.129694000000001"/>
    <n v="72.896332000000001"/>
    <s v="CAT-131"/>
    <n v="10.36"/>
    <s v="SRTM_1arc"/>
    <x v="2"/>
    <x v="2"/>
    <n v="5.24"/>
    <n v="30.4"/>
    <s v="CurbInlet"/>
    <s v="IMD"/>
    <x v="369"/>
    <n v="25"/>
    <x v="0"/>
  </r>
  <r>
    <x v="1069"/>
    <x v="12"/>
    <s v="Borough Hillside"/>
    <n v="25.656611000000002"/>
    <n v="-80.213040000000007"/>
    <s v="CAT-091"/>
    <n v="16.22"/>
    <s v="SRTM_3arc"/>
    <x v="3"/>
    <x v="1"/>
    <m/>
    <n v="213.1"/>
    <s v="OpenChannel"/>
    <s v="IMD"/>
    <x v="567"/>
    <n v="50"/>
    <x v="2"/>
  </r>
  <r>
    <x v="1070"/>
    <x v="42"/>
    <s v="Sector 28"/>
    <n v="35.709772000000001"/>
    <n v="139.85642999999999"/>
    <s v="CAT-056"/>
    <m/>
    <s v="Copernicus_GLO-30_v2023"/>
    <x v="4"/>
    <x v="3"/>
    <n v="7.22"/>
    <n v="99.5"/>
    <s v="CurbInlet"/>
    <s v="LocalGauge"/>
    <x v="547"/>
    <n v="5"/>
    <x v="0"/>
  </r>
  <r>
    <x v="1071"/>
    <x v="47"/>
    <s v="Zone IX"/>
    <n v="-33.909843000000002"/>
    <n v="18.499086999999999"/>
    <s v="CAT-138"/>
    <n v="171.95"/>
    <s v="SRTM_3arc"/>
    <x v="3"/>
    <x v="2"/>
    <n v="5.95"/>
    <n v="136.6"/>
    <s v="GratedInlet"/>
    <s v="LocalGauge"/>
    <x v="389"/>
    <n v="25"/>
    <x v="0"/>
  </r>
  <r>
    <x v="1072"/>
    <x v="3"/>
    <s v="Zone VI"/>
    <n v="22.346661000000001"/>
    <n v="114.20496900000001"/>
    <s v="CAT-158"/>
    <n v="12.26"/>
    <s v="Copernicus_GLO-90_v2022"/>
    <x v="4"/>
    <x v="4"/>
    <n v="5.12"/>
    <m/>
    <s v="CurbInlet"/>
    <m/>
    <x v="533"/>
    <n v="5"/>
    <x v="2"/>
  </r>
  <r>
    <x v="1073"/>
    <x v="33"/>
    <s v="Borough Riverside"/>
    <n v="19.370591999999998"/>
    <n v="-99.038889999999995"/>
    <s v="CAT-096"/>
    <n v="4.76"/>
    <s v="Copernicus_EEA-10_v5"/>
    <x v="3"/>
    <x v="0"/>
    <n v="5.7"/>
    <n v="64.2"/>
    <s v="CurbInlet"/>
    <s v="ERA5"/>
    <x v="247"/>
    <n v="2"/>
    <x v="4"/>
  </r>
  <r>
    <x v="1074"/>
    <x v="6"/>
    <s v="Borough Harbor"/>
    <n v="-1.258043"/>
    <n v="36.914230000000003"/>
    <s v="CAT-041"/>
    <n v="56.93"/>
    <s v="Copernicus_EEA-10_v5"/>
    <x v="4"/>
    <x v="0"/>
    <m/>
    <n v="216.4"/>
    <s v="OpenChannel"/>
    <s v="ERA5"/>
    <x v="495"/>
    <n v="5"/>
    <x v="0"/>
  </r>
  <r>
    <x v="1075"/>
    <x v="25"/>
    <s v="Zone VI"/>
    <n v="23.874831"/>
    <n v="90.348136999999994"/>
    <s v="CAT-060"/>
    <n v="-3"/>
    <s v="SRTM_3arc"/>
    <x v="4"/>
    <x v="3"/>
    <n v="10.15"/>
    <n v="78.599999999999994"/>
    <s v="GratedInlet"/>
    <s v="Blended"/>
    <x v="220"/>
    <n v="25"/>
    <x v="29"/>
  </r>
  <r>
    <x v="1076"/>
    <x v="38"/>
    <s v="Ward E"/>
    <n v="14.577994"/>
    <n v="120.882965"/>
    <s v="CAT-068"/>
    <n v="4.51"/>
    <s v="Copernicus_GLO-30_v2023"/>
    <x v="4"/>
    <x v="2"/>
    <n v="7.16"/>
    <n v="33.5"/>
    <s v="Manhole"/>
    <s v="ERA5"/>
    <x v="404"/>
    <n v="5"/>
    <x v="4"/>
  </r>
  <r>
    <x v="1077"/>
    <x v="38"/>
    <s v="Ward F"/>
    <n v="14.658186000000001"/>
    <n v="121.074522"/>
    <s v="CAT-089"/>
    <n v="7.29"/>
    <s v="Copernicus_GLO-30_v2023"/>
    <x v="2"/>
    <x v="3"/>
    <n v="5.0199999999999996"/>
    <n v="27"/>
    <s v="CurbInlet"/>
    <s v="IMD"/>
    <x v="199"/>
    <n v="50"/>
    <x v="4"/>
  </r>
  <r>
    <x v="1078"/>
    <x v="32"/>
    <s v="District 28"/>
    <n v="22.583010000000002"/>
    <n v="114.102571"/>
    <s v="CAT-089"/>
    <n v="23.04"/>
    <s v="SRTM_3arc"/>
    <x v="6"/>
    <x v="3"/>
    <n v="5"/>
    <n v="157.19999999999999"/>
    <s v="GratedInlet"/>
    <s v="LocalGauge"/>
    <x v="568"/>
    <n v="50"/>
    <x v="0"/>
  </r>
  <r>
    <x v="1079"/>
    <x v="40"/>
    <s v="Zone IX"/>
    <n v="5.6804189999999997"/>
    <n v="-0.120241"/>
    <s v="CAT-117"/>
    <n v="11.77"/>
    <s v="SRTM_1arc"/>
    <x v="4"/>
    <x v="3"/>
    <m/>
    <n v="16.2"/>
    <s v="GratedInlet"/>
    <s v="Blended"/>
    <x v="569"/>
    <n v="25"/>
    <x v="0"/>
  </r>
  <r>
    <x v="1080"/>
    <x v="21"/>
    <s v="Borough North"/>
    <n v="37.789929000000001"/>
    <n v="-122.414607"/>
    <s v="CAT-021"/>
    <n v="215.05"/>
    <s v="Copernicus_GLO-30_v2023"/>
    <x v="1"/>
    <x v="2"/>
    <m/>
    <n v="44.3"/>
    <s v="GratedInlet"/>
    <s v="Blended"/>
    <x v="373"/>
    <n v="2"/>
    <x v="0"/>
  </r>
  <r>
    <x v="1081"/>
    <x v="36"/>
    <s v="Sector 28"/>
    <n v="-6.0585110000000002"/>
    <n v="106.862669"/>
    <s v="CAT-025"/>
    <n v="7.61"/>
    <s v="Copernicus_GLO-30_v2023"/>
    <x v="5"/>
    <x v="2"/>
    <n v="2.59"/>
    <n v="282.3"/>
    <s v="OpenChannel"/>
    <s v="ERA5"/>
    <x v="119"/>
    <n v="2"/>
    <x v="83"/>
  </r>
  <r>
    <x v="1082"/>
    <x v="22"/>
    <s v="Zone X"/>
    <n v="51.930352999999997"/>
    <n v="4.4535650000000002"/>
    <s v="CAT-115"/>
    <m/>
    <s v="Copernicus_GLO-90_v2022"/>
    <x v="7"/>
    <x v="3"/>
    <n v="6.82"/>
    <n v="29.4"/>
    <s v="CurbInlet"/>
    <s v="Blended"/>
    <x v="530"/>
    <n v="2"/>
    <x v="0"/>
  </r>
  <r>
    <x v="1083"/>
    <x v="29"/>
    <s v="Zone III"/>
    <n v="52.511766999999999"/>
    <n v="4.8494149999999996"/>
    <s v="CAT-128"/>
    <n v="19.34"/>
    <s v="Copernicus_GLO-30_v2023"/>
    <x v="1"/>
    <x v="1"/>
    <n v="2.75"/>
    <n v="45.1"/>
    <s v="GratedInlet"/>
    <s v="ERA5"/>
    <x v="47"/>
    <n v="2"/>
    <x v="84"/>
  </r>
  <r>
    <x v="1084"/>
    <x v="20"/>
    <s v="Zone II"/>
    <n v="37.490490000000001"/>
    <n v="127.08020999999999"/>
    <s v="CAT-088"/>
    <n v="44.75"/>
    <s v="SRTM_1arc"/>
    <x v="3"/>
    <x v="2"/>
    <n v="7.77"/>
    <n v="416.6"/>
    <s v="OpenChannel"/>
    <s v="ERA5"/>
    <x v="272"/>
    <n v="10"/>
    <x v="0"/>
  </r>
  <r>
    <x v="1085"/>
    <x v="37"/>
    <s v="Sector 17"/>
    <n v="41.316868999999997"/>
    <n v="2.1800959999999998"/>
    <s v="CAT-115"/>
    <n v="11.8"/>
    <s v="Copernicus_GLO-90_v2022"/>
    <x v="7"/>
    <x v="1"/>
    <n v="8.49"/>
    <n v="76.099999999999994"/>
    <s v="GratedInlet"/>
    <s v="ERA5"/>
    <x v="570"/>
    <n v="5"/>
    <x v="0"/>
  </r>
  <r>
    <x v="1086"/>
    <x v="9"/>
    <s v="Borough West"/>
    <n v="28.491565999999999"/>
    <n v="77.227151000000006"/>
    <s v="CAT-027"/>
    <n v="32.909999999999997"/>
    <s v="Copernicus_GLO-30_v2023"/>
    <x v="3"/>
    <x v="3"/>
    <n v="8.06"/>
    <n v="450.2"/>
    <s v="None"/>
    <s v="Blended"/>
    <x v="10"/>
    <n v="10"/>
    <x v="0"/>
  </r>
  <r>
    <x v="1087"/>
    <x v="44"/>
    <s v="Zone V"/>
    <n v="25.265792000000001"/>
    <n v="51.537143"/>
    <s v="CAT-116"/>
    <n v="4.72"/>
    <s v="Copernicus_EEA-10_v5"/>
    <x v="1"/>
    <x v="2"/>
    <m/>
    <m/>
    <s v="Manhole"/>
    <s v="ERA5"/>
    <x v="493"/>
    <n v="25"/>
    <x v="4"/>
  </r>
  <r>
    <x v="1088"/>
    <x v="61"/>
    <s v="District 7"/>
    <n v="22.597351"/>
    <n v="88.378658000000001"/>
    <s v="CAT-061"/>
    <n v="60.27"/>
    <s v="SRTM_1arc"/>
    <x v="3"/>
    <x v="3"/>
    <n v="8.49"/>
    <n v="60.5"/>
    <s v="GratedInlet"/>
    <s v="ERA5"/>
    <x v="437"/>
    <n v="100"/>
    <x v="0"/>
  </r>
  <r>
    <x v="1089"/>
    <x v="37"/>
    <s v="Sector 8"/>
    <n v="41.372703000000001"/>
    <n v="2.0700229999999999"/>
    <s v="CAT-029"/>
    <n v="22.67"/>
    <s v="Copernicus_GLO-90_v2022"/>
    <x v="4"/>
    <x v="4"/>
    <n v="6.34"/>
    <n v="250.1"/>
    <s v="OpenChannel"/>
    <s v="LocalGauge"/>
    <x v="503"/>
    <n v="10"/>
    <x v="0"/>
  </r>
  <r>
    <x v="1090"/>
    <x v="33"/>
    <s v="District 6"/>
    <n v="19.432494999999999"/>
    <n v="-99.191978000000006"/>
    <s v="CAT-092"/>
    <n v="31.29"/>
    <s v="SRTM_3arc"/>
    <x v="3"/>
    <x v="3"/>
    <n v="6.19"/>
    <m/>
    <s v="Manhole"/>
    <m/>
    <x v="323"/>
    <n v="5"/>
    <x v="0"/>
  </r>
  <r>
    <x v="1091"/>
    <x v="54"/>
    <s v="District 27"/>
    <n v="17.459499000000001"/>
    <n v="78.389814999999999"/>
    <s v="CAT-009"/>
    <n v="69.12"/>
    <s v="SRTM_1arc"/>
    <x v="2"/>
    <x v="2"/>
    <n v="4.66"/>
    <n v="4"/>
    <s v="Manhole"/>
    <m/>
    <x v="571"/>
    <n v="5"/>
    <x v="0"/>
  </r>
  <r>
    <x v="1092"/>
    <x v="20"/>
    <s v="Zone III"/>
    <n v="37.550870000000003"/>
    <n v="127.03513100000001"/>
    <s v="CAT-116"/>
    <n v="52.6"/>
    <s v="SRTM_1arc"/>
    <x v="4"/>
    <x v="1"/>
    <m/>
    <n v="77.099999999999994"/>
    <s v="CurbInlet"/>
    <s v="ERA5"/>
    <x v="381"/>
    <n v="2"/>
    <x v="0"/>
  </r>
  <r>
    <x v="1093"/>
    <x v="57"/>
    <s v="District 28"/>
    <n v="-23.494060999999999"/>
    <n v="-46.609309000000003"/>
    <s v="CAT-123"/>
    <n v="20.98"/>
    <s v="SRTM_1arc"/>
    <x v="4"/>
    <x v="4"/>
    <n v="11.61"/>
    <m/>
    <s v="Manhole"/>
    <s v="ERA5"/>
    <x v="572"/>
    <n v="10"/>
    <x v="0"/>
  </r>
  <r>
    <x v="1094"/>
    <x v="58"/>
    <s v="District 27"/>
    <n v="39.980375000000002"/>
    <n v="-75.212531999999996"/>
    <s v="CAT-102"/>
    <m/>
    <s v="Copernicus_EEA-10_v5"/>
    <x v="5"/>
    <x v="2"/>
    <n v="2.57"/>
    <n v="280.3"/>
    <s v="CurbInlet"/>
    <s v="LocalGauge"/>
    <x v="98"/>
    <n v="25"/>
    <x v="12"/>
  </r>
  <r>
    <x v="1095"/>
    <x v="12"/>
    <s v="Sector 1"/>
    <n v="25.772127999999999"/>
    <n v="-80.233644999999996"/>
    <s v="CAT-174"/>
    <n v="5.22"/>
    <s v="Copernicus_GLO-90_v2022"/>
    <x v="5"/>
    <x v="0"/>
    <n v="6.2"/>
    <n v="83.6"/>
    <s v="CurbInlet"/>
    <s v="LocalGauge"/>
    <x v="298"/>
    <n v="25"/>
    <x v="4"/>
  </r>
  <r>
    <x v="1096"/>
    <x v="16"/>
    <s v="District 30"/>
    <n v="41.823819999999998"/>
    <n v="12.530924000000001"/>
    <s v="CAT-128"/>
    <n v="78.989999999999995"/>
    <s v="Copernicus_GLO-90_v2022"/>
    <x v="5"/>
    <x v="3"/>
    <n v="2.75"/>
    <n v="195.6"/>
    <s v="Manhole"/>
    <s v="ERA5"/>
    <x v="573"/>
    <n v="25"/>
    <x v="12"/>
  </r>
  <r>
    <x v="1097"/>
    <x v="23"/>
    <s v="Borough Central"/>
    <n v="13.014628999999999"/>
    <n v="77.701644999999999"/>
    <s v="CAT-175"/>
    <n v="50.4"/>
    <s v="Copernicus_EEA-10_v5"/>
    <x v="6"/>
    <x v="3"/>
    <n v="6.03"/>
    <n v="23.1"/>
    <s v="GratedInlet"/>
    <s v="ERA5"/>
    <x v="321"/>
    <n v="25"/>
    <x v="0"/>
  </r>
  <r>
    <x v="1098"/>
    <x v="43"/>
    <s v="Ward E"/>
    <n v="-34.564441000000002"/>
    <n v="-58.347267000000002"/>
    <s v="CAT-070"/>
    <n v="-3"/>
    <s v="Copernicus_GLO-30_v2023"/>
    <x v="3"/>
    <x v="1"/>
    <n v="7.01"/>
    <n v="28.9"/>
    <s v="CurbInlet"/>
    <s v="ERA5"/>
    <x v="276"/>
    <n v="25"/>
    <x v="85"/>
  </r>
  <r>
    <x v="1099"/>
    <x v="30"/>
    <s v="Ward E"/>
    <n v="4.7159680000000002"/>
    <n v="-74.127762000000004"/>
    <s v="CAT-045"/>
    <n v="206.74"/>
    <s v="SRTM_1arc"/>
    <x v="3"/>
    <x v="1"/>
    <n v="5.75"/>
    <n v="84.1"/>
    <s v="CurbInlet"/>
    <m/>
    <x v="178"/>
    <n v="2"/>
    <x v="0"/>
  </r>
  <r>
    <x v="1100"/>
    <x v="57"/>
    <s v="Ward G"/>
    <n v="-23.522853999999999"/>
    <n v="-46.620677000000001"/>
    <s v="CAT-112"/>
    <n v="25.33"/>
    <s v="Copernicus_GLO-30_v2023"/>
    <x v="4"/>
    <x v="3"/>
    <n v="2.86"/>
    <n v="110.1"/>
    <s v="GratedInlet"/>
    <s v="ERA5"/>
    <x v="422"/>
    <n v="10"/>
    <x v="12"/>
  </r>
  <r>
    <x v="1101"/>
    <x v="27"/>
    <s v="Borough Riverside"/>
    <n v="31.251165"/>
    <n v="121.46156000000001"/>
    <s v="CAT-064"/>
    <n v="6.15"/>
    <s v="SRTM_1arc"/>
    <x v="0"/>
    <x v="2"/>
    <n v="7.75"/>
    <n v="334.2"/>
    <s v="CurbInlet"/>
    <s v="ERA5"/>
    <x v="429"/>
    <n v="25"/>
    <x v="4"/>
  </r>
  <r>
    <x v="1102"/>
    <x v="30"/>
    <s v="Borough West"/>
    <n v="4.7859509999999998"/>
    <n v="-74.061598000000004"/>
    <s v="CAT-148"/>
    <n v="207.92"/>
    <s v="Copernicus_EEA-10_v5"/>
    <x v="2"/>
    <x v="3"/>
    <n v="9.39"/>
    <m/>
    <s v="GratedInlet"/>
    <m/>
    <x v="522"/>
    <n v="25"/>
    <x v="0"/>
  </r>
  <r>
    <x v="1103"/>
    <x v="43"/>
    <s v="Borough West"/>
    <n v="-34.757793999999997"/>
    <n v="-58.297772999999999"/>
    <s v="CAT-179"/>
    <n v="-3"/>
    <s v="Copernicus_GLO-90_v2022"/>
    <x v="2"/>
    <x v="1"/>
    <n v="10.01"/>
    <n v="127.7"/>
    <s v="Manhole"/>
    <s v="ERA5"/>
    <x v="171"/>
    <n v="5"/>
    <x v="86"/>
  </r>
  <r>
    <x v="1104"/>
    <x v="47"/>
    <s v="District 23"/>
    <n v="-33.838658000000002"/>
    <n v="18.467203999999999"/>
    <s v="CAT-130"/>
    <n v="-3"/>
    <s v="SRTM_1arc"/>
    <x v="3"/>
    <x v="3"/>
    <n v="7.09"/>
    <n v="56.5"/>
    <s v="CurbInlet"/>
    <s v="ERA5"/>
    <x v="305"/>
    <n v="5"/>
    <x v="4"/>
  </r>
  <r>
    <x v="1105"/>
    <x v="17"/>
    <s v="Sector 8"/>
    <n v="-27.496908999999999"/>
    <n v="153.07163700000001"/>
    <s v="CAT-037"/>
    <n v="38.4"/>
    <s v="SRTM_1arc"/>
    <x v="3"/>
    <x v="2"/>
    <n v="5.95"/>
    <n v="74.599999999999994"/>
    <s v="Manhole"/>
    <s v="Blended"/>
    <x v="139"/>
    <n v="5"/>
    <x v="0"/>
  </r>
  <r>
    <x v="1106"/>
    <x v="41"/>
    <s v="Zone V"/>
    <n v="-36.942036999999999"/>
    <n v="174.705568"/>
    <s v="CAT-106"/>
    <n v="95.26"/>
    <s v="Copernicus_GLO-30_v2023"/>
    <x v="4"/>
    <x v="4"/>
    <n v="9.84"/>
    <n v="4.4000000000000004"/>
    <s v="Manhole"/>
    <s v="Blended"/>
    <x v="249"/>
    <n v="25"/>
    <x v="0"/>
  </r>
  <r>
    <x v="1107"/>
    <x v="5"/>
    <s v="District 1"/>
    <n v="13.709282999999999"/>
    <n v="100.558179"/>
    <s v="CAT-063"/>
    <n v="13.54"/>
    <s v="Copernicus_EEA-10_v5"/>
    <x v="1"/>
    <x v="2"/>
    <n v="7.17"/>
    <n v="78.5"/>
    <s v="GratedInlet"/>
    <s v="ERA5"/>
    <x v="574"/>
    <n v="10"/>
    <x v="2"/>
  </r>
  <r>
    <x v="1108"/>
    <x v="58"/>
    <s v="Borough Hillside"/>
    <n v="39.859240999999997"/>
    <n v="-75.120750000000001"/>
    <s v="CAT-030"/>
    <n v="66.53"/>
    <s v="SRTM_1arc"/>
    <x v="6"/>
    <x v="3"/>
    <n v="5.92"/>
    <n v="291.39999999999998"/>
    <s v="GratedInlet"/>
    <s v="Blended"/>
    <x v="24"/>
    <n v="2"/>
    <x v="0"/>
  </r>
  <r>
    <x v="1109"/>
    <x v="28"/>
    <s v="Sector 25"/>
    <n v="24.914840000000002"/>
    <n v="66.913989999999998"/>
    <s v="CAT-120"/>
    <n v="48.49"/>
    <s v="Copernicus_GLO-30_v2023"/>
    <x v="5"/>
    <x v="1"/>
    <n v="6.07"/>
    <n v="37.799999999999997"/>
    <s v="Manhole"/>
    <s v="IMD"/>
    <x v="159"/>
    <n v="2"/>
    <x v="0"/>
  </r>
  <r>
    <x v="1110"/>
    <x v="21"/>
    <s v="Sector 12"/>
    <n v="37.740146000000003"/>
    <n v="-122.247176"/>
    <s v="CAT-035"/>
    <n v="140.27000000000001"/>
    <s v="Copernicus_GLO-30_v2023"/>
    <x v="3"/>
    <x v="4"/>
    <n v="5.66"/>
    <n v="119.7"/>
    <s v="Manhole"/>
    <s v="IMD"/>
    <x v="181"/>
    <n v="2"/>
    <x v="0"/>
  </r>
  <r>
    <x v="1111"/>
    <x v="37"/>
    <s v="Sector 6"/>
    <n v="41.525100000000002"/>
    <n v="2.1379440000000001"/>
    <s v="CAT-004"/>
    <n v="6.76"/>
    <s v="Copernicus_EEA-10_v5"/>
    <x v="2"/>
    <x v="3"/>
    <n v="6.51"/>
    <n v="20"/>
    <s v="CurbInlet"/>
    <m/>
    <x v="575"/>
    <n v="10"/>
    <x v="4"/>
  </r>
  <r>
    <x v="1112"/>
    <x v="53"/>
    <s v="District 7"/>
    <n v="34.614552000000003"/>
    <n v="135.34977599999999"/>
    <s v="CAT-156"/>
    <n v="79.22"/>
    <s v="Copernicus_GLO-30_v2023"/>
    <x v="2"/>
    <x v="1"/>
    <n v="10.3"/>
    <n v="58.7"/>
    <s v="Manhole"/>
    <s v="ERA5"/>
    <x v="576"/>
    <n v="2"/>
    <x v="0"/>
  </r>
  <r>
    <x v="1113"/>
    <x v="46"/>
    <s v="Borough Harbor"/>
    <n v="29.788429000000001"/>
    <n v="-95.322908999999996"/>
    <s v="CAT-004"/>
    <n v="61.66"/>
    <s v="SRTM_1arc"/>
    <x v="1"/>
    <x v="0"/>
    <n v="4.8099999999999996"/>
    <n v="101.7"/>
    <s v="GratedInlet"/>
    <s v="ERA5"/>
    <x v="472"/>
    <n v="25"/>
    <x v="0"/>
  </r>
  <r>
    <x v="1114"/>
    <x v="32"/>
    <s v="Borough Riverside"/>
    <n v="22.558537999999999"/>
    <n v="114.082194"/>
    <s v="CAT-048"/>
    <n v="16.53"/>
    <s v="Copernicus_GLO-30_v2023"/>
    <x v="3"/>
    <x v="0"/>
    <n v="4.47"/>
    <n v="58.6"/>
    <s v="Manhole"/>
    <s v="Blended"/>
    <x v="577"/>
    <n v="50"/>
    <x v="0"/>
  </r>
  <r>
    <x v="1115"/>
    <x v="32"/>
    <s v="Ward C"/>
    <n v="22.540889"/>
    <n v="114.102755"/>
    <s v="CAT-002"/>
    <n v="12.25"/>
    <s v="Copernicus_EEA-10_v5"/>
    <x v="1"/>
    <x v="2"/>
    <n v="3.7"/>
    <n v="8.6"/>
    <s v="CurbInlet"/>
    <m/>
    <x v="429"/>
    <n v="25"/>
    <x v="0"/>
  </r>
  <r>
    <x v="1116"/>
    <x v="47"/>
    <s v="Sector 1"/>
    <n v="-33.849294999999998"/>
    <n v="18.46284"/>
    <s v="CAT-110"/>
    <n v="-3"/>
    <s v="Copernicus_GLO-90_v2022"/>
    <x v="4"/>
    <x v="4"/>
    <n v="10.119999999999999"/>
    <n v="157.5"/>
    <s v="Manhole"/>
    <s v="LocalGauge"/>
    <x v="84"/>
    <n v="5"/>
    <x v="4"/>
  </r>
  <r>
    <x v="1117"/>
    <x v="7"/>
    <s v="Ward B"/>
    <n v="38.853496999999997"/>
    <n v="-76.889309999999995"/>
    <s v="CAT-001"/>
    <n v="62.17"/>
    <s v="SRTM_3arc"/>
    <x v="7"/>
    <x v="4"/>
    <n v="5.87"/>
    <n v="183.2"/>
    <s v="CurbInlet"/>
    <m/>
    <x v="432"/>
    <n v="5"/>
    <x v="0"/>
  </r>
  <r>
    <x v="1118"/>
    <x v="3"/>
    <s v="Borough Hillside"/>
    <n v="22.338149000000001"/>
    <n v="114.204633"/>
    <s v="CAT-003"/>
    <n v="-0.66"/>
    <s v="Copernicus_GLO-30_v2023"/>
    <x v="7"/>
    <x v="0"/>
    <n v="4.3899999999999997"/>
    <n v="3.8"/>
    <s v="Manhole"/>
    <s v="Blended"/>
    <x v="578"/>
    <n v="25"/>
    <x v="17"/>
  </r>
  <r>
    <x v="1119"/>
    <x v="23"/>
    <s v="Ward B"/>
    <n v="13.05799"/>
    <n v="77.484144000000001"/>
    <s v="CAT-119"/>
    <n v="-3"/>
    <s v="Copernicus_EEA-10_v5"/>
    <x v="7"/>
    <x v="4"/>
    <n v="8.89"/>
    <n v="145.1"/>
    <s v="OpenChannel"/>
    <s v="ERA5"/>
    <x v="523"/>
    <n v="10"/>
    <x v="4"/>
  </r>
  <r>
    <x v="1120"/>
    <x v="27"/>
    <s v="Borough Riverside"/>
    <n v="31.301321999999999"/>
    <n v="121.45846899999999"/>
    <s v="CAT-037"/>
    <n v="18.489999999999998"/>
    <s v="SRTM_3arc"/>
    <x v="4"/>
    <x v="4"/>
    <n v="9.5"/>
    <n v="160.80000000000001"/>
    <s v="CurbInlet"/>
    <m/>
    <x v="325"/>
    <n v="100"/>
    <x v="0"/>
  </r>
  <r>
    <x v="1121"/>
    <x v="44"/>
    <s v="Ward H"/>
    <n v="25.439813999999998"/>
    <n v="51.541682000000002"/>
    <s v="CAT-003"/>
    <n v="31.36"/>
    <s v="SRTM_1arc"/>
    <x v="3"/>
    <x v="4"/>
    <n v="10.46"/>
    <n v="53.4"/>
    <s v="GratedInlet"/>
    <s v="ERA5"/>
    <x v="544"/>
    <n v="50"/>
    <x v="0"/>
  </r>
  <r>
    <x v="1122"/>
    <x v="45"/>
    <s v="Zone V"/>
    <n v="41.073396000000002"/>
    <n v="29.025451"/>
    <s v="CAT-050"/>
    <n v="36.68"/>
    <s v="SRTM_3arc"/>
    <x v="3"/>
    <x v="3"/>
    <n v="5.98"/>
    <n v="88.1"/>
    <s v="CurbInlet"/>
    <s v="ERA5"/>
    <x v="330"/>
    <n v="5"/>
    <x v="0"/>
  </r>
  <r>
    <x v="1123"/>
    <x v="0"/>
    <s v="Borough Harbor"/>
    <n v="7.001239"/>
    <n v="79.792647000000002"/>
    <s v="CAT-042"/>
    <n v="-3"/>
    <s v="SRTM_1arc"/>
    <x v="1"/>
    <x v="0"/>
    <n v="3.36"/>
    <n v="41.5"/>
    <s v="GratedInlet"/>
    <s v="LocalGauge"/>
    <x v="579"/>
    <n v="25"/>
    <x v="29"/>
  </r>
  <r>
    <x v="1124"/>
    <x v="56"/>
    <s v="Zone VI"/>
    <n v="10.832647"/>
    <n v="106.594353"/>
    <s v="CAT-009"/>
    <n v="84.21"/>
    <s v="SRTM_1arc"/>
    <x v="3"/>
    <x v="3"/>
    <n v="7.46"/>
    <n v="128.80000000000001"/>
    <s v="CurbInlet"/>
    <m/>
    <x v="301"/>
    <n v="5"/>
    <x v="0"/>
  </r>
  <r>
    <x v="1125"/>
    <x v="5"/>
    <s v="Borough Central"/>
    <n v="13.840623000000001"/>
    <n v="100.56477"/>
    <s v="CAT-164"/>
    <m/>
    <s v="SRTM_3arc"/>
    <x v="7"/>
    <x v="2"/>
    <n v="8"/>
    <m/>
    <s v="OpenChannel"/>
    <m/>
    <x v="483"/>
    <n v="2"/>
    <x v="0"/>
  </r>
  <r>
    <x v="1126"/>
    <x v="43"/>
    <s v="Zone VIII"/>
    <n v="-34.579189"/>
    <n v="-58.399357999999999"/>
    <s v="CAT-161"/>
    <n v="101.19"/>
    <s v="Copernicus_GLO-30_v2023"/>
    <x v="4"/>
    <x v="4"/>
    <m/>
    <n v="113.1"/>
    <s v="Manhole"/>
    <s v="ERA5"/>
    <x v="580"/>
    <n v="50"/>
    <x v="0"/>
  </r>
  <r>
    <x v="1127"/>
    <x v="31"/>
    <s v="Borough South"/>
    <n v="48.946672"/>
    <n v="2.4273950000000002"/>
    <s v="CAT-094"/>
    <n v="20.64"/>
    <s v="Copernicus_GLO-30_v2023"/>
    <x v="4"/>
    <x v="3"/>
    <n v="5.26"/>
    <n v="133.1"/>
    <s v="GratedInlet"/>
    <m/>
    <x v="403"/>
    <n v="5"/>
    <x v="0"/>
  </r>
  <r>
    <x v="1128"/>
    <x v="25"/>
    <s v="Ward B"/>
    <n v="23.693511000000001"/>
    <n v="90.438356999999996"/>
    <s v="CAT-028"/>
    <n v="1.04"/>
    <s v="Copernicus_GLO-30_v2023"/>
    <x v="5"/>
    <x v="0"/>
    <n v="3.46"/>
    <n v="137.5"/>
    <s v="GratedInlet"/>
    <m/>
    <x v="429"/>
    <n v="25"/>
    <x v="4"/>
  </r>
  <r>
    <x v="1129"/>
    <x v="25"/>
    <s v="Borough Harbor"/>
    <n v="23.881802"/>
    <n v="90.541462999999993"/>
    <s v="CAT-087"/>
    <m/>
    <s v="SRTM_1arc"/>
    <x v="4"/>
    <x v="3"/>
    <n v="6.99"/>
    <n v="31.4"/>
    <s v="CurbInlet"/>
    <m/>
    <x v="351"/>
    <n v="25"/>
    <x v="0"/>
  </r>
  <r>
    <x v="1130"/>
    <x v="57"/>
    <s v="Sector 30"/>
    <n v="-23.584633"/>
    <n v="-46.57009"/>
    <s v="CAT-136"/>
    <n v="102.05"/>
    <s v="SRTM_1arc"/>
    <x v="4"/>
    <x v="1"/>
    <n v="8.25"/>
    <n v="15.4"/>
    <s v="CurbInlet"/>
    <s v="LocalGauge"/>
    <x v="440"/>
    <n v="2"/>
    <x v="0"/>
  </r>
  <r>
    <x v="1131"/>
    <x v="25"/>
    <s v="Zone III"/>
    <n v="23.773728999999999"/>
    <n v="90.482894999999999"/>
    <s v="CAT-106"/>
    <n v="57.54"/>
    <s v="SRTM_1arc"/>
    <x v="8"/>
    <x v="4"/>
    <n v="5.5"/>
    <m/>
    <s v="GratedInlet"/>
    <s v="Blended"/>
    <x v="7"/>
    <n v="5"/>
    <x v="0"/>
  </r>
  <r>
    <x v="1132"/>
    <x v="43"/>
    <s v="Borough Central"/>
    <n v="-34.629047"/>
    <n v="-58.353670999999999"/>
    <s v="CAT-136"/>
    <n v="37.81"/>
    <s v="Copernicus_GLO-90_v2022"/>
    <x v="3"/>
    <x v="4"/>
    <n v="3.08"/>
    <n v="93.6"/>
    <s v="GratedInlet"/>
    <s v="Blended"/>
    <x v="110"/>
    <n v="2"/>
    <x v="0"/>
  </r>
  <r>
    <x v="1133"/>
    <x v="46"/>
    <s v="Borough Old Town"/>
    <n v="29.604558999999998"/>
    <n v="-95.310231999999999"/>
    <s v="CAT-005"/>
    <n v="5.34"/>
    <s v="SRTM_3arc"/>
    <x v="3"/>
    <x v="0"/>
    <n v="8.9700000000000006"/>
    <m/>
    <s v="CurbInlet"/>
    <s v="ERA5"/>
    <x v="581"/>
    <n v="25"/>
    <x v="4"/>
  </r>
  <r>
    <x v="1134"/>
    <x v="31"/>
    <s v="Zone I"/>
    <n v="48.792233000000003"/>
    <n v="2.396271"/>
    <s v="CAT-068"/>
    <n v="31.05"/>
    <s v="SRTM_3arc"/>
    <x v="4"/>
    <x v="0"/>
    <n v="6.02"/>
    <n v="87.5"/>
    <s v="Manhole"/>
    <s v="ERA5"/>
    <x v="529"/>
    <n v="25"/>
    <x v="0"/>
  </r>
  <r>
    <x v="1135"/>
    <x v="21"/>
    <s v="District 1"/>
    <n v="37.698101999999999"/>
    <n v="-122.428617"/>
    <s v="CAT-016"/>
    <n v="101.16"/>
    <s v="Copernicus_GLO-30_v2023"/>
    <x v="4"/>
    <x v="3"/>
    <n v="4.45"/>
    <n v="44.7"/>
    <s v="Manhole"/>
    <m/>
    <x v="365"/>
    <n v="5"/>
    <x v="0"/>
  </r>
  <r>
    <x v="1136"/>
    <x v="2"/>
    <s v="Ward F"/>
    <n v="22.999735000000001"/>
    <n v="72.739378000000002"/>
    <s v="CAT-147"/>
    <n v="10.67"/>
    <s v="Copernicus_EEA-10_v5"/>
    <x v="5"/>
    <x v="3"/>
    <n v="6.76"/>
    <n v="182.6"/>
    <s v="GratedInlet"/>
    <s v="ERA5"/>
    <x v="161"/>
    <n v="5"/>
    <x v="0"/>
  </r>
  <r>
    <x v="1137"/>
    <x v="2"/>
    <s v="Ward H"/>
    <n v="22.986481000000001"/>
    <n v="72.553505999999999"/>
    <s v="CAT-033"/>
    <n v="12.9"/>
    <s v="SRTM_1arc"/>
    <x v="1"/>
    <x v="1"/>
    <n v="7.73"/>
    <n v="142"/>
    <s v="OpenChannel"/>
    <m/>
    <x v="473"/>
    <n v="25"/>
    <x v="0"/>
  </r>
  <r>
    <x v="1138"/>
    <x v="30"/>
    <s v="Zone II"/>
    <n v="4.7770809999999999"/>
    <n v="-74.120164000000003"/>
    <s v="CAT-150"/>
    <n v="59.29"/>
    <s v="Copernicus_EEA-10_v5"/>
    <x v="5"/>
    <x v="2"/>
    <n v="4.78"/>
    <n v="62.5"/>
    <s v="GratedInlet"/>
    <s v="ERA5"/>
    <x v="499"/>
    <n v="50"/>
    <x v="0"/>
  </r>
  <r>
    <x v="1139"/>
    <x v="21"/>
    <s v="Borough Riverside"/>
    <n v="37.845990999999998"/>
    <n v="-122.501941"/>
    <s v="CAT-066"/>
    <n v="26.17"/>
    <s v="SRTM_1arc"/>
    <x v="5"/>
    <x v="3"/>
    <n v="6.43"/>
    <n v="177"/>
    <s v="CurbInlet"/>
    <s v="ERA5"/>
    <x v="349"/>
    <n v="50"/>
    <x v="0"/>
  </r>
  <r>
    <x v="1140"/>
    <x v="21"/>
    <s v="Zone V"/>
    <n v="37.749578999999997"/>
    <n v="-122.331745"/>
    <s v="CAT-065"/>
    <n v="89.31"/>
    <s v="Copernicus_EEA-10_v5"/>
    <x v="4"/>
    <x v="1"/>
    <n v="6.5"/>
    <n v="225.4"/>
    <s v="OpenChannel"/>
    <s v="ERA5"/>
    <x v="582"/>
    <n v="25"/>
    <x v="0"/>
  </r>
  <r>
    <x v="1141"/>
    <x v="51"/>
    <s v="District 7"/>
    <n v="55.682856999999998"/>
    <n v="12.586534"/>
    <s v="CAT-058"/>
    <n v="11.48"/>
    <s v="SRTM_3arc"/>
    <x v="1"/>
    <x v="2"/>
    <m/>
    <n v="147.9"/>
    <s v="GratedInlet"/>
    <s v="ERA5"/>
    <x v="583"/>
    <n v="50"/>
    <x v="0"/>
  </r>
  <r>
    <x v="1142"/>
    <x v="60"/>
    <s v="Zone V"/>
    <n v="23.232044999999999"/>
    <n v="113.10784"/>
    <s v="CAT-097"/>
    <n v="14.73"/>
    <s v="Copernicus_GLO-30_v2023"/>
    <x v="2"/>
    <x v="0"/>
    <n v="8.3800000000000008"/>
    <n v="86.7"/>
    <s v="CurbInlet"/>
    <s v="Blended"/>
    <x v="192"/>
    <n v="100"/>
    <x v="0"/>
  </r>
  <r>
    <x v="1143"/>
    <x v="41"/>
    <s v="District 11"/>
    <n v="-36.856943999999999"/>
    <n v="174.69670600000001"/>
    <s v="CAT-092"/>
    <n v="55.46"/>
    <s v="Copernicus_GLO-30_v2023"/>
    <x v="4"/>
    <x v="4"/>
    <n v="6.32"/>
    <n v="68.8"/>
    <s v="CurbInlet"/>
    <m/>
    <x v="161"/>
    <n v="2"/>
    <x v="0"/>
  </r>
  <r>
    <x v="1144"/>
    <x v="55"/>
    <s v="Zone V"/>
    <n v="-22.879527"/>
    <n v="-43.183073"/>
    <s v="CAT-023"/>
    <n v="17.21"/>
    <s v="Copernicus_GLO-30_v2023"/>
    <x v="3"/>
    <x v="3"/>
    <n v="7.91"/>
    <n v="97.4"/>
    <s v="GratedInlet"/>
    <s v="LocalGauge"/>
    <x v="584"/>
    <n v="25"/>
    <x v="0"/>
  </r>
  <r>
    <x v="1145"/>
    <x v="58"/>
    <s v="Sector 9"/>
    <n v="39.880330999999998"/>
    <n v="-75.272588999999996"/>
    <s v="CAT-024"/>
    <n v="12.08"/>
    <s v="Copernicus_GLO-30_v2023"/>
    <x v="3"/>
    <x v="1"/>
    <n v="9.81"/>
    <n v="57.3"/>
    <s v="Manhole"/>
    <s v="ERA5"/>
    <x v="249"/>
    <n v="10"/>
    <x v="0"/>
  </r>
  <r>
    <x v="1146"/>
    <x v="56"/>
    <s v="District 9"/>
    <n v="10.768939"/>
    <n v="106.77240399999999"/>
    <s v="CAT-046"/>
    <n v="92.44"/>
    <s v="Copernicus_GLO-30_v2023"/>
    <x v="1"/>
    <x v="1"/>
    <n v="6.42"/>
    <n v="54.3"/>
    <s v="OpenChannel"/>
    <s v="ERA5"/>
    <x v="585"/>
    <n v="25"/>
    <x v="0"/>
  </r>
  <r>
    <x v="1147"/>
    <x v="2"/>
    <s v="Ward E"/>
    <n v="23.063639999999999"/>
    <n v="72.547515000000004"/>
    <s v="CAT-103"/>
    <n v="54.3"/>
    <s v="SRTM_3arc"/>
    <x v="2"/>
    <x v="4"/>
    <n v="10.9"/>
    <m/>
    <s v="OpenChannel"/>
    <s v="Blended"/>
    <x v="586"/>
    <n v="5"/>
    <x v="0"/>
  </r>
  <r>
    <x v="1148"/>
    <x v="59"/>
    <s v="Sector 21"/>
    <n v="40.686579999999999"/>
    <n v="-73.934225999999995"/>
    <s v="CAT-156"/>
    <n v="26.1"/>
    <s v="Copernicus_GLO-30_v2023"/>
    <x v="4"/>
    <x v="2"/>
    <n v="9.94"/>
    <n v="39.1"/>
    <s v="CurbInlet"/>
    <s v="IMD"/>
    <x v="357"/>
    <n v="5"/>
    <x v="0"/>
  </r>
  <r>
    <x v="1149"/>
    <x v="58"/>
    <s v="Sector 25"/>
    <n v="39.839170000000003"/>
    <n v="-75.215198999999998"/>
    <s v="CAT-015"/>
    <n v="95.49"/>
    <s v="Copernicus_EEA-10_v5"/>
    <x v="4"/>
    <x v="3"/>
    <n v="9.5500000000000007"/>
    <n v="62"/>
    <s v="CurbInlet"/>
    <s v="LocalGauge"/>
    <x v="197"/>
    <n v="2"/>
    <x v="0"/>
  </r>
  <r>
    <x v="1150"/>
    <x v="58"/>
    <s v="Sector 23"/>
    <n v="39.943111999999999"/>
    <n v="-75.175600000000003"/>
    <s v="CAT-147"/>
    <n v="-3"/>
    <s v="Copernicus_EEA-10_v5"/>
    <x v="3"/>
    <x v="0"/>
    <n v="5.33"/>
    <n v="27"/>
    <s v="CurbInlet"/>
    <s v="IMD"/>
    <x v="159"/>
    <n v="2"/>
    <x v="4"/>
  </r>
  <r>
    <x v="1151"/>
    <x v="44"/>
    <s v="Zone I"/>
    <n v="25.199946000000001"/>
    <n v="51.724874"/>
    <s v="CAT-030"/>
    <n v="93.88"/>
    <s v="Copernicus_GLO-30_v2023"/>
    <x v="1"/>
    <x v="2"/>
    <n v="6.28"/>
    <n v="386.1"/>
    <s v="None"/>
    <s v="ERA5"/>
    <x v="56"/>
    <n v="25"/>
    <x v="0"/>
  </r>
  <r>
    <x v="1152"/>
    <x v="38"/>
    <s v="Sector 2"/>
    <n v="14.503359"/>
    <n v="121.05358099999999"/>
    <s v="CAT-044"/>
    <n v="-7.0000000000000007E-2"/>
    <s v="Copernicus_GLO-30_v2023"/>
    <x v="1"/>
    <x v="3"/>
    <n v="6.49"/>
    <n v="36.4"/>
    <s v="CurbInlet"/>
    <m/>
    <x v="93"/>
    <n v="2"/>
    <x v="17"/>
  </r>
  <r>
    <x v="1153"/>
    <x v="49"/>
    <s v="District 6"/>
    <n v="24.714689"/>
    <n v="46.683165000000002"/>
    <s v="CAT-086"/>
    <n v="31.85"/>
    <s v="Copernicus_GLO-30_v2023"/>
    <x v="1"/>
    <x v="0"/>
    <n v="3.21"/>
    <n v="45.9"/>
    <s v="GratedInlet"/>
    <s v="LocalGauge"/>
    <x v="114"/>
    <n v="50"/>
    <x v="0"/>
  </r>
  <r>
    <x v="1154"/>
    <x v="26"/>
    <s v="Zone I"/>
    <n v="18.521728"/>
    <n v="73.788899999999998"/>
    <s v="CAT-119"/>
    <n v="103.71"/>
    <s v="Copernicus_GLO-30_v2023"/>
    <x v="1"/>
    <x v="2"/>
    <n v="3.39"/>
    <n v="74.8"/>
    <s v="Manhole"/>
    <s v="Blended"/>
    <x v="304"/>
    <n v="10"/>
    <x v="0"/>
  </r>
  <r>
    <x v="1155"/>
    <x v="0"/>
    <s v="Zone IV"/>
    <n v="6.967384"/>
    <n v="79.685941"/>
    <s v="CAT-081"/>
    <n v="17.11"/>
    <s v="SRTM_1arc"/>
    <x v="5"/>
    <x v="4"/>
    <n v="3.76"/>
    <n v="311.5"/>
    <s v="OpenChannel"/>
    <s v="ERA5"/>
    <x v="99"/>
    <n v="50"/>
    <x v="0"/>
  </r>
  <r>
    <x v="1156"/>
    <x v="2"/>
    <s v="Borough West"/>
    <n v="22.962895"/>
    <n v="72.566254000000001"/>
    <s v="CAT-140"/>
    <n v="125.51"/>
    <s v="SRTM_1arc"/>
    <x v="4"/>
    <x v="3"/>
    <n v="2.74"/>
    <n v="77.900000000000006"/>
    <s v="Manhole"/>
    <s v="ERA5"/>
    <x v="488"/>
    <n v="5"/>
    <x v="12"/>
  </r>
  <r>
    <x v="1157"/>
    <x v="45"/>
    <s v="Sector 27"/>
    <n v="40.988630999999998"/>
    <n v="29.034077"/>
    <s v="CAT-004"/>
    <n v="-2.54"/>
    <s v="Copernicus_GLO-30_v2023"/>
    <x v="4"/>
    <x v="2"/>
    <n v="7.82"/>
    <n v="77"/>
    <s v="GratedInlet"/>
    <s v="ERA5"/>
    <x v="440"/>
    <n v="25"/>
    <x v="4"/>
  </r>
  <r>
    <x v="1158"/>
    <x v="56"/>
    <s v="District 10"/>
    <n v="10.856407000000001"/>
    <n v="106.62047200000001"/>
    <s v="CAT-109"/>
    <n v="48.55"/>
    <s v="Copernicus_GLO-30_v2023"/>
    <x v="2"/>
    <x v="4"/>
    <n v="4.13"/>
    <n v="115.5"/>
    <s v="Manhole"/>
    <s v="ERA5"/>
    <x v="57"/>
    <n v="2"/>
    <x v="0"/>
  </r>
  <r>
    <x v="1159"/>
    <x v="13"/>
    <s v="Borough Harbor"/>
    <n v="-11.959880999999999"/>
    <n v="-77.049268999999995"/>
    <s v="CAT-023"/>
    <n v="59.97"/>
    <s v="Copernicus_GLO-30_v2023"/>
    <x v="1"/>
    <x v="2"/>
    <n v="4.2"/>
    <n v="44.4"/>
    <s v="CurbInlet"/>
    <s v="ERA5"/>
    <x v="373"/>
    <n v="25"/>
    <x v="0"/>
  </r>
  <r>
    <x v="1160"/>
    <x v="54"/>
    <s v="District 20"/>
    <n v="17.420397999999999"/>
    <n v="78.439155999999997"/>
    <s v="CAT-165"/>
    <n v="62.55"/>
    <s v="Copernicus_EEA-10_v5"/>
    <x v="4"/>
    <x v="2"/>
    <n v="8.3000000000000007"/>
    <n v="414.8"/>
    <s v="OpenChannel"/>
    <s v="ERA5"/>
    <x v="357"/>
    <n v="2"/>
    <x v="0"/>
  </r>
  <r>
    <x v="1161"/>
    <x v="24"/>
    <s v="Sector 27"/>
    <n v="29.914586"/>
    <n v="-90.032522"/>
    <s v="CAT-125"/>
    <n v="15.85"/>
    <s v="Copernicus_EEA-10_v5"/>
    <x v="1"/>
    <x v="2"/>
    <m/>
    <n v="254.1"/>
    <s v="OpenChannel"/>
    <s v="ERA5"/>
    <x v="49"/>
    <n v="10"/>
    <x v="0"/>
  </r>
  <r>
    <x v="1162"/>
    <x v="45"/>
    <s v="District 5"/>
    <n v="41.089486000000001"/>
    <n v="28.950703000000001"/>
    <s v="CAT-033"/>
    <n v="100.52"/>
    <s v="SRTM_3arc"/>
    <x v="3"/>
    <x v="1"/>
    <n v="6.71"/>
    <n v="44.5"/>
    <s v="GratedInlet"/>
    <m/>
    <x v="147"/>
    <n v="2"/>
    <x v="0"/>
  </r>
  <r>
    <x v="1163"/>
    <x v="24"/>
    <s v="District 28"/>
    <n v="29.893872999999999"/>
    <n v="-90.011673000000002"/>
    <s v="CAT-066"/>
    <n v="-1.54"/>
    <s v="SRTM_3arc"/>
    <x v="7"/>
    <x v="2"/>
    <n v="9.2200000000000006"/>
    <n v="14.5"/>
    <s v="OpenChannel"/>
    <m/>
    <x v="587"/>
    <n v="25"/>
    <x v="87"/>
  </r>
  <r>
    <x v="1164"/>
    <x v="26"/>
    <s v="Borough Delta"/>
    <n v="18.486884"/>
    <n v="73.921768"/>
    <s v="CAT-118"/>
    <n v="-2.17"/>
    <s v="SRTM_1arc"/>
    <x v="1"/>
    <x v="3"/>
    <n v="7.17"/>
    <n v="142.19999999999999"/>
    <s v="GratedInlet"/>
    <s v="IMD"/>
    <x v="414"/>
    <n v="5"/>
    <x v="4"/>
  </r>
  <r>
    <x v="1165"/>
    <x v="56"/>
    <s v="District 8"/>
    <n v="10.695213000000001"/>
    <n v="106.61954799999999"/>
    <s v="CAT-080"/>
    <n v="78.319999999999993"/>
    <s v="SRTM_1arc"/>
    <x v="3"/>
    <x v="4"/>
    <n v="7.26"/>
    <n v="53.9"/>
    <s v="Manhole"/>
    <s v="ERA5"/>
    <x v="53"/>
    <n v="10"/>
    <x v="0"/>
  </r>
  <r>
    <x v="1166"/>
    <x v="23"/>
    <s v="District 4"/>
    <n v="13.044352"/>
    <n v="77.540087"/>
    <s v="CAT-087"/>
    <n v="49.83"/>
    <s v="SRTM_1arc"/>
    <x v="1"/>
    <x v="2"/>
    <n v="5.88"/>
    <n v="85.2"/>
    <s v="None"/>
    <s v="ERA5"/>
    <x v="386"/>
    <n v="5"/>
    <x v="0"/>
  </r>
  <r>
    <x v="1167"/>
    <x v="2"/>
    <s v="District 4"/>
    <n v="22.927510999999999"/>
    <n v="72.390874999999994"/>
    <s v="CAT-021"/>
    <n v="105.09"/>
    <s v="SRTM_1arc"/>
    <x v="1"/>
    <x v="1"/>
    <n v="5.05"/>
    <n v="30.9"/>
    <s v="CurbInlet"/>
    <s v="Blended"/>
    <x v="337"/>
    <n v="50"/>
    <x v="0"/>
  </r>
  <r>
    <x v="1168"/>
    <x v="19"/>
    <s v="Ward J"/>
    <n v="21.124362999999999"/>
    <n v="105.753075"/>
    <s v="CAT-151"/>
    <n v="19.36"/>
    <s v="SRTM_1arc"/>
    <x v="4"/>
    <x v="2"/>
    <n v="6.95"/>
    <n v="6.1"/>
    <s v="CurbInlet"/>
    <s v="ERA5"/>
    <x v="588"/>
    <n v="100"/>
    <x v="0"/>
  </r>
  <r>
    <x v="1169"/>
    <x v="24"/>
    <s v="Sector 4"/>
    <n v="30.030359000000001"/>
    <n v="-90.147191000000007"/>
    <s v="CAT-167"/>
    <n v="8.9600000000000009"/>
    <s v="Copernicus_GLO-30_v2023"/>
    <x v="3"/>
    <x v="0"/>
    <n v="7.8"/>
    <n v="14.2"/>
    <s v="GratedInlet"/>
    <s v="ERA5"/>
    <x v="370"/>
    <n v="5"/>
    <x v="0"/>
  </r>
  <r>
    <x v="1170"/>
    <x v="42"/>
    <s v="Borough Central"/>
    <n v="35.600976000000003"/>
    <n v="139.647244"/>
    <s v="CAT-118"/>
    <n v="6.73"/>
    <s v="Copernicus_GLO-30_v2023"/>
    <x v="1"/>
    <x v="2"/>
    <n v="5.0599999999999996"/>
    <n v="94.6"/>
    <s v="CurbInlet"/>
    <s v="Blended"/>
    <x v="551"/>
    <n v="2"/>
    <x v="4"/>
  </r>
  <r>
    <x v="1171"/>
    <x v="6"/>
    <s v="Sector 25"/>
    <n v="-1.2961100000000001"/>
    <n v="36.827874000000001"/>
    <s v="CAT-018"/>
    <n v="96.59"/>
    <s v="SRTM_3arc"/>
    <x v="3"/>
    <x v="4"/>
    <n v="9.94"/>
    <n v="18.3"/>
    <s v="GratedInlet"/>
    <s v="Blended"/>
    <x v="282"/>
    <n v="100"/>
    <x v="0"/>
  </r>
  <r>
    <x v="1172"/>
    <x v="14"/>
    <s v="Borough North"/>
    <n v="2.96712"/>
    <n v="101.70277299999999"/>
    <s v="CAT-073"/>
    <n v="16.649999999999999"/>
    <s v="Copernicus_GLO-30_v2023"/>
    <x v="3"/>
    <x v="4"/>
    <m/>
    <n v="441.6"/>
    <s v="None"/>
    <s v="ERA5"/>
    <x v="224"/>
    <n v="10"/>
    <x v="0"/>
  </r>
  <r>
    <x v="1173"/>
    <x v="23"/>
    <s v="Borough West"/>
    <n v="13.031962999999999"/>
    <n v="77.546859999999995"/>
    <s v="CAT-017"/>
    <n v="15.41"/>
    <s v="Copernicus_EEA-10_v5"/>
    <x v="5"/>
    <x v="2"/>
    <n v="7.06"/>
    <m/>
    <s v="CurbInlet"/>
    <s v="ERA5"/>
    <x v="162"/>
    <n v="50"/>
    <x v="0"/>
  </r>
  <r>
    <x v="1174"/>
    <x v="46"/>
    <s v="Ward F"/>
    <n v="29.816379999999999"/>
    <n v="-95.317251999999996"/>
    <s v="CAT-038"/>
    <n v="13.72"/>
    <s v="SRTM_1arc"/>
    <x v="3"/>
    <x v="1"/>
    <n v="9.01"/>
    <n v="128.69999999999999"/>
    <s v="GratedInlet"/>
    <s v="ERA5"/>
    <x v="418"/>
    <n v="50"/>
    <x v="0"/>
  </r>
  <r>
    <x v="1175"/>
    <x v="44"/>
    <s v="Borough Old Town"/>
    <n v="25.249652999999999"/>
    <n v="51.513267999999997"/>
    <s v="CAT-136"/>
    <n v="56.75"/>
    <s v="Copernicus_GLO-30_v2023"/>
    <x v="5"/>
    <x v="2"/>
    <n v="5.12"/>
    <n v="167.4"/>
    <s v="CurbInlet"/>
    <s v="ERA5"/>
    <x v="33"/>
    <n v="10"/>
    <x v="0"/>
  </r>
  <r>
    <x v="1176"/>
    <x v="52"/>
    <s v="District 24"/>
    <n v="51.523637000000001"/>
    <n v="-9.0441999999999995E-2"/>
    <s v="CAT-020"/>
    <n v="78.44"/>
    <s v="SRTM_1arc"/>
    <x v="3"/>
    <x v="3"/>
    <n v="10.44"/>
    <n v="46.5"/>
    <s v="CurbInlet"/>
    <s v="ERA5"/>
    <x v="152"/>
    <n v="25"/>
    <x v="0"/>
  </r>
  <r>
    <x v="1177"/>
    <x v="3"/>
    <s v="District 21"/>
    <n v="22.401143999999999"/>
    <n v="114.092472"/>
    <s v="CAT-157"/>
    <n v="-3"/>
    <s v="Copernicus_EEA-10_v5"/>
    <x v="2"/>
    <x v="3"/>
    <n v="7.13"/>
    <n v="44.3"/>
    <s v="Manhole"/>
    <s v="Blended"/>
    <x v="472"/>
    <n v="2"/>
    <x v="88"/>
  </r>
  <r>
    <x v="1178"/>
    <x v="36"/>
    <s v="District 25"/>
    <n v="-6.2834339999999997"/>
    <n v="106.78873900000001"/>
    <s v="CAT-103"/>
    <n v="2.75"/>
    <s v="Copernicus_GLO-30_v2023"/>
    <x v="3"/>
    <x v="2"/>
    <n v="6.8"/>
    <n v="28.7"/>
    <s v="GratedInlet"/>
    <s v="ERA5"/>
    <x v="212"/>
    <n v="50"/>
    <x v="4"/>
  </r>
  <r>
    <x v="1179"/>
    <x v="37"/>
    <s v="Borough Delta"/>
    <n v="41.399763999999998"/>
    <n v="2.156793"/>
    <s v="CAT-090"/>
    <n v="25.2"/>
    <s v="Copernicus_EEA-10_v5"/>
    <x v="1"/>
    <x v="2"/>
    <n v="6.34"/>
    <n v="92.7"/>
    <s v="CurbInlet"/>
    <s v="ERA5"/>
    <x v="139"/>
    <n v="5"/>
    <x v="0"/>
  </r>
  <r>
    <x v="1180"/>
    <x v="42"/>
    <s v="Ward D"/>
    <n v="35.643635000000003"/>
    <n v="139.529462"/>
    <s v="CAT-031"/>
    <n v="24.72"/>
    <s v="Copernicus_GLO-30_v2023"/>
    <x v="1"/>
    <x v="2"/>
    <n v="4.87"/>
    <n v="33.200000000000003"/>
    <s v="None"/>
    <s v="ERA5"/>
    <x v="381"/>
    <n v="10"/>
    <x v="0"/>
  </r>
  <r>
    <x v="1181"/>
    <x v="45"/>
    <s v="District 24"/>
    <n v="41.056322000000002"/>
    <n v="28.958126"/>
    <s v="CAT-134"/>
    <n v="66.650000000000006"/>
    <s v="Copernicus_GLO-30_v2023"/>
    <x v="2"/>
    <x v="3"/>
    <n v="9.9700000000000006"/>
    <n v="5.0999999999999996"/>
    <s v="GratedInlet"/>
    <s v="LocalGauge"/>
    <x v="44"/>
    <n v="2"/>
    <x v="0"/>
  </r>
  <r>
    <x v="1182"/>
    <x v="58"/>
    <s v="Sector 12"/>
    <n v="39.906680999999999"/>
    <n v="-75.123845000000003"/>
    <s v="CAT-046"/>
    <n v="36.76"/>
    <s v="SRTM_3arc"/>
    <x v="4"/>
    <x v="1"/>
    <n v="8.26"/>
    <n v="60.6"/>
    <s v="CurbInlet"/>
    <s v="ERA5"/>
    <x v="33"/>
    <n v="2"/>
    <x v="0"/>
  </r>
  <r>
    <x v="1183"/>
    <x v="5"/>
    <s v="Borough Delta"/>
    <n v="13.77988"/>
    <n v="100.552877"/>
    <s v="CAT-056"/>
    <n v="3.37"/>
    <s v="Copernicus_GLO-90_v2022"/>
    <x v="6"/>
    <x v="1"/>
    <n v="5.23"/>
    <n v="477.9"/>
    <s v="GratedInlet"/>
    <s v="ERA5"/>
    <x v="589"/>
    <n v="5"/>
    <x v="29"/>
  </r>
  <r>
    <x v="1184"/>
    <x v="55"/>
    <s v="District 24"/>
    <n v="-22.889866999999999"/>
    <n v="-43.235923999999997"/>
    <s v="CAT-066"/>
    <n v="16.989999999999998"/>
    <s v="Copernicus_GLO-30_v2023"/>
    <x v="1"/>
    <x v="3"/>
    <n v="2.61"/>
    <n v="78.5"/>
    <s v="CurbInlet"/>
    <s v="IMD"/>
    <x v="590"/>
    <n v="25"/>
    <x v="89"/>
  </r>
  <r>
    <x v="1185"/>
    <x v="10"/>
    <s v="Sector 23"/>
    <n v="37.965674"/>
    <n v="23.716267999999999"/>
    <s v="CAT-031"/>
    <n v="40.479999999999997"/>
    <s v="Copernicus_EEA-10_v5"/>
    <x v="5"/>
    <x v="0"/>
    <m/>
    <n v="102.2"/>
    <s v="GratedInlet"/>
    <s v="ERA5"/>
    <x v="591"/>
    <n v="50"/>
    <x v="0"/>
  </r>
  <r>
    <x v="1186"/>
    <x v="62"/>
    <s v="Sector 22"/>
    <n v="25.231195"/>
    <n v="55.344203"/>
    <s v="CAT-130"/>
    <n v="5.67"/>
    <s v="Copernicus_GLO-90_v2022"/>
    <x v="2"/>
    <x v="1"/>
    <n v="9.65"/>
    <n v="305.2"/>
    <s v="OpenChannel"/>
    <m/>
    <x v="175"/>
    <n v="2"/>
    <x v="4"/>
  </r>
  <r>
    <x v="1187"/>
    <x v="50"/>
    <s v="Zone II"/>
    <n v="18.999089000000001"/>
    <n v="72.925348999999997"/>
    <s v="CAT-037"/>
    <n v="11.91"/>
    <s v="Copernicus_GLO-30_v2023"/>
    <x v="1"/>
    <x v="2"/>
    <n v="7.31"/>
    <n v="132.1"/>
    <s v="CurbInlet"/>
    <s v="Blended"/>
    <x v="592"/>
    <n v="25"/>
    <x v="0"/>
  </r>
  <r>
    <x v="1188"/>
    <x v="9"/>
    <s v="Ward G"/>
    <n v="28.512139999999999"/>
    <n v="77.296243000000004"/>
    <s v="CAT-031"/>
    <n v="87.07"/>
    <s v="SRTM_1arc"/>
    <x v="1"/>
    <x v="3"/>
    <n v="3.1"/>
    <n v="23.5"/>
    <s v="CurbInlet"/>
    <s v="ERA5"/>
    <x v="258"/>
    <n v="10"/>
    <x v="0"/>
  </r>
  <r>
    <x v="1189"/>
    <x v="19"/>
    <s v="Ward F"/>
    <n v="21.012153000000001"/>
    <n v="105.883128"/>
    <s v="CAT-094"/>
    <n v="31.27"/>
    <s v="SRTM_3arc"/>
    <x v="8"/>
    <x v="4"/>
    <n v="4.51"/>
    <n v="44.7"/>
    <s v="Manhole"/>
    <s v="ERA5"/>
    <x v="593"/>
    <n v="100"/>
    <x v="2"/>
  </r>
  <r>
    <x v="1190"/>
    <x v="32"/>
    <s v="Sector 11"/>
    <n v="22.386977999999999"/>
    <n v="114.05346"/>
    <s v="CAT-115"/>
    <n v="28.04"/>
    <s v="Copernicus_GLO-30_v2023"/>
    <x v="8"/>
    <x v="1"/>
    <n v="5.0599999999999996"/>
    <m/>
    <s v="GratedInlet"/>
    <s v="ERA5"/>
    <x v="74"/>
    <n v="10"/>
    <x v="0"/>
  </r>
  <r>
    <x v="1191"/>
    <x v="1"/>
    <s v="Zone VIII"/>
    <n v="13.168329999999999"/>
    <n v="80.216973999999993"/>
    <s v="CAT-027"/>
    <n v="5.73"/>
    <s v="Copernicus_GLO-90_v2022"/>
    <x v="6"/>
    <x v="2"/>
    <m/>
    <n v="33.700000000000003"/>
    <s v="Manhole"/>
    <s v="Blended"/>
    <x v="594"/>
    <n v="5"/>
    <x v="4"/>
  </r>
  <r>
    <x v="1192"/>
    <x v="39"/>
    <s v="Zone VIII"/>
    <n v="6.6811749999999996"/>
    <n v="3.324567"/>
    <s v="CAT-075"/>
    <n v="-2.61"/>
    <s v="Copernicus_GLO-30_v2023"/>
    <x v="4"/>
    <x v="0"/>
    <n v="9.14"/>
    <n v="40.700000000000003"/>
    <s v="GratedInlet"/>
    <m/>
    <x v="595"/>
    <n v="100"/>
    <x v="29"/>
  </r>
  <r>
    <x v="1193"/>
    <x v="49"/>
    <s v="Borough North"/>
    <n v="24.676328999999999"/>
    <n v="46.616799"/>
    <s v="CAT-063"/>
    <n v="43.79"/>
    <s v="Copernicus_GLO-30_v2023"/>
    <x v="2"/>
    <x v="1"/>
    <n v="7.06"/>
    <n v="18.3"/>
    <s v="Manhole"/>
    <s v="ERA5"/>
    <x v="596"/>
    <n v="5"/>
    <x v="0"/>
  </r>
  <r>
    <x v="1194"/>
    <x v="16"/>
    <s v="Ward H"/>
    <n v="41.911687000000001"/>
    <n v="12.502314999999999"/>
    <s v="CAT-036"/>
    <n v="103.71"/>
    <s v="Copernicus_GLO-30_v2023"/>
    <x v="3"/>
    <x v="2"/>
    <n v="7.71"/>
    <n v="126.2"/>
    <s v="Manhole"/>
    <s v="Blended"/>
    <x v="597"/>
    <n v="5"/>
    <x v="0"/>
  </r>
  <r>
    <x v="1195"/>
    <x v="11"/>
    <s v="District 29"/>
    <n v="-33.866267000000001"/>
    <n v="151.12503699999999"/>
    <s v="CAT-103"/>
    <n v="-0.69"/>
    <s v="Copernicus_EEA-10_v5"/>
    <x v="5"/>
    <x v="2"/>
    <n v="1.45"/>
    <n v="8.6999999999999993"/>
    <s v="Manhole"/>
    <s v="ERA5"/>
    <x v="0"/>
    <n v="2"/>
    <x v="9"/>
  </r>
  <r>
    <x v="1196"/>
    <x v="56"/>
    <s v="Ward E"/>
    <n v="10.881838999999999"/>
    <n v="106.534308"/>
    <s v="CAT-155"/>
    <n v="21.23"/>
    <s v="Copernicus_GLO-90_v2022"/>
    <x v="4"/>
    <x v="2"/>
    <n v="9.14"/>
    <n v="56.5"/>
    <s v="OpenChannel"/>
    <s v="ERA5"/>
    <x v="379"/>
    <n v="25"/>
    <x v="2"/>
  </r>
  <r>
    <x v="1197"/>
    <x v="58"/>
    <s v="Zone V"/>
    <n v="39.815002999999997"/>
    <n v="-75.095662000000004"/>
    <s v="CAT-017"/>
    <n v="-3"/>
    <s v="SRTM_1arc"/>
    <x v="1"/>
    <x v="0"/>
    <n v="3.51"/>
    <n v="43.3"/>
    <s v="Manhole"/>
    <s v="ERA5"/>
    <x v="25"/>
    <n v="10"/>
    <x v="17"/>
  </r>
  <r>
    <x v="1198"/>
    <x v="53"/>
    <s v="Sector 15"/>
    <n v="34.620756999999998"/>
    <n v="135.481819"/>
    <s v="CAT-070"/>
    <n v="39.43"/>
    <s v="SRTM_3arc"/>
    <x v="3"/>
    <x v="4"/>
    <n v="6.67"/>
    <n v="101.1"/>
    <s v="CurbInlet"/>
    <s v="ERA5"/>
    <x v="116"/>
    <n v="2"/>
    <x v="0"/>
  </r>
  <r>
    <x v="1199"/>
    <x v="4"/>
    <s v="Borough Harbor"/>
    <n v="-29.958124000000002"/>
    <n v="30.936582999999999"/>
    <s v="CAT-001"/>
    <n v="73.98"/>
    <s v="Copernicus_GLO-30_v2023"/>
    <x v="6"/>
    <x v="1"/>
    <n v="6.01"/>
    <n v="193.6"/>
    <s v="None"/>
    <s v="LocalGauge"/>
    <x v="598"/>
    <n v="5"/>
    <x v="0"/>
  </r>
  <r>
    <x v="1200"/>
    <x v="13"/>
    <s v="Zone III"/>
    <n v="-11.987053"/>
    <n v="-76.964366999999996"/>
    <s v="CAT-128"/>
    <n v="36.840000000000003"/>
    <s v="Copernicus_GLO-90_v2022"/>
    <x v="2"/>
    <x v="2"/>
    <n v="8.4700000000000006"/>
    <n v="19.7"/>
    <s v="Manhole"/>
    <s v="ERA5"/>
    <x v="373"/>
    <n v="2"/>
    <x v="0"/>
  </r>
  <r>
    <x v="1201"/>
    <x v="23"/>
    <s v="Sector 7"/>
    <n v="12.948366999999999"/>
    <n v="77.623198000000002"/>
    <s v="CAT-073"/>
    <m/>
    <s v="Copernicus_GLO-30_v2023"/>
    <x v="2"/>
    <x v="1"/>
    <n v="6.74"/>
    <n v="94.3"/>
    <s v="GratedInlet"/>
    <m/>
    <x v="224"/>
    <n v="10"/>
    <x v="0"/>
  </r>
  <r>
    <x v="1202"/>
    <x v="29"/>
    <s v="Sector 20"/>
    <n v="52.420898999999999"/>
    <n v="4.8996130000000004"/>
    <s v="CAT-023"/>
    <n v="14.23"/>
    <s v="SRTM_1arc"/>
    <x v="5"/>
    <x v="3"/>
    <n v="6.48"/>
    <n v="147.80000000000001"/>
    <s v="Manhole"/>
    <s v="ERA5"/>
    <x v="354"/>
    <n v="10"/>
    <x v="0"/>
  </r>
  <r>
    <x v="1203"/>
    <x v="50"/>
    <s v="Sector 21"/>
    <n v="19.082326999999999"/>
    <n v="72.881707000000006"/>
    <s v="CAT-087"/>
    <n v="10.54"/>
    <s v="Copernicus_EEA-10_v5"/>
    <x v="0"/>
    <x v="3"/>
    <n v="6.31"/>
    <n v="209.8"/>
    <s v="CurbInlet"/>
    <s v="ERA5"/>
    <x v="7"/>
    <n v="100"/>
    <x v="0"/>
  </r>
  <r>
    <x v="1204"/>
    <x v="49"/>
    <s v="Ward C"/>
    <n v="24.721558000000002"/>
    <n v="46.670200000000001"/>
    <s v="CAT-001"/>
    <n v="18.84"/>
    <s v="Copernicus_EEA-10_v5"/>
    <x v="3"/>
    <x v="3"/>
    <m/>
    <n v="53.9"/>
    <s v="Manhole"/>
    <s v="IMD"/>
    <x v="599"/>
    <n v="10"/>
    <x v="0"/>
  </r>
  <r>
    <x v="1205"/>
    <x v="4"/>
    <s v="Borough Central"/>
    <n v="-29.848704000000001"/>
    <n v="31.015270000000001"/>
    <s v="CAT-131"/>
    <n v="59.71"/>
    <s v="Copernicus_GLO-30_v2023"/>
    <x v="1"/>
    <x v="2"/>
    <n v="3.2"/>
    <n v="386.7"/>
    <s v="None"/>
    <s v="IMD"/>
    <x v="254"/>
    <n v="2"/>
    <x v="0"/>
  </r>
  <r>
    <x v="1206"/>
    <x v="29"/>
    <s v="Sector 10"/>
    <n v="52.379544000000003"/>
    <n v="4.9082470000000002"/>
    <s v="CAT-155"/>
    <n v="-3"/>
    <s v="SRTM_3arc"/>
    <x v="4"/>
    <x v="2"/>
    <n v="9.24"/>
    <n v="47.3"/>
    <s v="CurbInlet"/>
    <s v="ERA5"/>
    <x v="596"/>
    <n v="100"/>
    <x v="4"/>
  </r>
  <r>
    <x v="1207"/>
    <x v="35"/>
    <s v="Zone IX"/>
    <n v="25.042683"/>
    <n v="121.59049899999999"/>
    <s v="CAT-022"/>
    <n v="23.57"/>
    <s v="Copernicus_GLO-90_v2022"/>
    <x v="2"/>
    <x v="1"/>
    <n v="8.76"/>
    <n v="90.5"/>
    <s v="GratedInlet"/>
    <s v="IMD"/>
    <x v="597"/>
    <n v="25"/>
    <x v="0"/>
  </r>
  <r>
    <x v="1208"/>
    <x v="6"/>
    <s v="District 5"/>
    <n v="-1.226828"/>
    <n v="36.911169999999998"/>
    <s v="CAT-022"/>
    <n v="51.9"/>
    <s v="SRTM_1arc"/>
    <x v="5"/>
    <x v="2"/>
    <n v="1.61"/>
    <n v="195.7"/>
    <s v="CurbInlet"/>
    <s v="IMD"/>
    <x v="431"/>
    <n v="2"/>
    <x v="12"/>
  </r>
  <r>
    <x v="1209"/>
    <x v="20"/>
    <s v="Ward G"/>
    <n v="37.587468000000001"/>
    <n v="127.03977"/>
    <s v="CAT-126"/>
    <n v="127.23"/>
    <s v="Copernicus_GLO-30_v2023"/>
    <x v="3"/>
    <x v="1"/>
    <n v="7.67"/>
    <n v="157.30000000000001"/>
    <s v="OpenChannel"/>
    <s v="ERA5"/>
    <x v="432"/>
    <n v="5"/>
    <x v="0"/>
  </r>
  <r>
    <x v="1210"/>
    <x v="3"/>
    <s v="Borough Harbor"/>
    <n v="22.323141"/>
    <n v="114.050428"/>
    <s v="CAT-127"/>
    <n v="-2.7"/>
    <s v="SRTM_1arc"/>
    <x v="4"/>
    <x v="2"/>
    <n v="7.92"/>
    <n v="77.7"/>
    <s v="Manhole"/>
    <m/>
    <x v="565"/>
    <n v="50"/>
    <x v="4"/>
  </r>
  <r>
    <x v="1211"/>
    <x v="51"/>
    <s v="Ward B"/>
    <n v="55.599910000000001"/>
    <n v="12.473685"/>
    <s v="CAT-091"/>
    <n v="43.16"/>
    <s v="SRTM_3arc"/>
    <x v="2"/>
    <x v="2"/>
    <n v="6.43"/>
    <n v="106.2"/>
    <s v="Manhole"/>
    <s v="LocalGauge"/>
    <x v="134"/>
    <n v="5"/>
    <x v="0"/>
  </r>
  <r>
    <x v="1212"/>
    <x v="8"/>
    <s v="Sector 13"/>
    <n v="49.349075999999997"/>
    <n v="-123.156386"/>
    <s v="CAT-093"/>
    <n v="-2.52"/>
    <s v="SRTM_3arc"/>
    <x v="2"/>
    <x v="2"/>
    <m/>
    <n v="183"/>
    <s v="None"/>
    <m/>
    <x v="600"/>
    <n v="10"/>
    <x v="29"/>
  </r>
  <r>
    <x v="1213"/>
    <x v="1"/>
    <s v="Zone X"/>
    <n v="13.101241"/>
    <n v="80.305653000000007"/>
    <s v="CAT-148"/>
    <m/>
    <s v="SRTM_1arc"/>
    <x v="3"/>
    <x v="3"/>
    <n v="10.38"/>
    <n v="10.6"/>
    <s v="OpenChannel"/>
    <s v="ERA5"/>
    <x v="601"/>
    <n v="5"/>
    <x v="2"/>
  </r>
  <r>
    <x v="1214"/>
    <x v="34"/>
    <s v="Borough Old Town"/>
    <n v="35.577266999999999"/>
    <n v="51.256067999999999"/>
    <s v="CAT-037"/>
    <n v="67.209999999999994"/>
    <s v="Copernicus_GLO-90_v2022"/>
    <x v="1"/>
    <x v="3"/>
    <n v="4.88"/>
    <n v="11.6"/>
    <s v="CurbInlet"/>
    <s v="ERA5"/>
    <x v="476"/>
    <n v="50"/>
    <x v="0"/>
  </r>
  <r>
    <x v="1215"/>
    <x v="40"/>
    <s v="Ward H"/>
    <n v="5.6937139999999999"/>
    <n v="-0.111277"/>
    <s v="CAT-080"/>
    <n v="23.84"/>
    <s v="SRTM_3arc"/>
    <x v="7"/>
    <x v="3"/>
    <n v="7.76"/>
    <n v="45.4"/>
    <s v="None"/>
    <s v="IMD"/>
    <x v="602"/>
    <n v="25"/>
    <x v="2"/>
  </r>
  <r>
    <x v="1216"/>
    <x v="61"/>
    <s v="Ward E"/>
    <n v="22.654053999999999"/>
    <n v="88.245119000000003"/>
    <s v="CAT-161"/>
    <n v="7.68"/>
    <s v="SRTM_3arc"/>
    <x v="1"/>
    <x v="0"/>
    <n v="6.83"/>
    <n v="231.6"/>
    <s v="None"/>
    <s v="IMD"/>
    <x v="146"/>
    <n v="50"/>
    <x v="4"/>
  </r>
  <r>
    <x v="1217"/>
    <x v="21"/>
    <s v="Zone VII"/>
    <n v="37.633465000000001"/>
    <n v="-122.371309"/>
    <s v="CAT-004"/>
    <n v="154.29"/>
    <s v="SRTM_1arc"/>
    <x v="6"/>
    <x v="2"/>
    <n v="6.67"/>
    <n v="174.9"/>
    <s v="CurbInlet"/>
    <s v="LocalGauge"/>
    <x v="72"/>
    <n v="5"/>
    <x v="0"/>
  </r>
  <r>
    <x v="1218"/>
    <x v="6"/>
    <s v="Zone VI"/>
    <n v="-1.312233"/>
    <n v="36.797758000000002"/>
    <s v="CAT-139"/>
    <n v="27.38"/>
    <s v="Copernicus_GLO-90_v2022"/>
    <x v="1"/>
    <x v="3"/>
    <n v="4.9000000000000004"/>
    <n v="91.4"/>
    <s v="CurbInlet"/>
    <m/>
    <x v="470"/>
    <n v="5"/>
    <x v="0"/>
  </r>
  <r>
    <x v="1219"/>
    <x v="25"/>
    <s v="District 3"/>
    <n v="23.796341000000002"/>
    <n v="90.368084999999994"/>
    <s v="CAT-049"/>
    <n v="26.4"/>
    <s v="Copernicus_GLO-90_v2022"/>
    <x v="1"/>
    <x v="1"/>
    <m/>
    <n v="95.8"/>
    <s v="CurbInlet"/>
    <s v="ERA5"/>
    <x v="603"/>
    <n v="50"/>
    <x v="0"/>
  </r>
  <r>
    <x v="1220"/>
    <x v="58"/>
    <s v="Sector 16"/>
    <n v="39.851329999999997"/>
    <n v="-75.136768000000004"/>
    <s v="CAT-059"/>
    <n v="32.799999999999997"/>
    <s v="SRTM_1arc"/>
    <x v="3"/>
    <x v="2"/>
    <n v="6.77"/>
    <m/>
    <s v="CurbInlet"/>
    <s v="ERA5"/>
    <x v="604"/>
    <n v="2"/>
    <x v="0"/>
  </r>
  <r>
    <x v="1221"/>
    <x v="30"/>
    <s v="Sector 23"/>
    <n v="4.7226330000000001"/>
    <n v="-73.985803000000004"/>
    <s v="CAT-144"/>
    <n v="207.02"/>
    <s v="SRTM_3arc"/>
    <x v="7"/>
    <x v="2"/>
    <n v="6.97"/>
    <n v="93.8"/>
    <s v="CurbInlet"/>
    <s v="LocalGauge"/>
    <x v="356"/>
    <n v="2"/>
    <x v="0"/>
  </r>
  <r>
    <x v="1222"/>
    <x v="55"/>
    <s v="District 9"/>
    <n v="-22.938549999999999"/>
    <n v="-43.299984000000002"/>
    <s v="CAT-114"/>
    <n v="-3"/>
    <s v="Copernicus_GLO-90_v2022"/>
    <x v="7"/>
    <x v="2"/>
    <m/>
    <n v="211.3"/>
    <s v="OpenChannel"/>
    <s v="Blended"/>
    <x v="605"/>
    <n v="2"/>
    <x v="29"/>
  </r>
  <r>
    <x v="1223"/>
    <x v="33"/>
    <s v="Zone X"/>
    <n v="19.374661"/>
    <n v="-99.166190999999998"/>
    <s v="CAT-099"/>
    <n v="29.67"/>
    <s v="SRTM_3arc"/>
    <x v="3"/>
    <x v="4"/>
    <n v="5.01"/>
    <n v="101.6"/>
    <s v="GratedInlet"/>
    <s v="ERA5"/>
    <x v="135"/>
    <n v="5"/>
    <x v="0"/>
  </r>
  <r>
    <x v="1224"/>
    <x v="61"/>
    <s v="Sector 5"/>
    <n v="22.567572999999999"/>
    <n v="88.422976000000006"/>
    <s v="CAT-044"/>
    <n v="2.67"/>
    <s v="SRTM_1arc"/>
    <x v="4"/>
    <x v="1"/>
    <n v="8.85"/>
    <n v="1.1000000000000001"/>
    <s v="CurbInlet"/>
    <s v="LocalGauge"/>
    <x v="184"/>
    <n v="10"/>
    <x v="90"/>
  </r>
  <r>
    <x v="1225"/>
    <x v="45"/>
    <s v="Zone VIII"/>
    <n v="41.074964999999999"/>
    <n v="29.002537"/>
    <s v="CAT-079"/>
    <n v="50.37"/>
    <s v="SRTM_1arc"/>
    <x v="2"/>
    <x v="1"/>
    <n v="5.98"/>
    <n v="7.9"/>
    <s v="GratedInlet"/>
    <s v="ERA5"/>
    <x v="123"/>
    <n v="25"/>
    <x v="0"/>
  </r>
  <r>
    <x v="1226"/>
    <x v="35"/>
    <s v="District 7"/>
    <n v="24.889945999999998"/>
    <n v="121.60109"/>
    <s v="CAT-164"/>
    <n v="37.21"/>
    <s v="Copernicus_GLO-30_v2023"/>
    <x v="3"/>
    <x v="2"/>
    <n v="8.94"/>
    <n v="38.4"/>
    <s v="Manhole"/>
    <m/>
    <x v="44"/>
    <n v="10"/>
    <x v="0"/>
  </r>
  <r>
    <x v="1227"/>
    <x v="6"/>
    <s v="Ward H"/>
    <n v="-1.1809959999999999"/>
    <n v="36.862008000000003"/>
    <s v="CAT-099"/>
    <m/>
    <s v="SRTM_1arc"/>
    <x v="3"/>
    <x v="1"/>
    <m/>
    <n v="23.8"/>
    <s v="GratedInlet"/>
    <s v="ERA5"/>
    <x v="606"/>
    <n v="10"/>
    <x v="0"/>
  </r>
  <r>
    <x v="1228"/>
    <x v="4"/>
    <s v="District 1"/>
    <n v="-29.869880999999999"/>
    <n v="31.020631999999999"/>
    <s v="CAT-164"/>
    <n v="35.369999999999997"/>
    <s v="Copernicus_GLO-30_v2023"/>
    <x v="4"/>
    <x v="3"/>
    <n v="8.16"/>
    <n v="64"/>
    <s v="CurbInlet"/>
    <s v="ERA5"/>
    <x v="373"/>
    <n v="5"/>
    <x v="0"/>
  </r>
  <r>
    <x v="1229"/>
    <x v="44"/>
    <s v="Sector 18"/>
    <n v="25.329228000000001"/>
    <n v="51.516711000000001"/>
    <s v="CAT-043"/>
    <n v="95.61"/>
    <s v="SRTM_1arc"/>
    <x v="1"/>
    <x v="1"/>
    <n v="3.04"/>
    <n v="96.2"/>
    <s v="Manhole"/>
    <s v="ERA5"/>
    <x v="100"/>
    <n v="2"/>
    <x v="0"/>
  </r>
  <r>
    <x v="1230"/>
    <x v="32"/>
    <s v="Ward A"/>
    <n v="22.378453"/>
    <n v="113.97922"/>
    <s v="CAT-142"/>
    <n v="-1.35"/>
    <s v="SRTM_1arc"/>
    <x v="7"/>
    <x v="0"/>
    <n v="9.6300000000000008"/>
    <n v="51.9"/>
    <s v="OpenChannel"/>
    <s v="IMD"/>
    <x v="607"/>
    <n v="50"/>
    <x v="29"/>
  </r>
  <r>
    <x v="1231"/>
    <x v="42"/>
    <s v="Sector 4"/>
    <n v="35.662770999999999"/>
    <n v="139.587222"/>
    <s v="CAT-095"/>
    <n v="16.38"/>
    <s v="SRTM_1arc"/>
    <x v="3"/>
    <x v="1"/>
    <m/>
    <n v="102.2"/>
    <s v="OpenChannel"/>
    <s v="Blended"/>
    <x v="316"/>
    <n v="50"/>
    <x v="0"/>
  </r>
  <r>
    <x v="1232"/>
    <x v="26"/>
    <s v="Zone III"/>
    <n v="18.681591000000001"/>
    <n v="73.866797000000005"/>
    <s v="CAT-062"/>
    <n v="69.010000000000005"/>
    <s v="Copernicus_GLO-30_v2023"/>
    <x v="1"/>
    <x v="2"/>
    <n v="6.3"/>
    <n v="118.3"/>
    <s v="Manhole"/>
    <s v="ERA5"/>
    <x v="354"/>
    <n v="10"/>
    <x v="0"/>
  </r>
  <r>
    <x v="1233"/>
    <x v="47"/>
    <s v="District 29"/>
    <n v="-33.903751999999997"/>
    <n v="18.415666999999999"/>
    <s v="CAT-005"/>
    <n v="26.83"/>
    <s v="SRTM_3arc"/>
    <x v="5"/>
    <x v="2"/>
    <n v="6.38"/>
    <n v="333.6"/>
    <s v="OpenChannel"/>
    <s v="LocalGauge"/>
    <x v="407"/>
    <n v="5"/>
    <x v="0"/>
  </r>
  <r>
    <x v="1234"/>
    <x v="59"/>
    <s v="Zone V"/>
    <n v="40.606518999999999"/>
    <n v="-74.051017999999999"/>
    <s v="CAT-019"/>
    <n v="46.36"/>
    <s v="Copernicus_EEA-10_v5"/>
    <x v="1"/>
    <x v="3"/>
    <n v="2.73"/>
    <n v="19.8"/>
    <s v="GratedInlet"/>
    <s v="ERA5"/>
    <x v="356"/>
    <n v="10"/>
    <x v="12"/>
  </r>
  <r>
    <x v="1235"/>
    <x v="14"/>
    <s v="District 16"/>
    <n v="3.1674419999999999"/>
    <n v="101.662094"/>
    <s v="CAT-171"/>
    <m/>
    <s v="Copernicus_GLO-90_v2022"/>
    <x v="5"/>
    <x v="2"/>
    <n v="6.72"/>
    <n v="243.2"/>
    <s v="Manhole"/>
    <s v="ERA5"/>
    <x v="231"/>
    <n v="50"/>
    <x v="2"/>
  </r>
  <r>
    <x v="1236"/>
    <x v="13"/>
    <s v="District 2"/>
    <n v="-11.999874"/>
    <n v="-77.080201000000002"/>
    <s v="CAT-049"/>
    <n v="71.239999999999995"/>
    <s v="Copernicus_GLO-30_v2023"/>
    <x v="1"/>
    <x v="1"/>
    <n v="2.6"/>
    <n v="150.19999999999999"/>
    <s v="CurbInlet"/>
    <s v="IMD"/>
    <x v="184"/>
    <n v="10"/>
    <x v="91"/>
  </r>
  <r>
    <x v="1237"/>
    <x v="32"/>
    <s v="Sector 27"/>
    <n v="22.540616"/>
    <n v="114.10050200000001"/>
    <s v="CAT-148"/>
    <n v="-3"/>
    <s v="Copernicus_GLO-30_v2023"/>
    <x v="6"/>
    <x v="3"/>
    <m/>
    <n v="348.6"/>
    <s v="OpenChannel"/>
    <s v="ERA5"/>
    <x v="608"/>
    <n v="5"/>
    <x v="29"/>
  </r>
  <r>
    <x v="1238"/>
    <x v="25"/>
    <s v="Zone VIII"/>
    <n v="23.829972000000001"/>
    <n v="90.514408000000003"/>
    <s v="CAT-034"/>
    <n v="103.54"/>
    <s v="SRTM_1arc"/>
    <x v="1"/>
    <x v="2"/>
    <n v="7.37"/>
    <n v="95.3"/>
    <s v="CurbInlet"/>
    <s v="ERA5"/>
    <x v="609"/>
    <n v="25"/>
    <x v="0"/>
  </r>
  <r>
    <x v="1239"/>
    <x v="9"/>
    <s v="Sector 19"/>
    <n v="28.673303000000001"/>
    <n v="77.146034999999998"/>
    <s v="CAT-117"/>
    <n v="55.41"/>
    <s v="Copernicus_GLO-30_v2023"/>
    <x v="2"/>
    <x v="2"/>
    <n v="8.6300000000000008"/>
    <n v="84.7"/>
    <s v="CurbInlet"/>
    <s v="ERA5"/>
    <x v="26"/>
    <n v="5"/>
    <x v="0"/>
  </r>
  <r>
    <x v="1240"/>
    <x v="55"/>
    <s v="Sector 19"/>
    <n v="-22.868732999999999"/>
    <n v="-43.216059000000001"/>
    <s v="CAT-028"/>
    <n v="-0.99"/>
    <s v="SRTM_3arc"/>
    <x v="1"/>
    <x v="4"/>
    <n v="7.1"/>
    <n v="375.2"/>
    <s v="None"/>
    <s v="ERA5"/>
    <x v="610"/>
    <n v="5"/>
    <x v="4"/>
  </r>
  <r>
    <x v="1241"/>
    <x v="62"/>
    <s v="Zone IX"/>
    <n v="25.235011"/>
    <n v="55.198855000000002"/>
    <s v="CAT-098"/>
    <m/>
    <s v="SRTM_1arc"/>
    <x v="7"/>
    <x v="3"/>
    <n v="7.45"/>
    <n v="83"/>
    <s v="GratedInlet"/>
    <s v="ERA5"/>
    <x v="416"/>
    <n v="5"/>
    <x v="0"/>
  </r>
  <r>
    <x v="1242"/>
    <x v="12"/>
    <s v="Borough Hillside"/>
    <n v="25.789771999999999"/>
    <n v="-80.184560000000005"/>
    <s v="CAT-067"/>
    <n v="11.23"/>
    <s v="Copernicus_GLO-30_v2023"/>
    <x v="2"/>
    <x v="4"/>
    <n v="6.19"/>
    <n v="27.8"/>
    <s v="CurbInlet"/>
    <s v="ERA5"/>
    <x v="512"/>
    <n v="10"/>
    <x v="2"/>
  </r>
  <r>
    <x v="1243"/>
    <x v="61"/>
    <s v="Zone IX"/>
    <n v="22.570098999999999"/>
    <n v="88.440541999999994"/>
    <s v="CAT-073"/>
    <m/>
    <s v="Copernicus_GLO-30_v2023"/>
    <x v="4"/>
    <x v="4"/>
    <n v="7.69"/>
    <n v="14"/>
    <s v="GratedInlet"/>
    <s v="ERA5"/>
    <x v="432"/>
    <n v="2"/>
    <x v="0"/>
  </r>
  <r>
    <x v="1244"/>
    <x v="40"/>
    <s v="District 4"/>
    <n v="5.6152620000000004"/>
    <n v="-0.12562400000000001"/>
    <s v="CAT-180"/>
    <n v="7.0000000000000007E-2"/>
    <s v="SRTM_1arc"/>
    <x v="1"/>
    <x v="1"/>
    <n v="6.84"/>
    <n v="362.4"/>
    <s v="OpenChannel"/>
    <s v="ERA5"/>
    <x v="611"/>
    <n v="50"/>
    <x v="92"/>
  </r>
  <r>
    <x v="1245"/>
    <x v="1"/>
    <s v="Sector 27"/>
    <n v="13.023705"/>
    <n v="80.202658999999997"/>
    <s v="CAT-164"/>
    <n v="-3"/>
    <s v="SRTM_1arc"/>
    <x v="1"/>
    <x v="3"/>
    <n v="7.24"/>
    <n v="14.3"/>
    <s v="Manhole"/>
    <s v="IMD"/>
    <x v="573"/>
    <n v="50"/>
    <x v="93"/>
  </r>
  <r>
    <x v="1246"/>
    <x v="38"/>
    <s v="Borough North"/>
    <n v="14.615085000000001"/>
    <n v="120.851105"/>
    <s v="CAT-079"/>
    <n v="1.88"/>
    <s v="SRTM_3arc"/>
    <x v="6"/>
    <x v="0"/>
    <n v="4.92"/>
    <n v="123.2"/>
    <s v="CurbInlet"/>
    <s v="Blended"/>
    <x v="270"/>
    <n v="5"/>
    <x v="4"/>
  </r>
  <r>
    <x v="1247"/>
    <x v="13"/>
    <s v="Zone X"/>
    <n v="-11.980449"/>
    <n v="-77.098557"/>
    <s v="CAT-127"/>
    <n v="62.62"/>
    <s v="Copernicus_GLO-30_v2023"/>
    <x v="1"/>
    <x v="1"/>
    <n v="6.43"/>
    <n v="130.6"/>
    <s v="GratedInlet"/>
    <s v="ERA5"/>
    <x v="160"/>
    <n v="100"/>
    <x v="0"/>
  </r>
  <r>
    <x v="1248"/>
    <x v="1"/>
    <s v="District 3"/>
    <n v="13.017447000000001"/>
    <n v="80.209537999999995"/>
    <s v="CAT-088"/>
    <n v="-3"/>
    <s v="Copernicus_GLO-30_v2023"/>
    <x v="3"/>
    <x v="0"/>
    <n v="3.62"/>
    <n v="74.900000000000006"/>
    <s v="CurbInlet"/>
    <m/>
    <x v="612"/>
    <n v="10"/>
    <x v="94"/>
  </r>
  <r>
    <x v="1249"/>
    <x v="61"/>
    <s v="Sector 17"/>
    <n v="22.624082999999999"/>
    <n v="88.335103000000004"/>
    <s v="CAT-160"/>
    <n v="54.95"/>
    <s v="SRTM_3arc"/>
    <x v="1"/>
    <x v="2"/>
    <n v="6.24"/>
    <n v="97.1"/>
    <s v="CurbInlet"/>
    <s v="IMD"/>
    <x v="232"/>
    <n v="25"/>
    <x v="0"/>
  </r>
  <r>
    <x v="1250"/>
    <x v="16"/>
    <s v="District 19"/>
    <n v="41.918297000000003"/>
    <n v="12.596651"/>
    <s v="CAT-166"/>
    <n v="58.14"/>
    <s v="SRTM_1arc"/>
    <x v="1"/>
    <x v="3"/>
    <n v="3.75"/>
    <m/>
    <s v="GratedInlet"/>
    <m/>
    <x v="203"/>
    <n v="2"/>
    <x v="0"/>
  </r>
  <r>
    <x v="1251"/>
    <x v="40"/>
    <s v="Borough Old Town"/>
    <n v="5.6385870000000002"/>
    <n v="-0.23213400000000001"/>
    <s v="CAT-170"/>
    <n v="9.6999999999999993"/>
    <s v="SRTM_3arc"/>
    <x v="1"/>
    <x v="2"/>
    <n v="6.15"/>
    <n v="13"/>
    <s v="GratedInlet"/>
    <s v="Blended"/>
    <x v="66"/>
    <n v="10"/>
    <x v="0"/>
  </r>
  <r>
    <x v="1252"/>
    <x v="45"/>
    <s v="District 30"/>
    <n v="41.115291999999997"/>
    <n v="28.873608000000001"/>
    <s v="CAT-036"/>
    <n v="36.76"/>
    <s v="Copernicus_GLO-30_v2023"/>
    <x v="5"/>
    <x v="4"/>
    <n v="3.82"/>
    <n v="197.1"/>
    <s v="CurbInlet"/>
    <s v="IMD"/>
    <x v="316"/>
    <n v="10"/>
    <x v="0"/>
  </r>
  <r>
    <x v="1253"/>
    <x v="36"/>
    <s v="Ward H"/>
    <n v="-6.1705620000000003"/>
    <n v="106.805685"/>
    <s v="CAT-049"/>
    <n v="13.22"/>
    <s v="SRTM_1arc"/>
    <x v="2"/>
    <x v="0"/>
    <n v="9.1"/>
    <n v="26.4"/>
    <s v="Manhole"/>
    <s v="Blended"/>
    <x v="613"/>
    <n v="100"/>
    <x v="2"/>
  </r>
  <r>
    <x v="1254"/>
    <x v="0"/>
    <s v="Sector 18"/>
    <n v="6.8762619999999997"/>
    <n v="79.865922999999995"/>
    <s v="CAT-174"/>
    <n v="1.7"/>
    <s v="Copernicus_GLO-30_v2023"/>
    <x v="1"/>
    <x v="4"/>
    <n v="6.34"/>
    <n v="183"/>
    <s v="CurbInlet"/>
    <s v="LocalGauge"/>
    <x v="413"/>
    <n v="25"/>
    <x v="4"/>
  </r>
  <r>
    <x v="1255"/>
    <x v="40"/>
    <s v="Borough Delta"/>
    <n v="5.4999960000000003"/>
    <n v="-0.13497000000000001"/>
    <s v="CAT-140"/>
    <n v="11.57"/>
    <s v="Copernicus_EEA-10_v5"/>
    <x v="4"/>
    <x v="4"/>
    <n v="6.76"/>
    <n v="199.8"/>
    <s v="OpenChannel"/>
    <s v="ERA5"/>
    <x v="614"/>
    <n v="2"/>
    <x v="0"/>
  </r>
  <r>
    <x v="1256"/>
    <x v="46"/>
    <s v="District 28"/>
    <n v="29.812373999999998"/>
    <n v="-95.285871"/>
    <s v="CAT-018"/>
    <n v="28.2"/>
    <s v="Copernicus_GLO-30_v2023"/>
    <x v="4"/>
    <x v="1"/>
    <m/>
    <n v="72.7"/>
    <s v="Manhole"/>
    <s v="ERA5"/>
    <x v="143"/>
    <n v="2"/>
    <x v="0"/>
  </r>
  <r>
    <x v="1257"/>
    <x v="12"/>
    <s v="Sector 7"/>
    <n v="25.765581000000001"/>
    <n v="-80.161091999999996"/>
    <s v="CAT-008"/>
    <n v="18.66"/>
    <s v="Copernicus_GLO-30_v2023"/>
    <x v="1"/>
    <x v="4"/>
    <n v="5.52"/>
    <n v="59.8"/>
    <s v="CurbInlet"/>
    <s v="ERA5"/>
    <x v="119"/>
    <n v="5"/>
    <x v="0"/>
  </r>
  <r>
    <x v="1258"/>
    <x v="4"/>
    <s v="Borough South"/>
    <n v="-29.966255"/>
    <n v="30.935252999999999"/>
    <s v="CAT-122"/>
    <n v="21.62"/>
    <s v="Copernicus_GLO-30_v2023"/>
    <x v="3"/>
    <x v="0"/>
    <n v="7.24"/>
    <n v="79.7"/>
    <s v="CurbInlet"/>
    <m/>
    <x v="331"/>
    <n v="5"/>
    <x v="0"/>
  </r>
  <r>
    <x v="1259"/>
    <x v="45"/>
    <s v="Ward J"/>
    <n v="41.032420999999999"/>
    <n v="29.010764000000002"/>
    <s v="CAT-099"/>
    <n v="26.84"/>
    <s v="Copernicus_EEA-10_v5"/>
    <x v="2"/>
    <x v="2"/>
    <n v="9.3000000000000007"/>
    <n v="58.6"/>
    <s v="Manhole"/>
    <s v="Blended"/>
    <x v="176"/>
    <n v="5"/>
    <x v="0"/>
  </r>
  <r>
    <x v="1260"/>
    <x v="47"/>
    <s v="Ward C"/>
    <n v="-33.883577000000002"/>
    <n v="18.394722000000002"/>
    <s v="CAT-008"/>
    <n v="112.2"/>
    <s v="Copernicus_EEA-10_v5"/>
    <x v="6"/>
    <x v="4"/>
    <n v="3.8"/>
    <n v="149.5"/>
    <s v="Manhole"/>
    <m/>
    <x v="615"/>
    <n v="100"/>
    <x v="0"/>
  </r>
  <r>
    <x v="1261"/>
    <x v="32"/>
    <s v="Borough South"/>
    <n v="22.575391"/>
    <n v="113.910518"/>
    <s v="CAT-178"/>
    <n v="6.91"/>
    <s v="Copernicus_GLO-90_v2022"/>
    <x v="3"/>
    <x v="1"/>
    <n v="10.66"/>
    <n v="159.4"/>
    <s v="CurbInlet"/>
    <s v="ERA5"/>
    <x v="616"/>
    <n v="10"/>
    <x v="4"/>
  </r>
  <r>
    <x v="1262"/>
    <x v="22"/>
    <s v="Sector 13"/>
    <n v="52.039614"/>
    <n v="4.56731"/>
    <s v="CAT-005"/>
    <n v="16.79"/>
    <s v="SRTM_1arc"/>
    <x v="5"/>
    <x v="3"/>
    <n v="3.82"/>
    <n v="232.1"/>
    <s v="OpenChannel"/>
    <s v="IMD"/>
    <x v="98"/>
    <n v="2"/>
    <x v="0"/>
  </r>
  <r>
    <x v="1263"/>
    <x v="6"/>
    <s v="Ward A"/>
    <n v="-1.3573919999999999"/>
    <n v="36.818486"/>
    <s v="CAT-134"/>
    <n v="-3"/>
    <s v="Copernicus_GLO-30_v2023"/>
    <x v="2"/>
    <x v="1"/>
    <n v="9.61"/>
    <n v="205.3"/>
    <s v="OpenChannel"/>
    <s v="LocalGauge"/>
    <x v="617"/>
    <n v="25"/>
    <x v="4"/>
  </r>
  <r>
    <x v="1264"/>
    <x v="49"/>
    <s v="Ward D"/>
    <n v="24.687318000000001"/>
    <n v="46.636401999999997"/>
    <s v="CAT-064"/>
    <n v="-3"/>
    <s v="Copernicus_GLO-90_v2022"/>
    <x v="1"/>
    <x v="3"/>
    <n v="3.56"/>
    <n v="2.8"/>
    <s v="GratedInlet"/>
    <s v="Blended"/>
    <x v="618"/>
    <n v="25"/>
    <x v="17"/>
  </r>
  <r>
    <x v="1265"/>
    <x v="54"/>
    <s v="Borough Riverside"/>
    <n v="17.314299999999999"/>
    <n v="78.469074000000006"/>
    <s v="CAT-173"/>
    <n v="19.690000000000001"/>
    <s v="Copernicus_GLO-30_v2023"/>
    <x v="4"/>
    <x v="1"/>
    <n v="5.62"/>
    <n v="118.8"/>
    <s v="Manhole"/>
    <s v="LocalGauge"/>
    <x v="378"/>
    <n v="2"/>
    <x v="0"/>
  </r>
  <r>
    <x v="1266"/>
    <x v="54"/>
    <s v="Zone III"/>
    <n v="17.440363999999999"/>
    <n v="78.501849000000007"/>
    <s v="CAT-011"/>
    <n v="31.91"/>
    <s v="Copernicus_EEA-10_v5"/>
    <x v="2"/>
    <x v="1"/>
    <n v="5.82"/>
    <n v="35.9"/>
    <s v="Manhole"/>
    <s v="LocalGauge"/>
    <x v="192"/>
    <n v="2"/>
    <x v="0"/>
  </r>
  <r>
    <x v="1267"/>
    <x v="18"/>
    <s v="Sector 10"/>
    <n v="45.519755000000004"/>
    <n v="-73.544297"/>
    <s v="CAT-028"/>
    <n v="-3"/>
    <s v="SRTM_1arc"/>
    <x v="1"/>
    <x v="3"/>
    <n v="4.1100000000000003"/>
    <n v="23.6"/>
    <s v="CurbInlet"/>
    <m/>
    <x v="335"/>
    <n v="25"/>
    <x v="17"/>
  </r>
  <r>
    <x v="1268"/>
    <x v="22"/>
    <s v="Zone VI"/>
    <n v="51.970565000000001"/>
    <n v="4.4804459999999997"/>
    <s v="CAT-140"/>
    <n v="9.43"/>
    <s v="Copernicus_EEA-10_v5"/>
    <x v="2"/>
    <x v="2"/>
    <n v="5.34"/>
    <m/>
    <s v="CurbInlet"/>
    <s v="ERA5"/>
    <x v="619"/>
    <n v="25"/>
    <x v="0"/>
  </r>
  <r>
    <x v="1269"/>
    <x v="35"/>
    <s v="Zone V"/>
    <n v="24.935972"/>
    <n v="121.701897"/>
    <s v="CAT-006"/>
    <n v="6.38"/>
    <s v="Copernicus_EEA-10_v5"/>
    <x v="5"/>
    <x v="0"/>
    <n v="5.31"/>
    <n v="244.4"/>
    <s v="OpenChannel"/>
    <s v="ERA5"/>
    <x v="166"/>
    <n v="10"/>
    <x v="4"/>
  </r>
  <r>
    <x v="1270"/>
    <x v="22"/>
    <s v="Borough South"/>
    <n v="51.860596000000001"/>
    <n v="4.5537729999999996"/>
    <s v="CAT-067"/>
    <n v="20.23"/>
    <s v="SRTM_1arc"/>
    <x v="1"/>
    <x v="2"/>
    <n v="2.0099999999999998"/>
    <n v="100.5"/>
    <s v="GratedInlet"/>
    <s v="ERA5"/>
    <x v="620"/>
    <n v="5"/>
    <x v="12"/>
  </r>
  <r>
    <x v="1271"/>
    <x v="38"/>
    <s v="Borough South"/>
    <n v="14.672318000000001"/>
    <n v="120.987996"/>
    <s v="CAT-006"/>
    <n v="2.0699999999999998"/>
    <s v="SRTM_3arc"/>
    <x v="0"/>
    <x v="1"/>
    <n v="4.6500000000000004"/>
    <n v="209"/>
    <s v="GratedInlet"/>
    <s v="ERA5"/>
    <x v="621"/>
    <n v="25"/>
    <x v="29"/>
  </r>
  <r>
    <x v="1272"/>
    <x v="30"/>
    <s v="Sector 4"/>
    <n v="4.6658489999999997"/>
    <n v="-74.068160000000006"/>
    <s v="CAT-051"/>
    <n v="243.25"/>
    <s v="SRTM_3arc"/>
    <x v="8"/>
    <x v="4"/>
    <n v="4.83"/>
    <n v="183.3"/>
    <s v="Manhole"/>
    <s v="ERA5"/>
    <x v="622"/>
    <n v="50"/>
    <x v="0"/>
  </r>
  <r>
    <x v="1273"/>
    <x v="55"/>
    <s v="Sector 1"/>
    <n v="-22.952251"/>
    <n v="-43.148138000000003"/>
    <s v="CAT-166"/>
    <n v="7.97"/>
    <s v="Copernicus_GLO-90_v2022"/>
    <x v="3"/>
    <x v="1"/>
    <n v="5.83"/>
    <n v="28.1"/>
    <s v="OpenChannel"/>
    <s v="LocalGauge"/>
    <x v="623"/>
    <n v="10"/>
    <x v="29"/>
  </r>
  <r>
    <x v="1274"/>
    <x v="47"/>
    <s v="Borough Harbor"/>
    <n v="-33.927160999999998"/>
    <n v="18.299558999999999"/>
    <s v="CAT-007"/>
    <n v="168.39"/>
    <s v="SRTM_1arc"/>
    <x v="1"/>
    <x v="3"/>
    <n v="7.21"/>
    <n v="307.60000000000002"/>
    <s v="None"/>
    <s v="Blended"/>
    <x v="101"/>
    <n v="2"/>
    <x v="0"/>
  </r>
  <r>
    <x v="1275"/>
    <x v="5"/>
    <s v="Zone I"/>
    <n v="13.817781999999999"/>
    <n v="100.48603199999999"/>
    <s v="CAT-111"/>
    <n v="-1.43"/>
    <s v="SRTM_1arc"/>
    <x v="1"/>
    <x v="1"/>
    <m/>
    <n v="106.6"/>
    <s v="GratedInlet"/>
    <s v="ERA5"/>
    <x v="624"/>
    <n v="50"/>
    <x v="29"/>
  </r>
  <r>
    <x v="1276"/>
    <x v="43"/>
    <s v="Borough Harbor"/>
    <n v="-34.564216999999999"/>
    <n v="-58.207779000000002"/>
    <s v="CAT-158"/>
    <n v="77.63"/>
    <s v="Copernicus_GLO-30_v2023"/>
    <x v="1"/>
    <x v="1"/>
    <n v="5.44"/>
    <n v="6.2"/>
    <s v="CurbInlet"/>
    <s v="Blended"/>
    <x v="576"/>
    <n v="2"/>
    <x v="0"/>
  </r>
  <r>
    <x v="1277"/>
    <x v="31"/>
    <s v="Zone III"/>
    <n v="48.882927000000002"/>
    <n v="2.4103889999999999"/>
    <s v="CAT-113"/>
    <n v="75.069999999999993"/>
    <s v="SRTM_3arc"/>
    <x v="3"/>
    <x v="3"/>
    <n v="8.82"/>
    <n v="193.1"/>
    <s v="GratedInlet"/>
    <s v="ERA5"/>
    <x v="243"/>
    <n v="10"/>
    <x v="0"/>
  </r>
  <r>
    <x v="1278"/>
    <x v="23"/>
    <s v="Borough North"/>
    <n v="12.931277"/>
    <n v="77.605340999999996"/>
    <s v="CAT-018"/>
    <n v="54.26"/>
    <s v="SRTM_3arc"/>
    <x v="1"/>
    <x v="2"/>
    <n v="6.3"/>
    <n v="76.8"/>
    <s v="CurbInlet"/>
    <s v="LocalGauge"/>
    <x v="366"/>
    <n v="10"/>
    <x v="0"/>
  </r>
  <r>
    <x v="1279"/>
    <x v="6"/>
    <s v="Zone III"/>
    <n v="-1.145813"/>
    <n v="36.797676000000003"/>
    <s v="CAT-120"/>
    <n v="34.25"/>
    <s v="SRTM_1arc"/>
    <x v="2"/>
    <x v="1"/>
    <n v="8.48"/>
    <n v="148.80000000000001"/>
    <s v="Manhole"/>
    <s v="ERA5"/>
    <x v="572"/>
    <n v="2"/>
    <x v="0"/>
  </r>
  <r>
    <x v="1280"/>
    <x v="17"/>
    <s v="District 13"/>
    <n v="-27.535273"/>
    <n v="152.995735"/>
    <s v="CAT-023"/>
    <n v="75.14"/>
    <s v="Copernicus_GLO-90_v2022"/>
    <x v="2"/>
    <x v="3"/>
    <n v="6.27"/>
    <n v="164.4"/>
    <s v="OpenChannel"/>
    <s v="LocalGauge"/>
    <x v="138"/>
    <n v="5"/>
    <x v="0"/>
  </r>
  <r>
    <x v="1281"/>
    <x v="23"/>
    <s v="Sector 1"/>
    <n v="12.956184"/>
    <n v="77.563850000000002"/>
    <s v="CAT-179"/>
    <n v="83.3"/>
    <s v="SRTM_3arc"/>
    <x v="2"/>
    <x v="2"/>
    <m/>
    <n v="192.5"/>
    <s v="OpenChannel"/>
    <m/>
    <x v="625"/>
    <n v="25"/>
    <x v="0"/>
  </r>
  <r>
    <x v="1282"/>
    <x v="14"/>
    <s v="District 10"/>
    <n v="3.0807340000000001"/>
    <n v="101.558443"/>
    <s v="CAT-005"/>
    <n v="42.67"/>
    <s v="Copernicus_GLO-90_v2022"/>
    <x v="4"/>
    <x v="3"/>
    <n v="5.03"/>
    <n v="27.1"/>
    <s v="Manhole"/>
    <s v="Blended"/>
    <x v="626"/>
    <n v="50"/>
    <x v="2"/>
  </r>
  <r>
    <x v="1283"/>
    <x v="4"/>
    <s v="District 28"/>
    <n v="-29.883592"/>
    <n v="31.138750000000002"/>
    <s v="CAT-166"/>
    <n v="83.56"/>
    <s v="SRTM_1arc"/>
    <x v="2"/>
    <x v="2"/>
    <n v="8.94"/>
    <n v="8.9"/>
    <s v="CurbInlet"/>
    <s v="IMD"/>
    <x v="445"/>
    <n v="25"/>
    <x v="0"/>
  </r>
  <r>
    <x v="1284"/>
    <x v="59"/>
    <s v="District 23"/>
    <n v="40.769970999999998"/>
    <n v="-73.979319000000004"/>
    <s v="CAT-088"/>
    <n v="20.29"/>
    <s v="Copernicus_GLO-30_v2023"/>
    <x v="6"/>
    <x v="0"/>
    <n v="6.46"/>
    <n v="393.9"/>
    <s v="None"/>
    <s v="Blended"/>
    <x v="171"/>
    <n v="25"/>
    <x v="0"/>
  </r>
  <r>
    <x v="1285"/>
    <x v="45"/>
    <s v="District 10"/>
    <n v="40.965266999999997"/>
    <n v="28.973776000000001"/>
    <s v="CAT-174"/>
    <n v="63.25"/>
    <s v="Copernicus_GLO-30_v2023"/>
    <x v="1"/>
    <x v="2"/>
    <n v="2.23"/>
    <n v="190"/>
    <s v="GratedInlet"/>
    <s v="ERA5"/>
    <x v="535"/>
    <n v="2"/>
    <x v="95"/>
  </r>
  <r>
    <x v="1286"/>
    <x v="18"/>
    <s v="Sector 12"/>
    <n v="45.433993999999998"/>
    <n v="-73.484913000000006"/>
    <s v="CAT-173"/>
    <n v="88.33"/>
    <s v="Copernicus_GLO-30_v2023"/>
    <x v="3"/>
    <x v="4"/>
    <n v="3.78"/>
    <n v="110.3"/>
    <s v="OpenChannel"/>
    <s v="IMD"/>
    <x v="420"/>
    <n v="50"/>
    <x v="0"/>
  </r>
  <r>
    <x v="1287"/>
    <x v="16"/>
    <s v="Borough Old Town"/>
    <n v="41.899948999999999"/>
    <n v="12.453931000000001"/>
    <s v="CAT-176"/>
    <n v="107.33"/>
    <s v="Copernicus_EEA-10_v5"/>
    <x v="2"/>
    <x v="4"/>
    <n v="6"/>
    <n v="352.4"/>
    <s v="OpenChannel"/>
    <s v="IMD"/>
    <x v="257"/>
    <n v="25"/>
    <x v="0"/>
  </r>
  <r>
    <x v="1288"/>
    <x v="56"/>
    <s v="Ward K"/>
    <n v="10.830978999999999"/>
    <n v="106.58107099999999"/>
    <s v="CAT-090"/>
    <n v="60.87"/>
    <s v="SRTM_1arc"/>
    <x v="6"/>
    <x v="2"/>
    <n v="6.1"/>
    <n v="327.8"/>
    <s v="None"/>
    <s v="ERA5"/>
    <x v="187"/>
    <n v="5"/>
    <x v="0"/>
  </r>
  <r>
    <x v="1289"/>
    <x v="25"/>
    <s v="Ward C"/>
    <n v="23.724277000000001"/>
    <n v="90.489794000000003"/>
    <s v="CAT-038"/>
    <n v="69.39"/>
    <s v="SRTM_3arc"/>
    <x v="2"/>
    <x v="2"/>
    <n v="5.5"/>
    <n v="13.1"/>
    <s v="CurbInlet"/>
    <s v="ERA5"/>
    <x v="123"/>
    <n v="2"/>
    <x v="0"/>
  </r>
  <r>
    <x v="1290"/>
    <x v="20"/>
    <s v="Sector 25"/>
    <n v="37.584676999999999"/>
    <n v="127.063875"/>
    <s v="CAT-106"/>
    <n v="20.54"/>
    <s v="SRTM_1arc"/>
    <x v="5"/>
    <x v="0"/>
    <n v="6.69"/>
    <n v="153.19999999999999"/>
    <s v="GratedInlet"/>
    <s v="Blended"/>
    <x v="627"/>
    <n v="50"/>
    <x v="0"/>
  </r>
  <r>
    <x v="1291"/>
    <x v="30"/>
    <s v="Sector 4"/>
    <n v="4.7956539999999999"/>
    <n v="-74.033713000000006"/>
    <s v="CAT-124"/>
    <n v="33.61"/>
    <s v="Copernicus_GLO-90_v2022"/>
    <x v="1"/>
    <x v="1"/>
    <n v="6.6"/>
    <n v="95.5"/>
    <s v="Manhole"/>
    <s v="ERA5"/>
    <x v="79"/>
    <n v="25"/>
    <x v="0"/>
  </r>
  <r>
    <x v="1292"/>
    <x v="38"/>
    <s v="Sector 16"/>
    <n v="14.578785999999999"/>
    <n v="120.96614700000001"/>
    <s v="CAT-074"/>
    <m/>
    <s v="Copernicus_EEA-10_v5"/>
    <x v="4"/>
    <x v="4"/>
    <n v="7.35"/>
    <n v="25.7"/>
    <s v="GratedInlet"/>
    <s v="LocalGauge"/>
    <x v="628"/>
    <n v="100"/>
    <x v="0"/>
  </r>
  <r>
    <x v="1293"/>
    <x v="49"/>
    <s v="Zone VI"/>
    <n v="24.702000999999999"/>
    <n v="46.540927000000003"/>
    <s v="CAT-026"/>
    <m/>
    <s v="Copernicus_GLO-30_v2023"/>
    <x v="5"/>
    <x v="2"/>
    <n v="4.47"/>
    <n v="183.8"/>
    <s v="Manhole"/>
    <s v="ERA5"/>
    <x v="244"/>
    <n v="50"/>
    <x v="0"/>
  </r>
  <r>
    <x v="1294"/>
    <x v="14"/>
    <s v="Sector 15"/>
    <n v="3.1731099999999999"/>
    <n v="101.68172800000001"/>
    <s v="CAT-096"/>
    <n v="89.12"/>
    <s v="Copernicus_GLO-90_v2022"/>
    <x v="5"/>
    <x v="4"/>
    <n v="5.0999999999999996"/>
    <n v="52.3"/>
    <s v="GratedInlet"/>
    <s v="LocalGauge"/>
    <x v="376"/>
    <n v="50"/>
    <x v="0"/>
  </r>
  <r>
    <x v="1295"/>
    <x v="51"/>
    <s v="Zone IX"/>
    <n v="55.630915000000002"/>
    <n v="12.64334"/>
    <s v="CAT-022"/>
    <n v="53.12"/>
    <s v="SRTM_3arc"/>
    <x v="1"/>
    <x v="1"/>
    <n v="7.12"/>
    <n v="71.099999999999994"/>
    <s v="GratedInlet"/>
    <s v="IMD"/>
    <x v="175"/>
    <n v="10"/>
    <x v="0"/>
  </r>
  <r>
    <x v="1296"/>
    <x v="11"/>
    <s v="Sector 21"/>
    <n v="-33.895918000000002"/>
    <n v="151.154166"/>
    <s v="CAT-011"/>
    <n v="8.5"/>
    <s v="Copernicus_EEA-10_v5"/>
    <x v="1"/>
    <x v="2"/>
    <n v="4.8600000000000003"/>
    <n v="10.199999999999999"/>
    <s v="GratedInlet"/>
    <s v="Blended"/>
    <x v="346"/>
    <n v="10"/>
    <x v="0"/>
  </r>
  <r>
    <x v="1297"/>
    <x v="29"/>
    <s v="District 14"/>
    <n v="52.273164000000001"/>
    <n v="4.8786069999999997"/>
    <s v="CAT-069"/>
    <n v="-3"/>
    <s v="Copernicus_GLO-30_v2023"/>
    <x v="4"/>
    <x v="1"/>
    <n v="7.73"/>
    <n v="33.200000000000003"/>
    <s v="CurbInlet"/>
    <s v="ERA5"/>
    <x v="9"/>
    <n v="2"/>
    <x v="96"/>
  </r>
  <r>
    <x v="1298"/>
    <x v="55"/>
    <s v="Sector 17"/>
    <n v="-22.994479999999999"/>
    <n v="-43.289465"/>
    <s v="CAT-111"/>
    <n v="-3"/>
    <s v="Copernicus_GLO-30_v2023"/>
    <x v="1"/>
    <x v="0"/>
    <n v="2.19"/>
    <n v="36.6"/>
    <s v="OpenChannel"/>
    <s v="ERA5"/>
    <x v="258"/>
    <n v="2"/>
    <x v="97"/>
  </r>
  <r>
    <x v="1299"/>
    <x v="62"/>
    <s v="Borough Old Town"/>
    <n v="25.299828000000002"/>
    <n v="55.237903000000003"/>
    <s v="CAT-107"/>
    <n v="116.84"/>
    <s v="Copernicus_GLO-30_v2023"/>
    <x v="1"/>
    <x v="3"/>
    <n v="4.78"/>
    <n v="61.6"/>
    <s v="GratedInlet"/>
    <s v="ERA5"/>
    <x v="629"/>
    <n v="5"/>
    <x v="0"/>
  </r>
  <r>
    <x v="1300"/>
    <x v="6"/>
    <s v="Borough North"/>
    <n v="-1.3391999999999999"/>
    <n v="36.764280999999997"/>
    <s v="CAT-085"/>
    <n v="5.96"/>
    <s v="Copernicus_GLO-30_v2023"/>
    <x v="1"/>
    <x v="3"/>
    <n v="3.81"/>
    <n v="107.2"/>
    <s v="CurbInlet"/>
    <s v="LocalGauge"/>
    <x v="331"/>
    <n v="100"/>
    <x v="4"/>
  </r>
  <r>
    <x v="1301"/>
    <x v="35"/>
    <s v="District 30"/>
    <n v="25.103649999999998"/>
    <n v="121.588294"/>
    <s v="CAT-165"/>
    <n v="20.6"/>
    <s v="SRTM_1arc"/>
    <x v="4"/>
    <x v="2"/>
    <n v="7.82"/>
    <n v="4.4000000000000004"/>
    <s v="CurbInlet"/>
    <s v="Blended"/>
    <x v="183"/>
    <n v="2"/>
    <x v="0"/>
  </r>
  <r>
    <x v="1302"/>
    <x v="57"/>
    <s v="District 24"/>
    <n v="-23.553697"/>
    <n v="-46.517364999999998"/>
    <s v="CAT-110"/>
    <n v="11.8"/>
    <s v="SRTM_3arc"/>
    <x v="2"/>
    <x v="2"/>
    <n v="6.32"/>
    <n v="127.9"/>
    <s v="Manhole"/>
    <s v="IMD"/>
    <x v="349"/>
    <n v="50"/>
    <x v="0"/>
  </r>
  <r>
    <x v="1303"/>
    <x v="16"/>
    <s v="Ward C"/>
    <n v="41.868096000000001"/>
    <n v="12.422526"/>
    <s v="CAT-127"/>
    <n v="63.68"/>
    <s v="SRTM_3arc"/>
    <x v="4"/>
    <x v="0"/>
    <n v="4.01"/>
    <n v="17.100000000000001"/>
    <s v="Manhole"/>
    <s v="ERA5"/>
    <x v="162"/>
    <n v="100"/>
    <x v="0"/>
  </r>
  <r>
    <x v="1304"/>
    <x v="9"/>
    <s v="Zone II"/>
    <n v="28.706883000000001"/>
    <n v="77.384811999999997"/>
    <s v="CAT-168"/>
    <n v="128.68"/>
    <s v="SRTM_1arc"/>
    <x v="1"/>
    <x v="2"/>
    <n v="4.42"/>
    <n v="147"/>
    <s v="OpenChannel"/>
    <s v="LocalGauge"/>
    <x v="16"/>
    <n v="2"/>
    <x v="0"/>
  </r>
  <r>
    <x v="1305"/>
    <x v="32"/>
    <s v="Ward C"/>
    <n v="22.506622"/>
    <n v="114.11402200000001"/>
    <s v="CAT-105"/>
    <n v="18.350000000000001"/>
    <s v="SRTM_1arc"/>
    <x v="2"/>
    <x v="1"/>
    <n v="8.0399999999999991"/>
    <n v="61.5"/>
    <s v="Manhole"/>
    <s v="ERA5"/>
    <x v="449"/>
    <n v="100"/>
    <x v="0"/>
  </r>
  <r>
    <x v="1306"/>
    <x v="9"/>
    <s v="Ward I"/>
    <n v="28.618660999999999"/>
    <n v="77.141701999999995"/>
    <s v="CAT-097"/>
    <n v="64.41"/>
    <s v="SRTM_3arc"/>
    <x v="5"/>
    <x v="1"/>
    <n v="4.34"/>
    <n v="47.7"/>
    <s v="CurbInlet"/>
    <s v="ERA5"/>
    <x v="557"/>
    <n v="5"/>
    <x v="0"/>
  </r>
  <r>
    <x v="1307"/>
    <x v="30"/>
    <s v="Sector 14"/>
    <n v="4.7397989999999997"/>
    <n v="-73.977001000000001"/>
    <s v="CAT-121"/>
    <n v="108.92"/>
    <s v="Copernicus_GLO-30_v2023"/>
    <x v="5"/>
    <x v="2"/>
    <n v="4.16"/>
    <n v="57.4"/>
    <s v="Manhole"/>
    <s v="ERA5"/>
    <x v="224"/>
    <n v="2"/>
    <x v="0"/>
  </r>
  <r>
    <x v="1308"/>
    <x v="22"/>
    <s v="Sector 9"/>
    <n v="51.87227"/>
    <n v="4.5397280000000002"/>
    <s v="CAT-109"/>
    <n v="14.42"/>
    <s v="Copernicus_GLO-30_v2023"/>
    <x v="1"/>
    <x v="1"/>
    <m/>
    <n v="141"/>
    <s v="CurbInlet"/>
    <s v="LocalGauge"/>
    <x v="185"/>
    <n v="5"/>
    <x v="0"/>
  </r>
  <r>
    <x v="1309"/>
    <x v="10"/>
    <s v="Borough Delta"/>
    <n v="37.886633000000003"/>
    <n v="23.751232000000002"/>
    <s v="CAT-163"/>
    <n v="92.33"/>
    <s v="SRTM_3arc"/>
    <x v="4"/>
    <x v="4"/>
    <m/>
    <n v="227.5"/>
    <s v="None"/>
    <s v="ERA5"/>
    <x v="303"/>
    <n v="25"/>
    <x v="0"/>
  </r>
  <r>
    <x v="1310"/>
    <x v="62"/>
    <s v="Sector 21"/>
    <n v="25.063237000000001"/>
    <n v="55.199686999999997"/>
    <s v="CAT-102"/>
    <n v="8.81"/>
    <s v="SRTM_3arc"/>
    <x v="3"/>
    <x v="1"/>
    <n v="9.19"/>
    <n v="43.3"/>
    <s v="GratedInlet"/>
    <s v="IMD"/>
    <x v="148"/>
    <n v="10"/>
    <x v="0"/>
  </r>
  <r>
    <x v="1311"/>
    <x v="57"/>
    <s v="Ward E"/>
    <n v="-23.659597999999999"/>
    <n v="-46.544649"/>
    <s v="CAT-026"/>
    <n v="74.78"/>
    <s v="Copernicus_GLO-30_v2023"/>
    <x v="4"/>
    <x v="4"/>
    <n v="9.16"/>
    <n v="367.9"/>
    <s v="OpenChannel"/>
    <s v="ERA5"/>
    <x v="38"/>
    <n v="25"/>
    <x v="0"/>
  </r>
  <r>
    <x v="1312"/>
    <x v="21"/>
    <s v="Zone VI"/>
    <n v="37.759735999999997"/>
    <n v="-122.375061"/>
    <s v="CAT-115"/>
    <n v="-3"/>
    <s v="Copernicus_GLO-30_v2023"/>
    <x v="2"/>
    <x v="3"/>
    <m/>
    <n v="103.7"/>
    <s v="GratedInlet"/>
    <s v="LocalGauge"/>
    <x v="317"/>
    <n v="2"/>
    <x v="17"/>
  </r>
  <r>
    <x v="1313"/>
    <x v="22"/>
    <s v="Ward G"/>
    <n v="51.972605000000001"/>
    <n v="4.5834070000000002"/>
    <s v="CAT-134"/>
    <n v="16.16"/>
    <s v="SRTM_1arc"/>
    <x v="2"/>
    <x v="4"/>
    <n v="5.75"/>
    <m/>
    <s v="CurbInlet"/>
    <s v="ERA5"/>
    <x v="49"/>
    <n v="2"/>
    <x v="0"/>
  </r>
  <r>
    <x v="1314"/>
    <x v="24"/>
    <s v="District 14"/>
    <n v="29.986545"/>
    <n v="-90.127200000000002"/>
    <s v="CAT-112"/>
    <n v="-3"/>
    <s v="Copernicus_GLO-90_v2022"/>
    <x v="1"/>
    <x v="2"/>
    <n v="8.2799999999999994"/>
    <n v="336.1"/>
    <s v="OpenChannel"/>
    <s v="LocalGauge"/>
    <x v="284"/>
    <n v="5"/>
    <x v="4"/>
  </r>
  <r>
    <x v="1315"/>
    <x v="45"/>
    <s v="Sector 6"/>
    <n v="41.06223"/>
    <n v="29.035667"/>
    <s v="CAT-096"/>
    <n v="20.47"/>
    <s v="Copernicus_GLO-30_v2023"/>
    <x v="3"/>
    <x v="3"/>
    <n v="7.94"/>
    <n v="106.9"/>
    <s v="GratedInlet"/>
    <s v="ERA5"/>
    <x v="145"/>
    <n v="10"/>
    <x v="0"/>
  </r>
  <r>
    <x v="1316"/>
    <x v="58"/>
    <s v="Ward G"/>
    <n v="39.883156999999997"/>
    <n v="-75.099782000000005"/>
    <s v="CAT-057"/>
    <n v="9.08"/>
    <s v="Copernicus_GLO-90_v2022"/>
    <x v="1"/>
    <x v="2"/>
    <n v="5.35"/>
    <n v="1.9"/>
    <s v="CurbInlet"/>
    <m/>
    <x v="106"/>
    <n v="10"/>
    <x v="0"/>
  </r>
  <r>
    <x v="1317"/>
    <x v="25"/>
    <s v="Borough East"/>
    <n v="23.851133999999998"/>
    <n v="90.499939999999995"/>
    <s v="CAT-018"/>
    <n v="7.06"/>
    <s v="Copernicus_GLO-90_v2022"/>
    <x v="3"/>
    <x v="2"/>
    <n v="6.47"/>
    <n v="160.1"/>
    <s v="OpenChannel"/>
    <s v="LocalGauge"/>
    <x v="16"/>
    <n v="2"/>
    <x v="4"/>
  </r>
  <r>
    <x v="1318"/>
    <x v="58"/>
    <s v="Ward E"/>
    <n v="39.972205000000002"/>
    <n v="-75.071288999999993"/>
    <s v="CAT-057"/>
    <n v="3.33"/>
    <s v="Copernicus_EEA-10_v5"/>
    <x v="4"/>
    <x v="2"/>
    <n v="8.9600000000000009"/>
    <n v="131"/>
    <s v="GratedInlet"/>
    <s v="Blended"/>
    <x v="423"/>
    <n v="5"/>
    <x v="4"/>
  </r>
  <r>
    <x v="1319"/>
    <x v="39"/>
    <s v="District 27"/>
    <n v="6.7402030000000002"/>
    <n v="3.4324889999999999"/>
    <s v="CAT-125"/>
    <n v="6.97"/>
    <s v="Copernicus_GLO-30_v2023"/>
    <x v="4"/>
    <x v="1"/>
    <n v="8.4700000000000006"/>
    <n v="267.5"/>
    <s v="OpenChannel"/>
    <s v="IMD"/>
    <x v="180"/>
    <n v="5"/>
    <x v="4"/>
  </r>
  <r>
    <x v="1320"/>
    <x v="41"/>
    <s v="Sector 12"/>
    <n v="-36.908360999999999"/>
    <n v="174.83314799999999"/>
    <s v="CAT-107"/>
    <n v="78.209999999999994"/>
    <s v="Copernicus_GLO-30_v2023"/>
    <x v="3"/>
    <x v="3"/>
    <n v="12.07"/>
    <n v="50.9"/>
    <s v="CurbInlet"/>
    <s v="Blended"/>
    <x v="630"/>
    <n v="2"/>
    <x v="0"/>
  </r>
  <r>
    <x v="1321"/>
    <x v="30"/>
    <s v="Zone V"/>
    <n v="4.6852809999999998"/>
    <n v="-74.009741000000005"/>
    <s v="CAT-002"/>
    <n v="-3"/>
    <s v="SRTM_3arc"/>
    <x v="0"/>
    <x v="4"/>
    <n v="3.14"/>
    <n v="516.70000000000005"/>
    <s v="None"/>
    <m/>
    <x v="349"/>
    <n v="2"/>
    <x v="4"/>
  </r>
  <r>
    <x v="1322"/>
    <x v="35"/>
    <s v="District 13"/>
    <n v="25.072586000000001"/>
    <n v="121.63711499999999"/>
    <s v="CAT-107"/>
    <n v="60.97"/>
    <s v="Copernicus_EEA-10_v5"/>
    <x v="6"/>
    <x v="1"/>
    <n v="2.2200000000000002"/>
    <n v="161.80000000000001"/>
    <s v="Manhole"/>
    <s v="LocalGauge"/>
    <x v="41"/>
    <n v="2"/>
    <x v="12"/>
  </r>
  <r>
    <x v="1323"/>
    <x v="39"/>
    <s v="District 6"/>
    <n v="6.462764"/>
    <n v="3.3278880000000002"/>
    <s v="CAT-011"/>
    <n v="11.1"/>
    <s v="SRTM_1arc"/>
    <x v="1"/>
    <x v="1"/>
    <n v="5.92"/>
    <n v="365.1"/>
    <s v="None"/>
    <m/>
    <x v="50"/>
    <n v="10"/>
    <x v="0"/>
  </r>
  <r>
    <x v="1324"/>
    <x v="23"/>
    <s v="Ward I"/>
    <n v="13.03767"/>
    <n v="77.547336999999999"/>
    <s v="CAT-079"/>
    <n v="-3"/>
    <s v="SRTM_1arc"/>
    <x v="3"/>
    <x v="0"/>
    <n v="8.06"/>
    <n v="99.7"/>
    <s v="CurbInlet"/>
    <s v="ERA5"/>
    <x v="224"/>
    <n v="5"/>
    <x v="98"/>
  </r>
  <r>
    <x v="1325"/>
    <x v="13"/>
    <s v="Ward G"/>
    <n v="-12.076003999999999"/>
    <n v="-76.937522999999999"/>
    <s v="CAT-029"/>
    <n v="113.79"/>
    <s v="Copernicus_GLO-30_v2023"/>
    <x v="5"/>
    <x v="3"/>
    <n v="4.34"/>
    <n v="337.2"/>
    <s v="OpenChannel"/>
    <s v="LocalGauge"/>
    <x v="71"/>
    <n v="10"/>
    <x v="0"/>
  </r>
  <r>
    <x v="1326"/>
    <x v="52"/>
    <s v="Borough Central"/>
    <n v="51.516063000000003"/>
    <n v="-0.109523"/>
    <s v="CAT-012"/>
    <n v="72.41"/>
    <s v="Copernicus_EEA-10_v5"/>
    <x v="4"/>
    <x v="1"/>
    <n v="9.7100000000000009"/>
    <n v="246.9"/>
    <s v="OpenChannel"/>
    <s v="LocalGauge"/>
    <x v="534"/>
    <n v="50"/>
    <x v="0"/>
  </r>
  <r>
    <x v="1327"/>
    <x v="28"/>
    <s v="Sector 26"/>
    <n v="24.788221"/>
    <n v="67.041661000000005"/>
    <s v="CAT-018"/>
    <n v="156.80000000000001"/>
    <s v="SRTM_1arc"/>
    <x v="1"/>
    <x v="4"/>
    <n v="7.32"/>
    <n v="40.299999999999997"/>
    <s v="OpenChannel"/>
    <m/>
    <x v="46"/>
    <n v="25"/>
    <x v="0"/>
  </r>
  <r>
    <x v="1328"/>
    <x v="12"/>
    <s v="Ward F"/>
    <n v="25.678954999999998"/>
    <n v="-80.195459"/>
    <s v="CAT-068"/>
    <n v="6.54"/>
    <s v="Copernicus_GLO-30_v2023"/>
    <x v="5"/>
    <x v="4"/>
    <n v="2.61"/>
    <n v="334.6"/>
    <s v="OpenChannel"/>
    <s v="Blended"/>
    <x v="631"/>
    <n v="25"/>
    <x v="99"/>
  </r>
  <r>
    <x v="1329"/>
    <x v="55"/>
    <s v="District 1"/>
    <n v="-22.970379999999999"/>
    <n v="-43.147973"/>
    <s v="CAT-072"/>
    <n v="7.95"/>
    <s v="Copernicus_GLO-30_v2023"/>
    <x v="3"/>
    <x v="0"/>
    <n v="4.8"/>
    <m/>
    <s v="CurbInlet"/>
    <s v="ERA5"/>
    <x v="632"/>
    <n v="50"/>
    <x v="4"/>
  </r>
  <r>
    <x v="1330"/>
    <x v="43"/>
    <s v="Sector 1"/>
    <n v="-34.690928999999997"/>
    <n v="-58.472918"/>
    <s v="CAT-078"/>
    <n v="67.7"/>
    <s v="SRTM_1arc"/>
    <x v="0"/>
    <x v="1"/>
    <n v="5.97"/>
    <n v="211.3"/>
    <s v="CurbInlet"/>
    <m/>
    <x v="373"/>
    <n v="2"/>
    <x v="0"/>
  </r>
  <r>
    <x v="1331"/>
    <x v="40"/>
    <s v="District 5"/>
    <n v="5.6375400000000004"/>
    <n v="-0.33766600000000002"/>
    <s v="CAT-129"/>
    <n v="-3"/>
    <s v="SRTM_1arc"/>
    <x v="0"/>
    <x v="1"/>
    <m/>
    <n v="169.1"/>
    <s v="GratedInlet"/>
    <s v="LocalGauge"/>
    <x v="20"/>
    <n v="5"/>
    <x v="100"/>
  </r>
  <r>
    <x v="1332"/>
    <x v="39"/>
    <s v="Sector 22"/>
    <n v="6.4967540000000001"/>
    <n v="3.2258"/>
    <s v="CAT-024"/>
    <n v="19.88"/>
    <s v="Copernicus_EEA-10_v5"/>
    <x v="4"/>
    <x v="1"/>
    <n v="4.96"/>
    <n v="102.6"/>
    <s v="CurbInlet"/>
    <s v="ERA5"/>
    <x v="195"/>
    <n v="50"/>
    <x v="0"/>
  </r>
  <r>
    <x v="1333"/>
    <x v="11"/>
    <s v="District 12"/>
    <n v="-33.821223000000003"/>
    <n v="151.24223799999999"/>
    <s v="CAT-004"/>
    <n v="12.06"/>
    <s v="Copernicus_GLO-30_v2023"/>
    <x v="4"/>
    <x v="1"/>
    <n v="10.14"/>
    <n v="75.900000000000006"/>
    <s v="OpenChannel"/>
    <s v="ERA5"/>
    <x v="459"/>
    <n v="10"/>
    <x v="0"/>
  </r>
  <r>
    <x v="1334"/>
    <x v="40"/>
    <s v="Zone II"/>
    <n v="5.624536"/>
    <n v="-0.15534400000000001"/>
    <s v="CAT-074"/>
    <n v="9.3000000000000007"/>
    <s v="Copernicus_GLO-30_v2023"/>
    <x v="3"/>
    <x v="1"/>
    <m/>
    <n v="163.69999999999999"/>
    <s v="GratedInlet"/>
    <s v="LocalGauge"/>
    <x v="633"/>
    <n v="100"/>
    <x v="101"/>
  </r>
  <r>
    <x v="1335"/>
    <x v="56"/>
    <s v="Sector 1"/>
    <n v="10.913843"/>
    <n v="106.692256"/>
    <s v="CAT-005"/>
    <n v="87.45"/>
    <s v="SRTM_1arc"/>
    <x v="1"/>
    <x v="4"/>
    <n v="5.72"/>
    <n v="100.1"/>
    <s v="GratedInlet"/>
    <s v="LocalGauge"/>
    <x v="408"/>
    <n v="2"/>
    <x v="0"/>
  </r>
  <r>
    <x v="1336"/>
    <x v="45"/>
    <s v="District 30"/>
    <n v="41.037388"/>
    <n v="28.913723999999998"/>
    <s v="CAT-007"/>
    <n v="-3"/>
    <s v="SRTM_1arc"/>
    <x v="3"/>
    <x v="4"/>
    <m/>
    <n v="48.1"/>
    <s v="Manhole"/>
    <s v="ERA5"/>
    <x v="245"/>
    <n v="2"/>
    <x v="4"/>
  </r>
  <r>
    <x v="1337"/>
    <x v="0"/>
    <s v="Borough Hillside"/>
    <n v="6.970116"/>
    <n v="79.799655000000001"/>
    <s v="CAT-001"/>
    <n v="-0.62"/>
    <s v="SRTM_3arc"/>
    <x v="7"/>
    <x v="1"/>
    <n v="8.31"/>
    <n v="131.19999999999999"/>
    <s v="GratedInlet"/>
    <s v="LocalGauge"/>
    <x v="634"/>
    <n v="50"/>
    <x v="29"/>
  </r>
  <r>
    <x v="1338"/>
    <x v="39"/>
    <s v="Sector 5"/>
    <n v="6.5199860000000003"/>
    <n v="3.2503630000000001"/>
    <s v="CAT-175"/>
    <n v="5.12"/>
    <s v="Copernicus_GLO-30_v2023"/>
    <x v="3"/>
    <x v="3"/>
    <m/>
    <n v="110.2"/>
    <s v="CurbInlet"/>
    <s v="ERA5"/>
    <x v="584"/>
    <n v="10"/>
    <x v="4"/>
  </r>
  <r>
    <x v="1339"/>
    <x v="55"/>
    <s v="District 20"/>
    <n v="-22.908434"/>
    <n v="-43.127816000000003"/>
    <s v="CAT-171"/>
    <n v="19.18"/>
    <s v="Copernicus_EEA-10_v5"/>
    <x v="3"/>
    <x v="2"/>
    <n v="6.61"/>
    <n v="52.3"/>
    <s v="Manhole"/>
    <s v="ERA5"/>
    <x v="59"/>
    <n v="25"/>
    <x v="0"/>
  </r>
  <r>
    <x v="1340"/>
    <x v="57"/>
    <s v="Borough Delta"/>
    <n v="-23.488406000000001"/>
    <n v="-46.773102999999999"/>
    <s v="CAT-108"/>
    <n v="92.58"/>
    <s v="Copernicus_EEA-10_v5"/>
    <x v="4"/>
    <x v="4"/>
    <n v="6.91"/>
    <n v="48.3"/>
    <s v="CurbInlet"/>
    <s v="ERA5"/>
    <x v="196"/>
    <n v="100"/>
    <x v="2"/>
  </r>
  <r>
    <x v="1341"/>
    <x v="31"/>
    <s v="Ward B"/>
    <n v="48.849606000000001"/>
    <n v="2.3850150000000001"/>
    <s v="CAT-106"/>
    <n v="19.04"/>
    <s v="Copernicus_GLO-90_v2022"/>
    <x v="1"/>
    <x v="3"/>
    <n v="6.4"/>
    <n v="83.5"/>
    <s v="CurbInlet"/>
    <s v="ERA5"/>
    <x v="498"/>
    <n v="10"/>
    <x v="0"/>
  </r>
  <r>
    <x v="1342"/>
    <x v="43"/>
    <s v="District 25"/>
    <n v="-34.531435000000002"/>
    <n v="-58.258445999999999"/>
    <s v="CAT-071"/>
    <m/>
    <s v="Copernicus_EEA-10_v5"/>
    <x v="3"/>
    <x v="1"/>
    <n v="10.54"/>
    <n v="21.8"/>
    <s v="Manhole"/>
    <s v="LocalGauge"/>
    <x v="635"/>
    <n v="2"/>
    <x v="0"/>
  </r>
  <r>
    <x v="1343"/>
    <x v="11"/>
    <s v="Sector 19"/>
    <n v="-33.785383000000003"/>
    <n v="151.24014600000001"/>
    <s v="CAT-142"/>
    <n v="14.37"/>
    <s v="SRTM_3arc"/>
    <x v="6"/>
    <x v="4"/>
    <n v="2.95"/>
    <n v="81"/>
    <s v="Manhole"/>
    <m/>
    <x v="240"/>
    <n v="5"/>
    <x v="12"/>
  </r>
  <r>
    <x v="1344"/>
    <x v="5"/>
    <s v="Borough North"/>
    <n v="13.7912"/>
    <n v="100.565226"/>
    <s v="CAT-069"/>
    <n v="8.42"/>
    <s v="SRTM_1arc"/>
    <x v="4"/>
    <x v="3"/>
    <n v="10.14"/>
    <n v="2.7"/>
    <s v="OpenChannel"/>
    <s v="ERA5"/>
    <x v="611"/>
    <n v="50"/>
    <x v="0"/>
  </r>
  <r>
    <x v="1345"/>
    <x v="26"/>
    <s v="Sector 5"/>
    <n v="18.463089"/>
    <n v="73.845764000000003"/>
    <s v="CAT-089"/>
    <n v="27.52"/>
    <s v="Copernicus_GLO-30_v2023"/>
    <x v="4"/>
    <x v="1"/>
    <n v="6.61"/>
    <m/>
    <s v="CurbInlet"/>
    <s v="ERA5"/>
    <x v="180"/>
    <n v="100"/>
    <x v="0"/>
  </r>
  <r>
    <x v="1346"/>
    <x v="25"/>
    <s v="Sector 21"/>
    <n v="23.757949"/>
    <n v="90.356042000000002"/>
    <s v="CAT-103"/>
    <m/>
    <s v="SRTM_1arc"/>
    <x v="3"/>
    <x v="2"/>
    <n v="6.98"/>
    <n v="62.1"/>
    <s v="GratedInlet"/>
    <s v="IMD"/>
    <x v="636"/>
    <n v="50"/>
    <x v="2"/>
  </r>
  <r>
    <x v="1347"/>
    <x v="44"/>
    <s v="Ward H"/>
    <n v="25.335046999999999"/>
    <n v="51.589919999999999"/>
    <s v="CAT-151"/>
    <n v="64.53"/>
    <s v="SRTM_1arc"/>
    <x v="2"/>
    <x v="3"/>
    <n v="6.31"/>
    <n v="69"/>
    <s v="CurbInlet"/>
    <s v="Blended"/>
    <x v="305"/>
    <n v="2"/>
    <x v="0"/>
  </r>
  <r>
    <x v="1348"/>
    <x v="51"/>
    <s v="Ward D"/>
    <n v="55.710054999999997"/>
    <n v="12.513681999999999"/>
    <s v="CAT-170"/>
    <n v="75.66"/>
    <s v="SRTM_1arc"/>
    <x v="5"/>
    <x v="2"/>
    <m/>
    <n v="119.2"/>
    <s v="OpenChannel"/>
    <s v="ERA5"/>
    <x v="240"/>
    <n v="2"/>
    <x v="0"/>
  </r>
  <r>
    <x v="1349"/>
    <x v="37"/>
    <s v="Borough Harbor"/>
    <n v="41.445723000000001"/>
    <n v="2.1548409999999998"/>
    <s v="CAT-072"/>
    <n v="10.23"/>
    <s v="SRTM_1arc"/>
    <x v="4"/>
    <x v="1"/>
    <n v="5.76"/>
    <n v="123.4"/>
    <s v="OpenChannel"/>
    <s v="ERA5"/>
    <x v="428"/>
    <n v="10"/>
    <x v="0"/>
  </r>
  <r>
    <x v="1350"/>
    <x v="25"/>
    <s v="Sector 10"/>
    <n v="23.840479999999999"/>
    <n v="90.430896000000004"/>
    <s v="CAT-110"/>
    <n v="-3"/>
    <s v="Copernicus_GLO-30_v2023"/>
    <x v="4"/>
    <x v="3"/>
    <n v="5.63"/>
    <n v="103"/>
    <s v="Manhole"/>
    <m/>
    <x v="247"/>
    <n v="25"/>
    <x v="102"/>
  </r>
  <r>
    <x v="1351"/>
    <x v="21"/>
    <s v="Ward K"/>
    <n v="37.806331"/>
    <n v="-122.39673999999999"/>
    <s v="CAT-067"/>
    <n v="59.78"/>
    <s v="Copernicus_GLO-30_v2023"/>
    <x v="3"/>
    <x v="2"/>
    <m/>
    <n v="69.099999999999994"/>
    <s v="CurbInlet"/>
    <s v="ERA5"/>
    <x v="11"/>
    <n v="2"/>
    <x v="0"/>
  </r>
  <r>
    <x v="1352"/>
    <x v="19"/>
    <s v="Zone IV"/>
    <n v="20.962731999999999"/>
    <n v="105.806597"/>
    <s v="CAT-166"/>
    <n v="69.930000000000007"/>
    <s v="SRTM_1arc"/>
    <x v="3"/>
    <x v="4"/>
    <n v="7.42"/>
    <n v="47.3"/>
    <s v="Manhole"/>
    <s v="ERA5"/>
    <x v="637"/>
    <n v="10"/>
    <x v="2"/>
  </r>
  <r>
    <x v="1353"/>
    <x v="3"/>
    <s v="District 8"/>
    <n v="22.322486000000001"/>
    <n v="114.29803800000001"/>
    <s v="CAT-036"/>
    <n v="9.73"/>
    <s v="SRTM_3arc"/>
    <x v="1"/>
    <x v="3"/>
    <n v="6.65"/>
    <n v="71.7"/>
    <s v="CurbInlet"/>
    <s v="IMD"/>
    <x v="638"/>
    <n v="25"/>
    <x v="0"/>
  </r>
  <r>
    <x v="1354"/>
    <x v="39"/>
    <s v="Zone X"/>
    <n v="6.5724109999999998"/>
    <n v="3.4405600000000001"/>
    <s v="CAT-167"/>
    <n v="21.62"/>
    <s v="Copernicus_GLO-30_v2023"/>
    <x v="4"/>
    <x v="2"/>
    <n v="5.36"/>
    <n v="63.2"/>
    <s v="OpenChannel"/>
    <s v="Blended"/>
    <x v="639"/>
    <n v="50"/>
    <x v="0"/>
  </r>
  <r>
    <x v="1355"/>
    <x v="45"/>
    <s v="District 18"/>
    <n v="40.909137000000001"/>
    <n v="28.925473"/>
    <s v="CAT-153"/>
    <n v="18.23"/>
    <s v="SRTM_1arc"/>
    <x v="1"/>
    <x v="4"/>
    <n v="5.26"/>
    <n v="306.39999999999998"/>
    <s v="None"/>
    <m/>
    <x v="640"/>
    <n v="2"/>
    <x v="0"/>
  </r>
  <r>
    <x v="1356"/>
    <x v="11"/>
    <s v="District 10"/>
    <n v="-33.85022"/>
    <n v="151.23524800000001"/>
    <s v="CAT-144"/>
    <n v="10.93"/>
    <s v="Copernicus_EEA-10_v5"/>
    <x v="1"/>
    <x v="3"/>
    <n v="5.62"/>
    <n v="42.2"/>
    <s v="CurbInlet"/>
    <m/>
    <x v="36"/>
    <n v="5"/>
    <x v="0"/>
  </r>
  <r>
    <x v="1357"/>
    <x v="4"/>
    <s v="District 27"/>
    <n v="-29.868751"/>
    <n v="31.086690000000001"/>
    <s v="CAT-173"/>
    <n v="57.86"/>
    <s v="SRTM_3arc"/>
    <x v="4"/>
    <x v="2"/>
    <n v="8.08"/>
    <n v="132.6"/>
    <s v="GratedInlet"/>
    <s v="LocalGauge"/>
    <x v="257"/>
    <n v="2"/>
    <x v="0"/>
  </r>
  <r>
    <x v="1358"/>
    <x v="29"/>
    <s v="Ward G"/>
    <n v="52.365088999999998"/>
    <n v="4.8664839999999998"/>
    <s v="CAT-108"/>
    <n v="12.38"/>
    <s v="Copernicus_EEA-10_v5"/>
    <x v="2"/>
    <x v="3"/>
    <n v="10.36"/>
    <n v="6.5"/>
    <s v="OpenChannel"/>
    <s v="ERA5"/>
    <x v="142"/>
    <n v="50"/>
    <x v="0"/>
  </r>
  <r>
    <x v="1359"/>
    <x v="29"/>
    <s v="Zone V"/>
    <n v="52.238416999999998"/>
    <n v="5.0348959999999998"/>
    <s v="CAT-012"/>
    <n v="3.36"/>
    <s v="Copernicus_EEA-10_v5"/>
    <x v="1"/>
    <x v="0"/>
    <n v="5.73"/>
    <n v="1"/>
    <s v="GratedInlet"/>
    <s v="LocalGauge"/>
    <x v="203"/>
    <n v="50"/>
    <x v="4"/>
  </r>
  <r>
    <x v="1360"/>
    <x v="8"/>
    <s v="Zone IV"/>
    <n v="49.217320000000001"/>
    <n v="-123.105318"/>
    <s v="CAT-122"/>
    <n v="8"/>
    <s v="Copernicus_GLO-30_v2023"/>
    <x v="3"/>
    <x v="0"/>
    <n v="3.84"/>
    <n v="168.2"/>
    <s v="GratedInlet"/>
    <s v="Blended"/>
    <x v="32"/>
    <n v="10"/>
    <x v="4"/>
  </r>
  <r>
    <x v="1361"/>
    <x v="51"/>
    <s v="Ward F"/>
    <n v="55.720319000000003"/>
    <n v="12.533721"/>
    <s v="CAT-006"/>
    <n v="23.48"/>
    <s v="SRTM_1arc"/>
    <x v="3"/>
    <x v="4"/>
    <m/>
    <n v="99.8"/>
    <s v="Manhole"/>
    <s v="LocalGauge"/>
    <x v="514"/>
    <n v="5"/>
    <x v="0"/>
  </r>
  <r>
    <x v="1362"/>
    <x v="45"/>
    <s v="Ward C"/>
    <n v="41.070838000000002"/>
    <n v="28.94237"/>
    <s v="CAT-065"/>
    <n v="-3"/>
    <s v="Copernicus_EEA-10_v5"/>
    <x v="5"/>
    <x v="0"/>
    <m/>
    <n v="153.5"/>
    <s v="Manhole"/>
    <m/>
    <x v="558"/>
    <n v="100"/>
    <x v="103"/>
  </r>
  <r>
    <x v="1363"/>
    <x v="49"/>
    <s v="Zone X"/>
    <n v="24.710402999999999"/>
    <n v="46.649768000000002"/>
    <s v="CAT-162"/>
    <n v="32.950000000000003"/>
    <s v="SRTM_3arc"/>
    <x v="3"/>
    <x v="0"/>
    <n v="8.9700000000000006"/>
    <n v="30.4"/>
    <s v="CurbInlet"/>
    <s v="IMD"/>
    <x v="641"/>
    <n v="50"/>
    <x v="0"/>
  </r>
  <r>
    <x v="1364"/>
    <x v="42"/>
    <s v="Borough Hillside"/>
    <n v="35.699058999999998"/>
    <n v="139.62428"/>
    <s v="CAT-145"/>
    <n v="-1.02"/>
    <s v="Copernicus_GLO-30_v2023"/>
    <x v="1"/>
    <x v="2"/>
    <n v="2.25"/>
    <n v="156.9"/>
    <s v="CurbInlet"/>
    <s v="ERA5"/>
    <x v="586"/>
    <n v="100"/>
    <x v="9"/>
  </r>
  <r>
    <x v="1365"/>
    <x v="11"/>
    <s v="District 12"/>
    <n v="-33.857486000000002"/>
    <n v="151.34407400000001"/>
    <s v="CAT-030"/>
    <n v="4.55"/>
    <s v="Copernicus_GLO-30_v2023"/>
    <x v="3"/>
    <x v="3"/>
    <n v="8.3000000000000007"/>
    <n v="178.1"/>
    <s v="OpenChannel"/>
    <s v="ERA5"/>
    <x v="642"/>
    <n v="2"/>
    <x v="4"/>
  </r>
  <r>
    <x v="1366"/>
    <x v="13"/>
    <s v="Borough West"/>
    <n v="-12.067926999999999"/>
    <n v="-77.153290999999996"/>
    <s v="CAT-088"/>
    <n v="-3"/>
    <s v="Copernicus_GLO-30_v2023"/>
    <x v="2"/>
    <x v="3"/>
    <m/>
    <n v="161"/>
    <s v="Manhole"/>
    <s v="IMD"/>
    <x v="426"/>
    <n v="5"/>
    <x v="17"/>
  </r>
  <r>
    <x v="1367"/>
    <x v="20"/>
    <s v="Zone IV"/>
    <n v="37.451855000000002"/>
    <n v="126.841319"/>
    <s v="CAT-001"/>
    <n v="39.29"/>
    <s v="Copernicus_GLO-30_v2023"/>
    <x v="2"/>
    <x v="3"/>
    <n v="8.48"/>
    <n v="19.600000000000001"/>
    <s v="Manhole"/>
    <m/>
    <x v="202"/>
    <n v="10"/>
    <x v="0"/>
  </r>
  <r>
    <x v="1368"/>
    <x v="61"/>
    <s v="Ward J"/>
    <n v="22.597975999999999"/>
    <n v="88.403509"/>
    <s v="CAT-066"/>
    <n v="51.59"/>
    <s v="SRTM_1arc"/>
    <x v="1"/>
    <x v="3"/>
    <n v="2.02"/>
    <n v="79.900000000000006"/>
    <s v="Manhole"/>
    <s v="LocalGauge"/>
    <x v="238"/>
    <n v="2"/>
    <x v="12"/>
  </r>
  <r>
    <x v="1369"/>
    <x v="43"/>
    <s v="Sector 16"/>
    <n v="-34.527146999999999"/>
    <n v="-58.364573"/>
    <s v="CAT-099"/>
    <n v="32.130000000000003"/>
    <s v="SRTM_1arc"/>
    <x v="1"/>
    <x v="3"/>
    <n v="4.18"/>
    <n v="34.5"/>
    <s v="GratedInlet"/>
    <s v="IMD"/>
    <x v="414"/>
    <n v="5"/>
    <x v="0"/>
  </r>
  <r>
    <x v="1370"/>
    <x v="19"/>
    <s v="Zone X"/>
    <n v="20.949414000000001"/>
    <n v="105.798996"/>
    <s v="CAT-175"/>
    <n v="6.57"/>
    <s v="SRTM_3arc"/>
    <x v="1"/>
    <x v="1"/>
    <n v="6.32"/>
    <n v="129.6"/>
    <s v="OpenChannel"/>
    <s v="ERA5"/>
    <x v="643"/>
    <n v="5"/>
    <x v="104"/>
  </r>
  <r>
    <x v="1371"/>
    <x v="11"/>
    <s v="Zone VII"/>
    <n v="-33.915804999999999"/>
    <n v="151.18547799999999"/>
    <s v="CAT-161"/>
    <n v="12.64"/>
    <s v="SRTM_3arc"/>
    <x v="5"/>
    <x v="2"/>
    <n v="6.57"/>
    <n v="106.5"/>
    <s v="Manhole"/>
    <s v="ERA5"/>
    <x v="37"/>
    <n v="5"/>
    <x v="0"/>
  </r>
  <r>
    <x v="1372"/>
    <x v="45"/>
    <s v="Sector 13"/>
    <n v="40.971305000000001"/>
    <n v="29.101240000000001"/>
    <s v="CAT-055"/>
    <n v="-3"/>
    <s v="Copernicus_GLO-30_v2023"/>
    <x v="5"/>
    <x v="4"/>
    <n v="2.98"/>
    <m/>
    <s v="Manhole"/>
    <s v="ERA5"/>
    <x v="238"/>
    <n v="2"/>
    <x v="9"/>
  </r>
  <r>
    <x v="1373"/>
    <x v="55"/>
    <s v="Borough Hillside"/>
    <n v="-22.919874"/>
    <n v="-43.063130000000001"/>
    <s v="CAT-119"/>
    <n v="3.57"/>
    <s v="Copernicus_GLO-30_v2023"/>
    <x v="5"/>
    <x v="1"/>
    <n v="2.25"/>
    <n v="161.80000000000001"/>
    <s v="OpenChannel"/>
    <s v="ERA5"/>
    <x v="45"/>
    <n v="10"/>
    <x v="9"/>
  </r>
  <r>
    <x v="1374"/>
    <x v="39"/>
    <s v="Borough Delta"/>
    <n v="6.5817100000000002"/>
    <n v="3.247115"/>
    <s v="CAT-074"/>
    <n v="-3"/>
    <s v="Copernicus_GLO-90_v2022"/>
    <x v="8"/>
    <x v="2"/>
    <n v="9.57"/>
    <n v="114.7"/>
    <s v="Manhole"/>
    <s v="Blended"/>
    <x v="535"/>
    <n v="100"/>
    <x v="4"/>
  </r>
  <r>
    <x v="1375"/>
    <x v="60"/>
    <s v="Zone II"/>
    <n v="23.203752999999999"/>
    <n v="113.294124"/>
    <s v="CAT-100"/>
    <n v="21.74"/>
    <s v="SRTM_3arc"/>
    <x v="3"/>
    <x v="3"/>
    <n v="9.5299999999999994"/>
    <n v="62"/>
    <s v="Manhole"/>
    <s v="ERA5"/>
    <x v="54"/>
    <n v="100"/>
    <x v="2"/>
  </r>
  <r>
    <x v="1376"/>
    <x v="60"/>
    <s v="Sector 22"/>
    <n v="23.217970999999999"/>
    <n v="113.179588"/>
    <s v="CAT-156"/>
    <n v="10.35"/>
    <s v="Copernicus_EEA-10_v5"/>
    <x v="3"/>
    <x v="2"/>
    <n v="7.73"/>
    <n v="88.7"/>
    <s v="Manhole"/>
    <s v="Blended"/>
    <x v="644"/>
    <n v="100"/>
    <x v="2"/>
  </r>
  <r>
    <x v="1377"/>
    <x v="47"/>
    <s v="District 10"/>
    <n v="-34.001170999999999"/>
    <n v="18.430759999999999"/>
    <s v="CAT-020"/>
    <n v="118.01"/>
    <s v="Copernicus_GLO-30_v2023"/>
    <x v="1"/>
    <x v="0"/>
    <n v="5.32"/>
    <n v="129.19999999999999"/>
    <s v="Manhole"/>
    <s v="ERA5"/>
    <x v="175"/>
    <n v="100"/>
    <x v="0"/>
  </r>
  <r>
    <x v="1378"/>
    <x v="19"/>
    <s v="District 15"/>
    <n v="21.103570000000001"/>
    <n v="105.710172"/>
    <s v="CAT-148"/>
    <n v="13.92"/>
    <s v="Copernicus_GLO-30_v2023"/>
    <x v="2"/>
    <x v="3"/>
    <n v="8.18"/>
    <n v="50.5"/>
    <s v="CurbInlet"/>
    <m/>
    <x v="561"/>
    <n v="5"/>
    <x v="0"/>
  </r>
  <r>
    <x v="1379"/>
    <x v="16"/>
    <s v="Ward G"/>
    <n v="41.924244000000002"/>
    <n v="12.483199000000001"/>
    <s v="CAT-068"/>
    <n v="41.29"/>
    <s v="SRTM_3arc"/>
    <x v="2"/>
    <x v="4"/>
    <n v="8.3699999999999992"/>
    <n v="140.9"/>
    <s v="CurbInlet"/>
    <s v="ERA5"/>
    <x v="102"/>
    <n v="5"/>
    <x v="0"/>
  </r>
  <r>
    <x v="1380"/>
    <x v="10"/>
    <s v="Ward K"/>
    <n v="37.810721000000001"/>
    <n v="23.762692000000001"/>
    <s v="CAT-140"/>
    <n v="67"/>
    <s v="Copernicus_EEA-10_v5"/>
    <x v="1"/>
    <x v="3"/>
    <n v="4.2300000000000004"/>
    <n v="81.7"/>
    <s v="GratedInlet"/>
    <s v="LocalGauge"/>
    <x v="453"/>
    <n v="100"/>
    <x v="0"/>
  </r>
  <r>
    <x v="1381"/>
    <x v="31"/>
    <s v="Zone III"/>
    <n v="48.998964000000001"/>
    <n v="2.328633"/>
    <s v="CAT-071"/>
    <n v="57.09"/>
    <s v="SRTM_1arc"/>
    <x v="2"/>
    <x v="3"/>
    <n v="9.02"/>
    <n v="78.599999999999994"/>
    <s v="GratedInlet"/>
    <s v="IMD"/>
    <x v="107"/>
    <n v="25"/>
    <x v="0"/>
  </r>
  <r>
    <x v="1382"/>
    <x v="28"/>
    <s v="Ward C"/>
    <n v="24.866420999999999"/>
    <n v="66.958001999999993"/>
    <s v="CAT-007"/>
    <n v="38.53"/>
    <s v="Copernicus_GLO-30_v2023"/>
    <x v="1"/>
    <x v="2"/>
    <n v="3.76"/>
    <n v="131"/>
    <s v="Manhole"/>
    <s v="IMD"/>
    <x v="120"/>
    <n v="2"/>
    <x v="0"/>
  </r>
  <r>
    <x v="1383"/>
    <x v="62"/>
    <s v="Sector 8"/>
    <n v="25.230442"/>
    <n v="55.221772000000001"/>
    <s v="CAT-017"/>
    <n v="109.31"/>
    <s v="SRTM_1arc"/>
    <x v="1"/>
    <x v="2"/>
    <n v="3"/>
    <n v="26.5"/>
    <s v="GratedInlet"/>
    <s v="ERA5"/>
    <x v="76"/>
    <n v="2"/>
    <x v="12"/>
  </r>
  <r>
    <x v="1384"/>
    <x v="11"/>
    <s v="Sector 14"/>
    <n v="-33.905228999999999"/>
    <n v="151.251384"/>
    <s v="CAT-095"/>
    <n v="-1.21"/>
    <s v="SRTM_1arc"/>
    <x v="3"/>
    <x v="2"/>
    <n v="6.48"/>
    <n v="109.8"/>
    <s v="GratedInlet"/>
    <m/>
    <x v="645"/>
    <n v="5"/>
    <x v="105"/>
  </r>
  <r>
    <x v="1385"/>
    <x v="14"/>
    <s v="District 25"/>
    <n v="3.0622669999999999"/>
    <n v="101.616347"/>
    <s v="CAT-153"/>
    <n v="79.72"/>
    <s v="Copernicus_GLO-30_v2023"/>
    <x v="1"/>
    <x v="3"/>
    <n v="5.32"/>
    <n v="20.399999999999999"/>
    <s v="CurbInlet"/>
    <s v="ERA5"/>
    <x v="646"/>
    <n v="5"/>
    <x v="2"/>
  </r>
  <r>
    <x v="1386"/>
    <x v="62"/>
    <s v="District 21"/>
    <n v="25.132368"/>
    <n v="55.151454000000001"/>
    <s v="CAT-107"/>
    <m/>
    <s v="Copernicus_EEA-10_v5"/>
    <x v="5"/>
    <x v="1"/>
    <n v="4.07"/>
    <n v="17.399999999999999"/>
    <s v="OpenChannel"/>
    <s v="IMD"/>
    <x v="94"/>
    <n v="5"/>
    <x v="0"/>
  </r>
  <r>
    <x v="1387"/>
    <x v="34"/>
    <s v="Ward I"/>
    <n v="35.621825999999999"/>
    <n v="51.334415999999997"/>
    <s v="CAT-137"/>
    <n v="123.39"/>
    <s v="Copernicus_GLO-90_v2022"/>
    <x v="1"/>
    <x v="2"/>
    <n v="6.05"/>
    <n v="333"/>
    <s v="OpenChannel"/>
    <s v="ERA5"/>
    <x v="647"/>
    <n v="10"/>
    <x v="2"/>
  </r>
  <r>
    <x v="1388"/>
    <x v="46"/>
    <s v="Sector 16"/>
    <n v="29.648864"/>
    <n v="-95.361247000000006"/>
    <s v="CAT-079"/>
    <n v="-3"/>
    <s v="Copernicus_GLO-30_v2023"/>
    <x v="1"/>
    <x v="0"/>
    <n v="6.01"/>
    <n v="57.9"/>
    <s v="GratedInlet"/>
    <s v="ERA5"/>
    <x v="250"/>
    <n v="25"/>
    <x v="106"/>
  </r>
  <r>
    <x v="1389"/>
    <x v="24"/>
    <s v="Zone IV"/>
    <n v="30.000896999999998"/>
    <n v="-90.104285000000004"/>
    <s v="CAT-088"/>
    <n v="-0.81"/>
    <s v="Copernicus_GLO-30_v2023"/>
    <x v="7"/>
    <x v="3"/>
    <m/>
    <m/>
    <s v="Manhole"/>
    <s v="Blended"/>
    <x v="161"/>
    <n v="25"/>
    <x v="107"/>
  </r>
  <r>
    <x v="1390"/>
    <x v="30"/>
    <s v="Borough North"/>
    <n v="4.6962270000000004"/>
    <n v="-74.208416999999997"/>
    <s v="CAT-003"/>
    <n v="129.25"/>
    <s v="Copernicus_GLO-30_v2023"/>
    <x v="1"/>
    <x v="3"/>
    <n v="4.92"/>
    <n v="360.9"/>
    <s v="OpenChannel"/>
    <s v="ERA5"/>
    <x v="197"/>
    <n v="5"/>
    <x v="0"/>
  </r>
  <r>
    <x v="1391"/>
    <x v="44"/>
    <s v="Zone V"/>
    <n v="25.359729999999999"/>
    <n v="51.621338999999999"/>
    <s v="CAT-067"/>
    <n v="31.52"/>
    <s v="Copernicus_GLO-30_v2023"/>
    <x v="1"/>
    <x v="2"/>
    <n v="2.91"/>
    <n v="128.1"/>
    <s v="GratedInlet"/>
    <s v="ERA5"/>
    <x v="34"/>
    <n v="2"/>
    <x v="12"/>
  </r>
  <r>
    <x v="1392"/>
    <x v="22"/>
    <s v="Ward K"/>
    <n v="51.898676000000002"/>
    <n v="4.378857"/>
    <s v="CAT-061"/>
    <n v="-0.41"/>
    <s v="SRTM_1arc"/>
    <x v="1"/>
    <x v="1"/>
    <n v="5.39"/>
    <n v="102.3"/>
    <s v="CurbInlet"/>
    <s v="Blended"/>
    <x v="343"/>
    <n v="25"/>
    <x v="17"/>
  </r>
  <r>
    <x v="1393"/>
    <x v="60"/>
    <s v="Borough South"/>
    <n v="23.164791999999998"/>
    <n v="113.204835"/>
    <s v="CAT-011"/>
    <n v="2.4"/>
    <s v="Copernicus_GLO-30_v2023"/>
    <x v="2"/>
    <x v="0"/>
    <n v="7.9"/>
    <n v="265.3"/>
    <s v="OpenChannel"/>
    <m/>
    <x v="648"/>
    <n v="100"/>
    <x v="4"/>
  </r>
  <r>
    <x v="1394"/>
    <x v="46"/>
    <s v="Borough Hillside"/>
    <n v="29.623671999999999"/>
    <n v="-95.481678000000002"/>
    <s v="CAT-014"/>
    <n v="24.52"/>
    <s v="Copernicus_GLO-30_v2023"/>
    <x v="3"/>
    <x v="2"/>
    <n v="10.45"/>
    <n v="143.30000000000001"/>
    <s v="OpenChannel"/>
    <s v="ERA5"/>
    <x v="359"/>
    <n v="5"/>
    <x v="0"/>
  </r>
  <r>
    <x v="1395"/>
    <x v="19"/>
    <s v="Zone X"/>
    <n v="20.992363999999998"/>
    <n v="105.91933"/>
    <s v="CAT-118"/>
    <n v="107.83"/>
    <s v="SRTM_1arc"/>
    <x v="6"/>
    <x v="1"/>
    <n v="5.29"/>
    <n v="274.3"/>
    <s v="Manhole"/>
    <s v="ERA5"/>
    <x v="649"/>
    <n v="100"/>
    <x v="0"/>
  </r>
  <r>
    <x v="1396"/>
    <x v="35"/>
    <s v="Zone X"/>
    <n v="24.915452999999999"/>
    <n v="121.62332499999999"/>
    <s v="CAT-150"/>
    <n v="9.8000000000000007"/>
    <s v="Copernicus_GLO-90_v2022"/>
    <x v="1"/>
    <x v="1"/>
    <n v="2.0499999999999998"/>
    <n v="57.1"/>
    <s v="CurbInlet"/>
    <s v="ERA5"/>
    <x v="423"/>
    <n v="10"/>
    <x v="12"/>
  </r>
  <r>
    <x v="1397"/>
    <x v="51"/>
    <s v="Sector 25"/>
    <n v="55.787396000000001"/>
    <n v="12.554853"/>
    <s v="CAT-101"/>
    <n v="31.69"/>
    <s v="Copernicus_GLO-90_v2022"/>
    <x v="5"/>
    <x v="4"/>
    <n v="7.35"/>
    <n v="38.6"/>
    <s v="None"/>
    <s v="Blended"/>
    <x v="650"/>
    <n v="2"/>
    <x v="0"/>
  </r>
  <r>
    <x v="1398"/>
    <x v="31"/>
    <s v="District 8"/>
    <n v="48.761505999999997"/>
    <n v="2.2790319999999999"/>
    <s v="CAT-080"/>
    <n v="65.66"/>
    <s v="SRTM_3arc"/>
    <x v="5"/>
    <x v="2"/>
    <n v="5.97"/>
    <n v="234.9"/>
    <s v="OpenChannel"/>
    <m/>
    <x v="651"/>
    <n v="10"/>
    <x v="0"/>
  </r>
  <r>
    <x v="1399"/>
    <x v="54"/>
    <s v="District 30"/>
    <n v="17.446439000000002"/>
    <n v="78.510454999999993"/>
    <s v="CAT-103"/>
    <n v="38.39"/>
    <s v="Copernicus_GLO-30_v2023"/>
    <x v="2"/>
    <x v="3"/>
    <m/>
    <n v="45.8"/>
    <s v="CurbInlet"/>
    <s v="IMD"/>
    <x v="652"/>
    <n v="50"/>
    <x v="0"/>
  </r>
  <r>
    <x v="1400"/>
    <x v="53"/>
    <s v="Sector 27"/>
    <n v="34.794127000000003"/>
    <n v="135.47552099999999"/>
    <s v="CAT-132"/>
    <n v="-3"/>
    <s v="Copernicus_EEA-10_v5"/>
    <x v="1"/>
    <x v="1"/>
    <n v="3.95"/>
    <n v="100.8"/>
    <s v="Manhole"/>
    <s v="LocalGauge"/>
    <x v="366"/>
    <n v="25"/>
    <x v="108"/>
  </r>
  <r>
    <x v="1401"/>
    <x v="24"/>
    <s v="District 20"/>
    <n v="29.993915999999999"/>
    <n v="-90.124972999999997"/>
    <s v="CAT-138"/>
    <n v="16.739999999999998"/>
    <s v="SRTM_3arc"/>
    <x v="4"/>
    <x v="3"/>
    <n v="8.33"/>
    <n v="6.9"/>
    <s v="GratedInlet"/>
    <s v="ERA5"/>
    <x v="252"/>
    <n v="2"/>
    <x v="0"/>
  </r>
  <r>
    <x v="1402"/>
    <x v="22"/>
    <s v="Zone II"/>
    <n v="52.016854000000002"/>
    <n v="4.3843199999999998"/>
    <s v="CAT-169"/>
    <n v="9.06"/>
    <s v="Copernicus_EEA-10_v5"/>
    <x v="1"/>
    <x v="2"/>
    <n v="6.32"/>
    <n v="34"/>
    <s v="CurbInlet"/>
    <s v="LocalGauge"/>
    <x v="46"/>
    <n v="5"/>
    <x v="0"/>
  </r>
  <r>
    <x v="1403"/>
    <x v="21"/>
    <s v="Ward E"/>
    <n v="37.825888999999997"/>
    <n v="-122.46779600000001"/>
    <s v="CAT-074"/>
    <n v="-3"/>
    <s v="Copernicus_GLO-30_v2023"/>
    <x v="6"/>
    <x v="4"/>
    <n v="6.84"/>
    <n v="484.3"/>
    <s v="OpenChannel"/>
    <s v="Blended"/>
    <x v="99"/>
    <n v="50"/>
    <x v="4"/>
  </r>
  <r>
    <x v="1404"/>
    <x v="58"/>
    <s v="Sector 20"/>
    <n v="39.982120999999999"/>
    <n v="-75.170280000000005"/>
    <s v="CAT-037"/>
    <n v="101.31"/>
    <s v="Copernicus_GLO-30_v2023"/>
    <x v="3"/>
    <x v="4"/>
    <n v="8.31"/>
    <n v="64.8"/>
    <s v="CurbInlet"/>
    <s v="ERA5"/>
    <x v="481"/>
    <n v="10"/>
    <x v="0"/>
  </r>
  <r>
    <x v="1405"/>
    <x v="13"/>
    <s v="Sector 8"/>
    <n v="-11.996689999999999"/>
    <n v="-77.191941999999997"/>
    <s v="CAT-094"/>
    <n v="55.11"/>
    <s v="SRTM_3arc"/>
    <x v="4"/>
    <x v="3"/>
    <n v="2.83"/>
    <n v="86.6"/>
    <s v="GratedInlet"/>
    <s v="ERA5"/>
    <x v="147"/>
    <n v="5"/>
    <x v="12"/>
  </r>
  <r>
    <x v="1406"/>
    <x v="42"/>
    <s v="District 25"/>
    <n v="35.682099000000001"/>
    <n v="139.72896399999999"/>
    <s v="CAT-120"/>
    <n v="64.25"/>
    <s v="Copernicus_EEA-10_v5"/>
    <x v="2"/>
    <x v="3"/>
    <n v="6.75"/>
    <n v="166.7"/>
    <s v="OpenChannel"/>
    <s v="Blended"/>
    <x v="185"/>
    <n v="10"/>
    <x v="0"/>
  </r>
  <r>
    <x v="1407"/>
    <x v="46"/>
    <s v="Zone IV"/>
    <n v="29.724891"/>
    <n v="-95.267475000000005"/>
    <s v="CAT-123"/>
    <n v="2.16"/>
    <s v="Copernicus_EEA-10_v5"/>
    <x v="2"/>
    <x v="1"/>
    <n v="8.07"/>
    <n v="79.900000000000006"/>
    <s v="Manhole"/>
    <s v="IMD"/>
    <x v="165"/>
    <n v="10"/>
    <x v="17"/>
  </r>
  <r>
    <x v="1408"/>
    <x v="58"/>
    <s v="Borough Harbor"/>
    <n v="39.872179000000003"/>
    <n v="-75.078438000000006"/>
    <s v="CAT-044"/>
    <n v="72.900000000000006"/>
    <s v="Copernicus_GLO-30_v2023"/>
    <x v="2"/>
    <x v="2"/>
    <n v="8.73"/>
    <n v="89.8"/>
    <s v="Manhole"/>
    <s v="LocalGauge"/>
    <x v="395"/>
    <n v="5"/>
    <x v="0"/>
  </r>
  <r>
    <x v="1409"/>
    <x v="44"/>
    <s v="District 7"/>
    <n v="25.175249000000001"/>
    <n v="51.602578999999999"/>
    <s v="CAT-175"/>
    <n v="73.06"/>
    <s v="Copernicus_GLO-30_v2023"/>
    <x v="5"/>
    <x v="4"/>
    <n v="5.42"/>
    <n v="246.3"/>
    <s v="CurbInlet"/>
    <s v="Blended"/>
    <x v="399"/>
    <n v="10"/>
    <x v="0"/>
  </r>
  <r>
    <x v="1410"/>
    <x v="62"/>
    <s v="Sector 2"/>
    <n v="25.006855999999999"/>
    <n v="55.272927000000003"/>
    <s v="CAT-054"/>
    <n v="24.81"/>
    <s v="Copernicus_EEA-10_v5"/>
    <x v="1"/>
    <x v="1"/>
    <n v="8.51"/>
    <n v="158.30000000000001"/>
    <s v="OpenChannel"/>
    <m/>
    <x v="96"/>
    <n v="2"/>
    <x v="0"/>
  </r>
  <r>
    <x v="1411"/>
    <x v="49"/>
    <s v="Borough Hillside"/>
    <n v="24.682784999999999"/>
    <n v="46.563709000000003"/>
    <s v="CAT-005"/>
    <n v="112.11"/>
    <s v="SRTM_3arc"/>
    <x v="3"/>
    <x v="1"/>
    <m/>
    <n v="6.1"/>
    <s v="Manhole"/>
    <s v="ERA5"/>
    <x v="653"/>
    <n v="25"/>
    <x v="0"/>
  </r>
  <r>
    <x v="1412"/>
    <x v="27"/>
    <s v="Ward I"/>
    <n v="31.196289"/>
    <n v="121.326268"/>
    <s v="CAT-093"/>
    <n v="0.51"/>
    <s v="Copernicus_GLO-30_v2023"/>
    <x v="1"/>
    <x v="2"/>
    <m/>
    <n v="72.400000000000006"/>
    <s v="CurbInlet"/>
    <s v="LocalGauge"/>
    <x v="36"/>
    <n v="10"/>
    <x v="4"/>
  </r>
  <r>
    <x v="1413"/>
    <x v="2"/>
    <s v="District 9"/>
    <n v="23.006888"/>
    <n v="72.603361000000007"/>
    <s v="CAT-057"/>
    <n v="14.16"/>
    <s v="SRTM_1arc"/>
    <x v="3"/>
    <x v="2"/>
    <n v="5.83"/>
    <n v="101.9"/>
    <s v="OpenChannel"/>
    <s v="LocalGauge"/>
    <x v="23"/>
    <n v="10"/>
    <x v="0"/>
  </r>
  <r>
    <x v="1414"/>
    <x v="40"/>
    <s v="Sector 30"/>
    <n v="5.6158970000000004"/>
    <n v="-0.220944"/>
    <s v="CAT-052"/>
    <n v="12.76"/>
    <s v="SRTM_3arc"/>
    <x v="4"/>
    <x v="0"/>
    <n v="3.79"/>
    <n v="84.5"/>
    <s v="Manhole"/>
    <s v="Blended"/>
    <x v="571"/>
    <n v="2"/>
    <x v="0"/>
  </r>
  <r>
    <x v="1415"/>
    <x v="0"/>
    <s v="Borough Old Town"/>
    <n v="6.8790430000000002"/>
    <n v="79.734498000000002"/>
    <s v="CAT-062"/>
    <m/>
    <s v="SRTM_1arc"/>
    <x v="8"/>
    <x v="2"/>
    <n v="9.74"/>
    <n v="236.4"/>
    <s v="Manhole"/>
    <s v="LocalGauge"/>
    <x v="309"/>
    <n v="2"/>
    <x v="0"/>
  </r>
  <r>
    <x v="1416"/>
    <x v="37"/>
    <s v="Borough North"/>
    <n v="41.387391999999998"/>
    <n v="2.1622349999999999"/>
    <s v="CAT-033"/>
    <n v="24.94"/>
    <s v="Copernicus_EEA-10_v5"/>
    <x v="4"/>
    <x v="1"/>
    <n v="4.62"/>
    <m/>
    <s v="CurbInlet"/>
    <s v="Blended"/>
    <x v="52"/>
    <n v="10"/>
    <x v="0"/>
  </r>
  <r>
    <x v="1417"/>
    <x v="50"/>
    <s v="Borough Old Town"/>
    <n v="19.060576000000001"/>
    <n v="72.787830999999997"/>
    <s v="CAT-023"/>
    <n v="10.01"/>
    <s v="SRTM_3arc"/>
    <x v="5"/>
    <x v="3"/>
    <m/>
    <n v="346.5"/>
    <s v="None"/>
    <s v="Blended"/>
    <x v="628"/>
    <n v="10"/>
    <x v="0"/>
  </r>
  <r>
    <x v="1418"/>
    <x v="12"/>
    <s v="Zone III"/>
    <n v="25.750457999999998"/>
    <n v="-80.115827999999993"/>
    <s v="CAT-053"/>
    <n v="22.12"/>
    <s v="Copernicus_GLO-30_v2023"/>
    <x v="1"/>
    <x v="3"/>
    <n v="7.15"/>
    <n v="84.2"/>
    <s v="Manhole"/>
    <s v="LocalGauge"/>
    <x v="654"/>
    <n v="25"/>
    <x v="0"/>
  </r>
  <r>
    <x v="1419"/>
    <x v="29"/>
    <s v="Ward G"/>
    <n v="52.264567"/>
    <n v="4.8569389999999997"/>
    <s v="CAT-085"/>
    <n v="20.69"/>
    <s v="Copernicus_GLO-30_v2023"/>
    <x v="2"/>
    <x v="2"/>
    <n v="9.8699999999999992"/>
    <n v="8.9"/>
    <s v="Manhole"/>
    <m/>
    <x v="168"/>
    <n v="25"/>
    <x v="0"/>
  </r>
  <r>
    <x v="1420"/>
    <x v="39"/>
    <s v="Sector 27"/>
    <n v="6.4503440000000003"/>
    <n v="3.308068"/>
    <s v="CAT-030"/>
    <n v="26.47"/>
    <s v="Copernicus_GLO-30_v2023"/>
    <x v="7"/>
    <x v="3"/>
    <m/>
    <n v="45.1"/>
    <s v="Manhole"/>
    <s v="ERA5"/>
    <x v="655"/>
    <n v="25"/>
    <x v="2"/>
  </r>
  <r>
    <x v="1421"/>
    <x v="36"/>
    <s v="District 18"/>
    <n v="-6.1315"/>
    <n v="106.913555"/>
    <s v="CAT-015"/>
    <n v="12.88"/>
    <s v="SRTM_1arc"/>
    <x v="4"/>
    <x v="4"/>
    <n v="7.94"/>
    <n v="77.7"/>
    <s v="CurbInlet"/>
    <s v="ERA5"/>
    <x v="44"/>
    <n v="2"/>
    <x v="0"/>
  </r>
  <r>
    <x v="1422"/>
    <x v="52"/>
    <s v="Sector 15"/>
    <n v="51.536526000000002"/>
    <n v="-0.12617500000000001"/>
    <s v="CAT-152"/>
    <m/>
    <s v="Copernicus_GLO-30_v2023"/>
    <x v="5"/>
    <x v="2"/>
    <n v="5.3"/>
    <n v="204.2"/>
    <s v="GratedInlet"/>
    <s v="IMD"/>
    <x v="435"/>
    <n v="50"/>
    <x v="0"/>
  </r>
  <r>
    <x v="1423"/>
    <x v="36"/>
    <s v="District 4"/>
    <n v="-6.2618359999999997"/>
    <n v="106.83596900000001"/>
    <s v="CAT-079"/>
    <n v="-3"/>
    <s v="Copernicus_GLO-30_v2023"/>
    <x v="1"/>
    <x v="2"/>
    <n v="3.44"/>
    <n v="495.5"/>
    <s v="None"/>
    <s v="ERA5"/>
    <x v="656"/>
    <n v="5"/>
    <x v="4"/>
  </r>
  <r>
    <x v="1424"/>
    <x v="35"/>
    <s v="Zone III"/>
    <n v="25.023869000000001"/>
    <n v="121.611464"/>
    <s v="CAT-108"/>
    <n v="65.27"/>
    <s v="SRTM_1arc"/>
    <x v="1"/>
    <x v="3"/>
    <n v="5.95"/>
    <n v="174.8"/>
    <s v="OpenChannel"/>
    <s v="ERA5"/>
    <x v="183"/>
    <n v="2"/>
    <x v="0"/>
  </r>
  <r>
    <x v="1425"/>
    <x v="38"/>
    <s v="Borough South"/>
    <n v="14.568699000000001"/>
    <n v="120.97123499999999"/>
    <s v="CAT-052"/>
    <n v="14.8"/>
    <s v="SRTM_3arc"/>
    <x v="6"/>
    <x v="4"/>
    <n v="5.16"/>
    <n v="139.19999999999999"/>
    <s v="OpenChannel"/>
    <s v="LocalGauge"/>
    <x v="565"/>
    <n v="5"/>
    <x v="0"/>
  </r>
  <r>
    <x v="1426"/>
    <x v="0"/>
    <s v="Borough Harbor"/>
    <n v="7.0090070000000004"/>
    <n v="79.879126999999997"/>
    <s v="CAT-098"/>
    <m/>
    <s v="SRTM_1arc"/>
    <x v="5"/>
    <x v="3"/>
    <n v="3.69"/>
    <n v="49.6"/>
    <s v="CurbInlet"/>
    <s v="Blended"/>
    <x v="318"/>
    <n v="10"/>
    <x v="0"/>
  </r>
  <r>
    <x v="1427"/>
    <x v="10"/>
    <s v="Sector 3"/>
    <n v="37.955956999999998"/>
    <n v="23.657734000000001"/>
    <s v="CAT-173"/>
    <n v="35.57"/>
    <s v="Copernicus_EEA-10_v5"/>
    <x v="5"/>
    <x v="3"/>
    <n v="5.33"/>
    <n v="242.3"/>
    <s v="CurbInlet"/>
    <s v="ERA5"/>
    <x v="270"/>
    <n v="50"/>
    <x v="0"/>
  </r>
  <r>
    <x v="1428"/>
    <x v="41"/>
    <s v="District 15"/>
    <n v="-36.805508000000003"/>
    <n v="174.85518999999999"/>
    <s v="CAT-078"/>
    <n v="33.99"/>
    <s v="Copernicus_GLO-30_v2023"/>
    <x v="3"/>
    <x v="3"/>
    <m/>
    <n v="101.1"/>
    <s v="Manhole"/>
    <s v="ERA5"/>
    <x v="0"/>
    <n v="2"/>
    <x v="0"/>
  </r>
  <r>
    <x v="1429"/>
    <x v="34"/>
    <s v="Sector 18"/>
    <n v="35.680205000000001"/>
    <n v="51.389679000000001"/>
    <s v="CAT-116"/>
    <n v="134.30000000000001"/>
    <s v="SRTM_1arc"/>
    <x v="5"/>
    <x v="0"/>
    <n v="3.35"/>
    <n v="173.2"/>
    <s v="OpenChannel"/>
    <s v="ERA5"/>
    <x v="129"/>
    <n v="2"/>
    <x v="0"/>
  </r>
  <r>
    <x v="1430"/>
    <x v="41"/>
    <s v="Borough South"/>
    <n v="-36.861797000000003"/>
    <n v="174.712693"/>
    <s v="CAT-038"/>
    <n v="50.51"/>
    <s v="SRTM_3arc"/>
    <x v="4"/>
    <x v="2"/>
    <n v="7.88"/>
    <n v="38"/>
    <s v="CurbInlet"/>
    <s v="LocalGauge"/>
    <x v="36"/>
    <n v="2"/>
    <x v="0"/>
  </r>
  <r>
    <x v="1431"/>
    <x v="15"/>
    <s v="Ward F"/>
    <n v="1.2523089999999999"/>
    <n v="103.85466700000001"/>
    <s v="CAT-120"/>
    <n v="14.1"/>
    <s v="SRTM_3arc"/>
    <x v="5"/>
    <x v="4"/>
    <n v="2.7"/>
    <n v="89.7"/>
    <s v="OpenChannel"/>
    <s v="LocalGauge"/>
    <x v="27"/>
    <n v="100"/>
    <x v="109"/>
  </r>
  <r>
    <x v="1432"/>
    <x v="55"/>
    <s v="Zone IX"/>
    <n v="-22.944503999999998"/>
    <n v="-43.127642999999999"/>
    <s v="CAT-138"/>
    <n v="10.84"/>
    <s v="Copernicus_GLO-90_v2022"/>
    <x v="1"/>
    <x v="2"/>
    <n v="7.54"/>
    <n v="113.4"/>
    <s v="Manhole"/>
    <s v="LocalGauge"/>
    <x v="91"/>
    <n v="50"/>
    <x v="0"/>
  </r>
  <r>
    <x v="1433"/>
    <x v="9"/>
    <s v="District 8"/>
    <n v="28.618269000000002"/>
    <n v="77.167282"/>
    <s v="CAT-011"/>
    <n v="37.25"/>
    <s v="SRTM_1arc"/>
    <x v="7"/>
    <x v="3"/>
    <n v="7.73"/>
    <m/>
    <s v="GratedInlet"/>
    <m/>
    <x v="267"/>
    <n v="50"/>
    <x v="0"/>
  </r>
  <r>
    <x v="1434"/>
    <x v="7"/>
    <s v="District 24"/>
    <n v="39.025948999999997"/>
    <n v="-76.967404999999999"/>
    <s v="CAT-113"/>
    <n v="90.38"/>
    <s v="Copernicus_GLO-30_v2023"/>
    <x v="0"/>
    <x v="0"/>
    <n v="8.02"/>
    <m/>
    <s v="OpenChannel"/>
    <m/>
    <x v="181"/>
    <n v="25"/>
    <x v="0"/>
  </r>
  <r>
    <x v="1435"/>
    <x v="49"/>
    <s v="District 1"/>
    <n v="24.800656"/>
    <n v="46.70975"/>
    <s v="CAT-074"/>
    <n v="-3"/>
    <s v="Copernicus_GLO-30_v2023"/>
    <x v="1"/>
    <x v="0"/>
    <m/>
    <n v="105.7"/>
    <s v="OpenChannel"/>
    <s v="LocalGauge"/>
    <x v="471"/>
    <n v="10"/>
    <x v="4"/>
  </r>
  <r>
    <x v="1436"/>
    <x v="52"/>
    <s v="Borough Hillside"/>
    <n v="51.486471000000002"/>
    <n v="-0.18454599999999999"/>
    <s v="CAT-150"/>
    <n v="88.49"/>
    <s v="SRTM_1arc"/>
    <x v="1"/>
    <x v="4"/>
    <n v="4.21"/>
    <n v="26.1"/>
    <s v="CurbInlet"/>
    <s v="ERA5"/>
    <x v="258"/>
    <n v="5"/>
    <x v="0"/>
  </r>
  <r>
    <x v="1437"/>
    <x v="22"/>
    <s v="District 19"/>
    <n v="51.881165000000003"/>
    <n v="4.4583760000000003"/>
    <s v="CAT-074"/>
    <n v="8.5299999999999994"/>
    <s v="SRTM_1arc"/>
    <x v="5"/>
    <x v="2"/>
    <n v="3.41"/>
    <m/>
    <s v="OpenChannel"/>
    <s v="ERA5"/>
    <x v="171"/>
    <n v="5"/>
    <x v="0"/>
  </r>
  <r>
    <x v="1438"/>
    <x v="26"/>
    <s v="Borough South"/>
    <n v="18.566523"/>
    <n v="73.879818"/>
    <s v="CAT-151"/>
    <n v="62.33"/>
    <s v="SRTM_1arc"/>
    <x v="3"/>
    <x v="4"/>
    <n v="6.46"/>
    <n v="64.5"/>
    <s v="GratedInlet"/>
    <s v="ERA5"/>
    <x v="627"/>
    <n v="5"/>
    <x v="0"/>
  </r>
  <r>
    <x v="1439"/>
    <x v="60"/>
    <s v="Sector 20"/>
    <n v="23.084975"/>
    <n v="113.29486300000001"/>
    <s v="CAT-177"/>
    <n v="2.33"/>
    <s v="Copernicus_GLO-30_v2023"/>
    <x v="3"/>
    <x v="1"/>
    <n v="8.65"/>
    <n v="82.8"/>
    <s v="Manhole"/>
    <s v="ERA5"/>
    <x v="657"/>
    <n v="25"/>
    <x v="17"/>
  </r>
  <r>
    <x v="1440"/>
    <x v="9"/>
    <s v="Borough West"/>
    <n v="28.548825000000001"/>
    <n v="77.287490000000005"/>
    <s v="CAT-070"/>
    <n v="52.25"/>
    <s v="Copernicus_GLO-90_v2022"/>
    <x v="3"/>
    <x v="1"/>
    <n v="5.75"/>
    <n v="89.6"/>
    <s v="CurbInlet"/>
    <s v="Blended"/>
    <x v="374"/>
    <n v="25"/>
    <x v="0"/>
  </r>
  <r>
    <x v="1441"/>
    <x v="20"/>
    <s v="Borough Riverside"/>
    <n v="37.510694000000001"/>
    <n v="126.950338"/>
    <s v="CAT-110"/>
    <n v="-0.97"/>
    <s v="Copernicus_GLO-30_v2023"/>
    <x v="4"/>
    <x v="0"/>
    <n v="3.71"/>
    <m/>
    <s v="None"/>
    <s v="ERA5"/>
    <x v="658"/>
    <n v="10"/>
    <x v="4"/>
  </r>
  <r>
    <x v="1442"/>
    <x v="39"/>
    <s v="District 26"/>
    <n v="6.4575449999999996"/>
    <n v="3.5924809999999998"/>
    <s v="CAT-094"/>
    <m/>
    <s v="SRTM_1arc"/>
    <x v="8"/>
    <x v="4"/>
    <n v="4.83"/>
    <n v="484.6"/>
    <s v="CurbInlet"/>
    <s v="ERA5"/>
    <x v="286"/>
    <n v="2"/>
    <x v="0"/>
  </r>
  <r>
    <x v="1443"/>
    <x v="19"/>
    <s v="Sector 5"/>
    <n v="20.976331999999999"/>
    <n v="105.90918499999999"/>
    <s v="CAT-109"/>
    <n v="34.21"/>
    <s v="SRTM_1arc"/>
    <x v="3"/>
    <x v="1"/>
    <n v="8.35"/>
    <n v="82.7"/>
    <s v="GratedInlet"/>
    <s v="LocalGauge"/>
    <x v="239"/>
    <n v="10"/>
    <x v="0"/>
  </r>
  <r>
    <x v="1444"/>
    <x v="55"/>
    <s v="Sector 12"/>
    <n v="-22.950479999999999"/>
    <n v="-43.107140999999999"/>
    <s v="CAT-134"/>
    <n v="16.09"/>
    <s v="Copernicus_GLO-30_v2023"/>
    <x v="5"/>
    <x v="3"/>
    <n v="3.93"/>
    <n v="104.1"/>
    <s v="Manhole"/>
    <s v="LocalGauge"/>
    <x v="659"/>
    <n v="25"/>
    <x v="2"/>
  </r>
  <r>
    <x v="1445"/>
    <x v="21"/>
    <s v="District 6"/>
    <n v="37.831048000000003"/>
    <n v="-122.39254200000001"/>
    <s v="CAT-008"/>
    <n v="66.84"/>
    <s v="SRTM_1arc"/>
    <x v="3"/>
    <x v="3"/>
    <n v="7.11"/>
    <m/>
    <s v="Manhole"/>
    <s v="ERA5"/>
    <x v="538"/>
    <n v="5"/>
    <x v="0"/>
  </r>
  <r>
    <x v="1446"/>
    <x v="58"/>
    <s v="Ward F"/>
    <n v="39.991368000000001"/>
    <n v="-75.222026999999997"/>
    <s v="CAT-142"/>
    <n v="89.99"/>
    <s v="Copernicus_GLO-30_v2023"/>
    <x v="1"/>
    <x v="4"/>
    <m/>
    <n v="143.9"/>
    <s v="GratedInlet"/>
    <m/>
    <x v="119"/>
    <n v="10"/>
    <x v="0"/>
  </r>
  <r>
    <x v="1447"/>
    <x v="35"/>
    <s v="Ward E"/>
    <n v="24.915641000000001"/>
    <n v="121.535731"/>
    <s v="CAT-062"/>
    <n v="92.47"/>
    <s v="SRTM_1arc"/>
    <x v="1"/>
    <x v="3"/>
    <n v="7.46"/>
    <n v="147.9"/>
    <s v="Manhole"/>
    <s v="ERA5"/>
    <x v="23"/>
    <n v="50"/>
    <x v="0"/>
  </r>
  <r>
    <x v="1448"/>
    <x v="23"/>
    <s v="Sector 28"/>
    <n v="13.096619"/>
    <n v="77.745298000000005"/>
    <s v="CAT-013"/>
    <n v="111.43"/>
    <s v="SRTM_1arc"/>
    <x v="1"/>
    <x v="4"/>
    <n v="6.47"/>
    <n v="64.900000000000006"/>
    <s v="GratedInlet"/>
    <s v="IMD"/>
    <x v="36"/>
    <n v="5"/>
    <x v="0"/>
  </r>
  <r>
    <x v="1449"/>
    <x v="16"/>
    <s v="District 23"/>
    <n v="41.963133999999997"/>
    <n v="12.411697"/>
    <s v="CAT-143"/>
    <n v="57.71"/>
    <s v="SRTM_1arc"/>
    <x v="1"/>
    <x v="2"/>
    <n v="3.94"/>
    <n v="299.2"/>
    <s v="None"/>
    <s v="ERA5"/>
    <x v="98"/>
    <n v="5"/>
    <x v="0"/>
  </r>
  <r>
    <x v="1450"/>
    <x v="37"/>
    <s v="Zone I"/>
    <n v="41.450521999999999"/>
    <n v="2.148901"/>
    <s v="CAT-086"/>
    <m/>
    <s v="Copernicus_GLO-90_v2022"/>
    <x v="4"/>
    <x v="4"/>
    <n v="10.96"/>
    <m/>
    <s v="Manhole"/>
    <s v="ERA5"/>
    <x v="660"/>
    <n v="5"/>
    <x v="0"/>
  </r>
  <r>
    <x v="1451"/>
    <x v="62"/>
    <s v="Borough Riverside"/>
    <n v="25.262453000000001"/>
    <n v="55.290174999999998"/>
    <s v="CAT-145"/>
    <n v="23"/>
    <s v="SRTM_3arc"/>
    <x v="3"/>
    <x v="3"/>
    <n v="5.7"/>
    <n v="28"/>
    <s v="GratedInlet"/>
    <s v="ERA5"/>
    <x v="74"/>
    <n v="5"/>
    <x v="0"/>
  </r>
  <r>
    <x v="1452"/>
    <x v="19"/>
    <s v="Ward D"/>
    <n v="21.065059999999999"/>
    <n v="105.831464"/>
    <s v="CAT-054"/>
    <n v="33.82"/>
    <s v="SRTM_1arc"/>
    <x v="5"/>
    <x v="2"/>
    <n v="4.67"/>
    <n v="60.6"/>
    <s v="GratedInlet"/>
    <m/>
    <x v="162"/>
    <n v="5"/>
    <x v="0"/>
  </r>
  <r>
    <x v="1453"/>
    <x v="7"/>
    <s v="Ward E"/>
    <n v="38.972791000000001"/>
    <n v="-77.073905999999994"/>
    <s v="CAT-035"/>
    <n v="78.27"/>
    <s v="Copernicus_GLO-30_v2023"/>
    <x v="3"/>
    <x v="3"/>
    <n v="4.97"/>
    <n v="54.5"/>
    <s v="Manhole"/>
    <m/>
    <x v="297"/>
    <n v="2"/>
    <x v="0"/>
  </r>
  <r>
    <x v="1454"/>
    <x v="22"/>
    <s v="Sector 22"/>
    <n v="52.070672999999999"/>
    <n v="4.4040169999999996"/>
    <s v="CAT-077"/>
    <n v="11.59"/>
    <s v="SRTM_3arc"/>
    <x v="0"/>
    <x v="4"/>
    <n v="2.02"/>
    <n v="350"/>
    <s v="GratedInlet"/>
    <s v="ERA5"/>
    <x v="453"/>
    <n v="2"/>
    <x v="12"/>
  </r>
  <r>
    <x v="1455"/>
    <x v="33"/>
    <s v="Ward D"/>
    <n v="19.442076"/>
    <n v="-99.139077"/>
    <s v="CAT-054"/>
    <n v="31.76"/>
    <s v="Copernicus_EEA-10_v5"/>
    <x v="1"/>
    <x v="4"/>
    <n v="4.3600000000000003"/>
    <n v="89.6"/>
    <s v="GratedInlet"/>
    <m/>
    <x v="179"/>
    <n v="5"/>
    <x v="0"/>
  </r>
  <r>
    <x v="1456"/>
    <x v="16"/>
    <s v="Sector 11"/>
    <n v="41.961010000000002"/>
    <n v="12.372769999999999"/>
    <s v="CAT-084"/>
    <n v="73.87"/>
    <s v="SRTM_3arc"/>
    <x v="7"/>
    <x v="0"/>
    <n v="10.3"/>
    <n v="128.9"/>
    <s v="OpenChannel"/>
    <s v="LocalGauge"/>
    <x v="25"/>
    <n v="2"/>
    <x v="0"/>
  </r>
  <r>
    <x v="1457"/>
    <x v="15"/>
    <s v="District 3"/>
    <n v="1.4122269999999999"/>
    <n v="103.89105600000001"/>
    <s v="CAT-156"/>
    <n v="18.29"/>
    <s v="Copernicus_GLO-30_v2023"/>
    <x v="5"/>
    <x v="1"/>
    <m/>
    <n v="367.6"/>
    <s v="GratedInlet"/>
    <s v="LocalGauge"/>
    <x v="44"/>
    <n v="5"/>
    <x v="0"/>
  </r>
  <r>
    <x v="1458"/>
    <x v="48"/>
    <s v="Zone I"/>
    <n v="53.539526000000002"/>
    <n v="10.03608"/>
    <s v="CAT-009"/>
    <n v="3.33"/>
    <s v="SRTM_1arc"/>
    <x v="1"/>
    <x v="2"/>
    <n v="4.5599999999999996"/>
    <n v="72"/>
    <s v="GratedInlet"/>
    <s v="LocalGauge"/>
    <x v="84"/>
    <n v="10"/>
    <x v="4"/>
  </r>
  <r>
    <x v="1459"/>
    <x v="37"/>
    <s v="Borough Delta"/>
    <n v="41.428525"/>
    <n v="2.1894"/>
    <s v="CAT-141"/>
    <n v="25.33"/>
    <s v="Copernicus_GLO-90_v2022"/>
    <x v="2"/>
    <x v="3"/>
    <m/>
    <n v="45.5"/>
    <s v="GratedInlet"/>
    <s v="ERA5"/>
    <x v="297"/>
    <n v="5"/>
    <x v="0"/>
  </r>
  <r>
    <x v="1460"/>
    <x v="17"/>
    <s v="Borough Riverside"/>
    <n v="-27.544612000000001"/>
    <n v="153.07171600000001"/>
    <s v="CAT-167"/>
    <n v="58.05"/>
    <s v="SRTM_3arc"/>
    <x v="1"/>
    <x v="1"/>
    <m/>
    <n v="23.1"/>
    <s v="Manhole"/>
    <s v="IMD"/>
    <x v="120"/>
    <n v="25"/>
    <x v="0"/>
  </r>
  <r>
    <x v="1461"/>
    <x v="42"/>
    <s v="Zone III"/>
    <n v="35.708829000000001"/>
    <n v="139.64949300000001"/>
    <s v="CAT-031"/>
    <n v="22.08"/>
    <s v="Copernicus_GLO-30_v2023"/>
    <x v="2"/>
    <x v="3"/>
    <n v="6.82"/>
    <n v="445"/>
    <s v="None"/>
    <s v="LocalGauge"/>
    <x v="348"/>
    <n v="2"/>
    <x v="0"/>
  </r>
  <r>
    <x v="1462"/>
    <x v="43"/>
    <s v="Ward A"/>
    <n v="-34.555028"/>
    <n v="-58.454621000000003"/>
    <s v="CAT-050"/>
    <n v="-3"/>
    <s v="SRTM_1arc"/>
    <x v="1"/>
    <x v="4"/>
    <m/>
    <n v="33.700000000000003"/>
    <s v="Manhole"/>
    <s v="Blended"/>
    <x v="479"/>
    <n v="10"/>
    <x v="4"/>
  </r>
  <r>
    <x v="1463"/>
    <x v="57"/>
    <s v="District 18"/>
    <n v="-23.487058999999999"/>
    <n v="-46.749837999999997"/>
    <s v="CAT-172"/>
    <n v="9.83"/>
    <s v="SRTM_1arc"/>
    <x v="1"/>
    <x v="4"/>
    <n v="4.4800000000000004"/>
    <n v="44.3"/>
    <s v="Manhole"/>
    <s v="IMD"/>
    <x v="661"/>
    <n v="10"/>
    <x v="0"/>
  </r>
  <r>
    <x v="1464"/>
    <x v="15"/>
    <s v="Zone VII"/>
    <n v="1.330576"/>
    <n v="103.71558400000001"/>
    <s v="CAT-129"/>
    <n v="12.87"/>
    <s v="SRTM_1arc"/>
    <x v="4"/>
    <x v="2"/>
    <n v="5.25"/>
    <n v="41.2"/>
    <s v="GratedInlet"/>
    <m/>
    <x v="662"/>
    <n v="25"/>
    <x v="0"/>
  </r>
  <r>
    <x v="1465"/>
    <x v="17"/>
    <s v="Zone III"/>
    <n v="-27.340339"/>
    <n v="153.135637"/>
    <s v="CAT-031"/>
    <n v="65.11"/>
    <s v="SRTM_1arc"/>
    <x v="4"/>
    <x v="4"/>
    <n v="9.5299999999999994"/>
    <n v="52.5"/>
    <s v="GratedInlet"/>
    <s v="LocalGauge"/>
    <x v="134"/>
    <n v="25"/>
    <x v="0"/>
  </r>
  <r>
    <x v="1466"/>
    <x v="50"/>
    <s v="Ward K"/>
    <n v="19.092199000000001"/>
    <n v="72.943521000000004"/>
    <s v="CAT-084"/>
    <n v="7.78"/>
    <s v="Copernicus_EEA-10_v5"/>
    <x v="1"/>
    <x v="2"/>
    <n v="6.36"/>
    <n v="304"/>
    <s v="OpenChannel"/>
    <s v="ERA5"/>
    <x v="122"/>
    <n v="5"/>
    <x v="4"/>
  </r>
  <r>
    <x v="1467"/>
    <x v="31"/>
    <s v="Sector 30"/>
    <n v="48.904418999999997"/>
    <n v="2.4550450000000001"/>
    <s v="CAT-117"/>
    <m/>
    <s v="Copernicus_GLO-30_v2023"/>
    <x v="4"/>
    <x v="2"/>
    <n v="11.42"/>
    <n v="387.1"/>
    <s v="None"/>
    <s v="LocalGauge"/>
    <x v="289"/>
    <n v="25"/>
    <x v="0"/>
  </r>
  <r>
    <x v="1468"/>
    <x v="36"/>
    <s v="Ward F"/>
    <n v="-6.2981720000000001"/>
    <n v="106.880719"/>
    <s v="CAT-046"/>
    <n v="-0.12"/>
    <s v="Copernicus_EEA-10_v5"/>
    <x v="3"/>
    <x v="0"/>
    <n v="6.72"/>
    <n v="70.2"/>
    <s v="CurbInlet"/>
    <s v="ERA5"/>
    <x v="663"/>
    <n v="25"/>
    <x v="29"/>
  </r>
  <r>
    <x v="1469"/>
    <x v="50"/>
    <s v="District 1"/>
    <n v="18.979018"/>
    <n v="73.018620999999996"/>
    <s v="CAT-129"/>
    <n v="16.149999999999999"/>
    <s v="SRTM_3arc"/>
    <x v="3"/>
    <x v="1"/>
    <n v="6.87"/>
    <n v="258.5"/>
    <s v="OpenChannel"/>
    <s v="ERA5"/>
    <x v="664"/>
    <n v="25"/>
    <x v="110"/>
  </r>
  <r>
    <x v="1470"/>
    <x v="39"/>
    <s v="Zone II"/>
    <n v="6.592352"/>
    <n v="3.4885229999999998"/>
    <s v="CAT-003"/>
    <n v="33.93"/>
    <s v="SRTM_1arc"/>
    <x v="6"/>
    <x v="0"/>
    <n v="2.09"/>
    <n v="296.39999999999998"/>
    <s v="CurbInlet"/>
    <s v="Blended"/>
    <x v="665"/>
    <n v="25"/>
    <x v="12"/>
  </r>
  <r>
    <x v="1471"/>
    <x v="57"/>
    <s v="Ward G"/>
    <n v="-23.534136"/>
    <n v="-46.579371999999999"/>
    <s v="CAT-159"/>
    <n v="78.06"/>
    <s v="SRTM_3arc"/>
    <x v="1"/>
    <x v="4"/>
    <m/>
    <n v="175.3"/>
    <s v="Manhole"/>
    <s v="ERA5"/>
    <x v="35"/>
    <n v="2"/>
    <x v="0"/>
  </r>
  <r>
    <x v="1472"/>
    <x v="44"/>
    <s v="Zone IX"/>
    <n v="25.252321999999999"/>
    <n v="51.539406999999997"/>
    <s v="CAT-137"/>
    <n v="32.119999999999997"/>
    <s v="Copernicus_GLO-30_v2023"/>
    <x v="5"/>
    <x v="0"/>
    <n v="4.6900000000000004"/>
    <n v="95.6"/>
    <s v="GratedInlet"/>
    <s v="ERA5"/>
    <x v="237"/>
    <n v="2"/>
    <x v="0"/>
  </r>
  <r>
    <x v="1473"/>
    <x v="52"/>
    <s v="Zone VII"/>
    <n v="51.485491000000003"/>
    <n v="-0.14668900000000001"/>
    <s v="CAT-026"/>
    <n v="79.28"/>
    <s v="SRTM_3arc"/>
    <x v="3"/>
    <x v="4"/>
    <n v="7.38"/>
    <n v="51.3"/>
    <s v="GratedInlet"/>
    <s v="ERA5"/>
    <x v="473"/>
    <n v="50"/>
    <x v="0"/>
  </r>
  <r>
    <x v="1474"/>
    <x v="43"/>
    <s v="District 16"/>
    <n v="-34.531523999999997"/>
    <n v="-58.471921999999999"/>
    <s v="CAT-059"/>
    <m/>
    <s v="Copernicus_EEA-10_v5"/>
    <x v="3"/>
    <x v="2"/>
    <n v="8.39"/>
    <n v="49.9"/>
    <s v="CurbInlet"/>
    <s v="IMD"/>
    <x v="238"/>
    <n v="5"/>
    <x v="0"/>
  </r>
  <r>
    <x v="1475"/>
    <x v="58"/>
    <s v="Zone III"/>
    <n v="39.971406999999999"/>
    <n v="-75.106478999999993"/>
    <s v="CAT-122"/>
    <n v="4.01"/>
    <s v="Copernicus_GLO-90_v2022"/>
    <x v="3"/>
    <x v="3"/>
    <n v="4.0999999999999996"/>
    <n v="155.5"/>
    <s v="OpenChannel"/>
    <s v="IMD"/>
    <x v="42"/>
    <n v="10"/>
    <x v="4"/>
  </r>
  <r>
    <x v="1476"/>
    <x v="1"/>
    <s v="Sector 20"/>
    <n v="13.091604999999999"/>
    <n v="80.284850000000006"/>
    <s v="CAT-061"/>
    <n v="7.64"/>
    <s v="SRTM_3arc"/>
    <x v="3"/>
    <x v="3"/>
    <n v="4.22"/>
    <m/>
    <s v="Manhole"/>
    <m/>
    <x v="666"/>
    <n v="10"/>
    <x v="4"/>
  </r>
  <r>
    <x v="1477"/>
    <x v="10"/>
    <s v="District 24"/>
    <n v="37.866733000000004"/>
    <n v="23.730246000000001"/>
    <s v="CAT-124"/>
    <n v="6.08"/>
    <s v="SRTM_1arc"/>
    <x v="3"/>
    <x v="1"/>
    <n v="9.48"/>
    <n v="61.6"/>
    <s v="GratedInlet"/>
    <s v="ERA5"/>
    <x v="106"/>
    <n v="5"/>
    <x v="4"/>
  </r>
  <r>
    <x v="1478"/>
    <x v="31"/>
    <s v="Zone IV"/>
    <n v="48.728521999999998"/>
    <n v="2.5281250000000002"/>
    <s v="CAT-048"/>
    <n v="17.32"/>
    <s v="SRTM_1arc"/>
    <x v="1"/>
    <x v="2"/>
    <n v="6.37"/>
    <n v="28.9"/>
    <s v="CurbInlet"/>
    <s v="ERA5"/>
    <x v="472"/>
    <n v="10"/>
    <x v="0"/>
  </r>
  <r>
    <x v="1479"/>
    <x v="21"/>
    <s v="Zone X"/>
    <n v="37.742871999999998"/>
    <n v="-122.357207"/>
    <s v="CAT-043"/>
    <n v="0.81"/>
    <s v="Copernicus_EEA-10_v5"/>
    <x v="1"/>
    <x v="3"/>
    <m/>
    <n v="57.9"/>
    <s v="GratedInlet"/>
    <s v="ERA5"/>
    <x v="493"/>
    <n v="2"/>
    <x v="4"/>
  </r>
  <r>
    <x v="1480"/>
    <x v="27"/>
    <s v="Borough Old Town"/>
    <n v="31.263069000000002"/>
    <n v="121.456684"/>
    <s v="CAT-044"/>
    <n v="-2.79"/>
    <s v="SRTM_1arc"/>
    <x v="3"/>
    <x v="4"/>
    <n v="9.14"/>
    <m/>
    <s v="Manhole"/>
    <s v="ERA5"/>
    <x v="239"/>
    <n v="25"/>
    <x v="4"/>
  </r>
  <r>
    <x v="1481"/>
    <x v="4"/>
    <s v="District 24"/>
    <n v="-29.757563999999999"/>
    <n v="31.073678000000001"/>
    <s v="CAT-134"/>
    <n v="-3"/>
    <s v="SRTM_3arc"/>
    <x v="7"/>
    <x v="3"/>
    <n v="10.19"/>
    <n v="105.5"/>
    <s v="OpenChannel"/>
    <s v="IMD"/>
    <x v="9"/>
    <n v="25"/>
    <x v="4"/>
  </r>
  <r>
    <x v="1482"/>
    <x v="62"/>
    <s v="Borough Central"/>
    <n v="25.253629"/>
    <n v="55.225867999999998"/>
    <s v="CAT-121"/>
    <n v="33.86"/>
    <s v="Copernicus_GLO-90_v2022"/>
    <x v="1"/>
    <x v="0"/>
    <n v="7.03"/>
    <n v="159"/>
    <s v="None"/>
    <s v="ERA5"/>
    <x v="90"/>
    <n v="5"/>
    <x v="0"/>
  </r>
  <r>
    <x v="1483"/>
    <x v="2"/>
    <s v="Borough Old Town"/>
    <n v="23.045779"/>
    <n v="72.583178000000004"/>
    <s v="CAT-094"/>
    <n v="59.89"/>
    <s v="Copernicus_EEA-10_v5"/>
    <x v="3"/>
    <x v="4"/>
    <n v="7.19"/>
    <n v="27.8"/>
    <s v="Manhole"/>
    <s v="ERA5"/>
    <x v="181"/>
    <n v="2"/>
    <x v="0"/>
  </r>
  <r>
    <x v="1484"/>
    <x v="58"/>
    <s v="District 4"/>
    <n v="39.992432999999998"/>
    <n v="-75.126318999999995"/>
    <s v="CAT-077"/>
    <m/>
    <s v="Copernicus_EEA-10_v5"/>
    <x v="1"/>
    <x v="0"/>
    <n v="7.73"/>
    <n v="42.7"/>
    <s v="OpenChannel"/>
    <s v="LocalGauge"/>
    <x v="191"/>
    <n v="50"/>
    <x v="0"/>
  </r>
  <r>
    <x v="1485"/>
    <x v="23"/>
    <s v="Sector 1"/>
    <n v="12.995856"/>
    <n v="77.622202000000001"/>
    <s v="CAT-124"/>
    <n v="9.84"/>
    <s v="SRTM_1arc"/>
    <x v="2"/>
    <x v="2"/>
    <n v="5.62"/>
    <n v="68.7"/>
    <s v="GratedInlet"/>
    <s v="ERA5"/>
    <x v="168"/>
    <n v="5"/>
    <x v="0"/>
  </r>
  <r>
    <x v="1486"/>
    <x v="53"/>
    <s v="District 23"/>
    <n v="34.559784000000001"/>
    <n v="135.409085"/>
    <s v="CAT-160"/>
    <n v="54.86"/>
    <s v="Copernicus_GLO-30_v2023"/>
    <x v="7"/>
    <x v="3"/>
    <n v="4.91"/>
    <m/>
    <s v="OpenChannel"/>
    <s v="ERA5"/>
    <x v="44"/>
    <n v="2"/>
    <x v="0"/>
  </r>
  <r>
    <x v="1487"/>
    <x v="20"/>
    <s v="District 22"/>
    <n v="37.605761999999999"/>
    <n v="126.963086"/>
    <s v="CAT-061"/>
    <n v="45.7"/>
    <s v="SRTM_1arc"/>
    <x v="8"/>
    <x v="4"/>
    <n v="10.45"/>
    <n v="220.6"/>
    <s v="Manhole"/>
    <m/>
    <x v="238"/>
    <n v="25"/>
    <x v="0"/>
  </r>
  <r>
    <x v="1488"/>
    <x v="61"/>
    <s v="District 6"/>
    <n v="22.555842999999999"/>
    <n v="88.257818"/>
    <s v="CAT-032"/>
    <n v="70.48"/>
    <s v="Copernicus_EEA-10_v5"/>
    <x v="3"/>
    <x v="1"/>
    <n v="8.44"/>
    <n v="111.7"/>
    <s v="Manhole"/>
    <s v="ERA5"/>
    <x v="86"/>
    <n v="10"/>
    <x v="0"/>
  </r>
  <r>
    <x v="1489"/>
    <x v="58"/>
    <s v="Sector 24"/>
    <n v="40.114736999999998"/>
    <n v="-75.143184000000005"/>
    <s v="CAT-102"/>
    <n v="22.35"/>
    <s v="Copernicus_EEA-10_v5"/>
    <x v="4"/>
    <x v="3"/>
    <n v="5.36"/>
    <n v="83.8"/>
    <s v="Manhole"/>
    <m/>
    <x v="405"/>
    <n v="5"/>
    <x v="0"/>
  </r>
  <r>
    <x v="1490"/>
    <x v="40"/>
    <s v="Ward D"/>
    <n v="5.619345"/>
    <n v="-0.166021"/>
    <s v="CAT-052"/>
    <n v="16.149999999999999"/>
    <s v="Copernicus_EEA-10_v5"/>
    <x v="6"/>
    <x v="2"/>
    <n v="1.53"/>
    <n v="199.7"/>
    <s v="OpenChannel"/>
    <s v="ERA5"/>
    <x v="667"/>
    <n v="10"/>
    <x v="27"/>
  </r>
  <r>
    <x v="1491"/>
    <x v="52"/>
    <s v="District 1"/>
    <n v="51.582484999999998"/>
    <n v="-9.3591999999999995E-2"/>
    <s v="CAT-018"/>
    <n v="52.39"/>
    <s v="Copernicus_GLO-90_v2022"/>
    <x v="4"/>
    <x v="3"/>
    <n v="5.16"/>
    <n v="72.2"/>
    <s v="GratedInlet"/>
    <s v="ERA5"/>
    <x v="542"/>
    <n v="5"/>
    <x v="0"/>
  </r>
  <r>
    <x v="1492"/>
    <x v="59"/>
    <s v="Zone X"/>
    <n v="40.469025999999999"/>
    <n v="-73.898442000000003"/>
    <s v="CAT-046"/>
    <n v="10.38"/>
    <s v="Copernicus_EEA-10_v5"/>
    <x v="3"/>
    <x v="1"/>
    <n v="4.97"/>
    <n v="51.5"/>
    <s v="Manhole"/>
    <m/>
    <x v="598"/>
    <n v="50"/>
    <x v="0"/>
  </r>
  <r>
    <x v="1493"/>
    <x v="61"/>
    <s v="District 23"/>
    <n v="22.381509000000001"/>
    <n v="88.363866000000002"/>
    <s v="CAT-071"/>
    <n v="-3"/>
    <s v="SRTM_3arc"/>
    <x v="5"/>
    <x v="1"/>
    <n v="2.0699999999999998"/>
    <n v="286"/>
    <s v="OpenChannel"/>
    <s v="ERA5"/>
    <x v="163"/>
    <n v="25"/>
    <x v="97"/>
  </r>
  <r>
    <x v="1494"/>
    <x v="2"/>
    <s v="Ward D"/>
    <n v="22.958424000000001"/>
    <n v="72.628354999999999"/>
    <s v="CAT-106"/>
    <n v="50.67"/>
    <s v="SRTM_1arc"/>
    <x v="3"/>
    <x v="2"/>
    <n v="6.09"/>
    <n v="96"/>
    <s v="CurbInlet"/>
    <s v="ERA5"/>
    <x v="36"/>
    <n v="50"/>
    <x v="0"/>
  </r>
  <r>
    <x v="1495"/>
    <x v="42"/>
    <s v="Borough North"/>
    <n v="35.642743000000003"/>
    <n v="139.610345"/>
    <s v="CAT-121"/>
    <n v="115.22"/>
    <s v="Copernicus_GLO-30_v2023"/>
    <x v="3"/>
    <x v="2"/>
    <n v="9.9700000000000006"/>
    <m/>
    <s v="CurbInlet"/>
    <s v="ERA5"/>
    <x v="493"/>
    <n v="5"/>
    <x v="0"/>
  </r>
  <r>
    <x v="1496"/>
    <x v="9"/>
    <s v="District 1"/>
    <n v="28.667313"/>
    <n v="77.171789000000004"/>
    <s v="CAT-026"/>
    <n v="3.61"/>
    <s v="SRTM_1arc"/>
    <x v="5"/>
    <x v="3"/>
    <n v="7.72"/>
    <n v="31.3"/>
    <s v="Manhole"/>
    <s v="ERA5"/>
    <x v="453"/>
    <n v="25"/>
    <x v="4"/>
  </r>
  <r>
    <x v="1497"/>
    <x v="31"/>
    <s v="Borough West"/>
    <n v="48.890237999999997"/>
    <n v="2.2818809999999998"/>
    <s v="CAT-166"/>
    <n v="86.73"/>
    <s v="Copernicus_EEA-10_v5"/>
    <x v="8"/>
    <x v="1"/>
    <n v="7.77"/>
    <n v="232.6"/>
    <s v="CurbInlet"/>
    <s v="IMD"/>
    <x v="431"/>
    <n v="25"/>
    <x v="0"/>
  </r>
  <r>
    <x v="1498"/>
    <x v="43"/>
    <s v="Borough Harbor"/>
    <n v="-34.637909000000001"/>
    <n v="-58.451537000000002"/>
    <s v="CAT-032"/>
    <n v="14.56"/>
    <s v="Copernicus_EEA-10_v5"/>
    <x v="5"/>
    <x v="3"/>
    <n v="2.2000000000000002"/>
    <n v="182.8"/>
    <s v="OpenChannel"/>
    <s v="ERA5"/>
    <x v="370"/>
    <n v="10"/>
    <x v="12"/>
  </r>
  <r>
    <x v="1499"/>
    <x v="45"/>
    <s v="Borough South"/>
    <n v="40.943829999999998"/>
    <n v="29.012533000000001"/>
    <s v="CAT-111"/>
    <n v="3.14"/>
    <s v="Copernicus_GLO-30_v2023"/>
    <x v="1"/>
    <x v="2"/>
    <n v="4.49"/>
    <n v="160"/>
    <s v="CurbInlet"/>
    <s v="LocalGauge"/>
    <x v="668"/>
    <n v="10"/>
    <x v="4"/>
  </r>
  <r>
    <x v="1500"/>
    <x v="36"/>
    <s v="Borough Old Town"/>
    <n v="-6.2636779999999996"/>
    <n v="106.699099"/>
    <s v="CAT-062"/>
    <n v="6.99"/>
    <s v="Copernicus_EEA-10_v5"/>
    <x v="2"/>
    <x v="1"/>
    <n v="9.1999999999999993"/>
    <n v="70.8"/>
    <s v="Manhole"/>
    <s v="LocalGauge"/>
    <x v="491"/>
    <n v="10"/>
    <x v="4"/>
  </r>
  <r>
    <x v="1501"/>
    <x v="40"/>
    <s v="Ward C"/>
    <n v="5.5010450000000004"/>
    <n v="-0.31867000000000001"/>
    <s v="CAT-172"/>
    <n v="14.89"/>
    <s v="SRTM_1arc"/>
    <x v="2"/>
    <x v="3"/>
    <n v="9.01"/>
    <n v="14.7"/>
    <s v="OpenChannel"/>
    <s v="ERA5"/>
    <x v="150"/>
    <n v="5"/>
    <x v="0"/>
  </r>
  <r>
    <x v="1502"/>
    <x v="60"/>
    <s v="Borough East"/>
    <n v="23.130659999999999"/>
    <n v="113.31112299999999"/>
    <s v="CAT-172"/>
    <n v="8.59"/>
    <s v="Copernicus_GLO-30_v2023"/>
    <x v="1"/>
    <x v="2"/>
    <n v="4.49"/>
    <n v="127.9"/>
    <s v="GratedInlet"/>
    <m/>
    <x v="669"/>
    <n v="25"/>
    <x v="111"/>
  </r>
  <r>
    <x v="1503"/>
    <x v="36"/>
    <s v="District 5"/>
    <n v="-6.1296379999999999"/>
    <n v="106.846254"/>
    <s v="CAT-073"/>
    <n v="27.7"/>
    <s v="SRTM_3arc"/>
    <x v="1"/>
    <x v="1"/>
    <n v="4.05"/>
    <n v="21.9"/>
    <s v="CurbInlet"/>
    <s v="ERA5"/>
    <x v="202"/>
    <n v="50"/>
    <x v="0"/>
  </r>
  <r>
    <x v="1504"/>
    <x v="14"/>
    <s v="District 1"/>
    <n v="3.1271040000000001"/>
    <n v="101.743543"/>
    <s v="CAT-118"/>
    <n v="31.49"/>
    <s v="SRTM_3arc"/>
    <x v="1"/>
    <x v="3"/>
    <n v="7.02"/>
    <n v="125"/>
    <s v="CurbInlet"/>
    <s v="Blended"/>
    <x v="656"/>
    <n v="10"/>
    <x v="0"/>
  </r>
  <r>
    <x v="1505"/>
    <x v="20"/>
    <s v="Zone I"/>
    <n v="37.522016999999998"/>
    <n v="126.96395099999999"/>
    <s v="CAT-087"/>
    <m/>
    <s v="Copernicus_GLO-90_v2022"/>
    <x v="3"/>
    <x v="0"/>
    <n v="7.4"/>
    <n v="131.1"/>
    <s v="Manhole"/>
    <s v="LocalGauge"/>
    <x v="240"/>
    <n v="5"/>
    <x v="0"/>
  </r>
  <r>
    <x v="1506"/>
    <x v="50"/>
    <s v="Sector 26"/>
    <n v="19.075386999999999"/>
    <n v="72.866257000000004"/>
    <s v="CAT-116"/>
    <n v="8.39"/>
    <s v="Copernicus_EEA-10_v5"/>
    <x v="3"/>
    <x v="1"/>
    <m/>
    <n v="247.9"/>
    <s v="OpenChannel"/>
    <s v="ERA5"/>
    <x v="192"/>
    <n v="10"/>
    <x v="0"/>
  </r>
  <r>
    <x v="1507"/>
    <x v="28"/>
    <s v="Zone VII"/>
    <n v="24.906362000000001"/>
    <n v="67.043272000000002"/>
    <s v="CAT-028"/>
    <n v="85.99"/>
    <s v="Copernicus_GLO-30_v2023"/>
    <x v="1"/>
    <x v="4"/>
    <n v="3.62"/>
    <n v="75.599999999999994"/>
    <s v="Manhole"/>
    <s v="Blended"/>
    <x v="232"/>
    <n v="10"/>
    <x v="0"/>
  </r>
  <r>
    <x v="1508"/>
    <x v="0"/>
    <s v="Borough West"/>
    <n v="6.9267640000000004"/>
    <n v="79.964027000000002"/>
    <s v="CAT-152"/>
    <n v="11.45"/>
    <s v="Copernicus_GLO-30_v2023"/>
    <x v="1"/>
    <x v="4"/>
    <n v="3.41"/>
    <m/>
    <s v="OpenChannel"/>
    <s v="ERA5"/>
    <x v="561"/>
    <n v="5"/>
    <x v="0"/>
  </r>
  <r>
    <x v="1509"/>
    <x v="1"/>
    <s v="Borough North"/>
    <n v="12.971753"/>
    <n v="80.189964000000003"/>
    <s v="CAT-161"/>
    <n v="21.13"/>
    <s v="SRTM_3arc"/>
    <x v="1"/>
    <x v="1"/>
    <n v="7.33"/>
    <n v="112.6"/>
    <s v="CurbInlet"/>
    <s v="IMD"/>
    <x v="670"/>
    <n v="10"/>
    <x v="2"/>
  </r>
  <r>
    <x v="1510"/>
    <x v="5"/>
    <s v="Zone I"/>
    <n v="13.761988000000001"/>
    <n v="100.51289199999999"/>
    <s v="CAT-103"/>
    <n v="12.56"/>
    <s v="Copernicus_EEA-10_v5"/>
    <x v="4"/>
    <x v="2"/>
    <m/>
    <n v="140.69999999999999"/>
    <s v="GratedInlet"/>
    <s v="ERA5"/>
    <x v="187"/>
    <n v="5"/>
    <x v="0"/>
  </r>
  <r>
    <x v="1511"/>
    <x v="13"/>
    <s v="Sector 10"/>
    <n v="-12.077451999999999"/>
    <n v="-77.123727000000002"/>
    <s v="CAT-108"/>
    <n v="63.17"/>
    <s v="Copernicus_GLO-30_v2023"/>
    <x v="5"/>
    <x v="1"/>
    <n v="6.08"/>
    <n v="108.1"/>
    <s v="OpenChannel"/>
    <s v="ERA5"/>
    <x v="164"/>
    <n v="25"/>
    <x v="0"/>
  </r>
  <r>
    <x v="1512"/>
    <x v="40"/>
    <s v="Borough Hillside"/>
    <n v="5.6210649999999998"/>
    <n v="-0.167653"/>
    <s v="CAT-073"/>
    <n v="13"/>
    <s v="SRTM_1arc"/>
    <x v="4"/>
    <x v="0"/>
    <m/>
    <n v="82.3"/>
    <s v="CurbInlet"/>
    <s v="ERA5"/>
    <x v="371"/>
    <n v="50"/>
    <x v="0"/>
  </r>
  <r>
    <x v="1513"/>
    <x v="9"/>
    <s v="Zone III"/>
    <n v="28.598775"/>
    <n v="77.327263000000002"/>
    <s v="CAT-096"/>
    <n v="44.96"/>
    <s v="Copernicus_GLO-30_v2023"/>
    <x v="3"/>
    <x v="4"/>
    <m/>
    <n v="96"/>
    <s v="GratedInlet"/>
    <s v="ERA5"/>
    <x v="329"/>
    <n v="100"/>
    <x v="0"/>
  </r>
  <r>
    <x v="1514"/>
    <x v="56"/>
    <s v="Zone X"/>
    <n v="10.802583"/>
    <n v="106.639595"/>
    <s v="CAT-001"/>
    <n v="92.6"/>
    <s v="Copernicus_GLO-30_v2023"/>
    <x v="0"/>
    <x v="3"/>
    <m/>
    <n v="133"/>
    <s v="Manhole"/>
    <s v="ERA5"/>
    <x v="186"/>
    <n v="25"/>
    <x v="0"/>
  </r>
  <r>
    <x v="1515"/>
    <x v="22"/>
    <s v="District 17"/>
    <n v="51.868592999999997"/>
    <n v="4.4201309999999996"/>
    <s v="CAT-071"/>
    <n v="7.27"/>
    <s v="SRTM_1arc"/>
    <x v="3"/>
    <x v="0"/>
    <n v="10.09"/>
    <n v="252.9"/>
    <s v="None"/>
    <s v="LocalGauge"/>
    <x v="134"/>
    <n v="2"/>
    <x v="4"/>
  </r>
  <r>
    <x v="1516"/>
    <x v="3"/>
    <s v="Sector 28"/>
    <n v="22.239929"/>
    <n v="114.10493099999999"/>
    <s v="CAT-076"/>
    <n v="5.0999999999999996"/>
    <s v="Copernicus_EEA-10_v5"/>
    <x v="1"/>
    <x v="3"/>
    <m/>
    <n v="461.6"/>
    <s v="None"/>
    <s v="IMD"/>
    <x v="671"/>
    <n v="25"/>
    <x v="47"/>
  </r>
  <r>
    <x v="1517"/>
    <x v="54"/>
    <s v="Sector 26"/>
    <n v="17.461849000000001"/>
    <n v="78.502934999999994"/>
    <s v="CAT-052"/>
    <n v="49.8"/>
    <s v="SRTM_3arc"/>
    <x v="5"/>
    <x v="4"/>
    <n v="3.45"/>
    <n v="147.80000000000001"/>
    <s v="CurbInlet"/>
    <s v="ERA5"/>
    <x v="434"/>
    <n v="10"/>
    <x v="0"/>
  </r>
  <r>
    <x v="1518"/>
    <x v="26"/>
    <s v="District 20"/>
    <n v="18.489338"/>
    <n v="73.932663000000005"/>
    <s v="CAT-113"/>
    <n v="38.04"/>
    <s v="Copernicus_GLO-30_v2023"/>
    <x v="4"/>
    <x v="2"/>
    <n v="6.26"/>
    <n v="38.200000000000003"/>
    <s v="GratedInlet"/>
    <s v="Blended"/>
    <x v="472"/>
    <n v="10"/>
    <x v="0"/>
  </r>
  <r>
    <x v="1519"/>
    <x v="44"/>
    <s v="Zone IX"/>
    <n v="25.169715"/>
    <n v="51.669037000000003"/>
    <s v="CAT-010"/>
    <n v="31.69"/>
    <s v="Copernicus_GLO-30_v2023"/>
    <x v="1"/>
    <x v="4"/>
    <m/>
    <n v="67.8"/>
    <s v="CurbInlet"/>
    <s v="ERA5"/>
    <x v="412"/>
    <n v="50"/>
    <x v="0"/>
  </r>
  <r>
    <x v="1520"/>
    <x v="60"/>
    <s v="Sector 2"/>
    <n v="23.148222000000001"/>
    <n v="113.21536399999999"/>
    <s v="CAT-060"/>
    <m/>
    <s v="Copernicus_EEA-10_v5"/>
    <x v="5"/>
    <x v="0"/>
    <n v="4.01"/>
    <n v="355"/>
    <s v="Manhole"/>
    <s v="LocalGauge"/>
    <x v="661"/>
    <n v="5"/>
    <x v="0"/>
  </r>
  <r>
    <x v="1521"/>
    <x v="16"/>
    <s v="Sector 29"/>
    <n v="41.803617000000003"/>
    <n v="12.487216"/>
    <s v="CAT-129"/>
    <n v="-3"/>
    <s v="Copernicus_EEA-10_v5"/>
    <x v="2"/>
    <x v="1"/>
    <n v="7.51"/>
    <n v="91.6"/>
    <s v="GratedInlet"/>
    <s v="IMD"/>
    <x v="588"/>
    <n v="10"/>
    <x v="17"/>
  </r>
  <r>
    <x v="1522"/>
    <x v="1"/>
    <s v="Ward E"/>
    <n v="13.092705"/>
    <n v="80.278672999999998"/>
    <s v="CAT-059"/>
    <n v="6.76"/>
    <s v="SRTM_3arc"/>
    <x v="5"/>
    <x v="0"/>
    <m/>
    <n v="244.9"/>
    <s v="Manhole"/>
    <s v="ERA5"/>
    <x v="18"/>
    <n v="50"/>
    <x v="16"/>
  </r>
  <r>
    <x v="1523"/>
    <x v="30"/>
    <s v="Ward J"/>
    <n v="4.7052860000000001"/>
    <n v="-74.032793999999996"/>
    <s v="CAT-144"/>
    <n v="48.3"/>
    <s v="SRTM_1arc"/>
    <x v="3"/>
    <x v="1"/>
    <n v="7.43"/>
    <n v="83.5"/>
    <s v="Manhole"/>
    <m/>
    <x v="236"/>
    <n v="2"/>
    <x v="0"/>
  </r>
  <r>
    <x v="1524"/>
    <x v="22"/>
    <s v="Ward K"/>
    <n v="51.917994999999998"/>
    <n v="4.4901780000000002"/>
    <s v="CAT-158"/>
    <n v="21.27"/>
    <s v="SRTM_1arc"/>
    <x v="1"/>
    <x v="2"/>
    <n v="3.37"/>
    <n v="36.200000000000003"/>
    <s v="CurbInlet"/>
    <s v="ERA5"/>
    <x v="321"/>
    <n v="50"/>
    <x v="0"/>
  </r>
  <r>
    <x v="1525"/>
    <x v="29"/>
    <s v="Sector 24"/>
    <n v="52.322792"/>
    <n v="4.9352039999999997"/>
    <s v="CAT-155"/>
    <n v="12.77"/>
    <s v="SRTM_1arc"/>
    <x v="3"/>
    <x v="2"/>
    <n v="9.85"/>
    <n v="137.4"/>
    <s v="OpenChannel"/>
    <s v="LocalGauge"/>
    <x v="150"/>
    <n v="10"/>
    <x v="0"/>
  </r>
  <r>
    <x v="1526"/>
    <x v="62"/>
    <s v="Borough North"/>
    <n v="25.271056000000002"/>
    <n v="55.398226000000001"/>
    <s v="CAT-016"/>
    <n v="59.31"/>
    <s v="Copernicus_EEA-10_v5"/>
    <x v="3"/>
    <x v="1"/>
    <n v="11.15"/>
    <n v="478.9"/>
    <s v="None"/>
    <s v="Blended"/>
    <x v="672"/>
    <n v="5"/>
    <x v="0"/>
  </r>
  <r>
    <x v="1527"/>
    <x v="57"/>
    <s v="Borough West"/>
    <n v="-23.557310999999999"/>
    <n v="-46.654938000000001"/>
    <s v="CAT-152"/>
    <n v="73.62"/>
    <s v="Copernicus_GLO-30_v2023"/>
    <x v="3"/>
    <x v="0"/>
    <n v="7.66"/>
    <n v="91.6"/>
    <s v="Manhole"/>
    <s v="LocalGauge"/>
    <x v="366"/>
    <n v="100"/>
    <x v="0"/>
  </r>
  <r>
    <x v="1528"/>
    <x v="33"/>
    <s v="District 28"/>
    <n v="19.395159"/>
    <n v="-99.191502999999997"/>
    <s v="CAT-103"/>
    <m/>
    <s v="SRTM_1arc"/>
    <x v="5"/>
    <x v="4"/>
    <n v="6.28"/>
    <n v="346.2"/>
    <s v="Manhole"/>
    <s v="LocalGauge"/>
    <x v="673"/>
    <n v="25"/>
    <x v="0"/>
  </r>
  <r>
    <x v="1529"/>
    <x v="45"/>
    <s v="Sector 20"/>
    <n v="40.943331000000001"/>
    <n v="29.028535000000002"/>
    <s v="CAT-091"/>
    <n v="-3"/>
    <s v="Copernicus_GLO-30_v2023"/>
    <x v="4"/>
    <x v="0"/>
    <m/>
    <n v="4.5999999999999996"/>
    <s v="Manhole"/>
    <s v="ERA5"/>
    <x v="82"/>
    <n v="10"/>
    <x v="17"/>
  </r>
  <r>
    <x v="1530"/>
    <x v="46"/>
    <s v="Ward G"/>
    <n v="29.814959000000002"/>
    <n v="-95.325244999999995"/>
    <s v="CAT-130"/>
    <n v="-3"/>
    <s v="Copernicus_EEA-10_v5"/>
    <x v="3"/>
    <x v="4"/>
    <n v="6.25"/>
    <n v="96.4"/>
    <s v="GratedInlet"/>
    <s v="IMD"/>
    <x v="123"/>
    <n v="50"/>
    <x v="4"/>
  </r>
  <r>
    <x v="1531"/>
    <x v="17"/>
    <s v="Sector 19"/>
    <n v="-27.499348000000001"/>
    <n v="153.04746299999999"/>
    <s v="CAT-003"/>
    <n v="-3"/>
    <s v="SRTM_3arc"/>
    <x v="5"/>
    <x v="2"/>
    <n v="3.76"/>
    <n v="98.7"/>
    <s v="Manhole"/>
    <s v="Blended"/>
    <x v="435"/>
    <n v="5"/>
    <x v="17"/>
  </r>
  <r>
    <x v="1532"/>
    <x v="27"/>
    <s v="Ward H"/>
    <n v="31.112199"/>
    <n v="121.48312199999999"/>
    <s v="CAT-135"/>
    <n v="10.65"/>
    <s v="Copernicus_GLO-30_v2023"/>
    <x v="1"/>
    <x v="4"/>
    <n v="6.68"/>
    <m/>
    <s v="GratedInlet"/>
    <m/>
    <x v="437"/>
    <n v="5"/>
    <x v="0"/>
  </r>
  <r>
    <x v="1533"/>
    <x v="8"/>
    <s v="Zone X"/>
    <n v="49.254097000000002"/>
    <n v="-122.99230799999999"/>
    <s v="CAT-138"/>
    <n v="3.8"/>
    <s v="SRTM_1arc"/>
    <x v="7"/>
    <x v="4"/>
    <n v="11.85"/>
    <n v="77.400000000000006"/>
    <s v="CurbInlet"/>
    <s v="LocalGauge"/>
    <x v="7"/>
    <n v="25"/>
    <x v="4"/>
  </r>
  <r>
    <x v="1534"/>
    <x v="38"/>
    <s v="Sector 22"/>
    <n v="14.59056"/>
    <n v="121.022218"/>
    <s v="CAT-168"/>
    <n v="8.8699999999999992"/>
    <s v="Copernicus_GLO-30_v2023"/>
    <x v="3"/>
    <x v="3"/>
    <n v="6.43"/>
    <n v="48.4"/>
    <s v="CurbInlet"/>
    <s v="ERA5"/>
    <x v="507"/>
    <n v="25"/>
    <x v="0"/>
  </r>
  <r>
    <x v="1535"/>
    <x v="50"/>
    <s v="Zone IV"/>
    <n v="19.117052999999999"/>
    <n v="73.007688000000002"/>
    <s v="CAT-040"/>
    <n v="8.8000000000000007"/>
    <s v="SRTM_1arc"/>
    <x v="0"/>
    <x v="4"/>
    <n v="3.5"/>
    <n v="133.4"/>
    <s v="Manhole"/>
    <m/>
    <x v="674"/>
    <n v="25"/>
    <x v="0"/>
  </r>
  <r>
    <x v="1536"/>
    <x v="33"/>
    <s v="Zone I"/>
    <n v="19.488129000000001"/>
    <n v="-99.072101000000004"/>
    <s v="CAT-090"/>
    <n v="59.09"/>
    <s v="SRTM_3arc"/>
    <x v="0"/>
    <x v="0"/>
    <n v="4.4400000000000004"/>
    <n v="118.7"/>
    <s v="CurbInlet"/>
    <m/>
    <x v="96"/>
    <n v="25"/>
    <x v="0"/>
  </r>
  <r>
    <x v="1537"/>
    <x v="54"/>
    <s v="Zone I"/>
    <n v="17.443307000000001"/>
    <n v="78.351735000000005"/>
    <s v="CAT-010"/>
    <n v="110.32"/>
    <s v="Copernicus_EEA-10_v5"/>
    <x v="4"/>
    <x v="2"/>
    <n v="6.22"/>
    <n v="62.6"/>
    <s v="Manhole"/>
    <s v="ERA5"/>
    <x v="323"/>
    <n v="2"/>
    <x v="0"/>
  </r>
  <r>
    <x v="1538"/>
    <x v="20"/>
    <s v="Sector 5"/>
    <n v="37.533383999999998"/>
    <n v="126.87982100000001"/>
    <s v="CAT-055"/>
    <n v="112.08"/>
    <s v="Copernicus_GLO-30_v2023"/>
    <x v="2"/>
    <x v="2"/>
    <n v="8.6199999999999992"/>
    <n v="228.9"/>
    <s v="OpenChannel"/>
    <s v="Blended"/>
    <x v="16"/>
    <n v="10"/>
    <x v="0"/>
  </r>
  <r>
    <x v="1539"/>
    <x v="7"/>
    <s v="Borough West"/>
    <n v="38.819707999999999"/>
    <n v="-77.063098999999994"/>
    <s v="CAT-156"/>
    <n v="27.81"/>
    <s v="SRTM_1arc"/>
    <x v="3"/>
    <x v="4"/>
    <n v="9.4"/>
    <n v="91.5"/>
    <s v="Manhole"/>
    <s v="ERA5"/>
    <x v="350"/>
    <n v="2"/>
    <x v="0"/>
  </r>
  <r>
    <x v="1540"/>
    <x v="13"/>
    <s v="Zone IX"/>
    <n v="-11.986186999999999"/>
    <n v="-76.954353999999995"/>
    <s v="CAT-086"/>
    <n v="0.02"/>
    <s v="Copernicus_EEA-10_v5"/>
    <x v="1"/>
    <x v="2"/>
    <n v="6.93"/>
    <n v="176.7"/>
    <s v="CurbInlet"/>
    <s v="ERA5"/>
    <x v="28"/>
    <n v="2"/>
    <x v="4"/>
  </r>
  <r>
    <x v="1541"/>
    <x v="21"/>
    <s v="Sector 12"/>
    <n v="37.726371999999998"/>
    <n v="-122.481088"/>
    <s v="CAT-013"/>
    <n v="-3"/>
    <s v="Copernicus_EEA-10_v5"/>
    <x v="6"/>
    <x v="1"/>
    <n v="6.49"/>
    <n v="176.9"/>
    <s v="OpenChannel"/>
    <m/>
    <x v="246"/>
    <n v="10"/>
    <x v="112"/>
  </r>
  <r>
    <x v="1542"/>
    <x v="6"/>
    <s v="Zone X"/>
    <n v="-1.3194859999999999"/>
    <n v="36.826242999999998"/>
    <s v="CAT-131"/>
    <n v="-3"/>
    <s v="SRTM_1arc"/>
    <x v="3"/>
    <x v="2"/>
    <n v="7.46"/>
    <m/>
    <s v="CurbInlet"/>
    <s v="LocalGauge"/>
    <x v="577"/>
    <n v="10"/>
    <x v="4"/>
  </r>
  <r>
    <x v="1543"/>
    <x v="61"/>
    <s v="Sector 16"/>
    <n v="22.560684999999999"/>
    <n v="88.275529000000006"/>
    <s v="CAT-163"/>
    <n v="29.41"/>
    <s v="SRTM_3arc"/>
    <x v="4"/>
    <x v="0"/>
    <n v="5.25"/>
    <n v="67"/>
    <s v="CurbInlet"/>
    <s v="Blended"/>
    <x v="187"/>
    <n v="2"/>
    <x v="0"/>
  </r>
  <r>
    <x v="1544"/>
    <x v="15"/>
    <s v="District 23"/>
    <n v="1.160615"/>
    <n v="103.67986399999999"/>
    <s v="CAT-107"/>
    <n v="12.77"/>
    <s v="Copernicus_GLO-30_v2023"/>
    <x v="1"/>
    <x v="0"/>
    <n v="4.28"/>
    <n v="81.8"/>
    <s v="OpenChannel"/>
    <s v="IMD"/>
    <x v="514"/>
    <n v="50"/>
    <x v="0"/>
  </r>
  <r>
    <x v="1545"/>
    <x v="62"/>
    <s v="District 6"/>
    <n v="25.122209000000002"/>
    <n v="55.161431"/>
    <s v="CAT-158"/>
    <n v="15.77"/>
    <s v="Copernicus_EEA-10_v5"/>
    <x v="1"/>
    <x v="2"/>
    <n v="5.9"/>
    <n v="61"/>
    <s v="CurbInlet"/>
    <s v="ERA5"/>
    <x v="586"/>
    <n v="5"/>
    <x v="0"/>
  </r>
  <r>
    <x v="1546"/>
    <x v="38"/>
    <s v="Sector 22"/>
    <n v="14.647308000000001"/>
    <n v="120.966319"/>
    <s v="CAT-023"/>
    <n v="-3"/>
    <s v="SRTM_3arc"/>
    <x v="3"/>
    <x v="1"/>
    <n v="5.04"/>
    <n v="59.5"/>
    <s v="Manhole"/>
    <s v="Blended"/>
    <x v="188"/>
    <n v="25"/>
    <x v="113"/>
  </r>
  <r>
    <x v="1547"/>
    <x v="55"/>
    <s v="Borough Hillside"/>
    <n v="-23.022127999999999"/>
    <n v="-43.209847000000003"/>
    <s v="CAT-139"/>
    <n v="16.8"/>
    <s v="SRTM_1arc"/>
    <x v="7"/>
    <x v="2"/>
    <n v="9.33"/>
    <n v="14.9"/>
    <s v="GratedInlet"/>
    <s v="Blended"/>
    <x v="479"/>
    <n v="50"/>
    <x v="0"/>
  </r>
  <r>
    <x v="1548"/>
    <x v="47"/>
    <s v="Sector 15"/>
    <n v="-34.038614000000003"/>
    <n v="18.436743"/>
    <s v="CAT-168"/>
    <n v="85.96"/>
    <s v="Copernicus_EEA-10_v5"/>
    <x v="2"/>
    <x v="1"/>
    <m/>
    <m/>
    <s v="Manhole"/>
    <s v="IMD"/>
    <x v="247"/>
    <n v="50"/>
    <x v="0"/>
  </r>
  <r>
    <x v="1549"/>
    <x v="31"/>
    <s v="Zone X"/>
    <n v="48.773623000000001"/>
    <n v="2.3627980000000002"/>
    <s v="CAT-087"/>
    <n v="28.8"/>
    <s v="Copernicus_GLO-90_v2022"/>
    <x v="1"/>
    <x v="2"/>
    <n v="3.62"/>
    <n v="61"/>
    <s v="CurbInlet"/>
    <s v="LocalGauge"/>
    <x v="140"/>
    <n v="5"/>
    <x v="0"/>
  </r>
  <r>
    <x v="1550"/>
    <x v="37"/>
    <s v="District 12"/>
    <n v="41.405399000000003"/>
    <n v="2.1073810000000002"/>
    <s v="CAT-116"/>
    <n v="13.09"/>
    <s v="Copernicus_GLO-30_v2023"/>
    <x v="7"/>
    <x v="0"/>
    <n v="6.58"/>
    <m/>
    <s v="CurbInlet"/>
    <s v="ERA5"/>
    <x v="496"/>
    <n v="25"/>
    <x v="0"/>
  </r>
  <r>
    <x v="1551"/>
    <x v="54"/>
    <s v="Ward C"/>
    <n v="17.345669999999998"/>
    <n v="78.435331000000005"/>
    <s v="CAT-016"/>
    <n v="47.43"/>
    <s v="Copernicus_GLO-90_v2022"/>
    <x v="3"/>
    <x v="2"/>
    <n v="4.54"/>
    <n v="115.8"/>
    <s v="CurbInlet"/>
    <s v="IMD"/>
    <x v="76"/>
    <n v="5"/>
    <x v="0"/>
  </r>
  <r>
    <x v="1552"/>
    <x v="4"/>
    <s v="Borough Old Town"/>
    <n v="-29.908283000000001"/>
    <n v="31.042214999999999"/>
    <s v="CAT-101"/>
    <n v="13.76"/>
    <s v="Copernicus_EEA-10_v5"/>
    <x v="2"/>
    <x v="3"/>
    <n v="10.15"/>
    <n v="154.6"/>
    <s v="OpenChannel"/>
    <m/>
    <x v="407"/>
    <n v="10"/>
    <x v="0"/>
  </r>
  <r>
    <x v="1553"/>
    <x v="49"/>
    <s v="Ward G"/>
    <n v="24.733443999999999"/>
    <n v="46.584946000000002"/>
    <s v="CAT-074"/>
    <n v="108.86"/>
    <s v="SRTM_3arc"/>
    <x v="2"/>
    <x v="1"/>
    <n v="9.64"/>
    <n v="74.099999999999994"/>
    <s v="Manhole"/>
    <s v="LocalGauge"/>
    <x v="24"/>
    <n v="5"/>
    <x v="0"/>
  </r>
  <r>
    <x v="1554"/>
    <x v="34"/>
    <s v="Zone V"/>
    <n v="35.645564"/>
    <n v="51.461274000000003"/>
    <s v="CAT-169"/>
    <n v="153.53"/>
    <s v="Copernicus_GLO-90_v2022"/>
    <x v="3"/>
    <x v="0"/>
    <n v="7.36"/>
    <n v="249.7"/>
    <s v="OpenChannel"/>
    <s v="Blended"/>
    <x v="154"/>
    <n v="5"/>
    <x v="0"/>
  </r>
  <r>
    <x v="1555"/>
    <x v="6"/>
    <s v="Borough Harbor"/>
    <n v="-1.3317289999999999"/>
    <n v="36.851342000000002"/>
    <s v="CAT-105"/>
    <n v="47.56"/>
    <s v="SRTM_1arc"/>
    <x v="5"/>
    <x v="1"/>
    <n v="1.83"/>
    <n v="145.6"/>
    <s v="Manhole"/>
    <s v="ERA5"/>
    <x v="472"/>
    <n v="2"/>
    <x v="12"/>
  </r>
  <r>
    <x v="1556"/>
    <x v="4"/>
    <s v="Ward A"/>
    <n v="-29.816668"/>
    <n v="30.933896000000001"/>
    <s v="CAT-145"/>
    <n v="29.33"/>
    <s v="Copernicus_GLO-30_v2023"/>
    <x v="1"/>
    <x v="4"/>
    <n v="5.04"/>
    <n v="25"/>
    <s v="Manhole"/>
    <s v="ERA5"/>
    <x v="211"/>
    <n v="10"/>
    <x v="0"/>
  </r>
  <r>
    <x v="1557"/>
    <x v="58"/>
    <s v="Ward K"/>
    <n v="39.962015000000001"/>
    <n v="-75.161309000000003"/>
    <s v="CAT-156"/>
    <n v="36.1"/>
    <s v="SRTM_1arc"/>
    <x v="3"/>
    <x v="2"/>
    <n v="4.97"/>
    <n v="243.2"/>
    <s v="OpenChannel"/>
    <s v="ERA5"/>
    <x v="331"/>
    <n v="10"/>
    <x v="0"/>
  </r>
  <r>
    <x v="1558"/>
    <x v="2"/>
    <s v="Sector 30"/>
    <n v="23.196883"/>
    <n v="72.733345999999997"/>
    <s v="CAT-128"/>
    <n v="48.24"/>
    <s v="Copernicus_GLO-30_v2023"/>
    <x v="3"/>
    <x v="3"/>
    <n v="4.88"/>
    <n v="129.19999999999999"/>
    <s v="Manhole"/>
    <m/>
    <x v="347"/>
    <n v="50"/>
    <x v="0"/>
  </r>
  <r>
    <x v="1559"/>
    <x v="36"/>
    <s v="Zone VIII"/>
    <n v="-6.1500709999999996"/>
    <n v="106.69981"/>
    <s v="CAT-143"/>
    <n v="15.64"/>
    <s v="SRTM_3arc"/>
    <x v="2"/>
    <x v="4"/>
    <n v="6.2"/>
    <n v="60"/>
    <s v="Manhole"/>
    <m/>
    <x v="127"/>
    <n v="2"/>
    <x v="0"/>
  </r>
  <r>
    <x v="1560"/>
    <x v="0"/>
    <s v="Borough East"/>
    <n v="6.7824119999999999"/>
    <n v="79.757041000000001"/>
    <s v="CAT-036"/>
    <n v="7.66"/>
    <s v="Copernicus_GLO-30_v2023"/>
    <x v="4"/>
    <x v="1"/>
    <n v="7.59"/>
    <n v="32.6"/>
    <s v="OpenChannel"/>
    <s v="ERA5"/>
    <x v="577"/>
    <n v="5"/>
    <x v="4"/>
  </r>
  <r>
    <x v="1561"/>
    <x v="13"/>
    <s v="District 26"/>
    <n v="-11.999193999999999"/>
    <n v="-77.046336999999994"/>
    <s v="CAT-052"/>
    <n v="43.27"/>
    <s v="SRTM_3arc"/>
    <x v="2"/>
    <x v="4"/>
    <n v="7.37"/>
    <n v="33.1"/>
    <s v="GratedInlet"/>
    <s v="Blended"/>
    <x v="79"/>
    <n v="5"/>
    <x v="0"/>
  </r>
  <r>
    <x v="1562"/>
    <x v="44"/>
    <s v="Borough South"/>
    <n v="25.184421"/>
    <n v="51.583827999999997"/>
    <s v="CAT-022"/>
    <m/>
    <s v="SRTM_1arc"/>
    <x v="3"/>
    <x v="2"/>
    <n v="4.2699999999999996"/>
    <n v="33.6"/>
    <s v="CurbInlet"/>
    <s v="ERA5"/>
    <x v="416"/>
    <n v="5"/>
    <x v="0"/>
  </r>
  <r>
    <x v="1563"/>
    <x v="58"/>
    <s v="Sector 6"/>
    <n v="39.830635999999998"/>
    <n v="-75.160047000000006"/>
    <s v="CAT-079"/>
    <n v="26.28"/>
    <s v="SRTM_3arc"/>
    <x v="4"/>
    <x v="2"/>
    <n v="5.14"/>
    <n v="13.6"/>
    <s v="OpenChannel"/>
    <s v="LocalGauge"/>
    <x v="449"/>
    <n v="5"/>
    <x v="0"/>
  </r>
  <r>
    <x v="1564"/>
    <x v="15"/>
    <s v="District 15"/>
    <n v="1.409454"/>
    <n v="103.889985"/>
    <s v="CAT-125"/>
    <n v="9.5399999999999991"/>
    <s v="SRTM_3arc"/>
    <x v="1"/>
    <x v="2"/>
    <n v="3.25"/>
    <m/>
    <s v="GratedInlet"/>
    <s v="IMD"/>
    <x v="675"/>
    <n v="25"/>
    <x v="2"/>
  </r>
  <r>
    <x v="1565"/>
    <x v="52"/>
    <s v="Ward C"/>
    <n v="51.486246000000001"/>
    <n v="-0.139597"/>
    <s v="CAT-084"/>
    <n v="38.75"/>
    <s v="Copernicus_GLO-30_v2023"/>
    <x v="3"/>
    <x v="1"/>
    <n v="9.66"/>
    <n v="192.9"/>
    <s v="OpenChannel"/>
    <s v="ERA5"/>
    <x v="676"/>
    <n v="50"/>
    <x v="0"/>
  </r>
  <r>
    <x v="1566"/>
    <x v="36"/>
    <s v="Sector 21"/>
    <n v="-6.2449490000000001"/>
    <n v="106.70633599999999"/>
    <s v="CAT-029"/>
    <n v="20.6"/>
    <s v="SRTM_1arc"/>
    <x v="3"/>
    <x v="4"/>
    <n v="6.07"/>
    <n v="225.3"/>
    <s v="OpenChannel"/>
    <s v="Blended"/>
    <x v="492"/>
    <n v="2"/>
    <x v="0"/>
  </r>
  <r>
    <x v="1567"/>
    <x v="33"/>
    <s v="Ward K"/>
    <n v="19.548504999999999"/>
    <n v="-99.064032999999995"/>
    <s v="CAT-107"/>
    <n v="18.59"/>
    <s v="Copernicus_GLO-30_v2023"/>
    <x v="6"/>
    <x v="2"/>
    <n v="1.81"/>
    <n v="229.5"/>
    <s v="GratedInlet"/>
    <s v="ERA5"/>
    <x v="118"/>
    <n v="10"/>
    <x v="114"/>
  </r>
  <r>
    <x v="1568"/>
    <x v="21"/>
    <s v="Ward G"/>
    <n v="37.852055"/>
    <n v="-122.43069800000001"/>
    <s v="CAT-020"/>
    <m/>
    <s v="Copernicus_GLO-30_v2023"/>
    <x v="1"/>
    <x v="3"/>
    <n v="6.73"/>
    <n v="17.2"/>
    <s v="Manhole"/>
    <s v="Blended"/>
    <x v="677"/>
    <n v="2"/>
    <x v="0"/>
  </r>
  <r>
    <x v="1569"/>
    <x v="26"/>
    <s v="District 21"/>
    <n v="18.386666999999999"/>
    <n v="73.967327999999995"/>
    <s v="CAT-016"/>
    <n v="51.25"/>
    <s v="SRTM_1arc"/>
    <x v="3"/>
    <x v="0"/>
    <n v="5.87"/>
    <m/>
    <s v="OpenChannel"/>
    <s v="ERA5"/>
    <x v="255"/>
    <n v="5"/>
    <x v="0"/>
  </r>
  <r>
    <x v="1570"/>
    <x v="8"/>
    <s v="Borough Old Town"/>
    <n v="49.239395999999999"/>
    <n v="-123.140558"/>
    <s v="CAT-051"/>
    <n v="15.27"/>
    <s v="SRTM_1arc"/>
    <x v="6"/>
    <x v="3"/>
    <n v="7.14"/>
    <n v="49.1"/>
    <s v="GratedInlet"/>
    <s v="LocalGauge"/>
    <x v="161"/>
    <n v="10"/>
    <x v="0"/>
  </r>
  <r>
    <x v="1571"/>
    <x v="1"/>
    <s v="Borough Old Town"/>
    <n v="13.074335"/>
    <n v="80.220844999999997"/>
    <s v="CAT-093"/>
    <n v="14.61"/>
    <s v="SRTM_1arc"/>
    <x v="1"/>
    <x v="2"/>
    <n v="4.95"/>
    <n v="162.30000000000001"/>
    <s v="OpenChannel"/>
    <s v="IMD"/>
    <x v="678"/>
    <n v="50"/>
    <x v="0"/>
  </r>
  <r>
    <x v="1572"/>
    <x v="12"/>
    <s v="Borough West"/>
    <n v="25.755034999999999"/>
    <n v="-79.975037"/>
    <s v="CAT-033"/>
    <n v="5.29"/>
    <s v="Copernicus_EEA-10_v5"/>
    <x v="1"/>
    <x v="4"/>
    <n v="2.69"/>
    <n v="21.7"/>
    <s v="GratedInlet"/>
    <s v="ERA5"/>
    <x v="230"/>
    <n v="2"/>
    <x v="115"/>
  </r>
  <r>
    <x v="1573"/>
    <x v="45"/>
    <s v="District 18"/>
    <n v="40.889105000000001"/>
    <n v="29.058040999999999"/>
    <s v="CAT-095"/>
    <n v="101.53"/>
    <s v="Copernicus_EEA-10_v5"/>
    <x v="4"/>
    <x v="0"/>
    <n v="10.58"/>
    <n v="135.69999999999999"/>
    <s v="CurbInlet"/>
    <s v="ERA5"/>
    <x v="251"/>
    <n v="50"/>
    <x v="0"/>
  </r>
  <r>
    <x v="1574"/>
    <x v="37"/>
    <s v="Borough North"/>
    <n v="41.463531000000003"/>
    <n v="2.0829650000000002"/>
    <s v="CAT-162"/>
    <n v="12.51"/>
    <s v="Copernicus_GLO-30_v2023"/>
    <x v="1"/>
    <x v="3"/>
    <n v="7.31"/>
    <n v="69.7"/>
    <s v="GratedInlet"/>
    <s v="ERA5"/>
    <x v="679"/>
    <n v="50"/>
    <x v="0"/>
  </r>
  <r>
    <x v="1575"/>
    <x v="39"/>
    <s v="Borough Hillside"/>
    <n v="6.5559209999999997"/>
    <n v="3.4067280000000002"/>
    <s v="CAT-011"/>
    <n v="21.92"/>
    <s v="Copernicus_GLO-30_v2023"/>
    <x v="4"/>
    <x v="3"/>
    <n v="10.43"/>
    <n v="363.4"/>
    <s v="OpenChannel"/>
    <s v="ERA5"/>
    <x v="53"/>
    <n v="2"/>
    <x v="0"/>
  </r>
  <r>
    <x v="1576"/>
    <x v="13"/>
    <s v="Borough Old Town"/>
    <n v="-12.059378000000001"/>
    <n v="-77.080851999999993"/>
    <s v="CAT-081"/>
    <n v="29.21"/>
    <s v="Copernicus_GLO-90_v2022"/>
    <x v="5"/>
    <x v="0"/>
    <n v="2.46"/>
    <n v="333.8"/>
    <s v="CurbInlet"/>
    <s v="ERA5"/>
    <x v="356"/>
    <n v="50"/>
    <x v="12"/>
  </r>
  <r>
    <x v="1577"/>
    <x v="39"/>
    <s v="District 7"/>
    <n v="6.513477"/>
    <n v="3.4413269999999998"/>
    <s v="CAT-164"/>
    <n v="-3"/>
    <s v="SRTM_1arc"/>
    <x v="3"/>
    <x v="3"/>
    <n v="6.7"/>
    <n v="98.9"/>
    <s v="CurbInlet"/>
    <s v="LocalGauge"/>
    <x v="119"/>
    <n v="5"/>
    <x v="17"/>
  </r>
  <r>
    <x v="1578"/>
    <x v="43"/>
    <s v="Sector 27"/>
    <n v="-34.536490000000001"/>
    <n v="-58.348883999999998"/>
    <s v="CAT-099"/>
    <n v="70.81"/>
    <s v="Copernicus_EEA-10_v5"/>
    <x v="7"/>
    <x v="4"/>
    <n v="7.2"/>
    <n v="190.2"/>
    <s v="OpenChannel"/>
    <s v="ERA5"/>
    <x v="40"/>
    <n v="5"/>
    <x v="0"/>
  </r>
  <r>
    <x v="1579"/>
    <x v="24"/>
    <s v="District 7"/>
    <n v="29.956204"/>
    <n v="-90.087490000000003"/>
    <s v="CAT-155"/>
    <n v="8.7100000000000009"/>
    <s v="Copernicus_EEA-10_v5"/>
    <x v="4"/>
    <x v="3"/>
    <n v="6.71"/>
    <n v="91.3"/>
    <s v="GratedInlet"/>
    <s v="ERA5"/>
    <x v="96"/>
    <n v="25"/>
    <x v="0"/>
  </r>
  <r>
    <x v="1580"/>
    <x v="4"/>
    <s v="Borough South"/>
    <n v="-29.835853"/>
    <n v="30.982009999999999"/>
    <s v="CAT-114"/>
    <n v="77.37"/>
    <s v="SRTM_1arc"/>
    <x v="3"/>
    <x v="3"/>
    <n v="10.47"/>
    <n v="22.5"/>
    <s v="CurbInlet"/>
    <s v="ERA5"/>
    <x v="31"/>
    <n v="10"/>
    <x v="0"/>
  </r>
  <r>
    <x v="1581"/>
    <x v="32"/>
    <s v="Zone VII"/>
    <n v="22.655303"/>
    <n v="113.931653"/>
    <s v="CAT-101"/>
    <n v="1.6"/>
    <s v="Copernicus_GLO-30_v2023"/>
    <x v="4"/>
    <x v="1"/>
    <n v="8.32"/>
    <n v="28.9"/>
    <s v="CurbInlet"/>
    <s v="ERA5"/>
    <x v="609"/>
    <n v="2"/>
    <x v="17"/>
  </r>
  <r>
    <x v="1582"/>
    <x v="5"/>
    <s v="District 20"/>
    <n v="13.86683"/>
    <n v="100.382149"/>
    <s v="CAT-137"/>
    <n v="19.54"/>
    <s v="SRTM_1arc"/>
    <x v="2"/>
    <x v="2"/>
    <n v="4.78"/>
    <n v="79"/>
    <s v="CurbInlet"/>
    <s v="ERA5"/>
    <x v="680"/>
    <n v="2"/>
    <x v="2"/>
  </r>
  <r>
    <x v="1583"/>
    <x v="41"/>
    <s v="Zone II"/>
    <n v="-36.782513000000002"/>
    <n v="174.79150200000001"/>
    <s v="CAT-163"/>
    <n v="70.319999999999993"/>
    <s v="SRTM_1arc"/>
    <x v="5"/>
    <x v="1"/>
    <n v="3.82"/>
    <n v="236.3"/>
    <s v="OpenChannel"/>
    <s v="ERA5"/>
    <x v="279"/>
    <n v="50"/>
    <x v="0"/>
  </r>
  <r>
    <x v="1584"/>
    <x v="4"/>
    <s v="District 1"/>
    <n v="-29.864561999999999"/>
    <n v="30.996099000000001"/>
    <s v="CAT-007"/>
    <n v="-3"/>
    <s v="Copernicus_EEA-10_v5"/>
    <x v="1"/>
    <x v="1"/>
    <n v="3.96"/>
    <n v="54.4"/>
    <s v="CurbInlet"/>
    <s v="ERA5"/>
    <x v="236"/>
    <n v="25"/>
    <x v="17"/>
  </r>
  <r>
    <x v="1585"/>
    <x v="5"/>
    <s v="Zone V"/>
    <n v="13.695715"/>
    <n v="100.53307599999999"/>
    <s v="CAT-003"/>
    <n v="2.99"/>
    <s v="SRTM_1arc"/>
    <x v="1"/>
    <x v="1"/>
    <n v="6.68"/>
    <n v="105.6"/>
    <s v="GratedInlet"/>
    <s v="ERA5"/>
    <x v="98"/>
    <n v="5"/>
    <x v="4"/>
  </r>
  <r>
    <x v="1586"/>
    <x v="16"/>
    <s v="Zone IX"/>
    <n v="41.936646000000003"/>
    <n v="12.538349"/>
    <s v="CAT-167"/>
    <n v="29.11"/>
    <s v="Copernicus_GLO-90_v2022"/>
    <x v="3"/>
    <x v="4"/>
    <n v="5.54"/>
    <m/>
    <s v="CurbInlet"/>
    <s v="LocalGauge"/>
    <x v="681"/>
    <n v="25"/>
    <x v="0"/>
  </r>
  <r>
    <x v="1587"/>
    <x v="28"/>
    <s v="Ward K"/>
    <n v="24.871737"/>
    <n v="67.003027000000003"/>
    <s v="CAT-096"/>
    <n v="88.89"/>
    <s v="SRTM_1arc"/>
    <x v="4"/>
    <x v="4"/>
    <n v="4.47"/>
    <n v="65.599999999999994"/>
    <s v="CurbInlet"/>
    <s v="IMD"/>
    <x v="14"/>
    <n v="2"/>
    <x v="0"/>
  </r>
  <r>
    <x v="1588"/>
    <x v="21"/>
    <s v="Borough Hillside"/>
    <n v="37.690249000000001"/>
    <n v="-122.39239600000001"/>
    <s v="CAT-082"/>
    <n v="46.22"/>
    <s v="Copernicus_GLO-30_v2023"/>
    <x v="4"/>
    <x v="3"/>
    <n v="8.42"/>
    <n v="154.1"/>
    <s v="GratedInlet"/>
    <m/>
    <x v="55"/>
    <n v="5"/>
    <x v="0"/>
  </r>
  <r>
    <x v="1589"/>
    <x v="57"/>
    <s v="Zone IV"/>
    <n v="-23.496734"/>
    <n v="-46.433007000000003"/>
    <s v="CAT-052"/>
    <n v="19.87"/>
    <s v="SRTM_1arc"/>
    <x v="4"/>
    <x v="3"/>
    <n v="4.55"/>
    <n v="57.2"/>
    <s v="Manhole"/>
    <s v="ERA5"/>
    <x v="327"/>
    <n v="2"/>
    <x v="0"/>
  </r>
  <r>
    <x v="1590"/>
    <x v="15"/>
    <s v="Sector 29"/>
    <n v="1.271992"/>
    <n v="103.80509600000001"/>
    <s v="CAT-147"/>
    <n v="14.19"/>
    <s v="Copernicus_EEA-10_v5"/>
    <x v="3"/>
    <x v="2"/>
    <n v="8.52"/>
    <n v="84.4"/>
    <s v="OpenChannel"/>
    <s v="LocalGauge"/>
    <x v="352"/>
    <n v="25"/>
    <x v="0"/>
  </r>
  <r>
    <x v="1591"/>
    <x v="16"/>
    <s v="Borough North"/>
    <n v="42.026394000000003"/>
    <n v="12.391152999999999"/>
    <s v="CAT-117"/>
    <n v="48.77"/>
    <s v="SRTM_3arc"/>
    <x v="1"/>
    <x v="1"/>
    <n v="2.9"/>
    <n v="102.2"/>
    <s v="GratedInlet"/>
    <s v="ERA5"/>
    <x v="407"/>
    <n v="10"/>
    <x v="12"/>
  </r>
  <r>
    <x v="1592"/>
    <x v="57"/>
    <s v="Sector 11"/>
    <n v="-23.507694999999998"/>
    <n v="-46.765200999999998"/>
    <s v="CAT-167"/>
    <n v="128.63"/>
    <s v="Copernicus_GLO-90_v2022"/>
    <x v="1"/>
    <x v="3"/>
    <n v="5.68"/>
    <n v="93.4"/>
    <s v="CurbInlet"/>
    <m/>
    <x v="195"/>
    <n v="25"/>
    <x v="0"/>
  </r>
  <r>
    <x v="1593"/>
    <x v="49"/>
    <s v="District 4"/>
    <n v="24.904087000000001"/>
    <n v="46.524994999999997"/>
    <s v="CAT-087"/>
    <m/>
    <s v="SRTM_1arc"/>
    <x v="4"/>
    <x v="1"/>
    <n v="3.6"/>
    <n v="30.2"/>
    <s v="Manhole"/>
    <s v="ERA5"/>
    <x v="617"/>
    <n v="5"/>
    <x v="0"/>
  </r>
  <r>
    <x v="1594"/>
    <x v="4"/>
    <s v="Borough Harbor"/>
    <n v="-29.904585999999998"/>
    <n v="31.047678999999999"/>
    <s v="CAT-104"/>
    <n v="34.79"/>
    <s v="Copernicus_GLO-30_v2023"/>
    <x v="2"/>
    <x v="2"/>
    <n v="5.55"/>
    <n v="507"/>
    <s v="None"/>
    <s v="ERA5"/>
    <x v="538"/>
    <n v="2"/>
    <x v="0"/>
  </r>
  <r>
    <x v="1595"/>
    <x v="19"/>
    <s v="District 2"/>
    <n v="21.007812000000001"/>
    <n v="105.84711299999999"/>
    <s v="CAT-040"/>
    <n v="122.69"/>
    <s v="SRTM_3arc"/>
    <x v="1"/>
    <x v="3"/>
    <n v="6.98"/>
    <n v="33.5"/>
    <s v="OpenChannel"/>
    <s v="Blended"/>
    <x v="321"/>
    <n v="5"/>
    <x v="0"/>
  </r>
  <r>
    <x v="1596"/>
    <x v="53"/>
    <s v="Sector 11"/>
    <n v="34.617176999999998"/>
    <n v="135.531037"/>
    <s v="CAT-037"/>
    <n v="106.75"/>
    <s v="Copernicus_GLO-30_v2023"/>
    <x v="2"/>
    <x v="0"/>
    <n v="10.24"/>
    <n v="23.1"/>
    <s v="GratedInlet"/>
    <s v="ERA5"/>
    <x v="200"/>
    <n v="2"/>
    <x v="0"/>
  </r>
  <r>
    <x v="1597"/>
    <x v="17"/>
    <s v="District 16"/>
    <n v="-27.476445999999999"/>
    <n v="152.98814400000001"/>
    <s v="CAT-067"/>
    <n v="47.72"/>
    <s v="Copernicus_EEA-10_v5"/>
    <x v="1"/>
    <x v="3"/>
    <n v="8.49"/>
    <n v="22.8"/>
    <s v="GratedInlet"/>
    <s v="ERA5"/>
    <x v="94"/>
    <n v="2"/>
    <x v="0"/>
  </r>
  <r>
    <x v="1598"/>
    <x v="46"/>
    <s v="Zone V"/>
    <n v="29.797015999999999"/>
    <n v="-95.385727000000003"/>
    <s v="CAT-051"/>
    <n v="2.67"/>
    <s v="SRTM_1arc"/>
    <x v="4"/>
    <x v="0"/>
    <n v="11.48"/>
    <n v="38.5"/>
    <s v="GratedInlet"/>
    <s v="ERA5"/>
    <x v="682"/>
    <n v="10"/>
    <x v="4"/>
  </r>
  <r>
    <x v="1599"/>
    <x v="59"/>
    <s v="Ward A"/>
    <n v="40.655766999999997"/>
    <n v="-73.973596999999998"/>
    <s v="CAT-107"/>
    <n v="47.77"/>
    <s v="Copernicus_GLO-30_v2023"/>
    <x v="1"/>
    <x v="3"/>
    <n v="3.51"/>
    <n v="38.299999999999997"/>
    <s v="Manhole"/>
    <s v="Blended"/>
    <x v="463"/>
    <n v="5"/>
    <x v="0"/>
  </r>
  <r>
    <x v="1600"/>
    <x v="22"/>
    <s v="Zone II"/>
    <n v="52.020667000000003"/>
    <n v="4.4880199999999997"/>
    <s v="CAT-090"/>
    <n v="17.010000000000002"/>
    <s v="Copernicus_GLO-30_v2023"/>
    <x v="5"/>
    <x v="3"/>
    <n v="4.2699999999999996"/>
    <n v="292"/>
    <s v="Manhole"/>
    <s v="ERA5"/>
    <x v="125"/>
    <n v="2"/>
    <x v="0"/>
  </r>
  <r>
    <x v="1601"/>
    <x v="60"/>
    <s v="Ward F"/>
    <n v="23.090813000000001"/>
    <n v="113.237465"/>
    <s v="CAT-035"/>
    <n v="-1.1499999999999999"/>
    <s v="Copernicus_GLO-30_v2023"/>
    <x v="5"/>
    <x v="4"/>
    <n v="5.74"/>
    <n v="254"/>
    <s v="CurbInlet"/>
    <m/>
    <x v="683"/>
    <n v="10"/>
    <x v="116"/>
  </r>
  <r>
    <x v="1602"/>
    <x v="7"/>
    <s v="Ward G"/>
    <n v="38.968952000000002"/>
    <n v="-77.014720999999994"/>
    <s v="CAT-017"/>
    <n v="89.08"/>
    <s v="Copernicus_GLO-30_v2023"/>
    <x v="1"/>
    <x v="1"/>
    <n v="3.66"/>
    <n v="131.1"/>
    <s v="GratedInlet"/>
    <s v="Blended"/>
    <x v="262"/>
    <n v="10"/>
    <x v="0"/>
  </r>
  <r>
    <x v="1603"/>
    <x v="28"/>
    <s v="District 16"/>
    <n v="24.797457999999999"/>
    <n v="66.813457"/>
    <s v="CAT-085"/>
    <n v="101.91"/>
    <s v="SRTM_3arc"/>
    <x v="0"/>
    <x v="3"/>
    <n v="5.03"/>
    <n v="231.1"/>
    <s v="CurbInlet"/>
    <s v="ERA5"/>
    <x v="24"/>
    <n v="5"/>
    <x v="0"/>
  </r>
  <r>
    <x v="1604"/>
    <x v="1"/>
    <s v="Borough Delta"/>
    <n v="13.085967999999999"/>
    <n v="80.268848000000006"/>
    <s v="CAT-033"/>
    <n v="17.48"/>
    <s v="SRTM_1arc"/>
    <x v="2"/>
    <x v="1"/>
    <n v="6.68"/>
    <n v="409.9"/>
    <s v="OpenChannel"/>
    <s v="LocalGauge"/>
    <x v="684"/>
    <n v="50"/>
    <x v="2"/>
  </r>
  <r>
    <x v="1605"/>
    <x v="47"/>
    <s v="Zone II"/>
    <n v="-34.062036999999997"/>
    <n v="18.40062"/>
    <s v="CAT-124"/>
    <n v="41.31"/>
    <s v="Copernicus_EEA-10_v5"/>
    <x v="7"/>
    <x v="3"/>
    <n v="5.81"/>
    <n v="90.8"/>
    <s v="None"/>
    <s v="IMD"/>
    <x v="444"/>
    <n v="2"/>
    <x v="0"/>
  </r>
  <r>
    <x v="1606"/>
    <x v="41"/>
    <s v="Zone II"/>
    <n v="-36.874419000000003"/>
    <n v="174.88710900000001"/>
    <s v="CAT-016"/>
    <n v="62.75"/>
    <s v="SRTM_1arc"/>
    <x v="1"/>
    <x v="2"/>
    <n v="4.1500000000000004"/>
    <n v="61.7"/>
    <s v="Manhole"/>
    <s v="ERA5"/>
    <x v="224"/>
    <n v="5"/>
    <x v="0"/>
  </r>
  <r>
    <x v="1607"/>
    <x v="32"/>
    <s v="District 22"/>
    <n v="22.518045000000001"/>
    <n v="114.052657"/>
    <s v="CAT-121"/>
    <n v="-3"/>
    <s v="Copernicus_GLO-30_v2023"/>
    <x v="3"/>
    <x v="3"/>
    <n v="9.4499999999999993"/>
    <n v="49.8"/>
    <s v="CurbInlet"/>
    <s v="IMD"/>
    <x v="685"/>
    <n v="25"/>
    <x v="29"/>
  </r>
  <r>
    <x v="1608"/>
    <x v="29"/>
    <s v="Zone IX"/>
    <n v="52.477075999999997"/>
    <n v="4.9164320000000004"/>
    <s v="CAT-083"/>
    <n v="3.67"/>
    <s v="SRTM_1arc"/>
    <x v="3"/>
    <x v="3"/>
    <n v="5.32"/>
    <n v="69.599999999999994"/>
    <s v="CurbInlet"/>
    <s v="ERA5"/>
    <x v="686"/>
    <n v="25"/>
    <x v="4"/>
  </r>
  <r>
    <x v="1609"/>
    <x v="15"/>
    <s v="Sector 22"/>
    <n v="1.2357229999999999"/>
    <n v="103.753477"/>
    <s v="CAT-005"/>
    <n v="11.63"/>
    <s v="Copernicus_GLO-30_v2023"/>
    <x v="2"/>
    <x v="0"/>
    <n v="10.28"/>
    <n v="274.89999999999998"/>
    <s v="OpenChannel"/>
    <s v="Blended"/>
    <x v="62"/>
    <n v="25"/>
    <x v="0"/>
  </r>
  <r>
    <x v="1610"/>
    <x v="22"/>
    <s v="Sector 10"/>
    <n v="51.923459999999999"/>
    <n v="4.398333"/>
    <s v="CAT-004"/>
    <n v="1.87"/>
    <s v="SRTM_1arc"/>
    <x v="2"/>
    <x v="1"/>
    <m/>
    <n v="52.7"/>
    <s v="Manhole"/>
    <s v="IMD"/>
    <x v="11"/>
    <n v="5"/>
    <x v="117"/>
  </r>
  <r>
    <x v="1611"/>
    <x v="38"/>
    <s v="Ward K"/>
    <n v="14.62007"/>
    <n v="121.050932"/>
    <s v="CAT-136"/>
    <n v="23.82"/>
    <s v="Copernicus_GLO-90_v2022"/>
    <x v="5"/>
    <x v="1"/>
    <m/>
    <n v="216.8"/>
    <s v="OpenChannel"/>
    <s v="ERA5"/>
    <x v="687"/>
    <n v="25"/>
    <x v="0"/>
  </r>
  <r>
    <x v="1612"/>
    <x v="35"/>
    <s v="Sector 23"/>
    <n v="24.940458"/>
    <n v="121.60436300000001"/>
    <s v="CAT-087"/>
    <m/>
    <s v="Copernicus_EEA-10_v5"/>
    <x v="1"/>
    <x v="1"/>
    <n v="2.76"/>
    <n v="48.6"/>
    <s v="Manhole"/>
    <s v="LocalGauge"/>
    <x v="446"/>
    <n v="25"/>
    <x v="12"/>
  </r>
  <r>
    <x v="1613"/>
    <x v="53"/>
    <s v="Sector 9"/>
    <n v="34.564400999999997"/>
    <n v="135.49158800000001"/>
    <s v="CAT-094"/>
    <n v="8.8000000000000007"/>
    <s v="SRTM_1arc"/>
    <x v="3"/>
    <x v="3"/>
    <n v="4.68"/>
    <n v="88.8"/>
    <s v="GratedInlet"/>
    <s v="Blended"/>
    <x v="688"/>
    <n v="100"/>
    <x v="0"/>
  </r>
  <r>
    <x v="1614"/>
    <x v="40"/>
    <s v="Borough Central"/>
    <n v="5.4922639999999996"/>
    <n v="-0.166883"/>
    <s v="CAT-040"/>
    <n v="13.4"/>
    <s v="Copernicus_GLO-90_v2022"/>
    <x v="1"/>
    <x v="3"/>
    <n v="3.49"/>
    <n v="61.9"/>
    <s v="GratedInlet"/>
    <s v="ERA5"/>
    <x v="54"/>
    <n v="100"/>
    <x v="42"/>
  </r>
  <r>
    <x v="1615"/>
    <x v="39"/>
    <s v="Borough North"/>
    <n v="6.6629430000000003"/>
    <n v="3.4944470000000001"/>
    <s v="CAT-045"/>
    <n v="27.26"/>
    <s v="SRTM_1arc"/>
    <x v="1"/>
    <x v="4"/>
    <n v="3.83"/>
    <n v="126"/>
    <s v="OpenChannel"/>
    <s v="ERA5"/>
    <x v="162"/>
    <n v="10"/>
    <x v="0"/>
  </r>
  <r>
    <x v="1616"/>
    <x v="10"/>
    <s v="Sector 23"/>
    <n v="37.910108000000001"/>
    <n v="23.689854"/>
    <s v="CAT-001"/>
    <n v="54.09"/>
    <s v="Copernicus_GLO-30_v2023"/>
    <x v="2"/>
    <x v="1"/>
    <n v="8.3800000000000008"/>
    <n v="409.6"/>
    <s v="OpenChannel"/>
    <s v="LocalGauge"/>
    <x v="20"/>
    <n v="25"/>
    <x v="0"/>
  </r>
  <r>
    <x v="1617"/>
    <x v="42"/>
    <s v="District 26"/>
    <n v="35.676907999999997"/>
    <n v="139.71517700000001"/>
    <s v="CAT-032"/>
    <n v="41.42"/>
    <s v="SRTM_1arc"/>
    <x v="5"/>
    <x v="3"/>
    <n v="4.2"/>
    <n v="139.80000000000001"/>
    <s v="GratedInlet"/>
    <s v="LocalGauge"/>
    <x v="155"/>
    <n v="50"/>
    <x v="0"/>
  </r>
  <r>
    <x v="1618"/>
    <x v="51"/>
    <s v="Sector 22"/>
    <n v="55.705705000000002"/>
    <n v="12.593475"/>
    <s v="CAT-114"/>
    <n v="22.61"/>
    <s v="Copernicus_GLO-30_v2023"/>
    <x v="2"/>
    <x v="3"/>
    <n v="9.35"/>
    <n v="27.3"/>
    <s v="GratedInlet"/>
    <m/>
    <x v="329"/>
    <n v="2"/>
    <x v="0"/>
  </r>
  <r>
    <x v="1619"/>
    <x v="28"/>
    <s v="Zone II"/>
    <n v="24.836455999999998"/>
    <n v="66.972998000000004"/>
    <s v="CAT-099"/>
    <n v="83.99"/>
    <s v="Copernicus_GLO-90_v2022"/>
    <x v="4"/>
    <x v="2"/>
    <n v="9.59"/>
    <n v="47.6"/>
    <s v="CurbInlet"/>
    <s v="IMD"/>
    <x v="689"/>
    <n v="10"/>
    <x v="0"/>
  </r>
  <r>
    <x v="1620"/>
    <x v="35"/>
    <s v="Ward I"/>
    <n v="24.916640999999998"/>
    <n v="121.583707"/>
    <s v="CAT-149"/>
    <n v="100.83"/>
    <s v="SRTM_1arc"/>
    <x v="4"/>
    <x v="2"/>
    <n v="4.28"/>
    <n v="74.7"/>
    <s v="Manhole"/>
    <s v="ERA5"/>
    <x v="481"/>
    <n v="10"/>
    <x v="0"/>
  </r>
  <r>
    <x v="1621"/>
    <x v="57"/>
    <s v="Ward C"/>
    <n v="-23.464614999999998"/>
    <n v="-46.611384999999999"/>
    <s v="CAT-154"/>
    <n v="38.380000000000003"/>
    <s v="Copernicus_GLO-30_v2023"/>
    <x v="4"/>
    <x v="3"/>
    <n v="7.45"/>
    <n v="34.5"/>
    <s v="OpenChannel"/>
    <s v="ERA5"/>
    <x v="243"/>
    <n v="25"/>
    <x v="0"/>
  </r>
  <r>
    <x v="1622"/>
    <x v="61"/>
    <s v="Borough West"/>
    <n v="22.539000999999999"/>
    <n v="88.465001999999998"/>
    <s v="CAT-177"/>
    <n v="85.38"/>
    <s v="Copernicus_GLO-30_v2023"/>
    <x v="5"/>
    <x v="0"/>
    <n v="2.25"/>
    <n v="174.5"/>
    <s v="Manhole"/>
    <s v="Blended"/>
    <x v="546"/>
    <n v="2"/>
    <x v="12"/>
  </r>
  <r>
    <x v="1623"/>
    <x v="47"/>
    <s v="Borough West"/>
    <n v="-33.918674000000003"/>
    <n v="18.451922"/>
    <s v="CAT-123"/>
    <n v="50.24"/>
    <s v="Copernicus_GLO-90_v2022"/>
    <x v="1"/>
    <x v="1"/>
    <n v="5.67"/>
    <n v="48"/>
    <s v="GratedInlet"/>
    <s v="ERA5"/>
    <x v="586"/>
    <n v="5"/>
    <x v="0"/>
  </r>
  <r>
    <x v="1624"/>
    <x v="9"/>
    <s v="Sector 15"/>
    <n v="28.635472"/>
    <n v="77.344476"/>
    <s v="CAT-155"/>
    <n v="76.8"/>
    <s v="SRTM_1arc"/>
    <x v="2"/>
    <x v="1"/>
    <n v="6.57"/>
    <n v="36.1"/>
    <s v="CurbInlet"/>
    <s v="ERA5"/>
    <x v="690"/>
    <n v="2"/>
    <x v="0"/>
  </r>
  <r>
    <x v="1625"/>
    <x v="19"/>
    <s v="District 21"/>
    <n v="21.088588000000001"/>
    <n v="105.857753"/>
    <s v="CAT-163"/>
    <n v="-3"/>
    <s v="Copernicus_EEA-10_v5"/>
    <x v="2"/>
    <x v="0"/>
    <n v="8.5399999999999991"/>
    <n v="115"/>
    <s v="CurbInlet"/>
    <s v="IMD"/>
    <x v="313"/>
    <n v="5"/>
    <x v="4"/>
  </r>
  <r>
    <x v="1626"/>
    <x v="45"/>
    <s v="Zone V"/>
    <n v="40.957551000000002"/>
    <n v="29.108370000000001"/>
    <s v="CAT-058"/>
    <n v="24.83"/>
    <s v="SRTM_1arc"/>
    <x v="1"/>
    <x v="3"/>
    <m/>
    <n v="18.5"/>
    <s v="Manhole"/>
    <s v="LocalGauge"/>
    <x v="339"/>
    <n v="2"/>
    <x v="0"/>
  </r>
  <r>
    <x v="1627"/>
    <x v="53"/>
    <s v="Ward I"/>
    <n v="34.74935"/>
    <n v="135.55027799999999"/>
    <s v="CAT-005"/>
    <n v="-3"/>
    <s v="Copernicus_EEA-10_v5"/>
    <x v="5"/>
    <x v="1"/>
    <n v="2.67"/>
    <n v="292.10000000000002"/>
    <s v="CurbInlet"/>
    <s v="IMD"/>
    <x v="183"/>
    <n v="10"/>
    <x v="97"/>
  </r>
  <r>
    <x v="1628"/>
    <x v="2"/>
    <s v="District 14"/>
    <n v="22.868827"/>
    <n v="72.758322000000007"/>
    <s v="CAT-124"/>
    <n v="35.78"/>
    <s v="SRTM_1arc"/>
    <x v="2"/>
    <x v="4"/>
    <n v="5.79"/>
    <m/>
    <s v="CurbInlet"/>
    <s v="LocalGauge"/>
    <x v="445"/>
    <n v="2"/>
    <x v="0"/>
  </r>
  <r>
    <x v="1629"/>
    <x v="30"/>
    <s v="Ward C"/>
    <n v="4.7192809999999996"/>
    <n v="-74.137331000000003"/>
    <s v="CAT-012"/>
    <n v="-3"/>
    <s v="SRTM_3arc"/>
    <x v="1"/>
    <x v="4"/>
    <n v="3.75"/>
    <n v="150.4"/>
    <s v="CurbInlet"/>
    <s v="ERA5"/>
    <x v="523"/>
    <n v="25"/>
    <x v="4"/>
  </r>
  <r>
    <x v="1630"/>
    <x v="8"/>
    <s v="Ward H"/>
    <n v="49.333261999999998"/>
    <n v="-123.025642"/>
    <s v="CAT-176"/>
    <n v="13.1"/>
    <s v="SRTM_3arc"/>
    <x v="7"/>
    <x v="4"/>
    <m/>
    <n v="7.4"/>
    <s v="GratedInlet"/>
    <m/>
    <x v="182"/>
    <n v="2"/>
    <x v="0"/>
  </r>
  <r>
    <x v="1631"/>
    <x v="60"/>
    <s v="Zone I"/>
    <n v="23.285744000000001"/>
    <n v="113.283006"/>
    <s v="CAT-010"/>
    <m/>
    <s v="SRTM_1arc"/>
    <x v="1"/>
    <x v="4"/>
    <n v="4.58"/>
    <n v="12.6"/>
    <s v="CurbInlet"/>
    <s v="LocalGauge"/>
    <x v="691"/>
    <n v="10"/>
    <x v="0"/>
  </r>
  <r>
    <x v="1632"/>
    <x v="42"/>
    <s v="Zone X"/>
    <n v="35.813077999999997"/>
    <n v="139.651669"/>
    <s v="CAT-031"/>
    <n v="-0.71"/>
    <s v="Copernicus_GLO-90_v2022"/>
    <x v="2"/>
    <x v="1"/>
    <n v="6.84"/>
    <n v="92.2"/>
    <s v="Manhole"/>
    <s v="ERA5"/>
    <x v="449"/>
    <n v="5"/>
    <x v="17"/>
  </r>
  <r>
    <x v="1633"/>
    <x v="10"/>
    <s v="Borough Delta"/>
    <n v="37.961924000000003"/>
    <n v="23.775224000000001"/>
    <s v="CAT-016"/>
    <m/>
    <s v="SRTM_1arc"/>
    <x v="5"/>
    <x v="3"/>
    <m/>
    <n v="351"/>
    <s v="Manhole"/>
    <s v="LocalGauge"/>
    <x v="186"/>
    <n v="10"/>
    <x v="0"/>
  </r>
  <r>
    <x v="1634"/>
    <x v="47"/>
    <s v="Sector 15"/>
    <n v="-33.969034999999998"/>
    <n v="18.322638000000001"/>
    <s v="CAT-034"/>
    <n v="202.72"/>
    <s v="SRTM_1arc"/>
    <x v="2"/>
    <x v="1"/>
    <n v="7.12"/>
    <n v="162.6"/>
    <s v="None"/>
    <s v="Blended"/>
    <x v="443"/>
    <n v="2"/>
    <x v="0"/>
  </r>
  <r>
    <x v="1635"/>
    <x v="15"/>
    <s v="District 29"/>
    <n v="1.3499950000000001"/>
    <n v="103.856521"/>
    <s v="CAT-103"/>
    <n v="19.45"/>
    <s v="SRTM_1arc"/>
    <x v="1"/>
    <x v="4"/>
    <n v="7.08"/>
    <n v="130.4"/>
    <s v="CurbInlet"/>
    <s v="Blended"/>
    <x v="351"/>
    <n v="10"/>
    <x v="0"/>
  </r>
  <r>
    <x v="1636"/>
    <x v="28"/>
    <s v="Borough Harbor"/>
    <n v="24.891112"/>
    <n v="67.095459000000005"/>
    <s v="CAT-146"/>
    <m/>
    <s v="Copernicus_GLO-30_v2023"/>
    <x v="2"/>
    <x v="0"/>
    <n v="4.92"/>
    <n v="400"/>
    <s v="None"/>
    <s v="LocalGauge"/>
    <x v="617"/>
    <n v="10"/>
    <x v="0"/>
  </r>
  <r>
    <x v="1637"/>
    <x v="56"/>
    <s v="District 23"/>
    <n v="10.801121"/>
    <n v="106.65888699999999"/>
    <s v="CAT-139"/>
    <n v="10.88"/>
    <s v="SRTM_3arc"/>
    <x v="5"/>
    <x v="2"/>
    <n v="8.17"/>
    <n v="147.30000000000001"/>
    <s v="CurbInlet"/>
    <s v="ERA5"/>
    <x v="692"/>
    <n v="100"/>
    <x v="0"/>
  </r>
  <r>
    <x v="1638"/>
    <x v="53"/>
    <s v="Borough Central"/>
    <n v="34.503467000000001"/>
    <n v="135.56686199999999"/>
    <s v="CAT-131"/>
    <n v="97.81"/>
    <s v="SRTM_3arc"/>
    <x v="4"/>
    <x v="1"/>
    <n v="10.51"/>
    <m/>
    <s v="OpenChannel"/>
    <s v="ERA5"/>
    <x v="210"/>
    <n v="10"/>
    <x v="0"/>
  </r>
  <r>
    <x v="1639"/>
    <x v="46"/>
    <s v="Ward C"/>
    <n v="29.734850999999999"/>
    <n v="-95.367470999999995"/>
    <s v="CAT-107"/>
    <n v="81.430000000000007"/>
    <s v="Copernicus_GLO-30_v2023"/>
    <x v="7"/>
    <x v="2"/>
    <n v="3.79"/>
    <n v="30.3"/>
    <s v="Manhole"/>
    <s v="LocalGauge"/>
    <x v="181"/>
    <n v="10"/>
    <x v="0"/>
  </r>
  <r>
    <x v="1640"/>
    <x v="28"/>
    <s v="District 20"/>
    <n v="24.845006000000001"/>
    <n v="67.137882000000005"/>
    <s v="CAT-064"/>
    <n v="230.96"/>
    <s v="Copernicus_EEA-10_v5"/>
    <x v="1"/>
    <x v="3"/>
    <n v="4.3099999999999996"/>
    <n v="170.9"/>
    <s v="Manhole"/>
    <s v="ERA5"/>
    <x v="525"/>
    <n v="5"/>
    <x v="0"/>
  </r>
  <r>
    <x v="1641"/>
    <x v="16"/>
    <s v="Ward F"/>
    <n v="41.886341999999999"/>
    <n v="12.522925000000001"/>
    <s v="CAT-087"/>
    <n v="-3"/>
    <s v="SRTM_1arc"/>
    <x v="7"/>
    <x v="4"/>
    <n v="6"/>
    <n v="122.6"/>
    <s v="Manhole"/>
    <s v="ERA5"/>
    <x v="586"/>
    <n v="2"/>
    <x v="4"/>
  </r>
  <r>
    <x v="1642"/>
    <x v="22"/>
    <s v="Borough Riverside"/>
    <n v="51.925170999999999"/>
    <n v="4.5438450000000001"/>
    <s v="CAT-115"/>
    <n v="8.06"/>
    <s v="SRTM_3arc"/>
    <x v="3"/>
    <x v="4"/>
    <n v="8.2799999999999994"/>
    <n v="114.2"/>
    <s v="OpenChannel"/>
    <s v="ERA5"/>
    <x v="235"/>
    <n v="2"/>
    <x v="0"/>
  </r>
  <r>
    <x v="1643"/>
    <x v="50"/>
    <s v="Borough East"/>
    <n v="19.059062000000001"/>
    <n v="72.939655000000002"/>
    <s v="CAT-159"/>
    <n v="2.8"/>
    <s v="SRTM_1arc"/>
    <x v="1"/>
    <x v="4"/>
    <m/>
    <n v="35.9"/>
    <s v="CurbInlet"/>
    <s v="ERA5"/>
    <x v="202"/>
    <n v="5"/>
    <x v="4"/>
  </r>
  <r>
    <x v="1644"/>
    <x v="40"/>
    <s v="Zone VI"/>
    <n v="5.6530459999999998"/>
    <n v="-0.21340700000000001"/>
    <s v="CAT-126"/>
    <n v="13.38"/>
    <s v="SRTM_3arc"/>
    <x v="1"/>
    <x v="0"/>
    <n v="5.17"/>
    <n v="97.1"/>
    <s v="Manhole"/>
    <s v="ERA5"/>
    <x v="104"/>
    <n v="5"/>
    <x v="0"/>
  </r>
  <r>
    <x v="1645"/>
    <x v="12"/>
    <s v="Sector 18"/>
    <n v="25.687467999999999"/>
    <n v="-80.178397000000004"/>
    <s v="CAT-175"/>
    <n v="7.89"/>
    <s v="SRTM_1arc"/>
    <x v="6"/>
    <x v="2"/>
    <n v="7.01"/>
    <n v="162.5"/>
    <s v="OpenChannel"/>
    <s v="ERA5"/>
    <x v="127"/>
    <n v="10"/>
    <x v="4"/>
  </r>
  <r>
    <x v="1646"/>
    <x v="52"/>
    <s v="Ward H"/>
    <n v="51.648201"/>
    <n v="9.7070000000000004E-3"/>
    <s v="CAT-079"/>
    <n v="50.63"/>
    <s v="SRTM_1arc"/>
    <x v="1"/>
    <x v="2"/>
    <n v="5.2"/>
    <n v="96.8"/>
    <s v="CurbInlet"/>
    <s v="LocalGauge"/>
    <x v="481"/>
    <n v="5"/>
    <x v="0"/>
  </r>
  <r>
    <x v="1647"/>
    <x v="55"/>
    <s v="Sector 28"/>
    <n v="-22.847835"/>
    <n v="-43.168922000000002"/>
    <s v="CAT-138"/>
    <n v="3.53"/>
    <s v="SRTM_3arc"/>
    <x v="3"/>
    <x v="4"/>
    <n v="4.43"/>
    <n v="33.799999999999997"/>
    <s v="Manhole"/>
    <s v="IMD"/>
    <x v="616"/>
    <n v="10"/>
    <x v="4"/>
  </r>
  <r>
    <x v="1648"/>
    <x v="43"/>
    <s v="District 29"/>
    <n v="-34.684341000000003"/>
    <n v="-58.387273"/>
    <s v="CAT-052"/>
    <n v="-3"/>
    <s v="Copernicus_GLO-30_v2023"/>
    <x v="4"/>
    <x v="3"/>
    <n v="11.16"/>
    <n v="79.2"/>
    <s v="Manhole"/>
    <s v="LocalGauge"/>
    <x v="445"/>
    <n v="50"/>
    <x v="4"/>
  </r>
  <r>
    <x v="1649"/>
    <x v="27"/>
    <s v="Zone X"/>
    <n v="31.340696000000001"/>
    <n v="121.3909"/>
    <s v="CAT-012"/>
    <n v="16.21"/>
    <s v="Copernicus_EEA-10_v5"/>
    <x v="3"/>
    <x v="2"/>
    <n v="8.98"/>
    <n v="92.5"/>
    <s v="CurbInlet"/>
    <s v="Blended"/>
    <x v="305"/>
    <n v="10"/>
    <x v="0"/>
  </r>
  <r>
    <x v="1650"/>
    <x v="40"/>
    <s v="Borough Harbor"/>
    <n v="5.7138559999999998"/>
    <n v="-0.15518799999999999"/>
    <s v="CAT-063"/>
    <n v="19.23"/>
    <s v="SRTM_1arc"/>
    <x v="3"/>
    <x v="4"/>
    <n v="3.93"/>
    <n v="28.7"/>
    <s v="GratedInlet"/>
    <s v="LocalGauge"/>
    <x v="693"/>
    <n v="50"/>
    <x v="2"/>
  </r>
  <r>
    <x v="1651"/>
    <x v="20"/>
    <s v="Borough Riverside"/>
    <n v="37.624125999999997"/>
    <n v="126.99737500000001"/>
    <s v="CAT-038"/>
    <n v="48.6"/>
    <s v="Copernicus_GLO-30_v2023"/>
    <x v="5"/>
    <x v="2"/>
    <n v="7.27"/>
    <n v="60.5"/>
    <s v="OpenChannel"/>
    <s v="ERA5"/>
    <x v="651"/>
    <n v="2"/>
    <x v="0"/>
  </r>
  <r>
    <x v="1652"/>
    <x v="49"/>
    <s v="Sector 16"/>
    <n v="24.748861999999999"/>
    <n v="46.707945000000002"/>
    <s v="CAT-178"/>
    <n v="31.08"/>
    <s v="SRTM_1arc"/>
    <x v="3"/>
    <x v="3"/>
    <n v="10.01"/>
    <n v="79.099999999999994"/>
    <s v="Manhole"/>
    <s v="LocalGauge"/>
    <x v="233"/>
    <n v="2"/>
    <x v="0"/>
  </r>
  <r>
    <x v="1653"/>
    <x v="30"/>
    <s v="Zone IV"/>
    <n v="4.8273679999999999"/>
    <n v="-74.079459"/>
    <s v="CAT-008"/>
    <n v="86.14"/>
    <s v="Copernicus_EEA-10_v5"/>
    <x v="2"/>
    <x v="2"/>
    <n v="5.0599999999999996"/>
    <n v="207.1"/>
    <s v="None"/>
    <s v="LocalGauge"/>
    <x v="280"/>
    <n v="2"/>
    <x v="0"/>
  </r>
  <r>
    <x v="1654"/>
    <x v="29"/>
    <s v="Sector 25"/>
    <n v="52.369306999999999"/>
    <n v="4.8939469999999998"/>
    <s v="CAT-009"/>
    <m/>
    <s v="Copernicus_GLO-30_v2023"/>
    <x v="1"/>
    <x v="2"/>
    <n v="3.17"/>
    <n v="16"/>
    <s v="GratedInlet"/>
    <s v="Blended"/>
    <x v="115"/>
    <n v="5"/>
    <x v="0"/>
  </r>
  <r>
    <x v="1655"/>
    <x v="13"/>
    <s v="Sector 5"/>
    <n v="-12.121319"/>
    <n v="-76.973365999999999"/>
    <s v="CAT-105"/>
    <n v="-3"/>
    <s v="Copernicus_GLO-30_v2023"/>
    <x v="3"/>
    <x v="4"/>
    <n v="5.87"/>
    <n v="26.6"/>
    <s v="None"/>
    <s v="Blended"/>
    <x v="93"/>
    <n v="50"/>
    <x v="4"/>
  </r>
  <r>
    <x v="1656"/>
    <x v="36"/>
    <s v="Ward K"/>
    <n v="-6.2143879999999996"/>
    <n v="106.7287"/>
    <s v="CAT-056"/>
    <n v="2.29"/>
    <s v="Copernicus_EEA-10_v5"/>
    <x v="4"/>
    <x v="0"/>
    <n v="7.71"/>
    <m/>
    <s v="CurbInlet"/>
    <s v="ERA5"/>
    <x v="694"/>
    <n v="50"/>
    <x v="29"/>
  </r>
  <r>
    <x v="1657"/>
    <x v="8"/>
    <s v="Borough Central"/>
    <n v="49.229422999999997"/>
    <n v="-123.064892"/>
    <s v="CAT-084"/>
    <n v="0.54"/>
    <s v="Copernicus_GLO-30_v2023"/>
    <x v="5"/>
    <x v="2"/>
    <n v="1.54"/>
    <n v="255.5"/>
    <s v="GratedInlet"/>
    <s v="ERA5"/>
    <x v="161"/>
    <n v="50"/>
    <x v="118"/>
  </r>
  <r>
    <x v="1658"/>
    <x v="41"/>
    <s v="District 11"/>
    <n v="-36.777293999999998"/>
    <n v="174.72990999999999"/>
    <s v="CAT-159"/>
    <n v="52.24"/>
    <s v="Copernicus_GLO-30_v2023"/>
    <x v="0"/>
    <x v="0"/>
    <n v="5.86"/>
    <n v="80.8"/>
    <s v="Manhole"/>
    <s v="ERA5"/>
    <x v="335"/>
    <n v="5"/>
    <x v="0"/>
  </r>
  <r>
    <x v="1659"/>
    <x v="20"/>
    <s v="Sector 28"/>
    <n v="37.550299000000003"/>
    <n v="127.093896"/>
    <s v="CAT-027"/>
    <n v="-3"/>
    <s v="SRTM_1arc"/>
    <x v="4"/>
    <x v="1"/>
    <n v="9.75"/>
    <n v="82.6"/>
    <s v="GratedInlet"/>
    <s v="LocalGauge"/>
    <x v="93"/>
    <n v="10"/>
    <x v="17"/>
  </r>
  <r>
    <x v="1660"/>
    <x v="1"/>
    <s v="Zone III"/>
    <n v="13.158168"/>
    <n v="80.346084000000005"/>
    <s v="CAT-152"/>
    <n v="10.050000000000001"/>
    <s v="Copernicus_GLO-90_v2022"/>
    <x v="5"/>
    <x v="1"/>
    <n v="3.9"/>
    <n v="523.1"/>
    <s v="CurbInlet"/>
    <s v="ERA5"/>
    <x v="695"/>
    <n v="25"/>
    <x v="42"/>
  </r>
  <r>
    <x v="1661"/>
    <x v="41"/>
    <s v="Ward H"/>
    <n v="-36.887957999999998"/>
    <n v="174.70751300000001"/>
    <s v="CAT-061"/>
    <n v="58"/>
    <s v="Copernicus_GLO-90_v2022"/>
    <x v="7"/>
    <x v="3"/>
    <n v="8.3699999999999992"/>
    <n v="52.6"/>
    <s v="GratedInlet"/>
    <s v="ERA5"/>
    <x v="299"/>
    <n v="2"/>
    <x v="0"/>
  </r>
  <r>
    <x v="1662"/>
    <x v="58"/>
    <s v="Ward I"/>
    <n v="39.955120000000001"/>
    <n v="-75.114547000000002"/>
    <s v="CAT-020"/>
    <n v="38.1"/>
    <s v="Copernicus_EEA-10_v5"/>
    <x v="3"/>
    <x v="4"/>
    <n v="8.24"/>
    <n v="17.399999999999999"/>
    <s v="Manhole"/>
    <s v="ERA5"/>
    <x v="395"/>
    <n v="25"/>
    <x v="0"/>
  </r>
  <r>
    <x v="1663"/>
    <x v="56"/>
    <s v="Zone II"/>
    <n v="10.766218"/>
    <n v="106.701474"/>
    <s v="CAT-131"/>
    <n v="9.42"/>
    <s v="SRTM_1arc"/>
    <x v="3"/>
    <x v="2"/>
    <n v="10.36"/>
    <n v="121.9"/>
    <s v="CurbInlet"/>
    <s v="ERA5"/>
    <x v="33"/>
    <n v="10"/>
    <x v="0"/>
  </r>
  <r>
    <x v="1664"/>
    <x v="2"/>
    <s v="Sector 10"/>
    <n v="23.109766"/>
    <n v="72.510081"/>
    <s v="CAT-177"/>
    <n v="26.84"/>
    <s v="Copernicus_GLO-30_v2023"/>
    <x v="3"/>
    <x v="4"/>
    <n v="5.28"/>
    <n v="110.4"/>
    <s v="GratedInlet"/>
    <s v="Blended"/>
    <x v="348"/>
    <n v="25"/>
    <x v="0"/>
  </r>
  <r>
    <x v="1665"/>
    <x v="33"/>
    <s v="Ward D"/>
    <n v="19.411528000000001"/>
    <n v="-98.989932999999994"/>
    <s v="CAT-090"/>
    <n v="8.49"/>
    <s v="SRTM_1arc"/>
    <x v="2"/>
    <x v="0"/>
    <n v="4.1500000000000004"/>
    <n v="40.700000000000003"/>
    <s v="GratedInlet"/>
    <m/>
    <x v="154"/>
    <n v="50"/>
    <x v="0"/>
  </r>
  <r>
    <x v="1666"/>
    <x v="52"/>
    <s v="Borough Central"/>
    <n v="51.606572999999997"/>
    <n v="-6.1731000000000001E-2"/>
    <s v="CAT-162"/>
    <n v="27.18"/>
    <s v="SRTM_3arc"/>
    <x v="3"/>
    <x v="1"/>
    <n v="6.11"/>
    <n v="7.1"/>
    <s v="Manhole"/>
    <s v="ERA5"/>
    <x v="656"/>
    <n v="10"/>
    <x v="0"/>
  </r>
  <r>
    <x v="1667"/>
    <x v="53"/>
    <s v="Sector 24"/>
    <n v="34.727556"/>
    <n v="135.373805"/>
    <s v="CAT-072"/>
    <n v="-3"/>
    <s v="SRTM_1arc"/>
    <x v="1"/>
    <x v="4"/>
    <n v="4.33"/>
    <n v="215.2"/>
    <s v="None"/>
    <s v="ERA5"/>
    <x v="450"/>
    <n v="10"/>
    <x v="4"/>
  </r>
  <r>
    <x v="1668"/>
    <x v="62"/>
    <s v="Zone I"/>
    <n v="25.317464000000001"/>
    <n v="55.260530000000003"/>
    <s v="CAT-132"/>
    <n v="21.61"/>
    <s v="SRTM_1arc"/>
    <x v="3"/>
    <x v="2"/>
    <n v="5.48"/>
    <n v="47.4"/>
    <s v="CurbInlet"/>
    <s v="ERA5"/>
    <x v="696"/>
    <n v="2"/>
    <x v="0"/>
  </r>
  <r>
    <x v="1669"/>
    <x v="55"/>
    <s v="Zone V"/>
    <n v="-22.959797999999999"/>
    <n v="-43.216563000000001"/>
    <s v="CAT-044"/>
    <n v="4.43"/>
    <s v="Copernicus_GLO-30_v2023"/>
    <x v="4"/>
    <x v="4"/>
    <n v="3.18"/>
    <n v="164.7"/>
    <s v="CurbInlet"/>
    <s v="LocalGauge"/>
    <x v="476"/>
    <n v="10"/>
    <x v="4"/>
  </r>
  <r>
    <x v="1670"/>
    <x v="56"/>
    <s v="Sector 20"/>
    <n v="10.915452"/>
    <n v="106.65689500000001"/>
    <s v="CAT-089"/>
    <n v="6.17"/>
    <s v="Copernicus_GLO-30_v2023"/>
    <x v="1"/>
    <x v="2"/>
    <n v="5.72"/>
    <n v="128.19999999999999"/>
    <s v="CurbInlet"/>
    <s v="Blended"/>
    <x v="697"/>
    <n v="25"/>
    <x v="16"/>
  </r>
  <r>
    <x v="1671"/>
    <x v="32"/>
    <s v="District 5"/>
    <n v="22.416014000000001"/>
    <n v="113.990211"/>
    <s v="CAT-134"/>
    <n v="4.7699999999999996"/>
    <s v="SRTM_1arc"/>
    <x v="1"/>
    <x v="2"/>
    <n v="6.08"/>
    <n v="112.2"/>
    <s v="GratedInlet"/>
    <s v="ERA5"/>
    <x v="386"/>
    <n v="25"/>
    <x v="4"/>
  </r>
  <r>
    <x v="1672"/>
    <x v="42"/>
    <s v="Zone IV"/>
    <n v="35.730362999999997"/>
    <n v="139.661608"/>
    <s v="CAT-010"/>
    <n v="88.18"/>
    <s v="SRTM_3arc"/>
    <x v="1"/>
    <x v="1"/>
    <n v="5.71"/>
    <m/>
    <s v="GratedInlet"/>
    <s v="Blended"/>
    <x v="416"/>
    <n v="2"/>
    <x v="0"/>
  </r>
  <r>
    <x v="1673"/>
    <x v="17"/>
    <s v="Borough Central"/>
    <n v="-27.514029000000001"/>
    <n v="152.93238299999999"/>
    <s v="CAT-026"/>
    <n v="36.659999999999997"/>
    <s v="Copernicus_GLO-30_v2023"/>
    <x v="1"/>
    <x v="1"/>
    <n v="2.0699999999999998"/>
    <n v="129.5"/>
    <s v="CurbInlet"/>
    <m/>
    <x v="331"/>
    <n v="10"/>
    <x v="12"/>
  </r>
  <r>
    <x v="1674"/>
    <x v="31"/>
    <s v="District 9"/>
    <n v="48.864972999999999"/>
    <n v="2.3993679999999999"/>
    <s v="CAT-085"/>
    <n v="41.55"/>
    <s v="SRTM_3arc"/>
    <x v="3"/>
    <x v="4"/>
    <n v="8.76"/>
    <n v="32.700000000000003"/>
    <s v="GratedInlet"/>
    <s v="Blended"/>
    <x v="698"/>
    <n v="5"/>
    <x v="0"/>
  </r>
  <r>
    <x v="1675"/>
    <x v="62"/>
    <s v="Zone VI"/>
    <n v="25.284412"/>
    <n v="55.322374000000003"/>
    <s v="CAT-060"/>
    <n v="96.86"/>
    <s v="SRTM_1arc"/>
    <x v="1"/>
    <x v="4"/>
    <n v="5.31"/>
    <n v="26.7"/>
    <s v="CurbInlet"/>
    <s v="IMD"/>
    <x v="46"/>
    <n v="25"/>
    <x v="0"/>
  </r>
  <r>
    <x v="1676"/>
    <x v="20"/>
    <s v="Sector 24"/>
    <n v="37.591388999999999"/>
    <n v="126.96003899999999"/>
    <s v="CAT-134"/>
    <n v="21.32"/>
    <s v="Copernicus_GLO-30_v2023"/>
    <x v="1"/>
    <x v="2"/>
    <n v="4.41"/>
    <n v="51.2"/>
    <s v="Manhole"/>
    <s v="ERA5"/>
    <x v="325"/>
    <n v="10"/>
    <x v="0"/>
  </r>
  <r>
    <x v="1677"/>
    <x v="49"/>
    <s v="Ward J"/>
    <n v="24.796393999999999"/>
    <n v="46.658875000000002"/>
    <s v="CAT-070"/>
    <n v="111.79"/>
    <s v="Copernicus_EEA-10_v5"/>
    <x v="3"/>
    <x v="2"/>
    <n v="7.71"/>
    <n v="53.7"/>
    <s v="Manhole"/>
    <s v="ERA5"/>
    <x v="432"/>
    <n v="10"/>
    <x v="0"/>
  </r>
  <r>
    <x v="1678"/>
    <x v="23"/>
    <s v="Borough North"/>
    <n v="13.037432000000001"/>
    <n v="77.493174999999994"/>
    <s v="CAT-178"/>
    <m/>
    <s v="SRTM_1arc"/>
    <x v="5"/>
    <x v="2"/>
    <n v="4.83"/>
    <n v="112.9"/>
    <s v="Manhole"/>
    <s v="ERA5"/>
    <x v="31"/>
    <n v="2"/>
    <x v="0"/>
  </r>
  <r>
    <x v="1679"/>
    <x v="8"/>
    <s v="Sector 11"/>
    <n v="49.226886999999998"/>
    <n v="-123.141713"/>
    <s v="CAT-004"/>
    <n v="2.14"/>
    <s v="Copernicus_GLO-30_v2023"/>
    <x v="4"/>
    <x v="4"/>
    <n v="6.37"/>
    <n v="227"/>
    <s v="OpenChannel"/>
    <m/>
    <x v="252"/>
    <n v="5"/>
    <x v="4"/>
  </r>
  <r>
    <x v="1680"/>
    <x v="7"/>
    <s v="Zone I"/>
    <n v="39.025691000000002"/>
    <n v="-77.044375000000002"/>
    <s v="CAT-003"/>
    <n v="60.72"/>
    <s v="Copernicus_GLO-90_v2022"/>
    <x v="3"/>
    <x v="1"/>
    <m/>
    <n v="73.099999999999994"/>
    <s v="OpenChannel"/>
    <m/>
    <x v="544"/>
    <n v="2"/>
    <x v="0"/>
  </r>
  <r>
    <x v="1681"/>
    <x v="57"/>
    <s v="District 6"/>
    <n v="-23.539459999999998"/>
    <n v="-46.609679"/>
    <s v="CAT-003"/>
    <n v="40.4"/>
    <s v="Copernicus_EEA-10_v5"/>
    <x v="2"/>
    <x v="1"/>
    <n v="6.19"/>
    <m/>
    <s v="CurbInlet"/>
    <m/>
    <x v="699"/>
    <n v="10"/>
    <x v="2"/>
  </r>
  <r>
    <x v="1682"/>
    <x v="20"/>
    <s v="Zone X"/>
    <n v="37.559040000000003"/>
    <n v="126.911568"/>
    <s v="CAT-134"/>
    <n v="55.37"/>
    <s v="SRTM_1arc"/>
    <x v="4"/>
    <x v="2"/>
    <n v="8.6"/>
    <n v="511.3"/>
    <s v="None"/>
    <s v="LocalGauge"/>
    <x v="491"/>
    <n v="5"/>
    <x v="0"/>
  </r>
  <r>
    <x v="1683"/>
    <x v="61"/>
    <s v="Sector 17"/>
    <n v="22.529005000000002"/>
    <n v="88.303404"/>
    <s v="CAT-041"/>
    <n v="32.44"/>
    <s v="Copernicus_EEA-10_v5"/>
    <x v="5"/>
    <x v="4"/>
    <n v="1.78"/>
    <n v="74.900000000000006"/>
    <s v="OpenChannel"/>
    <s v="ERA5"/>
    <x v="275"/>
    <n v="10"/>
    <x v="12"/>
  </r>
  <r>
    <x v="1684"/>
    <x v="43"/>
    <s v="District 18"/>
    <n v="-34.576374999999999"/>
    <n v="-58.36159"/>
    <s v="CAT-108"/>
    <n v="59.71"/>
    <s v="SRTM_1arc"/>
    <x v="4"/>
    <x v="2"/>
    <n v="5.04"/>
    <n v="58"/>
    <s v="Manhole"/>
    <s v="ERA5"/>
    <x v="349"/>
    <n v="5"/>
    <x v="0"/>
  </r>
  <r>
    <x v="1685"/>
    <x v="42"/>
    <s v="Zone I"/>
    <n v="35.706335000000003"/>
    <n v="139.638521"/>
    <s v="CAT-045"/>
    <n v="92.96"/>
    <s v="SRTM_1arc"/>
    <x v="1"/>
    <x v="4"/>
    <n v="2.77"/>
    <m/>
    <s v="Manhole"/>
    <s v="LocalGauge"/>
    <x v="73"/>
    <n v="10"/>
    <x v="12"/>
  </r>
  <r>
    <x v="1686"/>
    <x v="1"/>
    <s v="Borough Delta"/>
    <n v="13.100023999999999"/>
    <n v="80.240577999999999"/>
    <s v="CAT-127"/>
    <n v="8.26"/>
    <s v="Copernicus_GLO-30_v2023"/>
    <x v="5"/>
    <x v="1"/>
    <n v="6.25"/>
    <n v="98.5"/>
    <s v="Manhole"/>
    <s v="ERA5"/>
    <x v="187"/>
    <n v="5"/>
    <x v="0"/>
  </r>
  <r>
    <x v="1687"/>
    <x v="45"/>
    <s v="Zone X"/>
    <n v="41.029480999999997"/>
    <n v="28.879465"/>
    <s v="CAT-137"/>
    <n v="74.66"/>
    <s v="SRTM_1arc"/>
    <x v="4"/>
    <x v="0"/>
    <n v="7.14"/>
    <n v="41"/>
    <s v="OpenChannel"/>
    <s v="ERA5"/>
    <x v="340"/>
    <n v="10"/>
    <x v="0"/>
  </r>
  <r>
    <x v="1688"/>
    <x v="59"/>
    <s v="Ward D"/>
    <n v="40.721553"/>
    <n v="-73.909180000000006"/>
    <s v="CAT-091"/>
    <n v="8.6199999999999992"/>
    <s v="SRTM_1arc"/>
    <x v="5"/>
    <x v="3"/>
    <n v="4.78"/>
    <m/>
    <s v="Manhole"/>
    <s v="LocalGauge"/>
    <x v="293"/>
    <n v="5"/>
    <x v="0"/>
  </r>
  <r>
    <x v="1689"/>
    <x v="10"/>
    <s v="District 28"/>
    <n v="38.016074000000003"/>
    <n v="23.719802999999999"/>
    <s v="CAT-075"/>
    <n v="59.37"/>
    <s v="Copernicus_EEA-10_v5"/>
    <x v="1"/>
    <x v="2"/>
    <m/>
    <n v="189.7"/>
    <s v="None"/>
    <s v="ERA5"/>
    <x v="459"/>
    <n v="10"/>
    <x v="0"/>
  </r>
  <r>
    <x v="1690"/>
    <x v="25"/>
    <s v="Zone VII"/>
    <n v="23.765604"/>
    <n v="90.299734999999998"/>
    <s v="CAT-031"/>
    <n v="104.12"/>
    <s v="SRTM_1arc"/>
    <x v="1"/>
    <x v="4"/>
    <n v="4.37"/>
    <n v="173.4"/>
    <s v="Manhole"/>
    <s v="IMD"/>
    <x v="567"/>
    <n v="50"/>
    <x v="2"/>
  </r>
  <r>
    <x v="1691"/>
    <x v="43"/>
    <s v="Zone VI"/>
    <n v="-34.715361999999999"/>
    <n v="-58.318522000000002"/>
    <s v="CAT-033"/>
    <n v="13.39"/>
    <s v="SRTM_3arc"/>
    <x v="3"/>
    <x v="1"/>
    <n v="4.34"/>
    <n v="48.8"/>
    <s v="GratedInlet"/>
    <s v="ERA5"/>
    <x v="129"/>
    <n v="2"/>
    <x v="0"/>
  </r>
  <r>
    <x v="1692"/>
    <x v="35"/>
    <s v="Zone VIII"/>
    <n v="24.979429"/>
    <n v="121.44544999999999"/>
    <s v="CAT-094"/>
    <n v="115.02"/>
    <s v="Copernicus_EEA-10_v5"/>
    <x v="3"/>
    <x v="4"/>
    <n v="7.56"/>
    <n v="55.7"/>
    <s v="Manhole"/>
    <s v="ERA5"/>
    <x v="104"/>
    <n v="10"/>
    <x v="0"/>
  </r>
  <r>
    <x v="1693"/>
    <x v="14"/>
    <s v="Borough Delta"/>
    <n v="3.1063960000000002"/>
    <n v="101.66905"/>
    <s v="CAT-161"/>
    <n v="21.13"/>
    <s v="SRTM_1arc"/>
    <x v="5"/>
    <x v="3"/>
    <n v="6.78"/>
    <n v="78.400000000000006"/>
    <s v="GratedInlet"/>
    <s v="Blended"/>
    <x v="373"/>
    <n v="5"/>
    <x v="0"/>
  </r>
  <r>
    <x v="1694"/>
    <x v="44"/>
    <s v="Zone IX"/>
    <n v="25.274992999999998"/>
    <n v="51.577550000000002"/>
    <s v="CAT-111"/>
    <n v="7.68"/>
    <s v="Copernicus_GLO-30_v2023"/>
    <x v="5"/>
    <x v="1"/>
    <n v="2.2799999999999998"/>
    <n v="149.30000000000001"/>
    <s v="OpenChannel"/>
    <s v="ERA5"/>
    <x v="246"/>
    <n v="2"/>
    <x v="9"/>
  </r>
  <r>
    <x v="1695"/>
    <x v="20"/>
    <s v="District 2"/>
    <n v="37.562224000000001"/>
    <n v="126.88101399999999"/>
    <s v="CAT-106"/>
    <n v="49.71"/>
    <s v="SRTM_3arc"/>
    <x v="3"/>
    <x v="3"/>
    <n v="6.44"/>
    <n v="12.9"/>
    <s v="OpenChannel"/>
    <s v="ERA5"/>
    <x v="531"/>
    <n v="25"/>
    <x v="2"/>
  </r>
  <r>
    <x v="1696"/>
    <x v="60"/>
    <s v="District 9"/>
    <n v="23.12453"/>
    <n v="113.428776"/>
    <s v="CAT-001"/>
    <n v="10.34"/>
    <s v="SRTM_1arc"/>
    <x v="1"/>
    <x v="2"/>
    <n v="4.2699999999999996"/>
    <n v="202"/>
    <s v="OpenChannel"/>
    <s v="LocalGauge"/>
    <x v="43"/>
    <n v="10"/>
    <x v="0"/>
  </r>
  <r>
    <x v="1697"/>
    <x v="41"/>
    <s v="Zone VIII"/>
    <n v="-36.937066000000002"/>
    <n v="174.75810999999999"/>
    <s v="CAT-125"/>
    <n v="83.5"/>
    <s v="Copernicus_EEA-10_v5"/>
    <x v="0"/>
    <x v="2"/>
    <n v="7.31"/>
    <m/>
    <s v="GratedInlet"/>
    <s v="IMD"/>
    <x v="236"/>
    <n v="2"/>
    <x v="0"/>
  </r>
  <r>
    <x v="1698"/>
    <x v="12"/>
    <s v="Sector 9"/>
    <n v="25.800998"/>
    <n v="-80.113940999999997"/>
    <s v="CAT-058"/>
    <n v="7.22"/>
    <s v="SRTM_1arc"/>
    <x v="4"/>
    <x v="2"/>
    <n v="7.95"/>
    <n v="64.3"/>
    <s v="OpenChannel"/>
    <s v="IMD"/>
    <x v="700"/>
    <n v="5"/>
    <x v="4"/>
  </r>
  <r>
    <x v="1699"/>
    <x v="58"/>
    <s v="Sector 12"/>
    <n v="39.989085000000003"/>
    <n v="-75.233733999999998"/>
    <s v="CAT-089"/>
    <n v="61.93"/>
    <s v="Copernicus_GLO-30_v2023"/>
    <x v="3"/>
    <x v="2"/>
    <n v="5.75"/>
    <n v="57.9"/>
    <s v="CurbInlet"/>
    <s v="LocalGauge"/>
    <x v="180"/>
    <n v="2"/>
    <x v="0"/>
  </r>
  <r>
    <x v="1700"/>
    <x v="16"/>
    <s v="Sector 15"/>
    <n v="41.799145000000003"/>
    <n v="12.562068999999999"/>
    <s v="CAT-005"/>
    <n v="119.8"/>
    <s v="Copernicus_GLO-30_v2023"/>
    <x v="6"/>
    <x v="2"/>
    <n v="5.05"/>
    <n v="371.9"/>
    <s v="Manhole"/>
    <s v="Blended"/>
    <x v="394"/>
    <n v="2"/>
    <x v="0"/>
  </r>
  <r>
    <x v="1701"/>
    <x v="22"/>
    <s v="Zone II"/>
    <n v="51.920017999999999"/>
    <n v="4.5855540000000001"/>
    <s v="CAT-033"/>
    <n v="-3"/>
    <s v="SRTM_3arc"/>
    <x v="2"/>
    <x v="2"/>
    <m/>
    <m/>
    <s v="CurbInlet"/>
    <s v="IMD"/>
    <x v="642"/>
    <n v="10"/>
    <x v="4"/>
  </r>
  <r>
    <x v="1702"/>
    <x v="24"/>
    <s v="District 2"/>
    <n v="29.972918"/>
    <n v="-89.890887000000006"/>
    <s v="CAT-123"/>
    <n v="-2.2000000000000002"/>
    <s v="Copernicus_GLO-30_v2023"/>
    <x v="5"/>
    <x v="1"/>
    <n v="3.73"/>
    <n v="110.3"/>
    <s v="Manhole"/>
    <m/>
    <x v="66"/>
    <n v="2"/>
    <x v="119"/>
  </r>
  <r>
    <x v="1703"/>
    <x v="1"/>
    <s v="Sector 24"/>
    <n v="13.050758"/>
    <n v="80.290913000000003"/>
    <s v="CAT-094"/>
    <n v="17.82"/>
    <s v="SRTM_1arc"/>
    <x v="6"/>
    <x v="1"/>
    <m/>
    <n v="181.7"/>
    <s v="OpenChannel"/>
    <s v="LocalGauge"/>
    <x v="701"/>
    <n v="10"/>
    <x v="0"/>
  </r>
  <r>
    <x v="1704"/>
    <x v="59"/>
    <s v="District 27"/>
    <n v="40.794320999999997"/>
    <n v="-74.021741000000006"/>
    <s v="CAT-038"/>
    <n v="75.91"/>
    <s v="Copernicus_GLO-30_v2023"/>
    <x v="1"/>
    <x v="1"/>
    <n v="5.86"/>
    <n v="66.7"/>
    <s v="CurbInlet"/>
    <s v="Blended"/>
    <x v="98"/>
    <n v="2"/>
    <x v="0"/>
  </r>
  <r>
    <x v="1705"/>
    <x v="23"/>
    <s v="Sector 30"/>
    <n v="12.958209999999999"/>
    <n v="77.647817000000003"/>
    <s v="CAT-012"/>
    <n v="69.989999999999995"/>
    <s v="Copernicus_GLO-30_v2023"/>
    <x v="1"/>
    <x v="0"/>
    <n v="6.99"/>
    <n v="160.80000000000001"/>
    <s v="OpenChannel"/>
    <s v="IMD"/>
    <x v="397"/>
    <n v="2"/>
    <x v="0"/>
  </r>
  <r>
    <x v="1706"/>
    <x v="9"/>
    <s v="District 17"/>
    <n v="28.496687000000001"/>
    <n v="77.092439999999996"/>
    <s v="CAT-097"/>
    <n v="61.12"/>
    <s v="SRTM_1arc"/>
    <x v="4"/>
    <x v="4"/>
    <n v="9.74"/>
    <m/>
    <s v="GratedInlet"/>
    <s v="ERA5"/>
    <x v="221"/>
    <n v="5"/>
    <x v="0"/>
  </r>
  <r>
    <x v="1707"/>
    <x v="59"/>
    <s v="Borough North"/>
    <n v="40.716720000000002"/>
    <n v="-73.861444000000006"/>
    <s v="CAT-071"/>
    <n v="58.78"/>
    <s v="Copernicus_GLO-30_v2023"/>
    <x v="2"/>
    <x v="1"/>
    <n v="8.11"/>
    <n v="133.6"/>
    <s v="OpenChannel"/>
    <s v="ERA5"/>
    <x v="522"/>
    <n v="5"/>
    <x v="0"/>
  </r>
  <r>
    <x v="1708"/>
    <x v="29"/>
    <s v="Zone X"/>
    <n v="52.427906999999998"/>
    <n v="4.939044"/>
    <s v="CAT-017"/>
    <n v="10.62"/>
    <s v="SRTM_3arc"/>
    <x v="2"/>
    <x v="3"/>
    <n v="5.63"/>
    <m/>
    <s v="Manhole"/>
    <s v="ERA5"/>
    <x v="129"/>
    <n v="5"/>
    <x v="0"/>
  </r>
  <r>
    <x v="1709"/>
    <x v="37"/>
    <s v="District 2"/>
    <n v="41.332087000000001"/>
    <n v="2.1675249999999999"/>
    <s v="CAT-084"/>
    <n v="1.1100000000000001"/>
    <s v="Copernicus_EEA-10_v5"/>
    <x v="5"/>
    <x v="4"/>
    <m/>
    <n v="351.6"/>
    <s v="GratedInlet"/>
    <s v="IMD"/>
    <x v="648"/>
    <n v="2"/>
    <x v="4"/>
  </r>
  <r>
    <x v="1710"/>
    <x v="15"/>
    <s v="Borough West"/>
    <n v="1.483285"/>
    <n v="103.90006200000001"/>
    <s v="CAT-042"/>
    <n v="11.06"/>
    <s v="Copernicus_EEA-10_v5"/>
    <x v="4"/>
    <x v="3"/>
    <n v="10"/>
    <n v="56.9"/>
    <s v="Manhole"/>
    <s v="ERA5"/>
    <x v="702"/>
    <n v="25"/>
    <x v="42"/>
  </r>
  <r>
    <x v="1711"/>
    <x v="38"/>
    <s v="Borough Hillside"/>
    <n v="14.566038000000001"/>
    <n v="120.852999"/>
    <s v="CAT-168"/>
    <n v="3.15"/>
    <s v="SRTM_3arc"/>
    <x v="4"/>
    <x v="4"/>
    <n v="6.33"/>
    <n v="97"/>
    <s v="Manhole"/>
    <s v="IMD"/>
    <x v="83"/>
    <n v="10"/>
    <x v="4"/>
  </r>
  <r>
    <x v="1712"/>
    <x v="62"/>
    <s v="Ward A"/>
    <n v="25.184891"/>
    <n v="55.225678000000002"/>
    <s v="CAT-139"/>
    <n v="123.34"/>
    <s v="SRTM_3arc"/>
    <x v="5"/>
    <x v="0"/>
    <n v="6.46"/>
    <m/>
    <s v="OpenChannel"/>
    <s v="ERA5"/>
    <x v="703"/>
    <n v="5"/>
    <x v="0"/>
  </r>
  <r>
    <x v="1713"/>
    <x v="31"/>
    <s v="District 15"/>
    <n v="48.836778000000002"/>
    <n v="2.3107920000000002"/>
    <s v="CAT-064"/>
    <n v="77.209999999999994"/>
    <s v="Copernicus_GLO-30_v2023"/>
    <x v="1"/>
    <x v="2"/>
    <n v="2.79"/>
    <n v="156.19999999999999"/>
    <s v="CurbInlet"/>
    <s v="Blended"/>
    <x v="677"/>
    <n v="25"/>
    <x v="12"/>
  </r>
  <r>
    <x v="1714"/>
    <x v="31"/>
    <s v="Zone V"/>
    <n v="48.922826000000001"/>
    <n v="2.3523670000000001"/>
    <s v="CAT-073"/>
    <n v="79.62"/>
    <s v="Copernicus_EEA-10_v5"/>
    <x v="2"/>
    <x v="3"/>
    <n v="9.19"/>
    <n v="240"/>
    <s v="None"/>
    <s v="ERA5"/>
    <x v="177"/>
    <n v="10"/>
    <x v="0"/>
  </r>
  <r>
    <x v="1715"/>
    <x v="55"/>
    <s v="Borough Riverside"/>
    <n v="-22.950281"/>
    <n v="-43.215423000000001"/>
    <s v="CAT-152"/>
    <n v="6.64"/>
    <s v="SRTM_3arc"/>
    <x v="3"/>
    <x v="2"/>
    <n v="7.96"/>
    <n v="406.7"/>
    <s v="None"/>
    <s v="Blended"/>
    <x v="357"/>
    <n v="2"/>
    <x v="4"/>
  </r>
  <r>
    <x v="1716"/>
    <x v="39"/>
    <s v="Borough Delta"/>
    <n v="6.6541519999999998"/>
    <n v="3.3094169999999998"/>
    <s v="CAT-066"/>
    <n v="9.39"/>
    <s v="Copernicus_GLO-90_v2022"/>
    <x v="1"/>
    <x v="1"/>
    <n v="7.34"/>
    <m/>
    <s v="GratedInlet"/>
    <s v="IMD"/>
    <x v="704"/>
    <n v="100"/>
    <x v="120"/>
  </r>
  <r>
    <x v="1717"/>
    <x v="28"/>
    <s v="Zone VII"/>
    <n v="24.790519"/>
    <n v="67.083915000000005"/>
    <s v="CAT-035"/>
    <n v="27.84"/>
    <s v="SRTM_1arc"/>
    <x v="1"/>
    <x v="4"/>
    <n v="8.56"/>
    <n v="282.5"/>
    <s v="OpenChannel"/>
    <s v="ERA5"/>
    <x v="705"/>
    <n v="2"/>
    <x v="0"/>
  </r>
  <r>
    <x v="1718"/>
    <x v="37"/>
    <s v="Zone IV"/>
    <n v="41.384354999999999"/>
    <n v="2.1961179999999998"/>
    <s v="CAT-055"/>
    <n v="20.010000000000002"/>
    <s v="SRTM_1arc"/>
    <x v="4"/>
    <x v="4"/>
    <m/>
    <m/>
    <s v="OpenChannel"/>
    <m/>
    <x v="144"/>
    <n v="2"/>
    <x v="0"/>
  </r>
  <r>
    <x v="1719"/>
    <x v="20"/>
    <s v="District 16"/>
    <n v="37.646546999999998"/>
    <n v="127.05684599999999"/>
    <s v="CAT-010"/>
    <n v="48.99"/>
    <s v="Copernicus_GLO-30_v2023"/>
    <x v="3"/>
    <x v="2"/>
    <n v="5.44"/>
    <n v="181.7"/>
    <s v="CurbInlet"/>
    <s v="Blended"/>
    <x v="265"/>
    <n v="50"/>
    <x v="0"/>
  </r>
  <r>
    <x v="1720"/>
    <x v="34"/>
    <s v="Zone IX"/>
    <n v="35.699269999999999"/>
    <n v="51.368766999999998"/>
    <s v="CAT-030"/>
    <n v="23.53"/>
    <s v="Copernicus_GLO-30_v2023"/>
    <x v="5"/>
    <x v="2"/>
    <m/>
    <n v="78.8"/>
    <s v="CurbInlet"/>
    <s v="ERA5"/>
    <x v="112"/>
    <n v="10"/>
    <x v="0"/>
  </r>
  <r>
    <x v="1721"/>
    <x v="37"/>
    <s v="Sector 1"/>
    <n v="41.354655000000001"/>
    <n v="2.116044"/>
    <s v="CAT-002"/>
    <n v="3.97"/>
    <s v="SRTM_3arc"/>
    <x v="2"/>
    <x v="1"/>
    <n v="8.4"/>
    <n v="134.80000000000001"/>
    <s v="CurbInlet"/>
    <s v="LocalGauge"/>
    <x v="706"/>
    <n v="10"/>
    <x v="17"/>
  </r>
  <r>
    <x v="1722"/>
    <x v="20"/>
    <s v="Sector 7"/>
    <n v="37.451059000000001"/>
    <n v="127.09508700000001"/>
    <s v="CAT-019"/>
    <n v="27.41"/>
    <s v="Copernicus_GLO-90_v2022"/>
    <x v="7"/>
    <x v="2"/>
    <n v="5.57"/>
    <n v="92.1"/>
    <s v="Manhole"/>
    <s v="LocalGauge"/>
    <x v="314"/>
    <n v="2"/>
    <x v="0"/>
  </r>
  <r>
    <x v="1723"/>
    <x v="37"/>
    <s v="Ward I"/>
    <n v="41.333930000000002"/>
    <n v="2.0791409999999999"/>
    <s v="CAT-144"/>
    <n v="11.55"/>
    <s v="Copernicus_GLO-30_v2023"/>
    <x v="1"/>
    <x v="1"/>
    <n v="2.68"/>
    <m/>
    <s v="GratedInlet"/>
    <s v="LocalGauge"/>
    <x v="24"/>
    <n v="2"/>
    <x v="12"/>
  </r>
  <r>
    <x v="1724"/>
    <x v="54"/>
    <s v="Zone IX"/>
    <n v="17.395219000000001"/>
    <n v="78.467234000000005"/>
    <s v="CAT-014"/>
    <n v="-3"/>
    <s v="Copernicus_EEA-10_v5"/>
    <x v="5"/>
    <x v="2"/>
    <n v="5.98"/>
    <n v="317.8"/>
    <s v="None"/>
    <s v="ERA5"/>
    <x v="275"/>
    <n v="25"/>
    <x v="121"/>
  </r>
  <r>
    <x v="1725"/>
    <x v="31"/>
    <s v="Zone IX"/>
    <n v="48.785642000000003"/>
    <n v="2.295906"/>
    <s v="CAT-048"/>
    <n v="0.91"/>
    <s v="Copernicus_GLO-30_v2023"/>
    <x v="3"/>
    <x v="3"/>
    <n v="4.1399999999999997"/>
    <n v="212.8"/>
    <s v="OpenChannel"/>
    <s v="ERA5"/>
    <x v="378"/>
    <n v="5"/>
    <x v="4"/>
  </r>
  <r>
    <x v="1726"/>
    <x v="26"/>
    <s v="District 21"/>
    <n v="18.557732999999999"/>
    <n v="73.835559000000003"/>
    <s v="CAT-174"/>
    <n v="18.489999999999998"/>
    <s v="Copernicus_EEA-10_v5"/>
    <x v="1"/>
    <x v="2"/>
    <n v="7.4"/>
    <n v="21.9"/>
    <s v="CurbInlet"/>
    <s v="LocalGauge"/>
    <x v="164"/>
    <n v="50"/>
    <x v="0"/>
  </r>
  <r>
    <x v="1727"/>
    <x v="19"/>
    <s v="District 15"/>
    <n v="21.155726999999999"/>
    <n v="105.927384"/>
    <s v="CAT-012"/>
    <n v="95.78"/>
    <s v="Copernicus_GLO-30_v2023"/>
    <x v="3"/>
    <x v="3"/>
    <n v="10.3"/>
    <n v="84.3"/>
    <s v="CurbInlet"/>
    <s v="IMD"/>
    <x v="8"/>
    <n v="2"/>
    <x v="0"/>
  </r>
  <r>
    <x v="1728"/>
    <x v="3"/>
    <s v="Zone VIII"/>
    <n v="22.385708000000001"/>
    <n v="114.091498"/>
    <s v="CAT-148"/>
    <n v="19.32"/>
    <s v="Copernicus_GLO-90_v2022"/>
    <x v="1"/>
    <x v="1"/>
    <n v="3.69"/>
    <n v="84"/>
    <s v="GratedInlet"/>
    <s v="LocalGauge"/>
    <x v="109"/>
    <n v="2"/>
    <x v="0"/>
  </r>
  <r>
    <x v="1729"/>
    <x v="12"/>
    <s v="Borough Riverside"/>
    <n v="25.687676"/>
    <n v="-80.224334999999996"/>
    <s v="CAT-155"/>
    <n v="24.24"/>
    <s v="SRTM_1arc"/>
    <x v="2"/>
    <x v="0"/>
    <m/>
    <n v="146.80000000000001"/>
    <s v="CurbInlet"/>
    <s v="ERA5"/>
    <x v="43"/>
    <n v="10"/>
    <x v="0"/>
  </r>
  <r>
    <x v="1730"/>
    <x v="6"/>
    <s v="Zone I"/>
    <n v="-1.266473"/>
    <n v="36.854011"/>
    <s v="CAT-175"/>
    <n v="40.6"/>
    <s v="Copernicus_EEA-10_v5"/>
    <x v="2"/>
    <x v="3"/>
    <m/>
    <n v="102.2"/>
    <s v="CurbInlet"/>
    <s v="IMD"/>
    <x v="190"/>
    <n v="2"/>
    <x v="0"/>
  </r>
  <r>
    <x v="1731"/>
    <x v="28"/>
    <s v="Sector 25"/>
    <n v="24.743924"/>
    <n v="67.064447999999999"/>
    <s v="CAT-012"/>
    <n v="76.739999999999995"/>
    <s v="Copernicus_GLO-30_v2023"/>
    <x v="5"/>
    <x v="3"/>
    <n v="1.93"/>
    <n v="181.7"/>
    <s v="CurbInlet"/>
    <s v="LocalGauge"/>
    <x v="53"/>
    <n v="2"/>
    <x v="12"/>
  </r>
  <r>
    <x v="1732"/>
    <x v="10"/>
    <s v="Borough Riverside"/>
    <n v="37.928722999999998"/>
    <n v="23.771008999999999"/>
    <s v="CAT-118"/>
    <n v="79.459999999999994"/>
    <s v="SRTM_1arc"/>
    <x v="1"/>
    <x v="4"/>
    <n v="6.72"/>
    <n v="151.69999999999999"/>
    <s v="GratedInlet"/>
    <s v="LocalGauge"/>
    <x v="193"/>
    <n v="50"/>
    <x v="0"/>
  </r>
  <r>
    <x v="1733"/>
    <x v="42"/>
    <s v="Sector 10"/>
    <n v="35.697291999999997"/>
    <n v="139.727487"/>
    <s v="CAT-076"/>
    <n v="-3"/>
    <s v="Copernicus_GLO-30_v2023"/>
    <x v="2"/>
    <x v="2"/>
    <n v="8.85"/>
    <n v="119.6"/>
    <s v="GratedInlet"/>
    <s v="ERA5"/>
    <x v="90"/>
    <n v="25"/>
    <x v="4"/>
  </r>
  <r>
    <x v="1734"/>
    <x v="62"/>
    <s v="District 19"/>
    <n v="25.165849000000001"/>
    <n v="55.274383"/>
    <s v="CAT-063"/>
    <n v="52.63"/>
    <s v="Copernicus_GLO-30_v2023"/>
    <x v="4"/>
    <x v="2"/>
    <n v="6.32"/>
    <n v="21.2"/>
    <s v="GratedInlet"/>
    <s v="IMD"/>
    <x v="302"/>
    <n v="2"/>
    <x v="0"/>
  </r>
  <r>
    <x v="1735"/>
    <x v="2"/>
    <s v="Sector 8"/>
    <n v="23.033187000000002"/>
    <n v="72.516644999999997"/>
    <s v="CAT-097"/>
    <n v="57.11"/>
    <s v="Copernicus_GLO-90_v2022"/>
    <x v="1"/>
    <x v="2"/>
    <n v="6.74"/>
    <n v="4.4000000000000004"/>
    <s v="GratedInlet"/>
    <s v="ERA5"/>
    <x v="707"/>
    <n v="10"/>
    <x v="2"/>
  </r>
  <r>
    <x v="1736"/>
    <x v="52"/>
    <s v="District 4"/>
    <n v="51.606119"/>
    <n v="-0.19994899999999999"/>
    <s v="CAT-045"/>
    <n v="4.53"/>
    <s v="SRTM_3arc"/>
    <x v="4"/>
    <x v="2"/>
    <n v="5.29"/>
    <n v="77.2"/>
    <s v="GratedInlet"/>
    <s v="LocalGauge"/>
    <x v="13"/>
    <n v="5"/>
    <x v="4"/>
  </r>
  <r>
    <x v="1737"/>
    <x v="59"/>
    <s v="Sector 6"/>
    <n v="40.724905"/>
    <n v="-73.955545999999998"/>
    <s v="CAT-071"/>
    <n v="18.97"/>
    <s v="SRTM_3arc"/>
    <x v="3"/>
    <x v="2"/>
    <m/>
    <n v="38.299999999999997"/>
    <s v="Manhole"/>
    <s v="LocalGauge"/>
    <x v="213"/>
    <n v="10"/>
    <x v="0"/>
  </r>
  <r>
    <x v="1738"/>
    <x v="22"/>
    <s v="Ward F"/>
    <n v="51.918612000000003"/>
    <n v="4.5567919999999997"/>
    <s v="CAT-054"/>
    <n v="14.91"/>
    <s v="Copernicus_GLO-30_v2023"/>
    <x v="4"/>
    <x v="1"/>
    <n v="7.79"/>
    <n v="322.10000000000002"/>
    <s v="None"/>
    <m/>
    <x v="225"/>
    <n v="2"/>
    <x v="0"/>
  </r>
  <r>
    <x v="1739"/>
    <x v="32"/>
    <s v="Zone I"/>
    <n v="22.412241000000002"/>
    <n v="114.00716300000001"/>
    <s v="CAT-136"/>
    <n v="20.16"/>
    <s v="SRTM_3arc"/>
    <x v="6"/>
    <x v="4"/>
    <n v="6.92"/>
    <n v="174.4"/>
    <s v="CurbInlet"/>
    <s v="ERA5"/>
    <x v="583"/>
    <n v="100"/>
    <x v="0"/>
  </r>
  <r>
    <x v="1740"/>
    <x v="22"/>
    <s v="Ward B"/>
    <n v="51.806263000000001"/>
    <n v="4.4141510000000004"/>
    <s v="CAT-128"/>
    <n v="11.25"/>
    <s v="Copernicus_GLO-90_v2022"/>
    <x v="1"/>
    <x v="4"/>
    <n v="7.23"/>
    <n v="2.9"/>
    <s v="CurbInlet"/>
    <s v="ERA5"/>
    <x v="154"/>
    <n v="10"/>
    <x v="0"/>
  </r>
  <r>
    <x v="1741"/>
    <x v="29"/>
    <s v="District 18"/>
    <n v="52.298763999999998"/>
    <n v="4.8574210000000004"/>
    <s v="CAT-108"/>
    <n v="8.56"/>
    <s v="Copernicus_GLO-30_v2023"/>
    <x v="4"/>
    <x v="3"/>
    <n v="8.19"/>
    <n v="206.2"/>
    <s v="OpenChannel"/>
    <s v="LocalGauge"/>
    <x v="49"/>
    <n v="10"/>
    <x v="0"/>
  </r>
  <r>
    <x v="1742"/>
    <x v="45"/>
    <s v="Ward F"/>
    <n v="41.027307999999998"/>
    <n v="29.009141"/>
    <s v="CAT-119"/>
    <n v="-1.1299999999999999"/>
    <s v="SRTM_3arc"/>
    <x v="4"/>
    <x v="4"/>
    <n v="5.62"/>
    <n v="62.5"/>
    <s v="Manhole"/>
    <s v="IMD"/>
    <x v="430"/>
    <n v="5"/>
    <x v="4"/>
  </r>
  <r>
    <x v="1743"/>
    <x v="39"/>
    <s v="Ward F"/>
    <n v="6.4741070000000001"/>
    <n v="3.4423569999999999"/>
    <s v="CAT-100"/>
    <n v="12.03"/>
    <s v="SRTM_1arc"/>
    <x v="3"/>
    <x v="2"/>
    <n v="5.15"/>
    <n v="29"/>
    <s v="Manhole"/>
    <s v="ERA5"/>
    <x v="665"/>
    <n v="10"/>
    <x v="0"/>
  </r>
  <r>
    <x v="1744"/>
    <x v="20"/>
    <s v="Borough South"/>
    <n v="37.492462000000003"/>
    <n v="126.990787"/>
    <s v="CAT-135"/>
    <n v="8.83"/>
    <s v="Copernicus_GLO-30_v2023"/>
    <x v="5"/>
    <x v="3"/>
    <n v="6"/>
    <n v="176.6"/>
    <s v="Manhole"/>
    <s v="LocalGauge"/>
    <x v="249"/>
    <n v="25"/>
    <x v="0"/>
  </r>
  <r>
    <x v="1745"/>
    <x v="23"/>
    <s v="Zone VII"/>
    <n v="12.961648"/>
    <n v="77.58493"/>
    <s v="CAT-043"/>
    <n v="117.67"/>
    <s v="Copernicus_EEA-10_v5"/>
    <x v="4"/>
    <x v="4"/>
    <m/>
    <n v="62"/>
    <s v="Manhole"/>
    <s v="Blended"/>
    <x v="551"/>
    <n v="100"/>
    <x v="0"/>
  </r>
  <r>
    <x v="1746"/>
    <x v="42"/>
    <s v="Sector 5"/>
    <n v="35.680356000000003"/>
    <n v="139.66240500000001"/>
    <s v="CAT-053"/>
    <n v="25.55"/>
    <s v="Copernicus_GLO-30_v2023"/>
    <x v="2"/>
    <x v="4"/>
    <m/>
    <n v="127.8"/>
    <s v="GratedInlet"/>
    <s v="LocalGauge"/>
    <x v="119"/>
    <n v="2"/>
    <x v="0"/>
  </r>
  <r>
    <x v="1747"/>
    <x v="52"/>
    <s v="Zone X"/>
    <n v="51.497118"/>
    <n v="-4.1803E-2"/>
    <s v="CAT-059"/>
    <n v="81.239999999999995"/>
    <s v="Copernicus_GLO-30_v2023"/>
    <x v="4"/>
    <x v="1"/>
    <n v="7.93"/>
    <n v="50.7"/>
    <s v="GratedInlet"/>
    <s v="ERA5"/>
    <x v="247"/>
    <n v="2"/>
    <x v="0"/>
  </r>
  <r>
    <x v="1748"/>
    <x v="56"/>
    <s v="Ward D"/>
    <n v="10.92502"/>
    <n v="106.675929"/>
    <s v="CAT-053"/>
    <n v="-3"/>
    <s v="Copernicus_GLO-90_v2022"/>
    <x v="4"/>
    <x v="4"/>
    <n v="8.67"/>
    <n v="148.9"/>
    <s v="CurbInlet"/>
    <s v="ERA5"/>
    <x v="509"/>
    <n v="10"/>
    <x v="4"/>
  </r>
  <r>
    <x v="1749"/>
    <x v="10"/>
    <s v="District 27"/>
    <n v="37.892256000000003"/>
    <n v="23.797698"/>
    <s v="CAT-047"/>
    <n v="50.78"/>
    <s v="Copernicus_EEA-10_v5"/>
    <x v="3"/>
    <x v="3"/>
    <n v="6.32"/>
    <n v="82.2"/>
    <s v="CurbInlet"/>
    <s v="ERA5"/>
    <x v="348"/>
    <n v="5"/>
    <x v="0"/>
  </r>
  <r>
    <x v="1750"/>
    <x v="62"/>
    <s v="Borough Hillside"/>
    <n v="25.244772000000001"/>
    <n v="55.186025000000001"/>
    <s v="CAT-115"/>
    <n v="93.3"/>
    <s v="SRTM_3arc"/>
    <x v="3"/>
    <x v="1"/>
    <n v="9.06"/>
    <n v="9.3000000000000007"/>
    <s v="CurbInlet"/>
    <s v="ERA5"/>
    <x v="190"/>
    <n v="2"/>
    <x v="0"/>
  </r>
  <r>
    <x v="1751"/>
    <x v="4"/>
    <s v="Borough South"/>
    <n v="-29.923791999999999"/>
    <n v="30.997219000000001"/>
    <s v="CAT-065"/>
    <n v="24.4"/>
    <s v="Copernicus_GLO-90_v2022"/>
    <x v="4"/>
    <x v="3"/>
    <n v="9.6199999999999992"/>
    <n v="160.69999999999999"/>
    <s v="Manhole"/>
    <m/>
    <x v="234"/>
    <n v="5"/>
    <x v="0"/>
  </r>
  <r>
    <x v="1752"/>
    <x v="42"/>
    <s v="Ward C"/>
    <n v="35.578119999999998"/>
    <n v="139.62585300000001"/>
    <s v="CAT-119"/>
    <n v="11.01"/>
    <s v="SRTM_1arc"/>
    <x v="5"/>
    <x v="0"/>
    <n v="6.59"/>
    <n v="302.2"/>
    <s v="CurbInlet"/>
    <s v="ERA5"/>
    <x v="389"/>
    <n v="10"/>
    <x v="0"/>
  </r>
  <r>
    <x v="1753"/>
    <x v="8"/>
    <s v="Borough West"/>
    <n v="49.238914999999999"/>
    <n v="-123.12171600000001"/>
    <s v="CAT-050"/>
    <n v="12.72"/>
    <s v="Copernicus_GLO-30_v2023"/>
    <x v="4"/>
    <x v="4"/>
    <n v="8.43"/>
    <n v="125.6"/>
    <s v="CurbInlet"/>
    <s v="Blended"/>
    <x v="316"/>
    <n v="2"/>
    <x v="0"/>
  </r>
  <r>
    <x v="1754"/>
    <x v="2"/>
    <s v="Zone X"/>
    <n v="23.03801"/>
    <n v="72.587199999999996"/>
    <s v="CAT-180"/>
    <n v="35.42"/>
    <s v="SRTM_1arc"/>
    <x v="1"/>
    <x v="1"/>
    <n v="7.53"/>
    <n v="265.5"/>
    <s v="OpenChannel"/>
    <s v="Blended"/>
    <x v="288"/>
    <n v="50"/>
    <x v="0"/>
  </r>
  <r>
    <x v="1755"/>
    <x v="55"/>
    <s v="Ward C"/>
    <n v="-22.858851000000001"/>
    <n v="-43.250540000000001"/>
    <s v="CAT-036"/>
    <n v="21.91"/>
    <s v="Copernicus_GLO-30_v2023"/>
    <x v="3"/>
    <x v="0"/>
    <n v="8.14"/>
    <n v="34.700000000000003"/>
    <s v="Manhole"/>
    <s v="ERA5"/>
    <x v="54"/>
    <n v="100"/>
    <x v="2"/>
  </r>
  <r>
    <x v="1756"/>
    <x v="55"/>
    <s v="Borough East"/>
    <n v="-22.994501"/>
    <n v="-43.101616"/>
    <s v="CAT-096"/>
    <m/>
    <s v="Copernicus_GLO-30_v2023"/>
    <x v="1"/>
    <x v="3"/>
    <n v="6"/>
    <n v="26.9"/>
    <s v="GratedInlet"/>
    <m/>
    <x v="648"/>
    <n v="5"/>
    <x v="0"/>
  </r>
  <r>
    <x v="1757"/>
    <x v="18"/>
    <s v="Ward K"/>
    <n v="45.500056999999998"/>
    <n v="-73.586596"/>
    <s v="CAT-096"/>
    <n v="76.27"/>
    <s v="Copernicus_GLO-30_v2023"/>
    <x v="4"/>
    <x v="2"/>
    <n v="11.15"/>
    <n v="381.2"/>
    <s v="OpenChannel"/>
    <s v="ERA5"/>
    <x v="119"/>
    <n v="2"/>
    <x v="0"/>
  </r>
  <r>
    <x v="1758"/>
    <x v="21"/>
    <s v="District 8"/>
    <n v="37.826048999999998"/>
    <n v="-122.328795"/>
    <s v="CAT-178"/>
    <n v="21.89"/>
    <s v="SRTM_1arc"/>
    <x v="4"/>
    <x v="3"/>
    <m/>
    <n v="65.5"/>
    <s v="GratedInlet"/>
    <m/>
    <x v="423"/>
    <n v="10"/>
    <x v="0"/>
  </r>
  <r>
    <x v="1759"/>
    <x v="20"/>
    <s v="District 2"/>
    <n v="37.567798000000003"/>
    <n v="126.956861"/>
    <s v="CAT-077"/>
    <n v="38.799999999999997"/>
    <s v="SRTM_3arc"/>
    <x v="3"/>
    <x v="0"/>
    <n v="9.36"/>
    <n v="117.5"/>
    <s v="Manhole"/>
    <s v="ERA5"/>
    <x v="577"/>
    <n v="50"/>
    <x v="0"/>
  </r>
  <r>
    <x v="1760"/>
    <x v="23"/>
    <s v="Borough Harbor"/>
    <n v="13.01005"/>
    <n v="77.555385999999999"/>
    <s v="CAT-179"/>
    <n v="6.65"/>
    <s v="SRTM_1arc"/>
    <x v="1"/>
    <x v="0"/>
    <n v="4.07"/>
    <n v="231.1"/>
    <s v="None"/>
    <m/>
    <x v="473"/>
    <n v="10"/>
    <x v="4"/>
  </r>
  <r>
    <x v="1761"/>
    <x v="35"/>
    <s v="Zone IX"/>
    <n v="24.986882000000001"/>
    <n v="121.53115"/>
    <s v="CAT-060"/>
    <n v="-3"/>
    <s v="Copernicus_GLO-30_v2023"/>
    <x v="5"/>
    <x v="4"/>
    <n v="4.33"/>
    <n v="301.60000000000002"/>
    <s v="GratedInlet"/>
    <m/>
    <x v="162"/>
    <n v="50"/>
    <x v="4"/>
  </r>
  <r>
    <x v="1762"/>
    <x v="25"/>
    <s v="Zone III"/>
    <n v="23.888506"/>
    <n v="90.339194000000006"/>
    <s v="CAT-177"/>
    <n v="108.82"/>
    <s v="Copernicus_GLO-30_v2023"/>
    <x v="1"/>
    <x v="4"/>
    <n v="7.67"/>
    <n v="110"/>
    <s v="CurbInlet"/>
    <s v="ERA5"/>
    <x v="77"/>
    <n v="5"/>
    <x v="0"/>
  </r>
  <r>
    <x v="1763"/>
    <x v="33"/>
    <s v="Sector 2"/>
    <n v="19.483605000000001"/>
    <n v="-99.145790000000005"/>
    <s v="CAT-046"/>
    <n v="26.43"/>
    <s v="SRTM_3arc"/>
    <x v="1"/>
    <x v="2"/>
    <n v="3.09"/>
    <n v="25.3"/>
    <s v="Manhole"/>
    <s v="ERA5"/>
    <x v="40"/>
    <n v="50"/>
    <x v="0"/>
  </r>
  <r>
    <x v="1764"/>
    <x v="11"/>
    <s v="Sector 4"/>
    <n v="-33.846432999999998"/>
    <n v="151.25989799999999"/>
    <s v="CAT-118"/>
    <n v="-3"/>
    <s v="Copernicus_EEA-10_v5"/>
    <x v="3"/>
    <x v="3"/>
    <n v="6.66"/>
    <n v="35.4"/>
    <s v="GratedInlet"/>
    <s v="IMD"/>
    <x v="55"/>
    <n v="5"/>
    <x v="4"/>
  </r>
  <r>
    <x v="1765"/>
    <x v="55"/>
    <s v="District 10"/>
    <n v="-22.856210999999998"/>
    <n v="-43.220677000000002"/>
    <s v="CAT-138"/>
    <n v="10.5"/>
    <s v="Copernicus_GLO-90_v2022"/>
    <x v="2"/>
    <x v="2"/>
    <n v="10.039999999999999"/>
    <n v="62"/>
    <s v="Manhole"/>
    <s v="Blended"/>
    <x v="202"/>
    <n v="2"/>
    <x v="0"/>
  </r>
  <r>
    <x v="1766"/>
    <x v="18"/>
    <s v="Zone IX"/>
    <n v="45.428027999999998"/>
    <n v="-73.548254"/>
    <s v="CAT-121"/>
    <m/>
    <s v="Copernicus_GLO-30_v2023"/>
    <x v="4"/>
    <x v="4"/>
    <n v="10.81"/>
    <n v="393.7"/>
    <s v="None"/>
    <s v="ERA5"/>
    <x v="193"/>
    <n v="50"/>
    <x v="0"/>
  </r>
  <r>
    <x v="1767"/>
    <x v="46"/>
    <s v="Sector 13"/>
    <n v="29.793071999999999"/>
    <n v="-95.403405000000006"/>
    <s v="CAT-063"/>
    <n v="7.35"/>
    <s v="Copernicus_GLO-30_v2023"/>
    <x v="2"/>
    <x v="2"/>
    <n v="4.24"/>
    <n v="81.2"/>
    <s v="Manhole"/>
    <s v="ERA5"/>
    <x v="343"/>
    <n v="5"/>
    <x v="4"/>
  </r>
  <r>
    <x v="1768"/>
    <x v="58"/>
    <s v="Zone IV"/>
    <n v="39.945636999999998"/>
    <n v="-75.086162999999999"/>
    <s v="CAT-169"/>
    <n v="-3"/>
    <s v="Copernicus_GLO-30_v2023"/>
    <x v="5"/>
    <x v="2"/>
    <n v="7.22"/>
    <n v="183.6"/>
    <s v="GratedInlet"/>
    <s v="Blended"/>
    <x v="426"/>
    <n v="25"/>
    <x v="4"/>
  </r>
  <r>
    <x v="1769"/>
    <x v="6"/>
    <s v="Zone VII"/>
    <n v="-1.2802290000000001"/>
    <n v="36.861153000000002"/>
    <s v="CAT-174"/>
    <n v="25.94"/>
    <s v="SRTM_1arc"/>
    <x v="1"/>
    <x v="3"/>
    <n v="7.23"/>
    <n v="135.9"/>
    <s v="Manhole"/>
    <s v="Blended"/>
    <x v="386"/>
    <n v="10"/>
    <x v="0"/>
  </r>
  <r>
    <x v="1770"/>
    <x v="38"/>
    <s v="Zone II"/>
    <n v="14.560454"/>
    <n v="121.09182199999999"/>
    <s v="CAT-100"/>
    <n v="18.38"/>
    <s v="Copernicus_GLO-30_v2023"/>
    <x v="4"/>
    <x v="1"/>
    <n v="3.89"/>
    <n v="35.9"/>
    <s v="CurbInlet"/>
    <s v="IMD"/>
    <x v="408"/>
    <n v="5"/>
    <x v="0"/>
  </r>
  <r>
    <x v="1771"/>
    <x v="22"/>
    <s v="Ward E"/>
    <n v="52.076690999999997"/>
    <n v="4.3457679999999996"/>
    <s v="CAT-121"/>
    <n v="19.02"/>
    <s v="SRTM_3arc"/>
    <x v="1"/>
    <x v="3"/>
    <n v="4.8899999999999997"/>
    <n v="52.2"/>
    <s v="Manhole"/>
    <s v="IMD"/>
    <x v="143"/>
    <n v="10"/>
    <x v="0"/>
  </r>
  <r>
    <x v="1772"/>
    <x v="28"/>
    <s v="Sector 26"/>
    <n v="24.898026999999999"/>
    <n v="67.033467999999999"/>
    <s v="CAT-089"/>
    <n v="68.19"/>
    <s v="SRTM_1arc"/>
    <x v="1"/>
    <x v="3"/>
    <n v="5.26"/>
    <m/>
    <s v="CurbInlet"/>
    <s v="ERA5"/>
    <x v="708"/>
    <n v="10"/>
    <x v="2"/>
  </r>
  <r>
    <x v="1773"/>
    <x v="45"/>
    <s v="District 1"/>
    <n v="41.092731999999998"/>
    <n v="28.96912"/>
    <s v="CAT-025"/>
    <n v="19.920000000000002"/>
    <s v="Copernicus_GLO-30_v2023"/>
    <x v="4"/>
    <x v="4"/>
    <n v="9.1"/>
    <n v="383.5"/>
    <s v="OpenChannel"/>
    <s v="ERA5"/>
    <x v="146"/>
    <n v="5"/>
    <x v="0"/>
  </r>
  <r>
    <x v="1774"/>
    <x v="11"/>
    <s v="District 17"/>
    <n v="-33.840814999999999"/>
    <n v="151.11050299999999"/>
    <s v="CAT-093"/>
    <n v="-3"/>
    <s v="SRTM_3arc"/>
    <x v="1"/>
    <x v="4"/>
    <n v="5.03"/>
    <n v="107.4"/>
    <s v="CurbInlet"/>
    <s v="LocalGauge"/>
    <x v="709"/>
    <n v="2"/>
    <x v="4"/>
  </r>
  <r>
    <x v="1775"/>
    <x v="57"/>
    <s v="Ward H"/>
    <n v="-23.384985"/>
    <n v="-46.642727000000001"/>
    <s v="CAT-041"/>
    <n v="33.909999999999997"/>
    <s v="SRTM_1arc"/>
    <x v="1"/>
    <x v="1"/>
    <n v="5.54"/>
    <n v="82.5"/>
    <s v="CurbInlet"/>
    <s v="IMD"/>
    <x v="446"/>
    <n v="100"/>
    <x v="0"/>
  </r>
  <r>
    <x v="1776"/>
    <x v="39"/>
    <s v="Borough South"/>
    <n v="6.4579209999999998"/>
    <n v="3.3769239999999998"/>
    <s v="CAT-078"/>
    <n v="7.31"/>
    <s v="Copernicus_EEA-10_v5"/>
    <x v="1"/>
    <x v="1"/>
    <n v="5.81"/>
    <n v="97"/>
    <s v="CurbInlet"/>
    <s v="ERA5"/>
    <x v="710"/>
    <n v="25"/>
    <x v="4"/>
  </r>
  <r>
    <x v="1777"/>
    <x v="45"/>
    <s v="District 21"/>
    <n v="40.962648000000002"/>
    <n v="28.919203"/>
    <s v="CAT-038"/>
    <n v="47.04"/>
    <s v="SRTM_1arc"/>
    <x v="3"/>
    <x v="2"/>
    <n v="6.42"/>
    <n v="46.2"/>
    <s v="GratedInlet"/>
    <s v="ERA5"/>
    <x v="323"/>
    <n v="2"/>
    <x v="0"/>
  </r>
  <r>
    <x v="1778"/>
    <x v="10"/>
    <s v="District 29"/>
    <n v="37.917748000000003"/>
    <n v="23.724886000000001"/>
    <s v="CAT-119"/>
    <n v="30.24"/>
    <s v="Copernicus_EEA-10_v5"/>
    <x v="1"/>
    <x v="1"/>
    <n v="4.82"/>
    <n v="101.5"/>
    <s v="GratedInlet"/>
    <s v="ERA5"/>
    <x v="552"/>
    <n v="10"/>
    <x v="0"/>
  </r>
  <r>
    <x v="1779"/>
    <x v="62"/>
    <s v="Zone VIII"/>
    <n v="25.105063999999999"/>
    <n v="55.181669999999997"/>
    <s v="CAT-075"/>
    <n v="101.45"/>
    <s v="Copernicus_EEA-10_v5"/>
    <x v="5"/>
    <x v="2"/>
    <n v="4.0599999999999996"/>
    <n v="56.2"/>
    <s v="GratedInlet"/>
    <m/>
    <x v="269"/>
    <n v="10"/>
    <x v="0"/>
  </r>
  <r>
    <x v="1780"/>
    <x v="23"/>
    <s v="Sector 7"/>
    <n v="13.070385999999999"/>
    <n v="77.600701000000001"/>
    <s v="CAT-167"/>
    <m/>
    <s v="Copernicus_EEA-10_v5"/>
    <x v="4"/>
    <x v="4"/>
    <n v="6.22"/>
    <n v="484.6"/>
    <s v="OpenChannel"/>
    <s v="IMD"/>
    <x v="353"/>
    <n v="10"/>
    <x v="0"/>
  </r>
  <r>
    <x v="1781"/>
    <x v="12"/>
    <s v="Sector 23"/>
    <n v="25.797083000000001"/>
    <n v="-80.288222000000005"/>
    <s v="CAT-023"/>
    <n v="5.77"/>
    <s v="SRTM_3arc"/>
    <x v="1"/>
    <x v="2"/>
    <m/>
    <n v="5.5"/>
    <s v="GratedInlet"/>
    <s v="Blended"/>
    <x v="433"/>
    <n v="5"/>
    <x v="4"/>
  </r>
  <r>
    <x v="1782"/>
    <x v="6"/>
    <s v="Ward H"/>
    <n v="-1.335747"/>
    <n v="36.862613000000003"/>
    <s v="CAT-043"/>
    <n v="39.74"/>
    <s v="Copernicus_EEA-10_v5"/>
    <x v="4"/>
    <x v="1"/>
    <n v="7.35"/>
    <m/>
    <s v="Manhole"/>
    <s v="IMD"/>
    <x v="243"/>
    <n v="2"/>
    <x v="0"/>
  </r>
  <r>
    <x v="1783"/>
    <x v="30"/>
    <s v="Zone V"/>
    <n v="4.7118070000000003"/>
    <n v="-74.191855000000004"/>
    <s v="CAT-112"/>
    <n v="118.92"/>
    <s v="Copernicus_GLO-30_v2023"/>
    <x v="4"/>
    <x v="0"/>
    <n v="7.59"/>
    <n v="118.1"/>
    <s v="OpenChannel"/>
    <s v="Blended"/>
    <x v="174"/>
    <n v="100"/>
    <x v="0"/>
  </r>
  <r>
    <x v="1784"/>
    <x v="60"/>
    <s v="Sector 17"/>
    <n v="23.042909000000002"/>
    <n v="113.261943"/>
    <s v="CAT-073"/>
    <n v="21.52"/>
    <s v="SRTM_1arc"/>
    <x v="1"/>
    <x v="4"/>
    <n v="6.51"/>
    <n v="74.099999999999994"/>
    <s v="CurbInlet"/>
    <s v="ERA5"/>
    <x v="364"/>
    <n v="100"/>
    <x v="0"/>
  </r>
  <r>
    <x v="1785"/>
    <x v="33"/>
    <s v="Sector 15"/>
    <n v="19.378450000000001"/>
    <n v="-99.131296000000006"/>
    <s v="CAT-176"/>
    <n v="17.010000000000002"/>
    <s v="Copernicus_EEA-10_v5"/>
    <x v="1"/>
    <x v="2"/>
    <n v="4.2300000000000004"/>
    <n v="53.8"/>
    <s v="CurbInlet"/>
    <s v="ERA5"/>
    <x v="40"/>
    <n v="25"/>
    <x v="0"/>
  </r>
  <r>
    <x v="1786"/>
    <x v="9"/>
    <s v="District 3"/>
    <n v="28.607773999999999"/>
    <n v="77.191759000000005"/>
    <s v="CAT-088"/>
    <n v="38.630000000000003"/>
    <s v="Copernicus_EEA-10_v5"/>
    <x v="1"/>
    <x v="2"/>
    <n v="6.19"/>
    <n v="41.6"/>
    <s v="GratedInlet"/>
    <m/>
    <x v="398"/>
    <n v="50"/>
    <x v="0"/>
  </r>
  <r>
    <x v="1787"/>
    <x v="4"/>
    <s v="Sector 21"/>
    <n v="-29.848911999999999"/>
    <n v="31.088916000000001"/>
    <s v="CAT-124"/>
    <n v="31.31"/>
    <s v="SRTM_3arc"/>
    <x v="1"/>
    <x v="2"/>
    <n v="6.61"/>
    <n v="95"/>
    <s v="GratedInlet"/>
    <s v="ERA5"/>
    <x v="711"/>
    <n v="25"/>
    <x v="0"/>
  </r>
  <r>
    <x v="1788"/>
    <x v="42"/>
    <s v="Sector 22"/>
    <n v="35.584398999999998"/>
    <n v="139.66524100000001"/>
    <s v="CAT-101"/>
    <n v="9.44"/>
    <s v="Copernicus_EEA-10_v5"/>
    <x v="3"/>
    <x v="1"/>
    <n v="4.07"/>
    <n v="116.1"/>
    <s v="CurbInlet"/>
    <s v="LocalGauge"/>
    <x v="712"/>
    <n v="5"/>
    <x v="101"/>
  </r>
  <r>
    <x v="1789"/>
    <x v="50"/>
    <s v="Borough Delta"/>
    <n v="19.137518"/>
    <n v="72.867525000000001"/>
    <s v="CAT-122"/>
    <n v="14.39"/>
    <s v="Copernicus_GLO-30_v2023"/>
    <x v="4"/>
    <x v="4"/>
    <m/>
    <n v="90.4"/>
    <s v="CurbInlet"/>
    <s v="ERA5"/>
    <x v="713"/>
    <n v="25"/>
    <x v="2"/>
  </r>
  <r>
    <x v="1790"/>
    <x v="14"/>
    <s v="Borough Central"/>
    <n v="3.0686779999999998"/>
    <n v="101.755229"/>
    <s v="CAT-116"/>
    <n v="106.68"/>
    <s v="Copernicus_GLO-30_v2023"/>
    <x v="7"/>
    <x v="0"/>
    <n v="6.3"/>
    <n v="104.5"/>
    <s v="GratedInlet"/>
    <s v="ERA5"/>
    <x v="139"/>
    <n v="5"/>
    <x v="0"/>
  </r>
  <r>
    <x v="1791"/>
    <x v="34"/>
    <s v="Zone III"/>
    <n v="35.646003"/>
    <n v="51.342765999999997"/>
    <s v="CAT-156"/>
    <n v="104.22"/>
    <s v="SRTM_1arc"/>
    <x v="2"/>
    <x v="1"/>
    <n v="9.67"/>
    <n v="70.599999999999994"/>
    <s v="CurbInlet"/>
    <s v="ERA5"/>
    <x v="223"/>
    <n v="50"/>
    <x v="0"/>
  </r>
  <r>
    <x v="1792"/>
    <x v="10"/>
    <s v="Ward C"/>
    <n v="38.022790999999998"/>
    <n v="23.833288"/>
    <s v="CAT-031"/>
    <n v="66.16"/>
    <s v="Copernicus_EEA-10_v5"/>
    <x v="4"/>
    <x v="2"/>
    <n v="7.54"/>
    <n v="142.5"/>
    <s v="None"/>
    <s v="ERA5"/>
    <x v="249"/>
    <n v="25"/>
    <x v="0"/>
  </r>
  <r>
    <x v="1793"/>
    <x v="8"/>
    <s v="District 19"/>
    <n v="49.264808000000002"/>
    <n v="-123.165397"/>
    <s v="CAT-142"/>
    <n v="9.6300000000000008"/>
    <s v="Copernicus_GLO-30_v2023"/>
    <x v="1"/>
    <x v="2"/>
    <n v="2.52"/>
    <n v="210.3"/>
    <s v="OpenChannel"/>
    <s v="ERA5"/>
    <x v="356"/>
    <n v="2"/>
    <x v="122"/>
  </r>
  <r>
    <x v="1794"/>
    <x v="36"/>
    <s v="Borough Old Town"/>
    <n v="-6.056781"/>
    <n v="106.82151399999999"/>
    <s v="CAT-147"/>
    <n v="-3"/>
    <s v="Copernicus_GLO-30_v2023"/>
    <x v="1"/>
    <x v="2"/>
    <n v="8.2200000000000006"/>
    <n v="0.7"/>
    <s v="Manhole"/>
    <s v="ERA5"/>
    <x v="609"/>
    <n v="2"/>
    <x v="123"/>
  </r>
  <r>
    <x v="1795"/>
    <x v="33"/>
    <s v="Ward C"/>
    <n v="19.509460000000001"/>
    <n v="-99.103320999999994"/>
    <s v="CAT-091"/>
    <n v="42.76"/>
    <s v="SRTM_1arc"/>
    <x v="7"/>
    <x v="1"/>
    <m/>
    <n v="120.5"/>
    <s v="CurbInlet"/>
    <s v="Blended"/>
    <x v="12"/>
    <n v="50"/>
    <x v="0"/>
  </r>
  <r>
    <x v="1796"/>
    <x v="43"/>
    <s v="Ward A"/>
    <n v="-34.635617000000003"/>
    <n v="-58.310205000000003"/>
    <s v="CAT-091"/>
    <n v="56.3"/>
    <s v="SRTM_1arc"/>
    <x v="1"/>
    <x v="4"/>
    <n v="3.2"/>
    <n v="127.1"/>
    <s v="GratedInlet"/>
    <s v="ERA5"/>
    <x v="148"/>
    <n v="2"/>
    <x v="0"/>
  </r>
  <r>
    <x v="1797"/>
    <x v="18"/>
    <s v="Borough East"/>
    <n v="45.577672"/>
    <n v="-73.584249999999997"/>
    <s v="CAT-159"/>
    <n v="4.74"/>
    <s v="SRTM_1arc"/>
    <x v="1"/>
    <x v="2"/>
    <n v="2.2000000000000002"/>
    <n v="56.1"/>
    <s v="Manhole"/>
    <s v="Blended"/>
    <x v="219"/>
    <n v="5"/>
    <x v="9"/>
  </r>
  <r>
    <x v="1798"/>
    <x v="60"/>
    <s v="Ward A"/>
    <n v="23.044224"/>
    <n v="113.36783800000001"/>
    <s v="CAT-164"/>
    <n v="16.809999999999999"/>
    <s v="Copernicus_EEA-10_v5"/>
    <x v="1"/>
    <x v="3"/>
    <n v="3.04"/>
    <n v="58.5"/>
    <s v="None"/>
    <m/>
    <x v="661"/>
    <n v="2"/>
    <x v="0"/>
  </r>
  <r>
    <x v="1799"/>
    <x v="49"/>
    <s v="District 17"/>
    <n v="24.688676000000001"/>
    <n v="46.652327999999997"/>
    <s v="CAT-029"/>
    <n v="25.71"/>
    <s v="SRTM_3arc"/>
    <x v="1"/>
    <x v="3"/>
    <n v="4.97"/>
    <n v="10.199999999999999"/>
    <s v="OpenChannel"/>
    <s v="ERA5"/>
    <x v="160"/>
    <n v="2"/>
    <x v="0"/>
  </r>
  <r>
    <x v="1800"/>
    <x v="16"/>
    <s v="Ward I"/>
    <n v="41.782559999999997"/>
    <n v="12.486333999999999"/>
    <s v="CAT-085"/>
    <n v="52"/>
    <s v="Copernicus_GLO-90_v2022"/>
    <x v="4"/>
    <x v="0"/>
    <m/>
    <m/>
    <s v="OpenChannel"/>
    <s v="LocalGauge"/>
    <x v="24"/>
    <n v="25"/>
    <x v="0"/>
  </r>
  <r>
    <x v="1801"/>
    <x v="36"/>
    <s v="Borough East"/>
    <n v="-6.0357019999999997"/>
    <n v="106.887457"/>
    <s v="CAT-172"/>
    <n v="14.75"/>
    <s v="SRTM_1arc"/>
    <x v="4"/>
    <x v="3"/>
    <n v="7.34"/>
    <n v="90"/>
    <s v="GratedInlet"/>
    <s v="Blended"/>
    <x v="438"/>
    <n v="25"/>
    <x v="0"/>
  </r>
  <r>
    <x v="1802"/>
    <x v="62"/>
    <s v="Borough South"/>
    <n v="25.168274"/>
    <n v="55.417493"/>
    <s v="CAT-051"/>
    <n v="37.58"/>
    <s v="Copernicus_GLO-90_v2022"/>
    <x v="2"/>
    <x v="2"/>
    <m/>
    <n v="265.60000000000002"/>
    <s v="None"/>
    <s v="LocalGauge"/>
    <x v="253"/>
    <n v="10"/>
    <x v="0"/>
  </r>
  <r>
    <x v="1803"/>
    <x v="60"/>
    <s v="Ward E"/>
    <n v="23.148758999999998"/>
    <n v="113.251212"/>
    <s v="CAT-102"/>
    <n v="6.57"/>
    <s v="Copernicus_EEA-10_v5"/>
    <x v="2"/>
    <x v="0"/>
    <n v="8.34"/>
    <n v="264.2"/>
    <s v="None"/>
    <s v="ERA5"/>
    <x v="714"/>
    <n v="10"/>
    <x v="4"/>
  </r>
  <r>
    <x v="1804"/>
    <x v="37"/>
    <s v="Zone X"/>
    <n v="41.488166999999997"/>
    <n v="2.0433729999999999"/>
    <s v="CAT-051"/>
    <n v="9.84"/>
    <s v="SRTM_1arc"/>
    <x v="3"/>
    <x v="4"/>
    <n v="4.2"/>
    <n v="164.6"/>
    <s v="OpenChannel"/>
    <s v="ERA5"/>
    <x v="412"/>
    <n v="2"/>
    <x v="0"/>
  </r>
  <r>
    <x v="1805"/>
    <x v="18"/>
    <s v="District 6"/>
    <n v="45.421073999999997"/>
    <n v="-73.591952000000006"/>
    <s v="CAT-132"/>
    <n v="10.199999999999999"/>
    <s v="Copernicus_GLO-30_v2023"/>
    <x v="2"/>
    <x v="4"/>
    <m/>
    <n v="59.4"/>
    <s v="OpenChannel"/>
    <s v="Blended"/>
    <x v="9"/>
    <n v="5"/>
    <x v="0"/>
  </r>
  <r>
    <x v="1806"/>
    <x v="14"/>
    <s v="Sector 16"/>
    <n v="3.0420419999999999"/>
    <n v="101.78840599999999"/>
    <s v="CAT-111"/>
    <n v="82.72"/>
    <s v="Copernicus_GLO-30_v2023"/>
    <x v="1"/>
    <x v="3"/>
    <n v="7.78"/>
    <m/>
    <s v="Manhole"/>
    <s v="IMD"/>
    <x v="209"/>
    <n v="5"/>
    <x v="0"/>
  </r>
  <r>
    <x v="1807"/>
    <x v="40"/>
    <s v="Zone VI"/>
    <n v="5.4906839999999999"/>
    <n v="-0.111516"/>
    <s v="CAT-144"/>
    <n v="14.63"/>
    <s v="SRTM_1arc"/>
    <x v="1"/>
    <x v="2"/>
    <n v="4.42"/>
    <n v="92.9"/>
    <s v="Manhole"/>
    <s v="ERA5"/>
    <x v="344"/>
    <n v="2"/>
    <x v="0"/>
  </r>
  <r>
    <x v="1808"/>
    <x v="16"/>
    <s v="Zone V"/>
    <n v="41.953384"/>
    <n v="12.510633"/>
    <s v="CAT-112"/>
    <n v="65.33"/>
    <s v="Copernicus_GLO-90_v2022"/>
    <x v="3"/>
    <x v="2"/>
    <n v="5.48"/>
    <n v="65.8"/>
    <s v="CurbInlet"/>
    <s v="IMD"/>
    <x v="565"/>
    <n v="5"/>
    <x v="0"/>
  </r>
  <r>
    <x v="1809"/>
    <x v="25"/>
    <s v="District 29"/>
    <n v="23.845127999999999"/>
    <n v="90.456822000000003"/>
    <s v="CAT-110"/>
    <n v="72.430000000000007"/>
    <s v="Copernicus_GLO-30_v2023"/>
    <x v="3"/>
    <x v="3"/>
    <n v="9.5"/>
    <n v="53.2"/>
    <s v="CurbInlet"/>
    <s v="ERA5"/>
    <x v="507"/>
    <n v="5"/>
    <x v="0"/>
  </r>
  <r>
    <x v="1810"/>
    <x v="52"/>
    <s v="District 10"/>
    <n v="51.47504"/>
    <n v="-7.0414000000000004E-2"/>
    <s v="CAT-038"/>
    <n v="93.45"/>
    <s v="SRTM_3arc"/>
    <x v="3"/>
    <x v="3"/>
    <n v="10.4"/>
    <n v="282.8"/>
    <s v="None"/>
    <s v="Blended"/>
    <x v="399"/>
    <n v="2"/>
    <x v="0"/>
  </r>
  <r>
    <x v="1811"/>
    <x v="51"/>
    <s v="Zone V"/>
    <n v="55.657210999999997"/>
    <n v="12.420329000000001"/>
    <s v="CAT-172"/>
    <n v="29.72"/>
    <s v="Copernicus_EEA-10_v5"/>
    <x v="0"/>
    <x v="1"/>
    <n v="7.76"/>
    <n v="223.1"/>
    <s v="OpenChannel"/>
    <s v="ERA5"/>
    <x v="74"/>
    <n v="2"/>
    <x v="0"/>
  </r>
  <r>
    <x v="1812"/>
    <x v="14"/>
    <s v="District 30"/>
    <n v="3.0880679999999998"/>
    <n v="101.737583"/>
    <s v="CAT-166"/>
    <n v="-3"/>
    <s v="SRTM_1arc"/>
    <x v="2"/>
    <x v="2"/>
    <n v="5.16"/>
    <n v="156"/>
    <s v="CurbInlet"/>
    <s v="ERA5"/>
    <x v="165"/>
    <n v="2"/>
    <x v="4"/>
  </r>
  <r>
    <x v="1813"/>
    <x v="57"/>
    <s v="District 17"/>
    <n v="-23.395313999999999"/>
    <n v="-46.711194999999996"/>
    <s v="CAT-003"/>
    <n v="3.69"/>
    <s v="SRTM_1arc"/>
    <x v="1"/>
    <x v="2"/>
    <n v="7.31"/>
    <n v="173.2"/>
    <s v="OpenChannel"/>
    <s v="LocalGauge"/>
    <x v="715"/>
    <n v="10"/>
    <x v="124"/>
  </r>
  <r>
    <x v="1814"/>
    <x v="35"/>
    <s v="Zone IX"/>
    <n v="25.106814"/>
    <n v="121.621154"/>
    <s v="CAT-146"/>
    <n v="70.62"/>
    <s v="Copernicus_GLO-90_v2022"/>
    <x v="5"/>
    <x v="3"/>
    <n v="2.59"/>
    <n v="304.2"/>
    <s v="GratedInlet"/>
    <s v="IMD"/>
    <x v="247"/>
    <n v="5"/>
    <x v="125"/>
  </r>
  <r>
    <x v="1815"/>
    <x v="1"/>
    <s v="Zone IV"/>
    <n v="13.194818"/>
    <n v="80.236626999999999"/>
    <s v="CAT-108"/>
    <n v="-2.96"/>
    <s v="Copernicus_EEA-10_v5"/>
    <x v="1"/>
    <x v="3"/>
    <n v="6.57"/>
    <n v="58.1"/>
    <s v="GratedInlet"/>
    <s v="LocalGauge"/>
    <x v="716"/>
    <n v="25"/>
    <x v="126"/>
  </r>
  <r>
    <x v="1816"/>
    <x v="32"/>
    <s v="Sector 25"/>
    <n v="22.469802999999999"/>
    <n v="114.077696"/>
    <s v="CAT-116"/>
    <n v="7.54"/>
    <s v="SRTM_1arc"/>
    <x v="3"/>
    <x v="2"/>
    <m/>
    <m/>
    <s v="GratedInlet"/>
    <s v="Blended"/>
    <x v="281"/>
    <n v="2"/>
    <x v="4"/>
  </r>
  <r>
    <x v="1817"/>
    <x v="1"/>
    <s v="Zone V"/>
    <n v="13.089149000000001"/>
    <n v="80.228374000000002"/>
    <s v="CAT-142"/>
    <n v="19.239999999999998"/>
    <s v="Copernicus_EEA-10_v5"/>
    <x v="0"/>
    <x v="1"/>
    <n v="7.83"/>
    <n v="319.3"/>
    <s v="OpenChannel"/>
    <s v="Blended"/>
    <x v="14"/>
    <n v="5"/>
    <x v="0"/>
  </r>
  <r>
    <x v="1818"/>
    <x v="32"/>
    <s v="Borough South"/>
    <n v="22.513314999999999"/>
    <n v="114.05155499999999"/>
    <s v="CAT-063"/>
    <n v="19.77"/>
    <s v="SRTM_3arc"/>
    <x v="0"/>
    <x v="3"/>
    <n v="3.25"/>
    <n v="132.6"/>
    <s v="GratedInlet"/>
    <s v="Blended"/>
    <x v="298"/>
    <n v="25"/>
    <x v="0"/>
  </r>
  <r>
    <x v="1819"/>
    <x v="48"/>
    <s v="Sector 22"/>
    <n v="53.544649"/>
    <n v="9.9596119999999999"/>
    <s v="CAT-016"/>
    <n v="83.28"/>
    <s v="SRTM_3arc"/>
    <x v="3"/>
    <x v="1"/>
    <n v="8.27"/>
    <n v="49.4"/>
    <s v="CurbInlet"/>
    <s v="LocalGauge"/>
    <x v="542"/>
    <n v="5"/>
    <x v="0"/>
  </r>
  <r>
    <x v="1820"/>
    <x v="20"/>
    <s v="District 28"/>
    <n v="37.610638000000002"/>
    <n v="127.014758"/>
    <s v="CAT-070"/>
    <n v="85.18"/>
    <s v="Copernicus_EEA-10_v5"/>
    <x v="0"/>
    <x v="4"/>
    <n v="4.88"/>
    <n v="144.80000000000001"/>
    <s v="GratedInlet"/>
    <s v="ERA5"/>
    <x v="331"/>
    <n v="25"/>
    <x v="0"/>
  </r>
  <r>
    <x v="1821"/>
    <x v="39"/>
    <s v="Borough Harbor"/>
    <n v="6.4238629999999999"/>
    <n v="3.4154469999999999"/>
    <s v="CAT-023"/>
    <n v="15.35"/>
    <s v="SRTM_3arc"/>
    <x v="3"/>
    <x v="2"/>
    <n v="8.66"/>
    <n v="154.30000000000001"/>
    <s v="OpenChannel"/>
    <m/>
    <x v="588"/>
    <n v="10"/>
    <x v="0"/>
  </r>
  <r>
    <x v="1822"/>
    <x v="2"/>
    <s v="Zone V"/>
    <n v="22.965626"/>
    <n v="72.521912999999998"/>
    <s v="CAT-004"/>
    <n v="96.23"/>
    <s v="Copernicus_GLO-30_v2023"/>
    <x v="2"/>
    <x v="3"/>
    <n v="9.2100000000000009"/>
    <n v="12.6"/>
    <s v="CurbInlet"/>
    <m/>
    <x v="256"/>
    <n v="10"/>
    <x v="0"/>
  </r>
  <r>
    <x v="1823"/>
    <x v="31"/>
    <s v="Zone IX"/>
    <n v="48.712065000000003"/>
    <n v="2.4448189999999999"/>
    <s v="CAT-163"/>
    <n v="7.61"/>
    <s v="SRTM_3arc"/>
    <x v="1"/>
    <x v="2"/>
    <n v="5.13"/>
    <n v="171.1"/>
    <s v="OpenChannel"/>
    <s v="ERA5"/>
    <x v="159"/>
    <n v="25"/>
    <x v="4"/>
  </r>
  <r>
    <x v="1824"/>
    <x v="54"/>
    <s v="Zone VIII"/>
    <n v="17.281983"/>
    <n v="78.569997999999998"/>
    <s v="CAT-151"/>
    <n v="8.34"/>
    <s v="Copernicus_GLO-90_v2022"/>
    <x v="5"/>
    <x v="4"/>
    <n v="5.66"/>
    <n v="436"/>
    <s v="GratedInlet"/>
    <s v="LocalGauge"/>
    <x v="96"/>
    <n v="2"/>
    <x v="0"/>
  </r>
  <r>
    <x v="1825"/>
    <x v="15"/>
    <s v="Borough South"/>
    <n v="1.4426079999999999"/>
    <n v="103.70858800000001"/>
    <s v="CAT-030"/>
    <n v="20.61"/>
    <s v="Copernicus_EEA-10_v5"/>
    <x v="1"/>
    <x v="0"/>
    <n v="2.52"/>
    <n v="116.6"/>
    <s v="Manhole"/>
    <s v="Blended"/>
    <x v="717"/>
    <n v="25"/>
    <x v="127"/>
  </r>
  <r>
    <x v="1826"/>
    <x v="40"/>
    <s v="Borough Central"/>
    <n v="5.6436979999999997"/>
    <n v="-0.162166"/>
    <s v="CAT-026"/>
    <n v="8.59"/>
    <s v="SRTM_3arc"/>
    <x v="7"/>
    <x v="4"/>
    <n v="7.43"/>
    <n v="11.1"/>
    <s v="Manhole"/>
    <m/>
    <x v="409"/>
    <n v="2"/>
    <x v="0"/>
  </r>
  <r>
    <x v="1827"/>
    <x v="61"/>
    <s v="District 22"/>
    <n v="22.589321000000002"/>
    <n v="88.388806000000002"/>
    <s v="CAT-123"/>
    <n v="-3"/>
    <s v="Copernicus_GLO-30_v2023"/>
    <x v="5"/>
    <x v="3"/>
    <n v="7.53"/>
    <n v="314.60000000000002"/>
    <s v="GratedInlet"/>
    <s v="IMD"/>
    <x v="225"/>
    <n v="25"/>
    <x v="4"/>
  </r>
  <r>
    <x v="1828"/>
    <x v="18"/>
    <s v="Borough South"/>
    <n v="45.509625999999997"/>
    <n v="-73.451803999999996"/>
    <s v="CAT-092"/>
    <n v="129.52000000000001"/>
    <s v="SRTM_3arc"/>
    <x v="5"/>
    <x v="4"/>
    <n v="6.18"/>
    <n v="151.9"/>
    <s v="CurbInlet"/>
    <s v="Blended"/>
    <x v="32"/>
    <n v="25"/>
    <x v="0"/>
  </r>
  <r>
    <x v="1829"/>
    <x v="54"/>
    <s v="Sector 30"/>
    <n v="17.424948000000001"/>
    <n v="78.548910000000006"/>
    <s v="CAT-048"/>
    <n v="71.92"/>
    <s v="SRTM_3arc"/>
    <x v="0"/>
    <x v="0"/>
    <m/>
    <n v="115.8"/>
    <s v="GratedInlet"/>
    <s v="ERA5"/>
    <x v="166"/>
    <n v="5"/>
    <x v="0"/>
  </r>
  <r>
    <x v="1830"/>
    <x v="17"/>
    <s v="Zone X"/>
    <n v="-27.576618"/>
    <n v="152.98422500000001"/>
    <s v="CAT-074"/>
    <n v="-3"/>
    <s v="Copernicus_GLO-30_v2023"/>
    <x v="1"/>
    <x v="1"/>
    <n v="6.68"/>
    <n v="208.8"/>
    <s v="None"/>
    <s v="ERA5"/>
    <x v="307"/>
    <n v="100"/>
    <x v="17"/>
  </r>
  <r>
    <x v="1831"/>
    <x v="35"/>
    <s v="Ward G"/>
    <n v="24.948509999999999"/>
    <n v="121.64884600000001"/>
    <s v="CAT-093"/>
    <n v="94.44"/>
    <s v="SRTM_1arc"/>
    <x v="5"/>
    <x v="3"/>
    <n v="7.91"/>
    <n v="52.9"/>
    <s v="GratedInlet"/>
    <s v="ERA5"/>
    <x v="243"/>
    <n v="5"/>
    <x v="0"/>
  </r>
  <r>
    <x v="1832"/>
    <x v="59"/>
    <s v="Zone V"/>
    <n v="40.756098999999999"/>
    <n v="-73.834190000000007"/>
    <s v="CAT-040"/>
    <n v="56.4"/>
    <s v="SRTM_3arc"/>
    <x v="4"/>
    <x v="4"/>
    <n v="3.79"/>
    <n v="93.9"/>
    <s v="GratedInlet"/>
    <m/>
    <x v="548"/>
    <n v="5"/>
    <x v="0"/>
  </r>
  <r>
    <x v="1833"/>
    <x v="53"/>
    <s v="Ward K"/>
    <n v="34.679780000000001"/>
    <n v="135.445999"/>
    <s v="CAT-140"/>
    <n v="40.89"/>
    <s v="SRTM_1arc"/>
    <x v="6"/>
    <x v="3"/>
    <n v="6.41"/>
    <n v="87.8"/>
    <s v="GratedInlet"/>
    <s v="Blended"/>
    <x v="200"/>
    <n v="2"/>
    <x v="0"/>
  </r>
  <r>
    <x v="1834"/>
    <x v="18"/>
    <s v="District 24"/>
    <n v="45.485481999999998"/>
    <n v="-73.514533"/>
    <s v="CAT-163"/>
    <m/>
    <s v="Copernicus_GLO-30_v2023"/>
    <x v="4"/>
    <x v="1"/>
    <n v="10.72"/>
    <n v="582.29999999999995"/>
    <s v="None"/>
    <s v="ERA5"/>
    <x v="271"/>
    <n v="10"/>
    <x v="0"/>
  </r>
  <r>
    <x v="1835"/>
    <x v="15"/>
    <s v="Borough South"/>
    <n v="1.3886149999999999"/>
    <n v="103.86637500000001"/>
    <s v="CAT-157"/>
    <n v="21.58"/>
    <s v="Copernicus_EEA-10_v5"/>
    <x v="1"/>
    <x v="3"/>
    <n v="8.2799999999999994"/>
    <n v="68.3"/>
    <s v="CurbInlet"/>
    <s v="Blended"/>
    <x v="654"/>
    <n v="10"/>
    <x v="0"/>
  </r>
  <r>
    <x v="1836"/>
    <x v="47"/>
    <s v="Zone X"/>
    <n v="-33.962679999999999"/>
    <n v="18.379829999999998"/>
    <s v="CAT-035"/>
    <n v="58.15"/>
    <s v="Copernicus_GLO-30_v2023"/>
    <x v="3"/>
    <x v="3"/>
    <n v="5.24"/>
    <m/>
    <s v="GratedInlet"/>
    <s v="ERA5"/>
    <x v="6"/>
    <n v="50"/>
    <x v="0"/>
  </r>
  <r>
    <x v="1837"/>
    <x v="51"/>
    <s v="District 29"/>
    <n v="55.687553000000001"/>
    <n v="12.581923"/>
    <s v="CAT-125"/>
    <n v="42.4"/>
    <s v="Copernicus_GLO-30_v2023"/>
    <x v="3"/>
    <x v="4"/>
    <n v="4.29"/>
    <n v="10.6"/>
    <s v="GratedInlet"/>
    <s v="ERA5"/>
    <x v="542"/>
    <n v="10"/>
    <x v="0"/>
  </r>
  <r>
    <x v="1838"/>
    <x v="8"/>
    <s v="Sector 6"/>
    <n v="49.294209000000002"/>
    <n v="-123.15723699999999"/>
    <s v="CAT-013"/>
    <n v="1.46"/>
    <s v="Copernicus_GLO-30_v2023"/>
    <x v="3"/>
    <x v="3"/>
    <n v="4.1500000000000004"/>
    <n v="78.900000000000006"/>
    <s v="CurbInlet"/>
    <s v="ERA5"/>
    <x v="449"/>
    <n v="5"/>
    <x v="38"/>
  </r>
  <r>
    <x v="1839"/>
    <x v="14"/>
    <s v="District 2"/>
    <n v="3.058789"/>
    <n v="101.853313"/>
    <s v="CAT-049"/>
    <n v="38.299999999999997"/>
    <s v="Copernicus_GLO-30_v2023"/>
    <x v="2"/>
    <x v="2"/>
    <n v="3.07"/>
    <n v="159.19999999999999"/>
    <s v="GratedInlet"/>
    <s v="IMD"/>
    <x v="16"/>
    <n v="2"/>
    <x v="0"/>
  </r>
  <r>
    <x v="1840"/>
    <x v="57"/>
    <s v="District 6"/>
    <n v="-23.410277000000001"/>
    <n v="-46.518911000000003"/>
    <s v="CAT-130"/>
    <n v="71.39"/>
    <s v="Copernicus_GLO-30_v2023"/>
    <x v="1"/>
    <x v="3"/>
    <n v="8.17"/>
    <n v="28"/>
    <s v="Manhole"/>
    <s v="LocalGauge"/>
    <x v="718"/>
    <n v="5"/>
    <x v="0"/>
  </r>
  <r>
    <x v="1841"/>
    <x v="49"/>
    <s v="Sector 23"/>
    <n v="24.754968999999999"/>
    <n v="46.782257999999999"/>
    <s v="CAT-031"/>
    <n v="57.54"/>
    <s v="Copernicus_EEA-10_v5"/>
    <x v="5"/>
    <x v="2"/>
    <n v="5.26"/>
    <n v="316.8"/>
    <s v="CurbInlet"/>
    <s v="Blended"/>
    <x v="366"/>
    <n v="2"/>
    <x v="0"/>
  </r>
  <r>
    <x v="1842"/>
    <x v="41"/>
    <s v="Borough Delta"/>
    <n v="-36.817678999999998"/>
    <n v="174.911271"/>
    <s v="CAT-083"/>
    <n v="19.61"/>
    <s v="Copernicus_GLO-30_v2023"/>
    <x v="1"/>
    <x v="3"/>
    <n v="6.77"/>
    <n v="106.5"/>
    <s v="CurbInlet"/>
    <s v="LocalGauge"/>
    <x v="42"/>
    <n v="10"/>
    <x v="0"/>
  </r>
  <r>
    <x v="1843"/>
    <x v="24"/>
    <s v="Borough East"/>
    <n v="29.892516000000001"/>
    <n v="-90.170317999999995"/>
    <s v="CAT-081"/>
    <m/>
    <s v="Copernicus_GLO-30_v2023"/>
    <x v="6"/>
    <x v="3"/>
    <n v="6.67"/>
    <n v="308.10000000000002"/>
    <s v="Manhole"/>
    <s v="Blended"/>
    <x v="245"/>
    <n v="50"/>
    <x v="0"/>
  </r>
  <r>
    <x v="1844"/>
    <x v="53"/>
    <s v="Borough Central"/>
    <n v="34.769306999999998"/>
    <n v="135.42723699999999"/>
    <s v="CAT-161"/>
    <m/>
    <s v="Copernicus_EEA-10_v5"/>
    <x v="4"/>
    <x v="1"/>
    <n v="9.98"/>
    <m/>
    <s v="OpenChannel"/>
    <s v="ERA5"/>
    <x v="437"/>
    <n v="100"/>
    <x v="0"/>
  </r>
  <r>
    <x v="1845"/>
    <x v="47"/>
    <s v="District 20"/>
    <n v="-33.955761000000003"/>
    <n v="18.378494"/>
    <s v="CAT-064"/>
    <n v="161.75"/>
    <s v="Copernicus_EEA-10_v5"/>
    <x v="3"/>
    <x v="4"/>
    <n v="4.97"/>
    <n v="66.099999999999994"/>
    <s v="OpenChannel"/>
    <s v="LocalGauge"/>
    <x v="442"/>
    <n v="50"/>
    <x v="0"/>
  </r>
  <r>
    <x v="1846"/>
    <x v="47"/>
    <s v="Sector 23"/>
    <n v="-33.899009999999997"/>
    <n v="18.414359999999999"/>
    <s v="CAT-101"/>
    <n v="147.49"/>
    <s v="SRTM_1arc"/>
    <x v="1"/>
    <x v="4"/>
    <n v="7.81"/>
    <n v="56.7"/>
    <s v="GratedInlet"/>
    <s v="ERA5"/>
    <x v="719"/>
    <n v="5"/>
    <x v="0"/>
  </r>
  <r>
    <x v="1847"/>
    <x v="10"/>
    <s v="Zone X"/>
    <n v="37.984755999999997"/>
    <n v="23.849995"/>
    <s v="CAT-084"/>
    <n v="82.8"/>
    <s v="Copernicus_EEA-10_v5"/>
    <x v="5"/>
    <x v="2"/>
    <n v="4.3"/>
    <n v="96.9"/>
    <s v="CurbInlet"/>
    <s v="Blended"/>
    <x v="455"/>
    <n v="25"/>
    <x v="0"/>
  </r>
  <r>
    <x v="1848"/>
    <x v="9"/>
    <s v="District 3"/>
    <n v="28.687597"/>
    <n v="77.102148999999997"/>
    <s v="CAT-108"/>
    <n v="26.41"/>
    <s v="Copernicus_GLO-30_v2023"/>
    <x v="1"/>
    <x v="1"/>
    <n v="7.03"/>
    <n v="113.3"/>
    <s v="None"/>
    <m/>
    <x v="331"/>
    <n v="2"/>
    <x v="0"/>
  </r>
  <r>
    <x v="1849"/>
    <x v="19"/>
    <s v="Zone X"/>
    <n v="20.924178999999999"/>
    <n v="105.80050199999999"/>
    <s v="CAT-023"/>
    <n v="35.43"/>
    <s v="SRTM_1arc"/>
    <x v="4"/>
    <x v="2"/>
    <n v="6.13"/>
    <n v="89.6"/>
    <s v="CurbInlet"/>
    <s v="IMD"/>
    <x v="589"/>
    <n v="2"/>
    <x v="2"/>
  </r>
  <r>
    <x v="1850"/>
    <x v="48"/>
    <s v="Sector 17"/>
    <n v="53.549264000000001"/>
    <n v="10.040641000000001"/>
    <s v="CAT-077"/>
    <n v="59.01"/>
    <s v="SRTM_1arc"/>
    <x v="5"/>
    <x v="3"/>
    <n v="6.57"/>
    <n v="234.1"/>
    <s v="Manhole"/>
    <s v="IMD"/>
    <x v="262"/>
    <n v="10"/>
    <x v="0"/>
  </r>
  <r>
    <x v="1851"/>
    <x v="27"/>
    <s v="District 11"/>
    <n v="31.287181"/>
    <n v="121.57908399999999"/>
    <s v="CAT-011"/>
    <n v="20.5"/>
    <s v="SRTM_1arc"/>
    <x v="4"/>
    <x v="0"/>
    <n v="6.88"/>
    <n v="33.6"/>
    <s v="Manhole"/>
    <s v="IMD"/>
    <x v="94"/>
    <n v="50"/>
    <x v="0"/>
  </r>
  <r>
    <x v="1852"/>
    <x v="16"/>
    <s v="Ward B"/>
    <n v="41.971147000000002"/>
    <n v="12.527637"/>
    <s v="CAT-145"/>
    <n v="64.849999999999994"/>
    <s v="Copernicus_EEA-10_v5"/>
    <x v="1"/>
    <x v="4"/>
    <n v="6.61"/>
    <n v="98.4"/>
    <s v="CurbInlet"/>
    <m/>
    <x v="542"/>
    <n v="10"/>
    <x v="0"/>
  </r>
  <r>
    <x v="1853"/>
    <x v="6"/>
    <s v="District 7"/>
    <n v="-1.339947"/>
    <n v="36.832642999999997"/>
    <s v="CAT-021"/>
    <n v="-3"/>
    <s v="Copernicus_GLO-30_v2023"/>
    <x v="1"/>
    <x v="4"/>
    <n v="4.21"/>
    <n v="30.2"/>
    <s v="CurbInlet"/>
    <s v="ERA5"/>
    <x v="578"/>
    <n v="100"/>
    <x v="128"/>
  </r>
  <r>
    <x v="1854"/>
    <x v="49"/>
    <s v="Ward D"/>
    <n v="24.741980999999999"/>
    <n v="46.730449999999998"/>
    <s v="CAT-016"/>
    <n v="62.54"/>
    <s v="SRTM_1arc"/>
    <x v="4"/>
    <x v="4"/>
    <n v="9.65"/>
    <n v="76.599999999999994"/>
    <s v="CurbInlet"/>
    <m/>
    <x v="653"/>
    <n v="2"/>
    <x v="0"/>
  </r>
  <r>
    <x v="1855"/>
    <x v="30"/>
    <s v="Borough Delta"/>
    <n v="4.7269050000000004"/>
    <n v="-74.079684999999998"/>
    <s v="CAT-089"/>
    <n v="76.55"/>
    <s v="SRTM_3arc"/>
    <x v="4"/>
    <x v="3"/>
    <n v="9.91"/>
    <n v="1.5"/>
    <s v="GratedInlet"/>
    <m/>
    <x v="134"/>
    <n v="10"/>
    <x v="0"/>
  </r>
  <r>
    <x v="1856"/>
    <x v="38"/>
    <s v="District 5"/>
    <n v="14.548602000000001"/>
    <n v="120.981146"/>
    <s v="CAT-109"/>
    <n v="15.6"/>
    <s v="SRTM_3arc"/>
    <x v="3"/>
    <x v="3"/>
    <n v="4.79"/>
    <n v="449"/>
    <s v="None"/>
    <s v="ERA5"/>
    <x v="222"/>
    <n v="5"/>
    <x v="0"/>
  </r>
  <r>
    <x v="1857"/>
    <x v="23"/>
    <s v="Zone V"/>
    <n v="12.931141999999999"/>
    <n v="77.554687000000001"/>
    <s v="CAT-112"/>
    <n v="76.989999999999995"/>
    <s v="SRTM_3arc"/>
    <x v="3"/>
    <x v="4"/>
    <n v="9.3000000000000007"/>
    <n v="16"/>
    <s v="Manhole"/>
    <s v="ERA5"/>
    <x v="146"/>
    <n v="5"/>
    <x v="0"/>
  </r>
  <r>
    <x v="1858"/>
    <x v="12"/>
    <s v="Ward K"/>
    <n v="25.855535"/>
    <n v="-80.198193000000003"/>
    <s v="CAT-042"/>
    <n v="9.25"/>
    <s v="SRTM_3arc"/>
    <x v="7"/>
    <x v="2"/>
    <n v="5.68"/>
    <n v="95.2"/>
    <s v="OpenChannel"/>
    <s v="ERA5"/>
    <x v="8"/>
    <n v="100"/>
    <x v="0"/>
  </r>
  <r>
    <x v="1859"/>
    <x v="36"/>
    <s v="Sector 20"/>
    <n v="-6.2181660000000001"/>
    <n v="106.903756"/>
    <s v="CAT-082"/>
    <n v="8.18"/>
    <s v="Copernicus_GLO-30_v2023"/>
    <x v="3"/>
    <x v="1"/>
    <n v="8.1199999999999992"/>
    <n v="86.4"/>
    <s v="CurbInlet"/>
    <s v="LocalGauge"/>
    <x v="720"/>
    <n v="25"/>
    <x v="42"/>
  </r>
  <r>
    <x v="1860"/>
    <x v="4"/>
    <s v="Zone X"/>
    <n v="-29.970877000000002"/>
    <n v="31.210716000000001"/>
    <s v="CAT-005"/>
    <m/>
    <s v="Copernicus_EEA-10_v5"/>
    <x v="4"/>
    <x v="3"/>
    <n v="7.71"/>
    <m/>
    <s v="None"/>
    <s v="IMD"/>
    <x v="315"/>
    <n v="10"/>
    <x v="0"/>
  </r>
  <r>
    <x v="1861"/>
    <x v="44"/>
    <s v="Borough Riverside"/>
    <n v="25.343754000000001"/>
    <n v="51.505414000000002"/>
    <s v="CAT-080"/>
    <n v="18.82"/>
    <s v="SRTM_3arc"/>
    <x v="2"/>
    <x v="2"/>
    <n v="10.11"/>
    <n v="0.2"/>
    <s v="CurbInlet"/>
    <s v="ERA5"/>
    <x v="148"/>
    <n v="25"/>
    <x v="0"/>
  </r>
  <r>
    <x v="1862"/>
    <x v="38"/>
    <s v="Borough Hillside"/>
    <n v="14.605876"/>
    <n v="120.985401"/>
    <s v="CAT-131"/>
    <n v="23.23"/>
    <s v="Copernicus_GLO-30_v2023"/>
    <x v="2"/>
    <x v="3"/>
    <n v="7.7"/>
    <n v="152.9"/>
    <s v="Manhole"/>
    <m/>
    <x v="153"/>
    <n v="2"/>
    <x v="0"/>
  </r>
  <r>
    <x v="1863"/>
    <x v="10"/>
    <s v="Borough North"/>
    <n v="37.899109000000003"/>
    <n v="23.759982999999998"/>
    <s v="CAT-076"/>
    <n v="104.75"/>
    <s v="SRTM_3arc"/>
    <x v="2"/>
    <x v="2"/>
    <n v="5.6"/>
    <n v="22.6"/>
    <s v="GratedInlet"/>
    <s v="IMD"/>
    <x v="696"/>
    <n v="5"/>
    <x v="0"/>
  </r>
  <r>
    <x v="1864"/>
    <x v="32"/>
    <s v="District 25"/>
    <n v="22.588792999999999"/>
    <n v="114.086297"/>
    <s v="CAT-070"/>
    <n v="25.17"/>
    <s v="Copernicus_GLO-30_v2023"/>
    <x v="4"/>
    <x v="0"/>
    <n v="8.9499999999999993"/>
    <n v="26.7"/>
    <s v="CurbInlet"/>
    <s v="ERA5"/>
    <x v="721"/>
    <n v="10"/>
    <x v="0"/>
  </r>
  <r>
    <x v="1865"/>
    <x v="19"/>
    <s v="Zone VII"/>
    <n v="20.991727000000001"/>
    <n v="105.941163"/>
    <s v="CAT-020"/>
    <n v="36.65"/>
    <s v="SRTM_1arc"/>
    <x v="6"/>
    <x v="4"/>
    <n v="2.13"/>
    <n v="272.2"/>
    <s v="GratedInlet"/>
    <s v="ERA5"/>
    <x v="722"/>
    <n v="50"/>
    <x v="27"/>
  </r>
  <r>
    <x v="1866"/>
    <x v="49"/>
    <s v="District 16"/>
    <n v="24.767983999999998"/>
    <n v="46.623533999999999"/>
    <s v="CAT-103"/>
    <n v="74.739999999999995"/>
    <s v="Copernicus_GLO-90_v2022"/>
    <x v="1"/>
    <x v="2"/>
    <n v="3.71"/>
    <n v="450.8"/>
    <s v="None"/>
    <m/>
    <x v="366"/>
    <n v="25"/>
    <x v="0"/>
  </r>
  <r>
    <x v="1867"/>
    <x v="13"/>
    <s v="District 14"/>
    <n v="-11.971033"/>
    <n v="-76.982091999999994"/>
    <s v="CAT-140"/>
    <n v="44.89"/>
    <s v="SRTM_1arc"/>
    <x v="5"/>
    <x v="3"/>
    <n v="3.63"/>
    <n v="284.2"/>
    <s v="CurbInlet"/>
    <s v="ERA5"/>
    <x v="155"/>
    <n v="25"/>
    <x v="0"/>
  </r>
  <r>
    <x v="1868"/>
    <x v="43"/>
    <s v="Ward D"/>
    <n v="-34.665906999999997"/>
    <n v="-58.456668000000001"/>
    <s v="CAT-008"/>
    <n v="2.04"/>
    <s v="Copernicus_GLO-90_v2022"/>
    <x v="3"/>
    <x v="1"/>
    <n v="6.36"/>
    <n v="29.5"/>
    <s v="GratedInlet"/>
    <s v="ERA5"/>
    <x v="331"/>
    <n v="25"/>
    <x v="4"/>
  </r>
  <r>
    <x v="1869"/>
    <x v="46"/>
    <s v="Borough North"/>
    <n v="29.715167000000001"/>
    <n v="-95.319323999999995"/>
    <s v="CAT-007"/>
    <n v="8.77"/>
    <s v="SRTM_1arc"/>
    <x v="1"/>
    <x v="1"/>
    <n v="5.43"/>
    <n v="16.100000000000001"/>
    <s v="GratedInlet"/>
    <s v="ERA5"/>
    <x v="316"/>
    <n v="2"/>
    <x v="0"/>
  </r>
  <r>
    <x v="1870"/>
    <x v="41"/>
    <s v="District 1"/>
    <n v="-36.803558000000002"/>
    <n v="174.834619"/>
    <s v="CAT-030"/>
    <m/>
    <s v="Copernicus_GLO-30_v2023"/>
    <x v="3"/>
    <x v="1"/>
    <n v="5.61"/>
    <n v="24.2"/>
    <s v="GratedInlet"/>
    <s v="IMD"/>
    <x v="723"/>
    <n v="50"/>
    <x v="0"/>
  </r>
  <r>
    <x v="1871"/>
    <x v="60"/>
    <s v="District 15"/>
    <n v="23.103793"/>
    <n v="113.319953"/>
    <s v="CAT-001"/>
    <n v="20.18"/>
    <s v="SRTM_1arc"/>
    <x v="1"/>
    <x v="4"/>
    <n v="4.3099999999999996"/>
    <n v="183.8"/>
    <s v="OpenChannel"/>
    <m/>
    <x v="478"/>
    <n v="2"/>
    <x v="0"/>
  </r>
  <r>
    <x v="1872"/>
    <x v="30"/>
    <s v="Sector 4"/>
    <n v="4.8080080000000001"/>
    <n v="-74.054396999999994"/>
    <s v="CAT-129"/>
    <n v="113.02"/>
    <s v="SRTM_1arc"/>
    <x v="1"/>
    <x v="1"/>
    <n v="2.52"/>
    <n v="138.9"/>
    <s v="CurbInlet"/>
    <m/>
    <x v="449"/>
    <n v="2"/>
    <x v="129"/>
  </r>
  <r>
    <x v="1873"/>
    <x v="56"/>
    <s v="Borough Central"/>
    <n v="10.833817"/>
    <n v="106.619147"/>
    <s v="CAT-170"/>
    <n v="29.02"/>
    <s v="Copernicus_EEA-10_v5"/>
    <x v="1"/>
    <x v="4"/>
    <n v="4.1399999999999997"/>
    <n v="52.7"/>
    <s v="Manhole"/>
    <s v="ERA5"/>
    <x v="139"/>
    <n v="10"/>
    <x v="0"/>
  </r>
  <r>
    <x v="1874"/>
    <x v="38"/>
    <s v="Ward H"/>
    <n v="14.606947"/>
    <n v="120.99373"/>
    <s v="CAT-037"/>
    <n v="5.0599999999999996"/>
    <s v="SRTM_1arc"/>
    <x v="3"/>
    <x v="4"/>
    <n v="11.25"/>
    <n v="44.6"/>
    <s v="CurbInlet"/>
    <s v="ERA5"/>
    <x v="8"/>
    <n v="5"/>
    <x v="4"/>
  </r>
  <r>
    <x v="1875"/>
    <x v="33"/>
    <s v="Borough Harbor"/>
    <n v="19.357464"/>
    <n v="-99.128439999999998"/>
    <s v="CAT-126"/>
    <n v="19.02"/>
    <s v="Copernicus_GLO-30_v2023"/>
    <x v="7"/>
    <x v="4"/>
    <n v="5.37"/>
    <n v="371.4"/>
    <s v="OpenChannel"/>
    <s v="LocalGauge"/>
    <x v="294"/>
    <n v="5"/>
    <x v="0"/>
  </r>
  <r>
    <x v="1876"/>
    <x v="35"/>
    <s v="Zone III"/>
    <n v="24.961497000000001"/>
    <n v="121.620848"/>
    <s v="CAT-120"/>
    <n v="92.24"/>
    <s v="Copernicus_GLO-30_v2023"/>
    <x v="5"/>
    <x v="3"/>
    <n v="3.66"/>
    <n v="204.6"/>
    <s v="Manhole"/>
    <s v="ERA5"/>
    <x v="22"/>
    <n v="10"/>
    <x v="0"/>
  </r>
  <r>
    <x v="1877"/>
    <x v="47"/>
    <s v="Borough South"/>
    <n v="-33.964841"/>
    <n v="18.486111000000001"/>
    <s v="CAT-129"/>
    <n v="33.049999999999997"/>
    <s v="Copernicus_EEA-10_v5"/>
    <x v="7"/>
    <x v="0"/>
    <n v="6.5"/>
    <n v="171.1"/>
    <s v="OpenChannel"/>
    <s v="Blended"/>
    <x v="107"/>
    <n v="25"/>
    <x v="0"/>
  </r>
  <r>
    <x v="1878"/>
    <x v="3"/>
    <s v="Ward B"/>
    <n v="22.389775"/>
    <n v="114.215259"/>
    <s v="CAT-147"/>
    <m/>
    <s v="SRTM_3arc"/>
    <x v="0"/>
    <x v="2"/>
    <n v="4.75"/>
    <n v="341.8"/>
    <s v="GratedInlet"/>
    <s v="ERA5"/>
    <x v="414"/>
    <n v="25"/>
    <x v="0"/>
  </r>
  <r>
    <x v="1879"/>
    <x v="41"/>
    <s v="Borough Hillside"/>
    <n v="-36.803480999999998"/>
    <n v="174.77614700000001"/>
    <s v="CAT-099"/>
    <n v="78.569999999999993"/>
    <s v="SRTM_1arc"/>
    <x v="5"/>
    <x v="2"/>
    <n v="4.96"/>
    <n v="272.60000000000002"/>
    <s v="CurbInlet"/>
    <s v="ERA5"/>
    <x v="367"/>
    <n v="25"/>
    <x v="0"/>
  </r>
  <r>
    <x v="1880"/>
    <x v="30"/>
    <s v="Borough Hillside"/>
    <n v="4.6562960000000002"/>
    <n v="-74.033901"/>
    <s v="CAT-164"/>
    <m/>
    <s v="Copernicus_GLO-30_v2023"/>
    <x v="1"/>
    <x v="4"/>
    <n v="4.3099999999999996"/>
    <n v="124.4"/>
    <s v="OpenChannel"/>
    <s v="LocalGauge"/>
    <x v="72"/>
    <n v="25"/>
    <x v="0"/>
  </r>
  <r>
    <x v="1881"/>
    <x v="1"/>
    <s v="District 20"/>
    <n v="13.116296"/>
    <n v="80.329644000000002"/>
    <s v="CAT-121"/>
    <n v="-0.75"/>
    <s v="Copernicus_EEA-10_v5"/>
    <x v="3"/>
    <x v="4"/>
    <n v="6.22"/>
    <n v="1.5"/>
    <s v="GratedInlet"/>
    <s v="ERA5"/>
    <x v="724"/>
    <n v="2"/>
    <x v="130"/>
  </r>
  <r>
    <x v="1882"/>
    <x v="34"/>
    <s v="Borough North"/>
    <n v="35.819623"/>
    <n v="51.394449000000002"/>
    <s v="CAT-016"/>
    <n v="76.430000000000007"/>
    <s v="SRTM_3arc"/>
    <x v="4"/>
    <x v="3"/>
    <n v="6.17"/>
    <n v="7.8"/>
    <s v="GratedInlet"/>
    <s v="ERA5"/>
    <x v="161"/>
    <n v="25"/>
    <x v="0"/>
  </r>
  <r>
    <x v="1883"/>
    <x v="12"/>
    <s v="Ward F"/>
    <n v="25.782316999999999"/>
    <n v="-80.209354000000005"/>
    <s v="CAT-023"/>
    <n v="31.44"/>
    <s v="Copernicus_GLO-30_v2023"/>
    <x v="4"/>
    <x v="3"/>
    <n v="8.6199999999999992"/>
    <n v="59.9"/>
    <s v="GratedInlet"/>
    <s v="ERA5"/>
    <x v="572"/>
    <n v="10"/>
    <x v="0"/>
  </r>
  <r>
    <x v="1884"/>
    <x v="41"/>
    <s v="District 24"/>
    <n v="-36.785280999999998"/>
    <n v="174.830626"/>
    <s v="CAT-075"/>
    <n v="39.53"/>
    <s v="SRTM_1arc"/>
    <x v="1"/>
    <x v="1"/>
    <n v="4.05"/>
    <n v="12.9"/>
    <s v="GratedInlet"/>
    <s v="LocalGauge"/>
    <x v="251"/>
    <n v="2"/>
    <x v="0"/>
  </r>
  <r>
    <x v="1885"/>
    <x v="55"/>
    <s v="District 6"/>
    <n v="-22.842461"/>
    <n v="-43.115485"/>
    <s v="CAT-111"/>
    <n v="22.58"/>
    <s v="Copernicus_GLO-30_v2023"/>
    <x v="5"/>
    <x v="1"/>
    <m/>
    <n v="136.1"/>
    <s v="CurbInlet"/>
    <s v="Blended"/>
    <x v="58"/>
    <n v="50"/>
    <x v="2"/>
  </r>
  <r>
    <x v="1886"/>
    <x v="3"/>
    <s v="Zone VI"/>
    <n v="22.343025000000001"/>
    <n v="114.25102200000001"/>
    <s v="CAT-005"/>
    <n v="8.5500000000000007"/>
    <s v="SRTM_3arc"/>
    <x v="2"/>
    <x v="4"/>
    <n v="7.99"/>
    <n v="76.3"/>
    <s v="GratedInlet"/>
    <s v="ERA5"/>
    <x v="376"/>
    <n v="2"/>
    <x v="0"/>
  </r>
  <r>
    <x v="1887"/>
    <x v="18"/>
    <s v="Borough Harbor"/>
    <n v="45.443846999999998"/>
    <n v="-73.429551000000004"/>
    <s v="CAT-036"/>
    <n v="41.18"/>
    <s v="Copernicus_EEA-10_v5"/>
    <x v="4"/>
    <x v="2"/>
    <n v="9.58"/>
    <n v="211.3"/>
    <s v="None"/>
    <s v="Blended"/>
    <x v="672"/>
    <n v="5"/>
    <x v="0"/>
  </r>
  <r>
    <x v="1888"/>
    <x v="23"/>
    <s v="Ward K"/>
    <n v="13.030968"/>
    <n v="77.563192000000001"/>
    <s v="CAT-037"/>
    <n v="115.93"/>
    <s v="Copernicus_EEA-10_v5"/>
    <x v="1"/>
    <x v="3"/>
    <n v="8.0399999999999991"/>
    <n v="47.8"/>
    <s v="Manhole"/>
    <s v="ERA5"/>
    <x v="106"/>
    <n v="2"/>
    <x v="0"/>
  </r>
  <r>
    <x v="1889"/>
    <x v="43"/>
    <s v="District 18"/>
    <n v="-34.609054"/>
    <n v="-58.402068"/>
    <s v="CAT-040"/>
    <n v="97.35"/>
    <s v="SRTM_1arc"/>
    <x v="0"/>
    <x v="4"/>
    <n v="3.6"/>
    <n v="50.8"/>
    <s v="GratedInlet"/>
    <s v="ERA5"/>
    <x v="229"/>
    <n v="25"/>
    <x v="0"/>
  </r>
  <r>
    <x v="1890"/>
    <x v="14"/>
    <s v="Borough Old Town"/>
    <n v="3.278635"/>
    <n v="101.621308"/>
    <s v="CAT-098"/>
    <n v="37.619999999999997"/>
    <s v="Copernicus_GLO-30_v2023"/>
    <x v="4"/>
    <x v="2"/>
    <m/>
    <n v="462.3"/>
    <s v="None"/>
    <s v="IMD"/>
    <x v="108"/>
    <n v="5"/>
    <x v="0"/>
  </r>
  <r>
    <x v="1891"/>
    <x v="57"/>
    <s v="Ward K"/>
    <n v="-23.505863000000002"/>
    <n v="-46.696309999999997"/>
    <s v="CAT-084"/>
    <n v="-3"/>
    <s v="Copernicus_EEA-10_v5"/>
    <x v="1"/>
    <x v="1"/>
    <n v="3.42"/>
    <n v="33.200000000000003"/>
    <s v="Manhole"/>
    <s v="ERA5"/>
    <x v="391"/>
    <n v="100"/>
    <x v="17"/>
  </r>
  <r>
    <x v="1892"/>
    <x v="37"/>
    <s v="Sector 17"/>
    <n v="41.446164000000003"/>
    <n v="2.1516700000000002"/>
    <s v="CAT-173"/>
    <n v="10.44"/>
    <s v="Copernicus_GLO-30_v2023"/>
    <x v="5"/>
    <x v="2"/>
    <n v="4.7699999999999996"/>
    <n v="121.9"/>
    <s v="Manhole"/>
    <s v="ERA5"/>
    <x v="146"/>
    <n v="50"/>
    <x v="0"/>
  </r>
  <r>
    <x v="1893"/>
    <x v="54"/>
    <s v="Sector 2"/>
    <n v="17.372948000000001"/>
    <n v="78.483084000000005"/>
    <s v="CAT-128"/>
    <n v="52.5"/>
    <s v="Copernicus_GLO-30_v2023"/>
    <x v="0"/>
    <x v="1"/>
    <n v="6.21"/>
    <n v="39.1"/>
    <s v="CurbInlet"/>
    <s v="Blended"/>
    <x v="6"/>
    <n v="100"/>
    <x v="0"/>
  </r>
  <r>
    <x v="1894"/>
    <x v="37"/>
    <s v="Zone VII"/>
    <n v="41.400731"/>
    <n v="2.3487110000000002"/>
    <s v="CAT-151"/>
    <m/>
    <s v="SRTM_1arc"/>
    <x v="3"/>
    <x v="1"/>
    <n v="8.4"/>
    <n v="133.19999999999999"/>
    <s v="Manhole"/>
    <s v="ERA5"/>
    <x v="366"/>
    <n v="25"/>
    <x v="0"/>
  </r>
  <r>
    <x v="1895"/>
    <x v="37"/>
    <s v="District 9"/>
    <n v="41.473523999999998"/>
    <n v="2.1699290000000002"/>
    <s v="CAT-063"/>
    <n v="8.4700000000000006"/>
    <s v="SRTM_3arc"/>
    <x v="5"/>
    <x v="4"/>
    <n v="2.65"/>
    <n v="274.39999999999998"/>
    <s v="OpenChannel"/>
    <s v="LocalGauge"/>
    <x v="356"/>
    <n v="10"/>
    <x v="12"/>
  </r>
  <r>
    <x v="1896"/>
    <x v="11"/>
    <s v="Zone I"/>
    <n v="-33.778405999999997"/>
    <n v="151.00770800000001"/>
    <s v="CAT-028"/>
    <n v="23.55"/>
    <s v="SRTM_3arc"/>
    <x v="1"/>
    <x v="3"/>
    <n v="4.1399999999999997"/>
    <n v="147.9"/>
    <s v="CurbInlet"/>
    <s v="ERA5"/>
    <x v="329"/>
    <n v="2"/>
    <x v="0"/>
  </r>
  <r>
    <x v="1897"/>
    <x v="56"/>
    <s v="District 18"/>
    <n v="10.805255000000001"/>
    <n v="106.53244599999999"/>
    <s v="CAT-156"/>
    <n v="49.8"/>
    <s v="SRTM_1arc"/>
    <x v="2"/>
    <x v="2"/>
    <n v="8.4600000000000009"/>
    <n v="142"/>
    <s v="OpenChannel"/>
    <s v="LocalGauge"/>
    <x v="725"/>
    <n v="25"/>
    <x v="2"/>
  </r>
  <r>
    <x v="1898"/>
    <x v="20"/>
    <s v="Ward D"/>
    <n v="37.600999000000002"/>
    <n v="127.048486"/>
    <s v="CAT-084"/>
    <n v="39.4"/>
    <s v="SRTM_3arc"/>
    <x v="2"/>
    <x v="4"/>
    <n v="11.99"/>
    <n v="280.10000000000002"/>
    <s v="None"/>
    <m/>
    <x v="109"/>
    <n v="25"/>
    <x v="0"/>
  </r>
  <r>
    <x v="1899"/>
    <x v="46"/>
    <s v="Ward K"/>
    <n v="29.761917"/>
    <n v="-95.223687999999996"/>
    <s v="CAT-068"/>
    <n v="42.16"/>
    <s v="Copernicus_GLO-30_v2023"/>
    <x v="1"/>
    <x v="3"/>
    <n v="4.8600000000000003"/>
    <n v="80.2"/>
    <s v="Manhole"/>
    <s v="LocalGauge"/>
    <x v="472"/>
    <n v="2"/>
    <x v="0"/>
  </r>
  <r>
    <x v="1900"/>
    <x v="45"/>
    <s v="Ward K"/>
    <n v="40.925615999999998"/>
    <n v="29.038260999999999"/>
    <s v="CAT-032"/>
    <n v="58.26"/>
    <s v="SRTM_3arc"/>
    <x v="4"/>
    <x v="2"/>
    <n v="7.06"/>
    <n v="22.1"/>
    <s v="Manhole"/>
    <s v="IMD"/>
    <x v="481"/>
    <n v="5"/>
    <x v="0"/>
  </r>
  <r>
    <x v="1901"/>
    <x v="60"/>
    <s v="Sector 2"/>
    <n v="23.110999"/>
    <n v="113.292868"/>
    <s v="CAT-089"/>
    <m/>
    <s v="Copernicus_GLO-90_v2022"/>
    <x v="3"/>
    <x v="4"/>
    <n v="6.99"/>
    <n v="64.900000000000006"/>
    <s v="CurbInlet"/>
    <s v="ERA5"/>
    <x v="656"/>
    <n v="10"/>
    <x v="0"/>
  </r>
  <r>
    <x v="1902"/>
    <x v="16"/>
    <s v="Ward E"/>
    <n v="41.998871000000001"/>
    <n v="12.358625999999999"/>
    <s v="CAT-132"/>
    <n v="86.37"/>
    <s v="Copernicus_GLO-30_v2023"/>
    <x v="3"/>
    <x v="2"/>
    <n v="8.06"/>
    <n v="31.8"/>
    <s v="OpenChannel"/>
    <s v="IMD"/>
    <x v="267"/>
    <n v="5"/>
    <x v="0"/>
  </r>
  <r>
    <x v="1903"/>
    <x v="20"/>
    <s v="Borough Old Town"/>
    <n v="37.715654000000001"/>
    <n v="126.944669"/>
    <s v="CAT-012"/>
    <n v="50.97"/>
    <s v="Copernicus_EEA-10_v5"/>
    <x v="2"/>
    <x v="4"/>
    <n v="7.04"/>
    <n v="36"/>
    <s v="Manhole"/>
    <s v="IMD"/>
    <x v="183"/>
    <n v="5"/>
    <x v="0"/>
  </r>
  <r>
    <x v="1904"/>
    <x v="1"/>
    <s v="Borough Riverside"/>
    <n v="13.010744000000001"/>
    <n v="80.375494000000003"/>
    <s v="CAT-166"/>
    <n v="23.52"/>
    <s v="SRTM_1arc"/>
    <x v="6"/>
    <x v="1"/>
    <n v="5.44"/>
    <n v="96.4"/>
    <s v="CurbInlet"/>
    <s v="LocalGauge"/>
    <x v="726"/>
    <n v="2"/>
    <x v="0"/>
  </r>
  <r>
    <x v="1905"/>
    <x v="15"/>
    <s v="Ward G"/>
    <n v="1.32802"/>
    <n v="103.840906"/>
    <s v="CAT-040"/>
    <n v="4.62"/>
    <s v="SRTM_1arc"/>
    <x v="3"/>
    <x v="1"/>
    <n v="9.3699999999999992"/>
    <n v="122.8"/>
    <s v="None"/>
    <s v="Blended"/>
    <x v="50"/>
    <n v="2"/>
    <x v="17"/>
  </r>
  <r>
    <x v="1906"/>
    <x v="38"/>
    <s v="Ward E"/>
    <n v="14.640601999999999"/>
    <n v="120.94777999999999"/>
    <s v="CAT-180"/>
    <n v="9.1300000000000008"/>
    <s v="Copernicus_GLO-30_v2023"/>
    <x v="3"/>
    <x v="3"/>
    <n v="11.04"/>
    <n v="94.6"/>
    <s v="Manhole"/>
    <m/>
    <x v="727"/>
    <n v="25"/>
    <x v="2"/>
  </r>
  <r>
    <x v="1907"/>
    <x v="47"/>
    <s v="Sector 22"/>
    <n v="-34.022990999999998"/>
    <n v="18.382391999999999"/>
    <s v="CAT-012"/>
    <n v="172.86"/>
    <s v="Copernicus_GLO-90_v2022"/>
    <x v="4"/>
    <x v="3"/>
    <n v="9.07"/>
    <n v="25.4"/>
    <s v="Manhole"/>
    <s v="ERA5"/>
    <x v="29"/>
    <n v="2"/>
    <x v="0"/>
  </r>
  <r>
    <x v="1908"/>
    <x v="34"/>
    <s v="Ward F"/>
    <n v="35.661800999999997"/>
    <n v="51.419294000000001"/>
    <s v="CAT-028"/>
    <n v="77.72"/>
    <s v="Copernicus_GLO-30_v2023"/>
    <x v="3"/>
    <x v="2"/>
    <n v="6.49"/>
    <n v="37.1"/>
    <s v="GratedInlet"/>
    <m/>
    <x v="293"/>
    <n v="2"/>
    <x v="0"/>
  </r>
  <r>
    <x v="1909"/>
    <x v="19"/>
    <s v="Borough East"/>
    <n v="20.932164"/>
    <n v="105.834002"/>
    <s v="CAT-015"/>
    <n v="1.24"/>
    <s v="SRTM_1arc"/>
    <x v="1"/>
    <x v="2"/>
    <n v="4.3"/>
    <n v="356"/>
    <s v="OpenChannel"/>
    <s v="ERA5"/>
    <x v="728"/>
    <n v="25"/>
    <x v="4"/>
  </r>
  <r>
    <x v="1910"/>
    <x v="7"/>
    <s v="Borough Central"/>
    <n v="38.853631999999998"/>
    <n v="-77.017289000000005"/>
    <s v="CAT-022"/>
    <n v="32.67"/>
    <s v="SRTM_3arc"/>
    <x v="1"/>
    <x v="4"/>
    <n v="7.87"/>
    <n v="140"/>
    <s v="CurbInlet"/>
    <s v="LocalGauge"/>
    <x v="304"/>
    <n v="10"/>
    <x v="0"/>
  </r>
  <r>
    <x v="1911"/>
    <x v="16"/>
    <s v="Zone IX"/>
    <n v="41.865367999999997"/>
    <n v="12.463616999999999"/>
    <s v="CAT-056"/>
    <n v="55.57"/>
    <s v="SRTM_3arc"/>
    <x v="5"/>
    <x v="1"/>
    <m/>
    <n v="309.5"/>
    <s v="CurbInlet"/>
    <s v="ERA5"/>
    <x v="252"/>
    <n v="50"/>
    <x v="0"/>
  </r>
  <r>
    <x v="1912"/>
    <x v="37"/>
    <s v="District 13"/>
    <n v="41.247366"/>
    <n v="2.2828930000000001"/>
    <s v="CAT-017"/>
    <n v="29.99"/>
    <s v="SRTM_3arc"/>
    <x v="1"/>
    <x v="2"/>
    <n v="5.83"/>
    <n v="363"/>
    <s v="None"/>
    <s v="Blended"/>
    <x v="606"/>
    <n v="5"/>
    <x v="0"/>
  </r>
  <r>
    <x v="1913"/>
    <x v="59"/>
    <s v="Borough Harbor"/>
    <n v="40.737487000000002"/>
    <n v="-73.995301999999995"/>
    <s v="CAT-161"/>
    <n v="1.89"/>
    <s v="Copernicus_GLO-30_v2023"/>
    <x v="3"/>
    <x v="2"/>
    <n v="5.69"/>
    <n v="58"/>
    <s v="None"/>
    <s v="LocalGauge"/>
    <x v="414"/>
    <n v="2"/>
    <x v="4"/>
  </r>
  <r>
    <x v="1914"/>
    <x v="5"/>
    <s v="Borough South"/>
    <n v="13.639605"/>
    <n v="100.447973"/>
    <s v="CAT-029"/>
    <n v="18.27"/>
    <s v="SRTM_1arc"/>
    <x v="5"/>
    <x v="2"/>
    <n v="3.71"/>
    <n v="235"/>
    <s v="CurbInlet"/>
    <s v="IMD"/>
    <x v="729"/>
    <n v="5"/>
    <x v="0"/>
  </r>
  <r>
    <x v="1915"/>
    <x v="21"/>
    <s v="District 8"/>
    <n v="37.690761000000002"/>
    <n v="-122.447183"/>
    <s v="CAT-165"/>
    <n v="117.43"/>
    <s v="SRTM_3arc"/>
    <x v="6"/>
    <x v="0"/>
    <n v="6.43"/>
    <n v="184.7"/>
    <s v="GratedInlet"/>
    <s v="ERA5"/>
    <x v="552"/>
    <n v="50"/>
    <x v="0"/>
  </r>
  <r>
    <x v="1916"/>
    <x v="8"/>
    <s v="Ward H"/>
    <n v="49.398319000000001"/>
    <n v="-123.05198900000001"/>
    <s v="CAT-062"/>
    <n v="10.81"/>
    <s v="SRTM_3arc"/>
    <x v="3"/>
    <x v="2"/>
    <n v="5.43"/>
    <n v="139"/>
    <s v="CurbInlet"/>
    <s v="ERA5"/>
    <x v="10"/>
    <n v="10"/>
    <x v="0"/>
  </r>
  <r>
    <x v="1917"/>
    <x v="39"/>
    <s v="Sector 18"/>
    <n v="6.4532249999999998"/>
    <n v="3.4443039999999998"/>
    <s v="CAT-118"/>
    <n v="15.6"/>
    <s v="SRTM_1arc"/>
    <x v="1"/>
    <x v="3"/>
    <n v="7.83"/>
    <n v="261.10000000000002"/>
    <s v="OpenChannel"/>
    <s v="LocalGauge"/>
    <x v="422"/>
    <n v="10"/>
    <x v="0"/>
  </r>
  <r>
    <x v="1918"/>
    <x v="28"/>
    <s v="Zone III"/>
    <n v="24.898686000000001"/>
    <n v="66.891891999999999"/>
    <s v="CAT-169"/>
    <n v="85.67"/>
    <s v="Copernicus_GLO-30_v2023"/>
    <x v="1"/>
    <x v="1"/>
    <n v="5.14"/>
    <n v="67.8"/>
    <s v="CurbInlet"/>
    <s v="LocalGauge"/>
    <x v="211"/>
    <n v="5"/>
    <x v="0"/>
  </r>
  <r>
    <x v="1919"/>
    <x v="6"/>
    <s v="Sector 24"/>
    <n v="-1.2744709999999999"/>
    <n v="36.915126000000001"/>
    <s v="CAT-033"/>
    <n v="43.51"/>
    <s v="SRTM_1arc"/>
    <x v="1"/>
    <x v="3"/>
    <n v="5.51"/>
    <n v="39.1"/>
    <s v="CurbInlet"/>
    <s v="Blended"/>
    <x v="330"/>
    <n v="2"/>
    <x v="0"/>
  </r>
  <r>
    <x v="1920"/>
    <x v="55"/>
    <s v="Sector 8"/>
    <n v="-22.913215000000001"/>
    <n v="-43.076669000000003"/>
    <s v="CAT-100"/>
    <m/>
    <s v="Copernicus_EEA-10_v5"/>
    <x v="4"/>
    <x v="4"/>
    <n v="5.85"/>
    <n v="51.2"/>
    <s v="GratedInlet"/>
    <s v="IMD"/>
    <x v="1"/>
    <n v="25"/>
    <x v="0"/>
  </r>
  <r>
    <x v="1921"/>
    <x v="5"/>
    <s v="Sector 7"/>
    <n v="13.765259"/>
    <n v="100.498268"/>
    <s v="CAT-004"/>
    <n v="-3"/>
    <s v="SRTM_3arc"/>
    <x v="0"/>
    <x v="0"/>
    <n v="2.72"/>
    <n v="245.7"/>
    <s v="CurbInlet"/>
    <s v="ERA5"/>
    <x v="730"/>
    <n v="100"/>
    <x v="72"/>
  </r>
  <r>
    <x v="1922"/>
    <x v="60"/>
    <s v="Ward E"/>
    <n v="23.126431"/>
    <n v="113.21391800000001"/>
    <s v="CAT-123"/>
    <n v="19.53"/>
    <s v="SRTM_3arc"/>
    <x v="5"/>
    <x v="0"/>
    <n v="3.74"/>
    <n v="185.6"/>
    <s v="GratedInlet"/>
    <s v="ERA5"/>
    <x v="583"/>
    <n v="25"/>
    <x v="0"/>
  </r>
  <r>
    <x v="1923"/>
    <x v="8"/>
    <s v="District 14"/>
    <n v="49.246364999999997"/>
    <n v="-123.271269"/>
    <s v="CAT-078"/>
    <n v="0.42"/>
    <s v="Copernicus_GLO-90_v2022"/>
    <x v="1"/>
    <x v="2"/>
    <n v="6.07"/>
    <n v="100.7"/>
    <s v="Manhole"/>
    <m/>
    <x v="2"/>
    <n v="5"/>
    <x v="4"/>
  </r>
  <r>
    <x v="1924"/>
    <x v="61"/>
    <s v="Sector 27"/>
    <n v="22.547799000000001"/>
    <n v="88.380892000000003"/>
    <s v="CAT-158"/>
    <n v="78.3"/>
    <s v="SRTM_1arc"/>
    <x v="3"/>
    <x v="2"/>
    <n v="6.01"/>
    <n v="54.3"/>
    <s v="Manhole"/>
    <s v="ERA5"/>
    <x v="658"/>
    <n v="5"/>
    <x v="0"/>
  </r>
  <r>
    <x v="1925"/>
    <x v="2"/>
    <s v="Borough North"/>
    <n v="22.893699000000002"/>
    <n v="72.622101000000001"/>
    <s v="CAT-030"/>
    <n v="15.29"/>
    <s v="SRTM_1arc"/>
    <x v="3"/>
    <x v="1"/>
    <m/>
    <n v="211.6"/>
    <s v="OpenChannel"/>
    <s v="IMD"/>
    <x v="334"/>
    <n v="100"/>
    <x v="0"/>
  </r>
  <r>
    <x v="1926"/>
    <x v="28"/>
    <s v="Borough East"/>
    <n v="24.807794999999999"/>
    <n v="66.998339999999999"/>
    <s v="CAT-125"/>
    <n v="105.56"/>
    <s v="Copernicus_GLO-90_v2022"/>
    <x v="0"/>
    <x v="0"/>
    <n v="8.42"/>
    <n v="178.4"/>
    <s v="Manhole"/>
    <s v="ERA5"/>
    <x v="37"/>
    <n v="5"/>
    <x v="0"/>
  </r>
  <r>
    <x v="1927"/>
    <x v="44"/>
    <s v="Zone V"/>
    <n v="25.214714000000001"/>
    <n v="51.630436000000003"/>
    <s v="CAT-043"/>
    <m/>
    <s v="SRTM_1arc"/>
    <x v="0"/>
    <x v="0"/>
    <n v="5.65"/>
    <n v="174.8"/>
    <s v="Manhole"/>
    <s v="ERA5"/>
    <x v="219"/>
    <n v="2"/>
    <x v="0"/>
  </r>
  <r>
    <x v="1928"/>
    <x v="53"/>
    <s v="District 8"/>
    <n v="34.726998999999999"/>
    <n v="135.536731"/>
    <s v="CAT-006"/>
    <n v="61.87"/>
    <s v="Copernicus_GLO-30_v2023"/>
    <x v="3"/>
    <x v="3"/>
    <m/>
    <n v="348.8"/>
    <s v="OpenChannel"/>
    <s v="IMD"/>
    <x v="507"/>
    <n v="10"/>
    <x v="0"/>
  </r>
  <r>
    <x v="1929"/>
    <x v="59"/>
    <s v="District 30"/>
    <n v="40.803046999999999"/>
    <n v="-74.025288000000003"/>
    <s v="CAT-128"/>
    <m/>
    <s v="Copernicus_GLO-30_v2023"/>
    <x v="5"/>
    <x v="4"/>
    <m/>
    <n v="181.8"/>
    <s v="GratedInlet"/>
    <s v="LocalGauge"/>
    <x v="97"/>
    <n v="5"/>
    <x v="0"/>
  </r>
  <r>
    <x v="1930"/>
    <x v="40"/>
    <s v="Borough Old Town"/>
    <n v="5.6512719999999996"/>
    <n v="-0.128163"/>
    <s v="CAT-114"/>
    <n v="18.23"/>
    <s v="Copernicus_GLO-90_v2022"/>
    <x v="2"/>
    <x v="2"/>
    <n v="10.4"/>
    <n v="57.3"/>
    <s v="GratedInlet"/>
    <m/>
    <x v="731"/>
    <n v="50"/>
    <x v="0"/>
  </r>
  <r>
    <x v="1931"/>
    <x v="42"/>
    <s v="Sector 10"/>
    <n v="35.762058000000003"/>
    <n v="139.83908600000001"/>
    <s v="CAT-168"/>
    <m/>
    <s v="Copernicus_GLO-30_v2023"/>
    <x v="4"/>
    <x v="3"/>
    <n v="4.32"/>
    <n v="71"/>
    <s v="GratedInlet"/>
    <s v="ERA5"/>
    <x v="106"/>
    <n v="5"/>
    <x v="0"/>
  </r>
  <r>
    <x v="1932"/>
    <x v="58"/>
    <s v="Borough South"/>
    <n v="39.983998999999997"/>
    <n v="-75.132576999999998"/>
    <s v="CAT-171"/>
    <m/>
    <s v="Copernicus_GLO-30_v2023"/>
    <x v="1"/>
    <x v="3"/>
    <n v="3.39"/>
    <m/>
    <s v="GratedInlet"/>
    <s v="Blended"/>
    <x v="251"/>
    <n v="2"/>
    <x v="0"/>
  </r>
  <r>
    <x v="1933"/>
    <x v="62"/>
    <s v="Borough Delta"/>
    <n v="25.068373000000001"/>
    <n v="55.285384000000001"/>
    <s v="CAT-170"/>
    <n v="63.85"/>
    <s v="SRTM_1arc"/>
    <x v="1"/>
    <x v="1"/>
    <n v="4.2699999999999996"/>
    <n v="135.30000000000001"/>
    <s v="OpenChannel"/>
    <s v="ERA5"/>
    <x v="190"/>
    <n v="10"/>
    <x v="0"/>
  </r>
  <r>
    <x v="1934"/>
    <x v="42"/>
    <s v="Borough North"/>
    <n v="35.651204999999997"/>
    <n v="139.68554"/>
    <s v="CAT-016"/>
    <n v="31.76"/>
    <s v="Copernicus_EEA-10_v5"/>
    <x v="0"/>
    <x v="0"/>
    <n v="2.31"/>
    <m/>
    <s v="OpenChannel"/>
    <m/>
    <x v="82"/>
    <n v="5"/>
    <x v="12"/>
  </r>
  <r>
    <x v="1935"/>
    <x v="23"/>
    <s v="Sector 9"/>
    <n v="12.922471"/>
    <n v="77.554136"/>
    <s v="CAT-069"/>
    <n v="-3"/>
    <s v="SRTM_1arc"/>
    <x v="1"/>
    <x v="1"/>
    <n v="4.8899999999999997"/>
    <n v="114.9"/>
    <s v="CurbInlet"/>
    <s v="ERA5"/>
    <x v="395"/>
    <n v="2"/>
    <x v="17"/>
  </r>
  <r>
    <x v="1936"/>
    <x v="58"/>
    <s v="Borough East"/>
    <n v="40.123272"/>
    <n v="-75.191677999999996"/>
    <s v="CAT-080"/>
    <n v="6.36"/>
    <s v="SRTM_1arc"/>
    <x v="2"/>
    <x v="3"/>
    <n v="7.09"/>
    <n v="75.599999999999994"/>
    <s v="Manhole"/>
    <s v="Blended"/>
    <x v="34"/>
    <n v="2"/>
    <x v="4"/>
  </r>
  <r>
    <x v="1937"/>
    <x v="18"/>
    <s v="Ward K"/>
    <n v="45.416428000000003"/>
    <n v="-73.621757000000002"/>
    <s v="CAT-117"/>
    <n v="67.5"/>
    <s v="Copernicus_GLO-90_v2022"/>
    <x v="2"/>
    <x v="4"/>
    <n v="10.53"/>
    <n v="274.8"/>
    <s v="OpenChannel"/>
    <s v="ERA5"/>
    <x v="96"/>
    <n v="50"/>
    <x v="0"/>
  </r>
  <r>
    <x v="1938"/>
    <x v="33"/>
    <s v="Zone V"/>
    <n v="19.381122999999999"/>
    <n v="-99.212596000000005"/>
    <s v="CAT-100"/>
    <n v="75.33"/>
    <s v="Copernicus_EEA-10_v5"/>
    <x v="4"/>
    <x v="1"/>
    <n v="6.1"/>
    <n v="15.8"/>
    <s v="CurbInlet"/>
    <s v="ERA5"/>
    <x v="350"/>
    <n v="25"/>
    <x v="0"/>
  </r>
  <r>
    <x v="1939"/>
    <x v="51"/>
    <s v="Ward I"/>
    <n v="55.633220000000001"/>
    <n v="12.561643"/>
    <s v="CAT-153"/>
    <n v="63.36"/>
    <s v="Copernicus_EEA-10_v5"/>
    <x v="3"/>
    <x v="4"/>
    <n v="8.64"/>
    <n v="181.4"/>
    <s v="Manhole"/>
    <s v="ERA5"/>
    <x v="476"/>
    <n v="25"/>
    <x v="0"/>
  </r>
  <r>
    <x v="1940"/>
    <x v="3"/>
    <s v="Ward K"/>
    <n v="22.174391"/>
    <n v="114.143083"/>
    <s v="CAT-071"/>
    <m/>
    <s v="Copernicus_GLO-30_v2023"/>
    <x v="5"/>
    <x v="4"/>
    <n v="4.57"/>
    <n v="86.8"/>
    <s v="GratedInlet"/>
    <s v="ERA5"/>
    <x v="638"/>
    <n v="5"/>
    <x v="0"/>
  </r>
  <r>
    <x v="1941"/>
    <x v="11"/>
    <s v="Borough Harbor"/>
    <n v="-33.801125999999996"/>
    <n v="151.266614"/>
    <s v="CAT-020"/>
    <n v="28.7"/>
    <s v="SRTM_3arc"/>
    <x v="5"/>
    <x v="2"/>
    <n v="5.0599999999999996"/>
    <n v="137.4"/>
    <s v="GratedInlet"/>
    <s v="ERA5"/>
    <x v="538"/>
    <n v="5"/>
    <x v="0"/>
  </r>
  <r>
    <x v="1942"/>
    <x v="11"/>
    <s v="District 17"/>
    <n v="-33.763007999999999"/>
    <n v="151.145601"/>
    <s v="CAT-049"/>
    <n v="24.72"/>
    <s v="Copernicus_GLO-30_v2023"/>
    <x v="4"/>
    <x v="4"/>
    <n v="7.05"/>
    <n v="87"/>
    <s v="OpenChannel"/>
    <s v="LocalGauge"/>
    <x v="224"/>
    <n v="5"/>
    <x v="0"/>
  </r>
  <r>
    <x v="1943"/>
    <x v="45"/>
    <s v="Sector 19"/>
    <n v="40.857703000000001"/>
    <n v="28.977782999999999"/>
    <s v="CAT-162"/>
    <n v="80.150000000000006"/>
    <s v="SRTM_1arc"/>
    <x v="4"/>
    <x v="2"/>
    <n v="6.43"/>
    <n v="101.2"/>
    <s v="Manhole"/>
    <s v="ERA5"/>
    <x v="351"/>
    <n v="5"/>
    <x v="0"/>
  </r>
  <r>
    <x v="1944"/>
    <x v="34"/>
    <s v="Ward A"/>
    <n v="35.831363000000003"/>
    <n v="51.361432999999998"/>
    <s v="CAT-169"/>
    <n v="221.6"/>
    <s v="Copernicus_EEA-10_v5"/>
    <x v="1"/>
    <x v="2"/>
    <n v="2.39"/>
    <n v="33.299999999999997"/>
    <s v="CurbInlet"/>
    <s v="LocalGauge"/>
    <x v="262"/>
    <n v="2"/>
    <x v="12"/>
  </r>
  <r>
    <x v="1945"/>
    <x v="56"/>
    <s v="Sector 23"/>
    <n v="10.955132000000001"/>
    <n v="106.585713"/>
    <s v="CAT-064"/>
    <n v="-3"/>
    <s v="SRTM_3arc"/>
    <x v="5"/>
    <x v="2"/>
    <n v="4.3499999999999996"/>
    <n v="149.80000000000001"/>
    <s v="Manhole"/>
    <s v="LocalGauge"/>
    <x v="732"/>
    <n v="25"/>
    <x v="131"/>
  </r>
  <r>
    <x v="1946"/>
    <x v="6"/>
    <s v="Zone VII"/>
    <n v="-1.377434"/>
    <n v="36.843457999999998"/>
    <s v="CAT-134"/>
    <n v="64.11"/>
    <s v="Copernicus_EEA-10_v5"/>
    <x v="4"/>
    <x v="1"/>
    <n v="9.6199999999999992"/>
    <n v="195.6"/>
    <s v="OpenChannel"/>
    <s v="ERA5"/>
    <x v="46"/>
    <n v="25"/>
    <x v="0"/>
  </r>
  <r>
    <x v="1947"/>
    <x v="28"/>
    <s v="Sector 25"/>
    <n v="24.787714000000001"/>
    <n v="67.019748000000007"/>
    <s v="CAT-091"/>
    <n v="135.41999999999999"/>
    <s v="Copernicus_GLO-30_v2023"/>
    <x v="7"/>
    <x v="0"/>
    <n v="4.54"/>
    <n v="222.7"/>
    <s v="OpenChannel"/>
    <s v="IMD"/>
    <x v="302"/>
    <n v="5"/>
    <x v="0"/>
  </r>
  <r>
    <x v="1948"/>
    <x v="47"/>
    <s v="Borough Harbor"/>
    <n v="-33.923586"/>
    <n v="18.438607999999999"/>
    <s v="CAT-047"/>
    <n v="229.62"/>
    <s v="Copernicus_EEA-10_v5"/>
    <x v="2"/>
    <x v="3"/>
    <n v="4.26"/>
    <n v="79.5"/>
    <s v="CurbInlet"/>
    <s v="ERA5"/>
    <x v="366"/>
    <n v="5"/>
    <x v="0"/>
  </r>
  <r>
    <x v="1949"/>
    <x v="10"/>
    <s v="Zone I"/>
    <n v="38.012549999999997"/>
    <n v="23.536377000000002"/>
    <s v="CAT-038"/>
    <n v="52.17"/>
    <s v="Copernicus_GLO-90_v2022"/>
    <x v="3"/>
    <x v="2"/>
    <n v="8.01"/>
    <n v="149.5"/>
    <s v="Manhole"/>
    <s v="ERA5"/>
    <x v="77"/>
    <n v="5"/>
    <x v="0"/>
  </r>
  <r>
    <x v="1950"/>
    <x v="24"/>
    <s v="Borough Central"/>
    <n v="29.909034999999999"/>
    <n v="-90.095793999999998"/>
    <s v="CAT-135"/>
    <n v="15.98"/>
    <s v="SRTM_3arc"/>
    <x v="3"/>
    <x v="4"/>
    <n v="9.93"/>
    <n v="83.9"/>
    <s v="GratedInlet"/>
    <s v="ERA5"/>
    <x v="354"/>
    <n v="25"/>
    <x v="0"/>
  </r>
  <r>
    <x v="1951"/>
    <x v="31"/>
    <s v="Sector 18"/>
    <n v="48.883937000000003"/>
    <n v="2.3838550000000001"/>
    <s v="CAT-127"/>
    <n v="97.75"/>
    <s v="Copernicus_GLO-30_v2023"/>
    <x v="3"/>
    <x v="3"/>
    <n v="4.63"/>
    <n v="203"/>
    <s v="None"/>
    <s v="ERA5"/>
    <x v="216"/>
    <n v="10"/>
    <x v="0"/>
  </r>
  <r>
    <x v="1952"/>
    <x v="9"/>
    <s v="District 17"/>
    <n v="28.559749"/>
    <n v="77.126572999999993"/>
    <s v="CAT-047"/>
    <n v="61.78"/>
    <s v="SRTM_3arc"/>
    <x v="3"/>
    <x v="4"/>
    <n v="6.08"/>
    <n v="44.1"/>
    <s v="GratedInlet"/>
    <s v="LocalGauge"/>
    <x v="366"/>
    <n v="25"/>
    <x v="0"/>
  </r>
  <r>
    <x v="1953"/>
    <x v="43"/>
    <s v="District 30"/>
    <n v="-34.563330000000001"/>
    <n v="-58.394846000000001"/>
    <s v="CAT-012"/>
    <n v="50.97"/>
    <s v="Copernicus_EEA-10_v5"/>
    <x v="1"/>
    <x v="0"/>
    <n v="8.59"/>
    <n v="100.8"/>
    <s v="Manhole"/>
    <s v="ERA5"/>
    <x v="255"/>
    <n v="10"/>
    <x v="0"/>
  </r>
  <r>
    <x v="1954"/>
    <x v="60"/>
    <s v="Ward D"/>
    <n v="23.064156000000001"/>
    <n v="113.259637"/>
    <s v="CAT-110"/>
    <n v="1.27"/>
    <s v="Copernicus_EEA-10_v5"/>
    <x v="3"/>
    <x v="3"/>
    <n v="5.58"/>
    <n v="146.69999999999999"/>
    <s v="OpenChannel"/>
    <s v="Blended"/>
    <x v="733"/>
    <n v="2"/>
    <x v="132"/>
  </r>
  <r>
    <x v="1955"/>
    <x v="37"/>
    <s v="Zone III"/>
    <n v="41.313000000000002"/>
    <n v="2.1505990000000001"/>
    <s v="CAT-127"/>
    <n v="1.1299999999999999"/>
    <s v="SRTM_3arc"/>
    <x v="2"/>
    <x v="2"/>
    <n v="10.029999999999999"/>
    <n v="161"/>
    <s v="OpenChannel"/>
    <s v="ERA5"/>
    <x v="142"/>
    <n v="5"/>
    <x v="4"/>
  </r>
  <r>
    <x v="1956"/>
    <x v="9"/>
    <s v="Sector 1"/>
    <n v="28.655384000000002"/>
    <n v="77.207959000000002"/>
    <s v="CAT-145"/>
    <n v="36.68"/>
    <s v="Copernicus_GLO-30_v2023"/>
    <x v="1"/>
    <x v="2"/>
    <n v="2.4"/>
    <n v="33.6"/>
    <s v="None"/>
    <s v="ERA5"/>
    <x v="585"/>
    <n v="2"/>
    <x v="12"/>
  </r>
  <r>
    <x v="1957"/>
    <x v="26"/>
    <s v="Zone IV"/>
    <n v="18.441407000000002"/>
    <n v="73.916034999999994"/>
    <s v="CAT-142"/>
    <n v="32.25"/>
    <s v="Copernicus_EEA-10_v5"/>
    <x v="1"/>
    <x v="3"/>
    <n v="7.28"/>
    <n v="391.1"/>
    <s v="OpenChannel"/>
    <s v="ERA5"/>
    <x v="146"/>
    <n v="10"/>
    <x v="0"/>
  </r>
  <r>
    <x v="1958"/>
    <x v="34"/>
    <s v="Ward A"/>
    <n v="35.714427000000001"/>
    <n v="51.340693000000002"/>
    <s v="CAT-038"/>
    <n v="-3"/>
    <s v="SRTM_1arc"/>
    <x v="7"/>
    <x v="4"/>
    <n v="6.41"/>
    <n v="109.9"/>
    <s v="GratedInlet"/>
    <s v="LocalGauge"/>
    <x v="734"/>
    <n v="2"/>
    <x v="4"/>
  </r>
  <r>
    <x v="1959"/>
    <x v="40"/>
    <s v="Zone II"/>
    <n v="5.5989719999999998"/>
    <n v="-0.173373"/>
    <s v="CAT-007"/>
    <n v="16.28"/>
    <s v="Copernicus_EEA-10_v5"/>
    <x v="1"/>
    <x v="2"/>
    <n v="4.57"/>
    <n v="64.5"/>
    <s v="Manhole"/>
    <m/>
    <x v="735"/>
    <n v="50"/>
    <x v="2"/>
  </r>
  <r>
    <x v="1960"/>
    <x v="51"/>
    <s v="Zone IX"/>
    <n v="55.821218999999999"/>
    <n v="12.667444"/>
    <s v="CAT-168"/>
    <n v="34.01"/>
    <s v="SRTM_3arc"/>
    <x v="1"/>
    <x v="2"/>
    <n v="8.16"/>
    <n v="67.099999999999994"/>
    <s v="GratedInlet"/>
    <s v="Blended"/>
    <x v="473"/>
    <n v="25"/>
    <x v="0"/>
  </r>
  <r>
    <x v="1961"/>
    <x v="32"/>
    <s v="Sector 23"/>
    <n v="22.427389000000002"/>
    <n v="114.1101"/>
    <s v="CAT-099"/>
    <n v="18.97"/>
    <s v="SRTM_3arc"/>
    <x v="4"/>
    <x v="3"/>
    <n v="7.09"/>
    <n v="121.4"/>
    <s v="GratedInlet"/>
    <s v="ERA5"/>
    <x v="10"/>
    <n v="2"/>
    <x v="0"/>
  </r>
  <r>
    <x v="1962"/>
    <x v="15"/>
    <s v="Zone II"/>
    <n v="1.3577079999999999"/>
    <n v="103.936421"/>
    <s v="CAT-012"/>
    <n v="-3"/>
    <s v="Copernicus_GLO-30_v2023"/>
    <x v="1"/>
    <x v="2"/>
    <n v="4.42"/>
    <n v="24.4"/>
    <s v="CurbInlet"/>
    <s v="ERA5"/>
    <x v="736"/>
    <n v="5"/>
    <x v="29"/>
  </r>
  <r>
    <x v="1963"/>
    <x v="39"/>
    <s v="Borough North"/>
    <n v="6.5308919999999997"/>
    <n v="3.3443909999999999"/>
    <s v="CAT-100"/>
    <n v="7.97"/>
    <s v="Copernicus_GLO-30_v2023"/>
    <x v="1"/>
    <x v="0"/>
    <n v="5.14"/>
    <n v="235.2"/>
    <s v="OpenChannel"/>
    <s v="Blended"/>
    <x v="552"/>
    <n v="5"/>
    <x v="4"/>
  </r>
  <r>
    <x v="1964"/>
    <x v="2"/>
    <s v="Ward I"/>
    <n v="22.997733"/>
    <n v="72.543062000000006"/>
    <s v="CAT-002"/>
    <n v="-3"/>
    <s v="Copernicus_GLO-30_v2023"/>
    <x v="5"/>
    <x v="1"/>
    <n v="6.71"/>
    <n v="102.9"/>
    <s v="GratedInlet"/>
    <s v="ERA5"/>
    <x v="88"/>
    <n v="5"/>
    <x v="17"/>
  </r>
  <r>
    <x v="1965"/>
    <x v="13"/>
    <s v="Ward C"/>
    <n v="-12.185943"/>
    <n v="-77.113096999999996"/>
    <s v="CAT-009"/>
    <n v="-3"/>
    <s v="SRTM_1arc"/>
    <x v="0"/>
    <x v="4"/>
    <n v="7.36"/>
    <n v="210.2"/>
    <s v="Manhole"/>
    <s v="Blended"/>
    <x v="36"/>
    <n v="5"/>
    <x v="4"/>
  </r>
  <r>
    <x v="1966"/>
    <x v="22"/>
    <s v="Sector 29"/>
    <n v="51.965733"/>
    <n v="4.5121599999999997"/>
    <s v="CAT-034"/>
    <n v="24.57"/>
    <s v="SRTM_1arc"/>
    <x v="6"/>
    <x v="0"/>
    <n v="4.43"/>
    <n v="396.1"/>
    <s v="Manhole"/>
    <s v="ERA5"/>
    <x v="74"/>
    <n v="5"/>
    <x v="0"/>
  </r>
  <r>
    <x v="1967"/>
    <x v="55"/>
    <s v="Zone VI"/>
    <n v="-22.839365999999998"/>
    <n v="-43.159471000000003"/>
    <s v="CAT-134"/>
    <n v="0.09"/>
    <s v="Copernicus_GLO-30_v2023"/>
    <x v="3"/>
    <x v="0"/>
    <n v="8.42"/>
    <n v="82"/>
    <s v="OpenChannel"/>
    <s v="ERA5"/>
    <x v="696"/>
    <n v="5"/>
    <x v="4"/>
  </r>
  <r>
    <x v="1968"/>
    <x v="45"/>
    <s v="Ward H"/>
    <n v="41.021233000000002"/>
    <n v="28.955362000000001"/>
    <s v="CAT-070"/>
    <n v="33.549999999999997"/>
    <s v="SRTM_3arc"/>
    <x v="5"/>
    <x v="4"/>
    <n v="4.05"/>
    <n v="547.29999999999995"/>
    <s v="None"/>
    <s v="ERA5"/>
    <x v="114"/>
    <n v="2"/>
    <x v="0"/>
  </r>
  <r>
    <x v="1969"/>
    <x v="46"/>
    <s v="District 8"/>
    <n v="29.704903000000002"/>
    <n v="-95.424514000000002"/>
    <s v="CAT-147"/>
    <n v="38.72"/>
    <s v="Copernicus_EEA-10_v5"/>
    <x v="5"/>
    <x v="0"/>
    <n v="6.8"/>
    <n v="183.2"/>
    <s v="OpenChannel"/>
    <s v="LocalGauge"/>
    <x v="327"/>
    <n v="10"/>
    <x v="0"/>
  </r>
  <r>
    <x v="1970"/>
    <x v="20"/>
    <s v="Zone VIII"/>
    <n v="37.538009000000002"/>
    <n v="126.95823300000001"/>
    <s v="CAT-006"/>
    <n v="65"/>
    <s v="Copernicus_GLO-30_v2023"/>
    <x v="2"/>
    <x v="1"/>
    <n v="5.68"/>
    <n v="4.2"/>
    <s v="GratedInlet"/>
    <s v="ERA5"/>
    <x v="79"/>
    <n v="25"/>
    <x v="0"/>
  </r>
  <r>
    <x v="1971"/>
    <x v="1"/>
    <s v="Borough South"/>
    <n v="12.962467999999999"/>
    <n v="80.220941999999994"/>
    <s v="CAT-130"/>
    <n v="6.55"/>
    <s v="Copernicus_GLO-30_v2023"/>
    <x v="7"/>
    <x v="0"/>
    <n v="11.67"/>
    <n v="39.799999999999997"/>
    <s v="Manhole"/>
    <s v="ERA5"/>
    <x v="737"/>
    <n v="50"/>
    <x v="4"/>
  </r>
  <r>
    <x v="1972"/>
    <x v="27"/>
    <s v="Zone VIII"/>
    <n v="31.211957999999999"/>
    <n v="121.48015100000001"/>
    <s v="CAT-060"/>
    <n v="5.04"/>
    <s v="Copernicus_GLO-30_v2023"/>
    <x v="1"/>
    <x v="1"/>
    <n v="7.32"/>
    <n v="75.5"/>
    <s v="Manhole"/>
    <s v="ERA5"/>
    <x v="254"/>
    <n v="25"/>
    <x v="4"/>
  </r>
  <r>
    <x v="1973"/>
    <x v="19"/>
    <s v="Ward A"/>
    <n v="21.065491000000002"/>
    <n v="105.86935099999999"/>
    <s v="CAT-027"/>
    <n v="72.89"/>
    <s v="SRTM_3arc"/>
    <x v="4"/>
    <x v="3"/>
    <n v="4.05"/>
    <n v="413.6"/>
    <s v="None"/>
    <s v="ERA5"/>
    <x v="515"/>
    <n v="50"/>
    <x v="2"/>
  </r>
  <r>
    <x v="1974"/>
    <x v="61"/>
    <s v="District 24"/>
    <n v="22.636814999999999"/>
    <n v="88.480345"/>
    <s v="CAT-105"/>
    <n v="23.44"/>
    <s v="Copernicus_GLO-30_v2023"/>
    <x v="0"/>
    <x v="3"/>
    <n v="5.62"/>
    <n v="190.9"/>
    <s v="CurbInlet"/>
    <s v="ERA5"/>
    <x v="398"/>
    <n v="5"/>
    <x v="0"/>
  </r>
  <r>
    <x v="1975"/>
    <x v="2"/>
    <s v="Sector 28"/>
    <n v="23.152251"/>
    <n v="72.620498999999995"/>
    <s v="CAT-137"/>
    <n v="76.040000000000006"/>
    <s v="SRTM_3arc"/>
    <x v="2"/>
    <x v="2"/>
    <n v="8.4499999999999993"/>
    <n v="158.69999999999999"/>
    <s v="OpenChannel"/>
    <s v="ERA5"/>
    <x v="2"/>
    <n v="2"/>
    <x v="0"/>
  </r>
  <r>
    <x v="1976"/>
    <x v="35"/>
    <s v="Borough Old Town"/>
    <n v="24.988897999999999"/>
    <n v="121.45681500000001"/>
    <s v="CAT-121"/>
    <n v="-3"/>
    <s v="SRTM_3arc"/>
    <x v="0"/>
    <x v="2"/>
    <n v="3.9"/>
    <m/>
    <s v="Manhole"/>
    <s v="LocalGauge"/>
    <x v="418"/>
    <n v="5"/>
    <x v="4"/>
  </r>
  <r>
    <x v="1977"/>
    <x v="16"/>
    <s v="Zone X"/>
    <n v="41.910041999999997"/>
    <n v="12.453541"/>
    <s v="CAT-083"/>
    <n v="68.92"/>
    <s v="Copernicus_GLO-30_v2023"/>
    <x v="4"/>
    <x v="2"/>
    <n v="8.17"/>
    <n v="85.4"/>
    <s v="GratedInlet"/>
    <m/>
    <x v="336"/>
    <n v="2"/>
    <x v="0"/>
  </r>
  <r>
    <x v="1978"/>
    <x v="21"/>
    <s v="Borough Riverside"/>
    <n v="37.864756"/>
    <n v="-122.406965"/>
    <s v="CAT-024"/>
    <n v="197"/>
    <s v="SRTM_1arc"/>
    <x v="3"/>
    <x v="3"/>
    <n v="6.94"/>
    <n v="76.5"/>
    <s v="Manhole"/>
    <s v="IMD"/>
    <x v="192"/>
    <n v="50"/>
    <x v="0"/>
  </r>
  <r>
    <x v="1979"/>
    <x v="12"/>
    <s v="Zone II"/>
    <n v="25.612901999999998"/>
    <n v="-80.189683000000002"/>
    <s v="CAT-057"/>
    <n v="-3"/>
    <s v="Copernicus_GLO-30_v2023"/>
    <x v="2"/>
    <x v="2"/>
    <n v="6.98"/>
    <n v="78.3"/>
    <s v="CurbInlet"/>
    <s v="ERA5"/>
    <x v="738"/>
    <n v="50"/>
    <x v="29"/>
  </r>
  <r>
    <x v="1980"/>
    <x v="32"/>
    <s v="Ward K"/>
    <n v="22.494308"/>
    <n v="114.020974"/>
    <s v="CAT-077"/>
    <n v="15.57"/>
    <s v="SRTM_3arc"/>
    <x v="4"/>
    <x v="1"/>
    <m/>
    <m/>
    <s v="Manhole"/>
    <s v="ERA5"/>
    <x v="573"/>
    <n v="50"/>
    <x v="0"/>
  </r>
  <r>
    <x v="1981"/>
    <x v="8"/>
    <s v="Borough Old Town"/>
    <n v="49.258451000000001"/>
    <n v="-123.17403"/>
    <s v="CAT-073"/>
    <n v="22.46"/>
    <s v="Copernicus_GLO-90_v2022"/>
    <x v="3"/>
    <x v="2"/>
    <n v="7.49"/>
    <n v="2.2000000000000002"/>
    <s v="Manhole"/>
    <m/>
    <x v="68"/>
    <n v="10"/>
    <x v="0"/>
  </r>
  <r>
    <x v="1982"/>
    <x v="40"/>
    <s v="Sector 21"/>
    <n v="5.4147220000000003"/>
    <n v="-8.8165999999999994E-2"/>
    <s v="CAT-087"/>
    <n v="23.66"/>
    <s v="SRTM_1arc"/>
    <x v="2"/>
    <x v="1"/>
    <n v="8.26"/>
    <n v="515.6"/>
    <s v="None"/>
    <s v="LocalGauge"/>
    <x v="739"/>
    <n v="25"/>
    <x v="2"/>
  </r>
  <r>
    <x v="1983"/>
    <x v="50"/>
    <s v="Ward J"/>
    <n v="19.075088000000001"/>
    <n v="72.852303000000006"/>
    <s v="CAT-104"/>
    <n v="11.11"/>
    <s v="Copernicus_GLO-30_v2023"/>
    <x v="1"/>
    <x v="3"/>
    <n v="3.97"/>
    <n v="521.20000000000005"/>
    <s v="OpenChannel"/>
    <s v="ERA5"/>
    <x v="514"/>
    <n v="10"/>
    <x v="0"/>
  </r>
  <r>
    <x v="1984"/>
    <x v="11"/>
    <s v="District 13"/>
    <n v="-33.757865000000002"/>
    <n v="151.27908500000001"/>
    <s v="CAT-021"/>
    <n v="18.59"/>
    <s v="Copernicus_GLO-30_v2023"/>
    <x v="3"/>
    <x v="4"/>
    <n v="8.26"/>
    <n v="112.1"/>
    <s v="CurbInlet"/>
    <s v="ERA5"/>
    <x v="571"/>
    <n v="10"/>
    <x v="0"/>
  </r>
  <r>
    <x v="1985"/>
    <x v="28"/>
    <s v="District 22"/>
    <n v="24.856188"/>
    <n v="66.998695999999995"/>
    <s v="CAT-038"/>
    <n v="37.380000000000003"/>
    <s v="Copernicus_GLO-30_v2023"/>
    <x v="3"/>
    <x v="3"/>
    <n v="7.55"/>
    <n v="52.6"/>
    <s v="GratedInlet"/>
    <s v="LocalGauge"/>
    <x v="213"/>
    <n v="10"/>
    <x v="0"/>
  </r>
  <r>
    <x v="1986"/>
    <x v="32"/>
    <s v="Zone X"/>
    <n v="22.506467000000001"/>
    <n v="114.01639900000001"/>
    <s v="CAT-039"/>
    <n v="22.18"/>
    <s v="Copernicus_GLO-90_v2022"/>
    <x v="1"/>
    <x v="1"/>
    <m/>
    <n v="225.7"/>
    <s v="OpenChannel"/>
    <m/>
    <x v="740"/>
    <n v="10"/>
    <x v="0"/>
  </r>
  <r>
    <x v="1987"/>
    <x v="7"/>
    <s v="Zone VII"/>
    <n v="38.886564"/>
    <n v="-77.237819999999999"/>
    <s v="CAT-159"/>
    <n v="58.04"/>
    <s v="Copernicus_EEA-10_v5"/>
    <x v="2"/>
    <x v="4"/>
    <m/>
    <n v="359.6"/>
    <s v="None"/>
    <s v="ERA5"/>
    <x v="147"/>
    <n v="5"/>
    <x v="0"/>
  </r>
  <r>
    <x v="1988"/>
    <x v="9"/>
    <s v="Borough North"/>
    <n v="28.621814000000001"/>
    <n v="77.108785999999995"/>
    <s v="CAT-152"/>
    <n v="25.11"/>
    <s v="SRTM_1arc"/>
    <x v="2"/>
    <x v="2"/>
    <n v="7.05"/>
    <n v="34.799999999999997"/>
    <s v="CurbInlet"/>
    <s v="LocalGauge"/>
    <x v="181"/>
    <n v="5"/>
    <x v="0"/>
  </r>
  <r>
    <x v="1989"/>
    <x v="25"/>
    <s v="Borough South"/>
    <n v="23.842502"/>
    <n v="90.293505999999994"/>
    <s v="CAT-174"/>
    <m/>
    <s v="SRTM_1arc"/>
    <x v="1"/>
    <x v="3"/>
    <m/>
    <n v="75"/>
    <s v="GratedInlet"/>
    <s v="IMD"/>
    <x v="504"/>
    <n v="5"/>
    <x v="0"/>
  </r>
  <r>
    <x v="1990"/>
    <x v="21"/>
    <s v="Zone VI"/>
    <n v="37.769700999999998"/>
    <n v="-122.51693"/>
    <s v="CAT-148"/>
    <n v="129.68"/>
    <s v="SRTM_1arc"/>
    <x v="2"/>
    <x v="4"/>
    <n v="9.69"/>
    <n v="27.6"/>
    <s v="GratedInlet"/>
    <s v="ERA5"/>
    <x v="360"/>
    <n v="2"/>
    <x v="0"/>
  </r>
  <r>
    <x v="1991"/>
    <x v="56"/>
    <s v="Zone IV"/>
    <n v="10.850292"/>
    <n v="106.58340699999999"/>
    <s v="CAT-006"/>
    <n v="67.510000000000005"/>
    <s v="Copernicus_EEA-10_v5"/>
    <x v="1"/>
    <x v="1"/>
    <n v="4.71"/>
    <m/>
    <s v="None"/>
    <s v="ERA5"/>
    <x v="741"/>
    <n v="50"/>
    <x v="2"/>
  </r>
  <r>
    <x v="1992"/>
    <x v="50"/>
    <s v="Zone VI"/>
    <n v="19.019091"/>
    <n v="72.878652000000002"/>
    <s v="CAT-062"/>
    <n v="9"/>
    <s v="Copernicus_GLO-30_v2023"/>
    <x v="2"/>
    <x v="2"/>
    <n v="5.17"/>
    <n v="89.4"/>
    <s v="GratedInlet"/>
    <s v="LocalGauge"/>
    <x v="742"/>
    <n v="50"/>
    <x v="0"/>
  </r>
  <r>
    <x v="1993"/>
    <x v="18"/>
    <s v="Zone II"/>
    <n v="45.449573999999998"/>
    <n v="-73.639542000000006"/>
    <s v="CAT-130"/>
    <n v="-3"/>
    <s v="SRTM_1arc"/>
    <x v="1"/>
    <x v="0"/>
    <n v="6.57"/>
    <n v="35.700000000000003"/>
    <s v="Manhole"/>
    <s v="ERA5"/>
    <x v="105"/>
    <n v="2"/>
    <x v="133"/>
  </r>
  <r>
    <x v="1994"/>
    <x v="21"/>
    <s v="Ward K"/>
    <n v="37.925131"/>
    <n v="-122.35205000000001"/>
    <s v="CAT-056"/>
    <n v="116.05"/>
    <s v="Copernicus_GLO-90_v2022"/>
    <x v="1"/>
    <x v="1"/>
    <n v="4.54"/>
    <m/>
    <s v="None"/>
    <s v="IMD"/>
    <x v="431"/>
    <n v="2"/>
    <x v="0"/>
  </r>
  <r>
    <x v="1995"/>
    <x v="18"/>
    <s v="Ward C"/>
    <n v="45.578476999999999"/>
    <n v="-73.490354999999994"/>
    <s v="CAT-162"/>
    <n v="90.4"/>
    <s v="Copernicus_GLO-90_v2022"/>
    <x v="3"/>
    <x v="1"/>
    <n v="7.39"/>
    <n v="86.1"/>
    <s v="Manhole"/>
    <s v="ERA5"/>
    <x v="429"/>
    <n v="25"/>
    <x v="0"/>
  </r>
  <r>
    <x v="1996"/>
    <x v="31"/>
    <s v="Sector 21"/>
    <n v="48.940415000000002"/>
    <n v="2.417538"/>
    <s v="CAT-078"/>
    <n v="47.56"/>
    <s v="SRTM_3arc"/>
    <x v="4"/>
    <x v="1"/>
    <n v="7.32"/>
    <n v="56.8"/>
    <s v="GratedInlet"/>
    <s v="ERA5"/>
    <x v="423"/>
    <n v="10"/>
    <x v="0"/>
  </r>
  <r>
    <x v="1997"/>
    <x v="19"/>
    <s v="District 30"/>
    <n v="20.966861000000002"/>
    <n v="105.805459"/>
    <s v="CAT-087"/>
    <n v="47.09"/>
    <s v="SRTM_1arc"/>
    <x v="1"/>
    <x v="3"/>
    <n v="3.8"/>
    <n v="91"/>
    <s v="GratedInlet"/>
    <s v="ERA5"/>
    <x v="371"/>
    <n v="2"/>
    <x v="0"/>
  </r>
  <r>
    <x v="1998"/>
    <x v="18"/>
    <s v="Ward K"/>
    <n v="45.520842000000002"/>
    <n v="-73.556783999999993"/>
    <s v="CAT-057"/>
    <n v="55.52"/>
    <s v="SRTM_1arc"/>
    <x v="3"/>
    <x v="2"/>
    <n v="5.26"/>
    <n v="1.8"/>
    <s v="Manhole"/>
    <s v="IMD"/>
    <x v="443"/>
    <n v="5"/>
    <x v="0"/>
  </r>
  <r>
    <x v="1999"/>
    <x v="1"/>
    <s v="Zone VI"/>
    <n v="13.043488"/>
    <n v="80.312848000000002"/>
    <s v="CAT-038"/>
    <m/>
    <s v="Copernicus_EEA-10_v5"/>
    <x v="5"/>
    <x v="2"/>
    <n v="4.4400000000000004"/>
    <n v="477.6"/>
    <s v="None"/>
    <s v="ERA5"/>
    <x v="743"/>
    <n v="100"/>
    <x v="2"/>
  </r>
  <r>
    <x v="2000"/>
    <x v="10"/>
    <s v="Ward C"/>
    <n v="38.041200000000003"/>
    <n v="23.787572000000001"/>
    <s v="CAT-010"/>
    <n v="58.08"/>
    <s v="Copernicus_GLO-30_v2023"/>
    <x v="4"/>
    <x v="2"/>
    <n v="6.69"/>
    <m/>
    <s v="CurbInlet"/>
    <s v="LocalGauge"/>
    <x v="210"/>
    <n v="2"/>
    <x v="0"/>
  </r>
  <r>
    <x v="2001"/>
    <x v="0"/>
    <s v="Borough East"/>
    <n v="6.8442150000000002"/>
    <n v="79.966316000000006"/>
    <s v="CAT-062"/>
    <n v="13.78"/>
    <s v="Copernicus_GLO-30_v2023"/>
    <x v="3"/>
    <x v="2"/>
    <n v="8.86"/>
    <n v="30.2"/>
    <s v="GratedInlet"/>
    <s v="IMD"/>
    <x v="71"/>
    <n v="50"/>
    <x v="0"/>
  </r>
  <r>
    <x v="2002"/>
    <x v="32"/>
    <s v="Ward G"/>
    <n v="22.427105999999998"/>
    <n v="113.984216"/>
    <s v="CAT-005"/>
    <n v="18.84"/>
    <s v="Copernicus_GLO-30_v2023"/>
    <x v="3"/>
    <x v="2"/>
    <n v="10.62"/>
    <n v="103.5"/>
    <s v="GratedInlet"/>
    <s v="Blended"/>
    <x v="54"/>
    <n v="10"/>
    <x v="2"/>
  </r>
  <r>
    <x v="2003"/>
    <x v="16"/>
    <s v="Zone V"/>
    <n v="42.016936000000001"/>
    <n v="12.437989999999999"/>
    <s v="CAT-163"/>
    <n v="38.14"/>
    <s v="SRTM_1arc"/>
    <x v="2"/>
    <x v="3"/>
    <n v="5.0599999999999996"/>
    <n v="126.2"/>
    <s v="CurbInlet"/>
    <s v="Blended"/>
    <x v="217"/>
    <n v="5"/>
    <x v="0"/>
  </r>
  <r>
    <x v="2004"/>
    <x v="54"/>
    <s v="Ward I"/>
    <n v="17.334849999999999"/>
    <n v="78.475457000000006"/>
    <s v="CAT-082"/>
    <n v="56.76"/>
    <s v="SRTM_1arc"/>
    <x v="3"/>
    <x v="3"/>
    <n v="3.68"/>
    <n v="61.7"/>
    <s v="OpenChannel"/>
    <s v="LocalGauge"/>
    <x v="627"/>
    <n v="25"/>
    <x v="0"/>
  </r>
  <r>
    <x v="2005"/>
    <x v="17"/>
    <s v="Sector 24"/>
    <n v="-27.421422"/>
    <n v="153.010535"/>
    <s v="CAT-139"/>
    <n v="4.2699999999999996"/>
    <s v="SRTM_3arc"/>
    <x v="1"/>
    <x v="3"/>
    <n v="6.61"/>
    <n v="97.3"/>
    <s v="None"/>
    <s v="LocalGauge"/>
    <x v="313"/>
    <n v="5"/>
    <x v="4"/>
  </r>
  <r>
    <x v="2006"/>
    <x v="34"/>
    <s v="Borough North"/>
    <n v="35.588926000000001"/>
    <n v="51.446635999999998"/>
    <s v="CAT-106"/>
    <n v="14.9"/>
    <s v="Copernicus_GLO-30_v2023"/>
    <x v="1"/>
    <x v="3"/>
    <m/>
    <n v="74.400000000000006"/>
    <s v="CurbInlet"/>
    <s v="ERA5"/>
    <x v="76"/>
    <n v="25"/>
    <x v="0"/>
  </r>
  <r>
    <x v="2007"/>
    <x v="54"/>
    <s v="Sector 23"/>
    <n v="17.298054"/>
    <n v="78.47148"/>
    <s v="CAT-104"/>
    <n v="66"/>
    <s v="Copernicus_GLO-30_v2023"/>
    <x v="3"/>
    <x v="3"/>
    <n v="4.4000000000000004"/>
    <n v="414.1"/>
    <s v="None"/>
    <s v="ERA5"/>
    <x v="80"/>
    <n v="10"/>
    <x v="0"/>
  </r>
  <r>
    <x v="2008"/>
    <x v="62"/>
    <s v="Ward E"/>
    <n v="25.262982000000001"/>
    <n v="55.200676000000001"/>
    <s v="CAT-177"/>
    <n v="-3"/>
    <s v="SRTM_3arc"/>
    <x v="4"/>
    <x v="1"/>
    <n v="10.06"/>
    <n v="5.9"/>
    <s v="CurbInlet"/>
    <s v="LocalGauge"/>
    <x v="230"/>
    <n v="50"/>
    <x v="17"/>
  </r>
  <r>
    <x v="2009"/>
    <x v="21"/>
    <s v="Zone IX"/>
    <n v="37.770826999999997"/>
    <n v="-122.51064599999999"/>
    <s v="CAT-049"/>
    <n v="25.82"/>
    <s v="SRTM_1arc"/>
    <x v="1"/>
    <x v="0"/>
    <n v="7.24"/>
    <n v="18.3"/>
    <s v="Manhole"/>
    <s v="ERA5"/>
    <x v="137"/>
    <n v="5"/>
    <x v="0"/>
  </r>
  <r>
    <x v="2010"/>
    <x v="43"/>
    <s v="Ward A"/>
    <n v="-34.649842999999997"/>
    <n v="-58.439779999999999"/>
    <s v="CAT-143"/>
    <n v="81.45"/>
    <s v="SRTM_1arc"/>
    <x v="3"/>
    <x v="2"/>
    <n v="4.08"/>
    <n v="49.3"/>
    <s v="OpenChannel"/>
    <s v="LocalGauge"/>
    <x v="316"/>
    <n v="5"/>
    <x v="0"/>
  </r>
  <r>
    <x v="2011"/>
    <x v="26"/>
    <s v="Ward K"/>
    <n v="18.524937000000001"/>
    <n v="73.814448999999996"/>
    <s v="CAT-026"/>
    <n v="25.95"/>
    <s v="Copernicus_GLO-90_v2022"/>
    <x v="3"/>
    <x v="0"/>
    <n v="5.96"/>
    <n v="72.7"/>
    <s v="CurbInlet"/>
    <s v="IMD"/>
    <x v="137"/>
    <n v="25"/>
    <x v="0"/>
  </r>
  <r>
    <x v="2012"/>
    <x v="12"/>
    <s v="Zone VIII"/>
    <n v="25.690415999999999"/>
    <n v="-80.186521999999997"/>
    <s v="CAT-177"/>
    <n v="18.66"/>
    <s v="SRTM_3arc"/>
    <x v="1"/>
    <x v="4"/>
    <n v="2.48"/>
    <n v="240.7"/>
    <s v="OpenChannel"/>
    <s v="ERA5"/>
    <x v="311"/>
    <n v="25"/>
    <x v="134"/>
  </r>
  <r>
    <x v="2013"/>
    <x v="53"/>
    <s v="Borough Harbor"/>
    <n v="34.717852000000001"/>
    <n v="135.53848600000001"/>
    <s v="CAT-110"/>
    <n v="-0.72"/>
    <s v="SRTM_3arc"/>
    <x v="5"/>
    <x v="3"/>
    <n v="7.66"/>
    <n v="51.1"/>
    <s v="CurbInlet"/>
    <s v="ERA5"/>
    <x v="216"/>
    <n v="2"/>
    <x v="4"/>
  </r>
  <r>
    <x v="2014"/>
    <x v="10"/>
    <s v="Sector 19"/>
    <n v="38.033512999999999"/>
    <n v="23.826746"/>
    <s v="CAT-068"/>
    <n v="54.78"/>
    <s v="SRTM_3arc"/>
    <x v="1"/>
    <x v="1"/>
    <n v="6.96"/>
    <n v="367.7"/>
    <s v="None"/>
    <m/>
    <x v="348"/>
    <n v="5"/>
    <x v="0"/>
  </r>
  <r>
    <x v="2015"/>
    <x v="48"/>
    <s v="District 14"/>
    <n v="53.4559"/>
    <n v="9.780049"/>
    <s v="CAT-005"/>
    <n v="13.73"/>
    <s v="Copernicus_GLO-30_v2023"/>
    <x v="7"/>
    <x v="1"/>
    <n v="5.17"/>
    <n v="88.8"/>
    <s v="CurbInlet"/>
    <s v="LocalGauge"/>
    <x v="149"/>
    <n v="5"/>
    <x v="0"/>
  </r>
  <r>
    <x v="2016"/>
    <x v="13"/>
    <s v="District 4"/>
    <n v="-11.928834999999999"/>
    <n v="-77.041465000000002"/>
    <s v="CAT-055"/>
    <n v="18.21"/>
    <s v="SRTM_3arc"/>
    <x v="5"/>
    <x v="1"/>
    <m/>
    <n v="183.8"/>
    <s v="CurbInlet"/>
    <s v="LocalGauge"/>
    <x v="723"/>
    <n v="25"/>
    <x v="0"/>
  </r>
  <r>
    <x v="2017"/>
    <x v="29"/>
    <s v="Borough Old Town"/>
    <n v="52.393363999999998"/>
    <n v="4.8603930000000002"/>
    <s v="CAT-160"/>
    <n v="17.3"/>
    <s v="SRTM_3arc"/>
    <x v="1"/>
    <x v="0"/>
    <n v="5.04"/>
    <n v="43.6"/>
    <s v="GratedInlet"/>
    <s v="ERA5"/>
    <x v="382"/>
    <n v="5"/>
    <x v="0"/>
  </r>
  <r>
    <x v="2018"/>
    <x v="58"/>
    <s v="Borough Harbor"/>
    <n v="39.892493000000002"/>
    <n v="-75.336858000000007"/>
    <s v="CAT-070"/>
    <n v="-3"/>
    <s v="Copernicus_GLO-30_v2023"/>
    <x v="1"/>
    <x v="4"/>
    <n v="6.91"/>
    <n v="77.3"/>
    <s v="Manhole"/>
    <s v="LocalGauge"/>
    <x v="250"/>
    <n v="25"/>
    <x v="4"/>
  </r>
  <r>
    <x v="2019"/>
    <x v="28"/>
    <s v="Ward F"/>
    <n v="24.805226999999999"/>
    <n v="66.891722000000001"/>
    <s v="CAT-034"/>
    <n v="54.74"/>
    <s v="Copernicus_GLO-30_v2023"/>
    <x v="3"/>
    <x v="4"/>
    <n v="9.5500000000000007"/>
    <n v="100.4"/>
    <s v="GratedInlet"/>
    <s v="ERA5"/>
    <x v="223"/>
    <n v="2"/>
    <x v="0"/>
  </r>
  <r>
    <x v="2020"/>
    <x v="17"/>
    <s v="Zone IV"/>
    <n v="-27.53867"/>
    <n v="152.89522099999999"/>
    <s v="CAT-093"/>
    <n v="32.43"/>
    <s v="Copernicus_GLO-30_v2023"/>
    <x v="1"/>
    <x v="3"/>
    <n v="6.47"/>
    <n v="94"/>
    <s v="GratedInlet"/>
    <s v="ERA5"/>
    <x v="250"/>
    <n v="5"/>
    <x v="0"/>
  </r>
  <r>
    <x v="2021"/>
    <x v="15"/>
    <s v="District 3"/>
    <n v="1.4241509999999999"/>
    <n v="103.83704899999999"/>
    <s v="CAT-158"/>
    <n v="12.62"/>
    <s v="Copernicus_GLO-30_v2023"/>
    <x v="4"/>
    <x v="2"/>
    <n v="7.45"/>
    <n v="127.7"/>
    <s v="Manhole"/>
    <s v="ERA5"/>
    <x v="533"/>
    <n v="25"/>
    <x v="2"/>
  </r>
  <r>
    <x v="2022"/>
    <x v="50"/>
    <s v="Ward G"/>
    <n v="19.07751"/>
    <n v="72.949020000000004"/>
    <s v="CAT-105"/>
    <n v="12.35"/>
    <s v="Copernicus_GLO-30_v2023"/>
    <x v="1"/>
    <x v="2"/>
    <n v="4.5599999999999996"/>
    <m/>
    <s v="CurbInlet"/>
    <s v="LocalGauge"/>
    <x v="744"/>
    <n v="100"/>
    <x v="2"/>
  </r>
  <r>
    <x v="2023"/>
    <x v="17"/>
    <s v="Borough Delta"/>
    <n v="-27.398340999999999"/>
    <n v="152.96401900000001"/>
    <s v="CAT-112"/>
    <n v="71.84"/>
    <s v="Copernicus_GLO-30_v2023"/>
    <x v="4"/>
    <x v="4"/>
    <n v="8"/>
    <n v="8.5"/>
    <s v="GratedInlet"/>
    <s v="ERA5"/>
    <x v="40"/>
    <n v="5"/>
    <x v="0"/>
  </r>
  <r>
    <x v="2024"/>
    <x v="18"/>
    <s v="District 4"/>
    <n v="45.491275999999999"/>
    <n v="-73.512573000000003"/>
    <s v="CAT-014"/>
    <n v="21.09"/>
    <s v="SRTM_3arc"/>
    <x v="5"/>
    <x v="3"/>
    <n v="3.92"/>
    <m/>
    <s v="CurbInlet"/>
    <s v="ERA5"/>
    <x v="446"/>
    <n v="2"/>
    <x v="0"/>
  </r>
  <r>
    <x v="2025"/>
    <x v="27"/>
    <s v="District 26"/>
    <n v="31.257964000000001"/>
    <n v="121.44558499999999"/>
    <s v="CAT-038"/>
    <n v="11.93"/>
    <s v="Copernicus_EEA-10_v5"/>
    <x v="5"/>
    <x v="0"/>
    <n v="2.36"/>
    <n v="212.2"/>
    <s v="CurbInlet"/>
    <s v="LocalGauge"/>
    <x v="662"/>
    <n v="5"/>
    <x v="12"/>
  </r>
  <r>
    <x v="2026"/>
    <x v="56"/>
    <s v="Ward A"/>
    <n v="10.908047"/>
    <n v="106.696275"/>
    <s v="CAT-026"/>
    <n v="68.790000000000006"/>
    <s v="Copernicus_EEA-10_v5"/>
    <x v="2"/>
    <x v="0"/>
    <n v="10.34"/>
    <n v="18"/>
    <s v="GratedInlet"/>
    <s v="Blended"/>
    <x v="745"/>
    <n v="25"/>
    <x v="2"/>
  </r>
  <r>
    <x v="2027"/>
    <x v="61"/>
    <s v="Ward A"/>
    <n v="22.606190999999999"/>
    <n v="88.426114999999996"/>
    <s v="CAT-097"/>
    <n v="60.72"/>
    <s v="Copernicus_GLO-30_v2023"/>
    <x v="1"/>
    <x v="3"/>
    <n v="6.29"/>
    <n v="31.6"/>
    <s v="GratedInlet"/>
    <s v="LocalGauge"/>
    <x v="229"/>
    <n v="2"/>
    <x v="0"/>
  </r>
  <r>
    <x v="2028"/>
    <x v="6"/>
    <s v="Sector 25"/>
    <n v="-1.345391"/>
    <n v="36.911639000000001"/>
    <s v="CAT-163"/>
    <n v="84.96"/>
    <s v="Copernicus_GLO-30_v2023"/>
    <x v="3"/>
    <x v="4"/>
    <n v="7.09"/>
    <n v="74.7"/>
    <s v="Manhole"/>
    <s v="ERA5"/>
    <x v="21"/>
    <n v="2"/>
    <x v="0"/>
  </r>
  <r>
    <x v="2029"/>
    <x v="51"/>
    <s v="Borough Old Town"/>
    <n v="55.575552999999999"/>
    <n v="12.582269999999999"/>
    <s v="CAT-023"/>
    <n v="38.840000000000003"/>
    <s v="Copernicus_EEA-10_v5"/>
    <x v="1"/>
    <x v="3"/>
    <n v="6.37"/>
    <n v="53.8"/>
    <s v="GratedInlet"/>
    <s v="IMD"/>
    <x v="154"/>
    <n v="5"/>
    <x v="0"/>
  </r>
  <r>
    <x v="2030"/>
    <x v="22"/>
    <s v="District 25"/>
    <n v="51.813262000000002"/>
    <n v="4.5305479999999996"/>
    <s v="CAT-156"/>
    <n v="17.239999999999998"/>
    <s v="SRTM_3arc"/>
    <x v="4"/>
    <x v="2"/>
    <n v="8.6199999999999992"/>
    <n v="28.5"/>
    <s v="CurbInlet"/>
    <s v="ERA5"/>
    <x v="142"/>
    <n v="2"/>
    <x v="0"/>
  </r>
  <r>
    <x v="2031"/>
    <x v="39"/>
    <s v="District 15"/>
    <n v="6.6559460000000001"/>
    <n v="3.349189"/>
    <s v="CAT-036"/>
    <n v="-3"/>
    <s v="SRTM_3arc"/>
    <x v="4"/>
    <x v="2"/>
    <m/>
    <n v="27.9"/>
    <s v="Manhole"/>
    <s v="Blended"/>
    <x v="746"/>
    <n v="25"/>
    <x v="135"/>
  </r>
  <r>
    <x v="2032"/>
    <x v="54"/>
    <s v="Sector 27"/>
    <n v="17.534133000000001"/>
    <n v="78.452727999999993"/>
    <s v="CAT-006"/>
    <n v="48.82"/>
    <s v="SRTM_3arc"/>
    <x v="2"/>
    <x v="0"/>
    <n v="6.6"/>
    <n v="95.8"/>
    <s v="GratedInlet"/>
    <s v="IMD"/>
    <x v="146"/>
    <n v="5"/>
    <x v="0"/>
  </r>
  <r>
    <x v="2033"/>
    <x v="54"/>
    <s v="Zone X"/>
    <n v="17.260505999999999"/>
    <n v="78.491000999999997"/>
    <s v="CAT-060"/>
    <n v="54.79"/>
    <s v="Copernicus_EEA-10_v5"/>
    <x v="1"/>
    <x v="2"/>
    <n v="4.26"/>
    <n v="32.1"/>
    <s v="CurbInlet"/>
    <s v="ERA5"/>
    <x v="454"/>
    <n v="2"/>
    <x v="0"/>
  </r>
  <r>
    <x v="2034"/>
    <x v="17"/>
    <s v="Borough East"/>
    <n v="-27.351046"/>
    <n v="153.05674500000001"/>
    <s v="CAT-048"/>
    <n v="53.06"/>
    <s v="Copernicus_EEA-10_v5"/>
    <x v="1"/>
    <x v="2"/>
    <n v="4.75"/>
    <n v="51.6"/>
    <s v="Manhole"/>
    <s v="ERA5"/>
    <x v="747"/>
    <n v="100"/>
    <x v="0"/>
  </r>
  <r>
    <x v="2035"/>
    <x v="53"/>
    <s v="Ward B"/>
    <n v="34.739114999999998"/>
    <n v="135.457097"/>
    <s v="CAT-110"/>
    <n v="55.96"/>
    <s v="SRTM_1arc"/>
    <x v="1"/>
    <x v="2"/>
    <n v="3.78"/>
    <n v="54.8"/>
    <s v="Manhole"/>
    <s v="IMD"/>
    <x v="723"/>
    <n v="25"/>
    <x v="0"/>
  </r>
  <r>
    <x v="2036"/>
    <x v="46"/>
    <s v="Zone VIII"/>
    <n v="29.868966"/>
    <n v="-95.257333000000003"/>
    <s v="CAT-078"/>
    <m/>
    <s v="Copernicus_GLO-30_v2023"/>
    <x v="1"/>
    <x v="1"/>
    <n v="2.79"/>
    <n v="47.1"/>
    <s v="CurbInlet"/>
    <m/>
    <x v="147"/>
    <n v="5"/>
    <x v="12"/>
  </r>
  <r>
    <x v="2037"/>
    <x v="43"/>
    <s v="Zone VI"/>
    <n v="-34.515842999999997"/>
    <n v="-58.313986"/>
    <s v="CAT-100"/>
    <n v="75.11"/>
    <s v="SRTM_3arc"/>
    <x v="2"/>
    <x v="1"/>
    <m/>
    <n v="17.8"/>
    <s v="CurbInlet"/>
    <s v="ERA5"/>
    <x v="83"/>
    <n v="10"/>
    <x v="0"/>
  </r>
  <r>
    <x v="2038"/>
    <x v="27"/>
    <s v="Borough South"/>
    <n v="31.170739000000001"/>
    <n v="121.54174"/>
    <s v="CAT-042"/>
    <m/>
    <s v="SRTM_1arc"/>
    <x v="1"/>
    <x v="2"/>
    <n v="7.47"/>
    <n v="49.6"/>
    <s v="CurbInlet"/>
    <s v="LocalGauge"/>
    <x v="187"/>
    <n v="2"/>
    <x v="0"/>
  </r>
  <r>
    <x v="2039"/>
    <x v="21"/>
    <s v="Zone IV"/>
    <n v="37.815956"/>
    <n v="-122.48865600000001"/>
    <s v="CAT-010"/>
    <n v="86.36"/>
    <s v="Copernicus_GLO-30_v2023"/>
    <x v="3"/>
    <x v="0"/>
    <n v="8.1999999999999993"/>
    <n v="50.5"/>
    <s v="Manhole"/>
    <s v="Blended"/>
    <x v="145"/>
    <n v="5"/>
    <x v="0"/>
  </r>
  <r>
    <x v="2040"/>
    <x v="8"/>
    <s v="Borough Harbor"/>
    <n v="49.258524999999999"/>
    <n v="-123.04016"/>
    <s v="CAT-029"/>
    <n v="3.84"/>
    <s v="Copernicus_EEA-10_v5"/>
    <x v="5"/>
    <x v="4"/>
    <n v="3.6"/>
    <n v="5.8"/>
    <s v="OpenChannel"/>
    <s v="ERA5"/>
    <x v="225"/>
    <n v="25"/>
    <x v="4"/>
  </r>
  <r>
    <x v="2041"/>
    <x v="15"/>
    <s v="Sector 20"/>
    <n v="1.332586"/>
    <n v="103.98049399999999"/>
    <s v="CAT-135"/>
    <n v="12.8"/>
    <s v="SRTM_1arc"/>
    <x v="3"/>
    <x v="1"/>
    <n v="7.53"/>
    <n v="177.3"/>
    <s v="OpenChannel"/>
    <s v="ERA5"/>
    <x v="545"/>
    <n v="50"/>
    <x v="0"/>
  </r>
  <r>
    <x v="2042"/>
    <x v="34"/>
    <s v="District 16"/>
    <n v="35.680478999999998"/>
    <n v="51.264527000000001"/>
    <s v="CAT-045"/>
    <n v="85.88"/>
    <s v="SRTM_3arc"/>
    <x v="5"/>
    <x v="1"/>
    <n v="6.07"/>
    <n v="10.199999999999999"/>
    <s v="Manhole"/>
    <s v="Blended"/>
    <x v="84"/>
    <n v="50"/>
    <x v="0"/>
  </r>
  <r>
    <x v="2043"/>
    <x v="55"/>
    <s v="Borough Old Town"/>
    <n v="-22.925999999999998"/>
    <n v="-43.286912000000001"/>
    <s v="CAT-119"/>
    <m/>
    <s v="SRTM_3arc"/>
    <x v="4"/>
    <x v="4"/>
    <n v="9.44"/>
    <n v="21.3"/>
    <s v="CurbInlet"/>
    <s v="Blended"/>
    <x v="650"/>
    <n v="10"/>
    <x v="0"/>
  </r>
  <r>
    <x v="2044"/>
    <x v="10"/>
    <s v="Borough Central"/>
    <n v="38.154795"/>
    <n v="23.735582000000001"/>
    <s v="CAT-127"/>
    <n v="-3"/>
    <s v="SRTM_1arc"/>
    <x v="3"/>
    <x v="3"/>
    <n v="7.25"/>
    <n v="94.9"/>
    <s v="GratedInlet"/>
    <m/>
    <x v="580"/>
    <n v="5"/>
    <x v="4"/>
  </r>
  <r>
    <x v="2045"/>
    <x v="38"/>
    <s v="Borough East"/>
    <n v="14.616066"/>
    <n v="121.007999"/>
    <s v="CAT-137"/>
    <n v="7.38"/>
    <s v="Copernicus_GLO-30_v2023"/>
    <x v="3"/>
    <x v="1"/>
    <n v="9.85"/>
    <n v="104.4"/>
    <s v="Manhole"/>
    <s v="ERA5"/>
    <x v="748"/>
    <n v="25"/>
    <x v="4"/>
  </r>
  <r>
    <x v="2046"/>
    <x v="51"/>
    <s v="Sector 2"/>
    <n v="55.627448000000001"/>
    <n v="12.498860000000001"/>
    <s v="CAT-125"/>
    <n v="1.6"/>
    <s v="Copernicus_GLO-30_v2023"/>
    <x v="5"/>
    <x v="1"/>
    <n v="1.37"/>
    <n v="408.5"/>
    <s v="GratedInlet"/>
    <s v="LocalGauge"/>
    <x v="179"/>
    <n v="5"/>
    <x v="97"/>
  </r>
  <r>
    <x v="2047"/>
    <x v="43"/>
    <s v="Zone X"/>
    <n v="-34.588974"/>
    <n v="-58.302312999999998"/>
    <s v="CAT-033"/>
    <n v="3.21"/>
    <s v="SRTM_3arc"/>
    <x v="7"/>
    <x v="2"/>
    <n v="3.32"/>
    <n v="304.39999999999998"/>
    <s v="None"/>
    <s v="ERA5"/>
    <x v="149"/>
    <n v="2"/>
    <x v="4"/>
  </r>
  <r>
    <x v="2048"/>
    <x v="46"/>
    <s v="Sector 9"/>
    <n v="29.859559000000001"/>
    <n v="-95.307096000000001"/>
    <s v="CAT-129"/>
    <n v="47.8"/>
    <s v="Copernicus_EEA-10_v5"/>
    <x v="1"/>
    <x v="1"/>
    <n v="2.11"/>
    <n v="141.69999999999999"/>
    <s v="CurbInlet"/>
    <s v="Blended"/>
    <x v="389"/>
    <n v="50"/>
    <x v="12"/>
  </r>
  <r>
    <x v="2049"/>
    <x v="38"/>
    <s v="Ward J"/>
    <n v="14.612137000000001"/>
    <n v="120.992023"/>
    <s v="CAT-039"/>
    <n v="12.2"/>
    <s v="SRTM_1arc"/>
    <x v="7"/>
    <x v="4"/>
    <n v="10.64"/>
    <n v="215.9"/>
    <s v="OpenChannel"/>
    <s v="ERA5"/>
    <x v="716"/>
    <n v="2"/>
    <x v="2"/>
  </r>
  <r>
    <x v="2050"/>
    <x v="58"/>
    <s v="District 6"/>
    <n v="39.880626999999997"/>
    <n v="-75.167382000000003"/>
    <s v="CAT-054"/>
    <n v="36.32"/>
    <s v="SRTM_3arc"/>
    <x v="1"/>
    <x v="1"/>
    <n v="4.71"/>
    <n v="146.5"/>
    <s v="None"/>
    <s v="ERA5"/>
    <x v="180"/>
    <n v="100"/>
    <x v="0"/>
  </r>
  <r>
    <x v="2051"/>
    <x v="56"/>
    <s v="District 16"/>
    <n v="10.779423"/>
    <n v="106.61024399999999"/>
    <s v="CAT-001"/>
    <n v="41.48"/>
    <s v="SRTM_1arc"/>
    <x v="4"/>
    <x v="2"/>
    <n v="9.4600000000000009"/>
    <n v="150"/>
    <s v="Manhole"/>
    <s v="Blended"/>
    <x v="611"/>
    <n v="2"/>
    <x v="0"/>
  </r>
  <r>
    <x v="2052"/>
    <x v="29"/>
    <s v="Sector 9"/>
    <n v="52.366830999999998"/>
    <n v="4.811591"/>
    <s v="CAT-135"/>
    <n v="2.5299999999999998"/>
    <s v="Copernicus_GLO-30_v2023"/>
    <x v="1"/>
    <x v="3"/>
    <n v="3.6"/>
    <m/>
    <s v="CurbInlet"/>
    <s v="Blended"/>
    <x v="37"/>
    <n v="5"/>
    <x v="4"/>
  </r>
  <r>
    <x v="2053"/>
    <x v="0"/>
    <s v="District 1"/>
    <n v="6.894666"/>
    <n v="79.881559999999993"/>
    <s v="CAT-021"/>
    <n v="-3"/>
    <s v="SRTM_3arc"/>
    <x v="1"/>
    <x v="4"/>
    <n v="8.02"/>
    <n v="73.3"/>
    <s v="GratedInlet"/>
    <s v="Blended"/>
    <x v="71"/>
    <n v="2"/>
    <x v="4"/>
  </r>
  <r>
    <x v="2054"/>
    <x v="10"/>
    <s v="Sector 4"/>
    <n v="38.130941"/>
    <n v="23.768172"/>
    <s v="CAT-054"/>
    <n v="27.17"/>
    <s v="SRTM_3arc"/>
    <x v="1"/>
    <x v="3"/>
    <n v="3.49"/>
    <n v="149.9"/>
    <s v="Manhole"/>
    <s v="ERA5"/>
    <x v="34"/>
    <n v="2"/>
    <x v="0"/>
  </r>
  <r>
    <x v="2055"/>
    <x v="38"/>
    <s v="Borough Riverside"/>
    <n v="14.595447999999999"/>
    <n v="120.898268"/>
    <s v="CAT-173"/>
    <n v="15.85"/>
    <s v="Copernicus_GLO-30_v2023"/>
    <x v="0"/>
    <x v="2"/>
    <n v="2.68"/>
    <n v="312.89999999999998"/>
    <s v="OpenChannel"/>
    <s v="ERA5"/>
    <x v="522"/>
    <n v="2"/>
    <x v="12"/>
  </r>
  <r>
    <x v="2056"/>
    <x v="41"/>
    <s v="District 15"/>
    <n v="-36.843867000000003"/>
    <n v="174.84479899999999"/>
    <s v="CAT-085"/>
    <n v="77.37"/>
    <s v="SRTM_1arc"/>
    <x v="2"/>
    <x v="4"/>
    <m/>
    <n v="122"/>
    <s v="Manhole"/>
    <s v="ERA5"/>
    <x v="10"/>
    <n v="2"/>
    <x v="0"/>
  </r>
  <r>
    <x v="2057"/>
    <x v="61"/>
    <s v="District 11"/>
    <n v="22.619382000000002"/>
    <n v="88.338351000000003"/>
    <s v="CAT-005"/>
    <n v="13.4"/>
    <s v="SRTM_3arc"/>
    <x v="1"/>
    <x v="2"/>
    <m/>
    <n v="309.39999999999998"/>
    <s v="OpenChannel"/>
    <s v="LocalGauge"/>
    <x v="749"/>
    <n v="10"/>
    <x v="0"/>
  </r>
  <r>
    <x v="2058"/>
    <x v="46"/>
    <s v="District 12"/>
    <n v="29.826891"/>
    <n v="-95.302413000000001"/>
    <s v="CAT-126"/>
    <n v="49.99"/>
    <s v="SRTM_3arc"/>
    <x v="5"/>
    <x v="4"/>
    <n v="6.59"/>
    <n v="229.9"/>
    <s v="GratedInlet"/>
    <s v="IMD"/>
    <x v="750"/>
    <n v="5"/>
    <x v="0"/>
  </r>
  <r>
    <x v="2059"/>
    <x v="9"/>
    <s v="District 1"/>
    <n v="28.832792999999999"/>
    <n v="77.225627000000003"/>
    <s v="CAT-178"/>
    <n v="23.83"/>
    <s v="SRTM_3arc"/>
    <x v="4"/>
    <x v="3"/>
    <n v="9.26"/>
    <n v="101.8"/>
    <s v="Manhole"/>
    <s v="IMD"/>
    <x v="155"/>
    <n v="5"/>
    <x v="0"/>
  </r>
  <r>
    <x v="2060"/>
    <x v="55"/>
    <s v="Sector 10"/>
    <n v="-22.894915999999998"/>
    <n v="-43.157178999999999"/>
    <s v="CAT-138"/>
    <n v="27.68"/>
    <s v="Copernicus_GLO-30_v2023"/>
    <x v="4"/>
    <x v="3"/>
    <n v="7.29"/>
    <m/>
    <s v="None"/>
    <s v="LocalGauge"/>
    <x v="353"/>
    <n v="10"/>
    <x v="0"/>
  </r>
  <r>
    <x v="2061"/>
    <x v="41"/>
    <s v="Ward C"/>
    <n v="-36.986417000000003"/>
    <n v="174.673069"/>
    <s v="CAT-100"/>
    <n v="-3"/>
    <s v="Copernicus_GLO-30_v2023"/>
    <x v="7"/>
    <x v="0"/>
    <n v="5.73"/>
    <n v="61.7"/>
    <s v="GratedInlet"/>
    <s v="ERA5"/>
    <x v="382"/>
    <n v="2"/>
    <x v="136"/>
  </r>
  <r>
    <x v="2062"/>
    <x v="26"/>
    <s v="Zone I"/>
    <n v="18.552754"/>
    <n v="73.838375999999997"/>
    <s v="CAT-016"/>
    <n v="99.17"/>
    <s v="SRTM_3arc"/>
    <x v="4"/>
    <x v="1"/>
    <n v="4.72"/>
    <m/>
    <s v="CurbInlet"/>
    <s v="ERA5"/>
    <x v="586"/>
    <n v="2"/>
    <x v="0"/>
  </r>
  <r>
    <x v="2063"/>
    <x v="29"/>
    <s v="Sector 1"/>
    <n v="52.267950999999996"/>
    <n v="4.9345290000000004"/>
    <s v="CAT-038"/>
    <n v="19.43"/>
    <s v="Copernicus_EEA-10_v5"/>
    <x v="3"/>
    <x v="2"/>
    <n v="7.04"/>
    <n v="36.5"/>
    <s v="None"/>
    <s v="LocalGauge"/>
    <x v="57"/>
    <n v="5"/>
    <x v="0"/>
  </r>
  <r>
    <x v="2064"/>
    <x v="1"/>
    <s v="Zone VI"/>
    <n v="13.066405"/>
    <n v="80.271944000000005"/>
    <s v="CAT-036"/>
    <n v="-2.27"/>
    <s v="SRTM_1arc"/>
    <x v="5"/>
    <x v="1"/>
    <n v="2.8"/>
    <n v="10.199999999999999"/>
    <s v="OpenChannel"/>
    <s v="ERA5"/>
    <x v="20"/>
    <n v="5"/>
    <x v="97"/>
  </r>
  <r>
    <x v="2065"/>
    <x v="60"/>
    <s v="Zone III"/>
    <n v="22.991159"/>
    <n v="113.279219"/>
    <s v="CAT-001"/>
    <n v="-0.48"/>
    <s v="Copernicus_EEA-10_v5"/>
    <x v="2"/>
    <x v="3"/>
    <n v="7.29"/>
    <n v="53.3"/>
    <s v="Manhole"/>
    <s v="ERA5"/>
    <x v="751"/>
    <n v="10"/>
    <x v="17"/>
  </r>
  <r>
    <x v="2066"/>
    <x v="40"/>
    <s v="Ward K"/>
    <n v="5.5143199999999997"/>
    <n v="-0.27340199999999998"/>
    <s v="CAT-011"/>
    <n v="2.66"/>
    <s v="Copernicus_GLO-30_v2023"/>
    <x v="1"/>
    <x v="1"/>
    <n v="2.66"/>
    <n v="16.8"/>
    <s v="GratedInlet"/>
    <s v="ERA5"/>
    <x v="710"/>
    <n v="2"/>
    <x v="137"/>
  </r>
  <r>
    <x v="2067"/>
    <x v="17"/>
    <s v="Sector 22"/>
    <n v="-27.438641000000001"/>
    <n v="152.95405"/>
    <s v="CAT-155"/>
    <n v="-3"/>
    <s v="Copernicus_EEA-10_v5"/>
    <x v="3"/>
    <x v="0"/>
    <n v="6.97"/>
    <n v="34.200000000000003"/>
    <s v="CurbInlet"/>
    <m/>
    <x v="505"/>
    <n v="10"/>
    <x v="138"/>
  </r>
  <r>
    <x v="2068"/>
    <x v="14"/>
    <s v="District 5"/>
    <n v="3.0721349999999998"/>
    <n v="101.76450199999999"/>
    <s v="CAT-057"/>
    <n v="49.74"/>
    <s v="SRTM_1arc"/>
    <x v="3"/>
    <x v="2"/>
    <n v="7.66"/>
    <m/>
    <s v="CurbInlet"/>
    <s v="ERA5"/>
    <x v="351"/>
    <n v="50"/>
    <x v="0"/>
  </r>
  <r>
    <x v="2069"/>
    <x v="55"/>
    <s v="Zone III"/>
    <n v="-22.842444"/>
    <n v="-43.135263999999999"/>
    <s v="CAT-160"/>
    <n v="11.05"/>
    <s v="Copernicus_GLO-30_v2023"/>
    <x v="3"/>
    <x v="4"/>
    <n v="7"/>
    <n v="63.9"/>
    <s v="Manhole"/>
    <s v="LocalGauge"/>
    <x v="202"/>
    <n v="50"/>
    <x v="0"/>
  </r>
  <r>
    <x v="2070"/>
    <x v="22"/>
    <s v="Borough Hillside"/>
    <n v="51.922868000000001"/>
    <n v="4.4642379999999999"/>
    <s v="CAT-175"/>
    <n v="11.38"/>
    <s v="Copernicus_GLO-90_v2022"/>
    <x v="2"/>
    <x v="1"/>
    <n v="8.94"/>
    <n v="115.6"/>
    <s v="GratedInlet"/>
    <s v="LocalGauge"/>
    <x v="90"/>
    <n v="5"/>
    <x v="0"/>
  </r>
  <r>
    <x v="2071"/>
    <x v="33"/>
    <s v="Ward A"/>
    <n v="19.528860000000002"/>
    <n v="-99.223483000000002"/>
    <s v="CAT-139"/>
    <n v="10.74"/>
    <s v="SRTM_1arc"/>
    <x v="8"/>
    <x v="1"/>
    <n v="6.03"/>
    <n v="125.2"/>
    <s v="OpenChannel"/>
    <s v="ERA5"/>
    <x v="336"/>
    <n v="5"/>
    <x v="0"/>
  </r>
  <r>
    <x v="2072"/>
    <x v="29"/>
    <s v="Borough Hillside"/>
    <n v="52.401169000000003"/>
    <n v="4.898555"/>
    <s v="CAT-066"/>
    <n v="25.58"/>
    <s v="Copernicus_EEA-10_v5"/>
    <x v="4"/>
    <x v="3"/>
    <n v="6.98"/>
    <n v="18.399999999999999"/>
    <s v="CurbInlet"/>
    <s v="LocalGauge"/>
    <x v="752"/>
    <n v="5"/>
    <x v="0"/>
  </r>
  <r>
    <x v="2073"/>
    <x v="29"/>
    <s v="Sector 2"/>
    <n v="52.467315999999997"/>
    <n v="4.9371619999999998"/>
    <s v="CAT-065"/>
    <n v="4.2699999999999996"/>
    <s v="SRTM_3arc"/>
    <x v="1"/>
    <x v="3"/>
    <n v="2.59"/>
    <m/>
    <s v="Manhole"/>
    <s v="Blended"/>
    <x v="398"/>
    <n v="2"/>
    <x v="9"/>
  </r>
  <r>
    <x v="2074"/>
    <x v="13"/>
    <s v="District 25"/>
    <n v="-12.170019"/>
    <n v="-77.078821000000005"/>
    <s v="CAT-011"/>
    <n v="47.66"/>
    <s v="Copernicus_GLO-90_v2022"/>
    <x v="7"/>
    <x v="3"/>
    <n v="5.14"/>
    <n v="11.7"/>
    <s v="GratedInlet"/>
    <s v="ERA5"/>
    <x v="42"/>
    <n v="25"/>
    <x v="0"/>
  </r>
  <r>
    <x v="2075"/>
    <x v="42"/>
    <s v="Ward J"/>
    <n v="35.756444999999999"/>
    <n v="139.56250299999999"/>
    <s v="CAT-099"/>
    <n v="43.66"/>
    <s v="SRTM_3arc"/>
    <x v="1"/>
    <x v="3"/>
    <n v="8.34"/>
    <n v="236.6"/>
    <s v="None"/>
    <s v="ERA5"/>
    <x v="470"/>
    <n v="10"/>
    <x v="0"/>
  </r>
  <r>
    <x v="2076"/>
    <x v="43"/>
    <s v="Sector 8"/>
    <n v="-34.648581"/>
    <n v="-58.368667000000002"/>
    <s v="CAT-019"/>
    <n v="77"/>
    <s v="SRTM_1arc"/>
    <x v="1"/>
    <x v="3"/>
    <n v="6.36"/>
    <n v="150.80000000000001"/>
    <s v="CurbInlet"/>
    <s v="Blended"/>
    <x v="549"/>
    <n v="2"/>
    <x v="0"/>
  </r>
  <r>
    <x v="2077"/>
    <x v="24"/>
    <s v="Zone VI"/>
    <n v="30.038724999999999"/>
    <n v="-90.080275999999998"/>
    <s v="CAT-033"/>
    <n v="17.350000000000001"/>
    <s v="SRTM_1arc"/>
    <x v="1"/>
    <x v="4"/>
    <n v="4.8099999999999996"/>
    <n v="50.7"/>
    <s v="GratedInlet"/>
    <s v="LocalGauge"/>
    <x v="177"/>
    <n v="2"/>
    <x v="0"/>
  </r>
  <r>
    <x v="2078"/>
    <x v="38"/>
    <s v="Borough North"/>
    <n v="14.555095"/>
    <n v="120.768753"/>
    <s v="CAT-174"/>
    <n v="12.07"/>
    <s v="Copernicus_GLO-30_v2023"/>
    <x v="5"/>
    <x v="2"/>
    <n v="4.0599999999999996"/>
    <m/>
    <s v="Manhole"/>
    <s v="ERA5"/>
    <x v="107"/>
    <n v="5"/>
    <x v="0"/>
  </r>
  <r>
    <x v="2079"/>
    <x v="32"/>
    <s v="Borough East"/>
    <n v="22.490704000000001"/>
    <n v="113.964178"/>
    <s v="CAT-075"/>
    <n v="0.78"/>
    <s v="SRTM_1arc"/>
    <x v="3"/>
    <x v="3"/>
    <n v="8.41"/>
    <n v="397"/>
    <s v="None"/>
    <s v="ERA5"/>
    <x v="753"/>
    <n v="50"/>
    <x v="29"/>
  </r>
  <r>
    <x v="2080"/>
    <x v="8"/>
    <s v="Zone IX"/>
    <n v="49.173845"/>
    <n v="-123.112801"/>
    <s v="CAT-102"/>
    <n v="5.01"/>
    <s v="SRTM_3arc"/>
    <x v="6"/>
    <x v="2"/>
    <n v="2.84"/>
    <n v="144.30000000000001"/>
    <s v="CurbInlet"/>
    <s v="ERA5"/>
    <x v="317"/>
    <n v="5"/>
    <x v="9"/>
  </r>
  <r>
    <x v="2081"/>
    <x v="39"/>
    <s v="Borough West"/>
    <n v="6.6208239999999998"/>
    <n v="3.4002289999999999"/>
    <s v="CAT-095"/>
    <n v="21.96"/>
    <s v="Copernicus_GLO-30_v2023"/>
    <x v="3"/>
    <x v="2"/>
    <n v="5.64"/>
    <n v="114.8"/>
    <s v="CurbInlet"/>
    <s v="Blended"/>
    <x v="754"/>
    <n v="25"/>
    <x v="2"/>
  </r>
  <r>
    <x v="2082"/>
    <x v="61"/>
    <s v="Ward B"/>
    <n v="22.569592"/>
    <n v="88.332510999999997"/>
    <s v="CAT-003"/>
    <n v="39.42"/>
    <s v="Copernicus_GLO-30_v2023"/>
    <x v="1"/>
    <x v="1"/>
    <n v="3.9"/>
    <n v="337.1"/>
    <s v="OpenChannel"/>
    <s v="IMD"/>
    <x v="104"/>
    <n v="5"/>
    <x v="0"/>
  </r>
  <r>
    <x v="2083"/>
    <x v="31"/>
    <s v="Sector 1"/>
    <n v="48.917427000000004"/>
    <n v="2.3320289999999999"/>
    <s v="CAT-001"/>
    <n v="37.67"/>
    <s v="Copernicus_EEA-10_v5"/>
    <x v="5"/>
    <x v="3"/>
    <n v="1.56"/>
    <n v="192.6"/>
    <s v="Manhole"/>
    <s v="LocalGauge"/>
    <x v="238"/>
    <n v="2"/>
    <x v="12"/>
  </r>
  <r>
    <x v="2084"/>
    <x v="24"/>
    <s v="Sector 26"/>
    <n v="29.896449"/>
    <n v="-90.179243"/>
    <s v="CAT-116"/>
    <n v="5.01"/>
    <s v="Copernicus_GLO-90_v2022"/>
    <x v="1"/>
    <x v="2"/>
    <n v="2.8"/>
    <n v="103.9"/>
    <s v="CurbInlet"/>
    <s v="ERA5"/>
    <x v="398"/>
    <n v="50"/>
    <x v="139"/>
  </r>
  <r>
    <x v="2085"/>
    <x v="7"/>
    <s v="Sector 19"/>
    <n v="38.913162"/>
    <n v="-77.099411000000003"/>
    <s v="CAT-064"/>
    <n v="5.78"/>
    <s v="SRTM_1arc"/>
    <x v="5"/>
    <x v="0"/>
    <n v="2.36"/>
    <n v="189.2"/>
    <s v="GratedInlet"/>
    <s v="ERA5"/>
    <x v="376"/>
    <n v="25"/>
    <x v="9"/>
  </r>
  <r>
    <x v="2086"/>
    <x v="13"/>
    <s v="Zone II"/>
    <n v="-11.934749999999999"/>
    <n v="-76.991743"/>
    <s v="CAT-007"/>
    <n v="59.11"/>
    <s v="Copernicus_EEA-10_v5"/>
    <x v="3"/>
    <x v="4"/>
    <n v="11.01"/>
    <n v="86.3"/>
    <s v="GratedInlet"/>
    <s v="LocalGauge"/>
    <x v="25"/>
    <n v="50"/>
    <x v="0"/>
  </r>
  <r>
    <x v="2087"/>
    <x v="54"/>
    <s v="Sector 6"/>
    <n v="17.389693000000001"/>
    <n v="78.449162000000001"/>
    <s v="CAT-076"/>
    <n v="91.95"/>
    <s v="Copernicus_GLO-30_v2023"/>
    <x v="5"/>
    <x v="3"/>
    <n v="2.76"/>
    <n v="245.1"/>
    <s v="GratedInlet"/>
    <s v="ERA5"/>
    <x v="41"/>
    <n v="10"/>
    <x v="140"/>
  </r>
  <r>
    <x v="2088"/>
    <x v="2"/>
    <s v="Sector 8"/>
    <n v="22.897953000000001"/>
    <n v="72.606306000000004"/>
    <s v="CAT-046"/>
    <n v="41.87"/>
    <s v="SRTM_1arc"/>
    <x v="1"/>
    <x v="3"/>
    <n v="5.32"/>
    <m/>
    <s v="CurbInlet"/>
    <s v="ERA5"/>
    <x v="16"/>
    <n v="2"/>
    <x v="0"/>
  </r>
  <r>
    <x v="2089"/>
    <x v="50"/>
    <s v="Zone III"/>
    <n v="19.063251999999999"/>
    <n v="72.850282000000007"/>
    <s v="CAT-074"/>
    <n v="15.95"/>
    <s v="Copernicus_GLO-30_v2023"/>
    <x v="5"/>
    <x v="1"/>
    <n v="3.62"/>
    <n v="205.7"/>
    <s v="CurbInlet"/>
    <s v="ERA5"/>
    <x v="374"/>
    <n v="5"/>
    <x v="0"/>
  </r>
  <r>
    <x v="2090"/>
    <x v="47"/>
    <s v="Sector 22"/>
    <n v="-33.896849000000003"/>
    <n v="18.499684999999999"/>
    <s v="CAT-070"/>
    <n v="8.14"/>
    <s v="Copernicus_GLO-90_v2022"/>
    <x v="1"/>
    <x v="3"/>
    <n v="6.45"/>
    <n v="88.2"/>
    <s v="CurbInlet"/>
    <s v="Blended"/>
    <x v="64"/>
    <n v="10"/>
    <x v="0"/>
  </r>
  <r>
    <x v="2091"/>
    <x v="6"/>
    <s v="Borough Delta"/>
    <n v="-1.2421070000000001"/>
    <n v="36.812666999999998"/>
    <s v="CAT-133"/>
    <m/>
    <s v="SRTM_1arc"/>
    <x v="4"/>
    <x v="2"/>
    <m/>
    <n v="44.3"/>
    <s v="CurbInlet"/>
    <s v="LocalGauge"/>
    <x v="377"/>
    <n v="2"/>
    <x v="0"/>
  </r>
  <r>
    <x v="2092"/>
    <x v="47"/>
    <s v="District 28"/>
    <n v="-33.96996"/>
    <n v="18.495431"/>
    <s v="CAT-051"/>
    <n v="166.51"/>
    <s v="Copernicus_GLO-30_v2023"/>
    <x v="4"/>
    <x v="1"/>
    <n v="7.84"/>
    <n v="30.4"/>
    <s v="CurbInlet"/>
    <s v="IMD"/>
    <x v="232"/>
    <n v="5"/>
    <x v="0"/>
  </r>
  <r>
    <x v="2093"/>
    <x v="37"/>
    <s v="Ward K"/>
    <n v="41.393543000000001"/>
    <n v="2.1319620000000001"/>
    <s v="CAT-017"/>
    <n v="31.29"/>
    <s v="SRTM_1arc"/>
    <x v="1"/>
    <x v="2"/>
    <m/>
    <n v="53.2"/>
    <s v="Manhole"/>
    <s v="IMD"/>
    <x v="672"/>
    <n v="10"/>
    <x v="0"/>
  </r>
  <r>
    <x v="2094"/>
    <x v="5"/>
    <s v="Sector 26"/>
    <n v="13.731776"/>
    <n v="100.509883"/>
    <s v="CAT-131"/>
    <n v="21.09"/>
    <s v="SRTM_3arc"/>
    <x v="1"/>
    <x v="0"/>
    <n v="7.53"/>
    <n v="80.400000000000006"/>
    <s v="GratedInlet"/>
    <s v="ERA5"/>
    <x v="683"/>
    <n v="25"/>
    <x v="0"/>
  </r>
  <r>
    <x v="2095"/>
    <x v="20"/>
    <s v="Zone V"/>
    <n v="37.556516999999999"/>
    <n v="127.136495"/>
    <s v="CAT-179"/>
    <n v="4.49"/>
    <s v="Copernicus_GLO-90_v2022"/>
    <x v="1"/>
    <x v="3"/>
    <n v="6.63"/>
    <n v="14.5"/>
    <s v="OpenChannel"/>
    <s v="LocalGauge"/>
    <x v="472"/>
    <n v="2"/>
    <x v="4"/>
  </r>
  <r>
    <x v="2096"/>
    <x v="33"/>
    <s v="Borough Old Town"/>
    <n v="19.469832"/>
    <n v="-99.133643000000006"/>
    <s v="CAT-018"/>
    <n v="-3"/>
    <s v="Copernicus_GLO-30_v2023"/>
    <x v="1"/>
    <x v="2"/>
    <n v="6.88"/>
    <n v="94.3"/>
    <s v="CurbInlet"/>
    <s v="ERA5"/>
    <x v="308"/>
    <n v="2"/>
    <x v="4"/>
  </r>
  <r>
    <x v="2097"/>
    <x v="33"/>
    <s v="Sector 19"/>
    <n v="19.510033"/>
    <n v="-99.120559"/>
    <s v="CAT-069"/>
    <n v="73.790000000000006"/>
    <s v="SRTM_1arc"/>
    <x v="1"/>
    <x v="0"/>
    <n v="4.7300000000000004"/>
    <n v="14.6"/>
    <s v="CurbInlet"/>
    <s v="ERA5"/>
    <x v="530"/>
    <n v="100"/>
    <x v="0"/>
  </r>
  <r>
    <x v="2098"/>
    <x v="27"/>
    <s v="District 26"/>
    <n v="31.189183"/>
    <n v="121.511178"/>
    <s v="CAT-089"/>
    <n v="-3"/>
    <s v="SRTM_3arc"/>
    <x v="1"/>
    <x v="4"/>
    <n v="3.98"/>
    <n v="43.1"/>
    <s v="Manhole"/>
    <s v="IMD"/>
    <x v="530"/>
    <n v="5"/>
    <x v="4"/>
  </r>
  <r>
    <x v="2099"/>
    <x v="9"/>
    <s v="Sector 6"/>
    <n v="28.541520999999999"/>
    <n v="77.260554999999997"/>
    <s v="CAT-178"/>
    <n v="62.59"/>
    <s v="SRTM_1arc"/>
    <x v="5"/>
    <x v="0"/>
    <n v="7"/>
    <n v="282"/>
    <s v="GratedInlet"/>
    <s v="LocalGauge"/>
    <x v="481"/>
    <n v="100"/>
    <x v="0"/>
  </r>
  <r>
    <x v="2100"/>
    <x v="7"/>
    <s v="Ward K"/>
    <n v="38.834521000000002"/>
    <n v="-77.080256000000006"/>
    <s v="CAT-116"/>
    <n v="78.02"/>
    <s v="Copernicus_GLO-30_v2023"/>
    <x v="1"/>
    <x v="1"/>
    <n v="7.17"/>
    <n v="469.9"/>
    <s v="OpenChannel"/>
    <s v="ERA5"/>
    <x v="148"/>
    <n v="10"/>
    <x v="0"/>
  </r>
  <r>
    <x v="2101"/>
    <x v="30"/>
    <s v="District 16"/>
    <n v="4.7103529999999996"/>
    <n v="-73.994234000000006"/>
    <s v="CAT-116"/>
    <n v="149.35"/>
    <s v="SRTM_1arc"/>
    <x v="1"/>
    <x v="2"/>
    <n v="6.85"/>
    <n v="71.5"/>
    <s v="Manhole"/>
    <s v="ERA5"/>
    <x v="302"/>
    <n v="25"/>
    <x v="0"/>
  </r>
  <r>
    <x v="2102"/>
    <x v="25"/>
    <s v="Sector 6"/>
    <n v="23.827949"/>
    <n v="90.555143000000001"/>
    <s v="CAT-143"/>
    <n v="68.73"/>
    <s v="Copernicus_GLO-30_v2023"/>
    <x v="1"/>
    <x v="3"/>
    <n v="2.2799999999999998"/>
    <n v="72.5"/>
    <s v="CurbInlet"/>
    <s v="IMD"/>
    <x v="510"/>
    <n v="50"/>
    <x v="12"/>
  </r>
  <r>
    <x v="2103"/>
    <x v="20"/>
    <s v="Zone IX"/>
    <n v="37.511902999999997"/>
    <n v="126.934704"/>
    <s v="CAT-074"/>
    <n v="3.85"/>
    <s v="Copernicus_GLO-30_v2023"/>
    <x v="3"/>
    <x v="1"/>
    <m/>
    <n v="83.5"/>
    <s v="CurbInlet"/>
    <s v="ERA5"/>
    <x v="40"/>
    <n v="5"/>
    <x v="4"/>
  </r>
  <r>
    <x v="2104"/>
    <x v="53"/>
    <s v="Sector 5"/>
    <n v="34.664878999999999"/>
    <n v="135.58800299999999"/>
    <s v="CAT-105"/>
    <n v="60.36"/>
    <s v="SRTM_1arc"/>
    <x v="1"/>
    <x v="3"/>
    <n v="8.65"/>
    <n v="46.3"/>
    <s v="GratedInlet"/>
    <s v="LocalGauge"/>
    <x v="523"/>
    <n v="25"/>
    <x v="0"/>
  </r>
  <r>
    <x v="2105"/>
    <x v="6"/>
    <s v="Borough Harbor"/>
    <n v="-1.2725519999999999"/>
    <n v="36.839748"/>
    <s v="CAT-018"/>
    <n v="67.540000000000006"/>
    <s v="Copernicus_GLO-90_v2022"/>
    <x v="1"/>
    <x v="0"/>
    <n v="3.99"/>
    <n v="383.2"/>
    <s v="OpenChannel"/>
    <m/>
    <x v="240"/>
    <n v="5"/>
    <x v="0"/>
  </r>
  <r>
    <x v="2106"/>
    <x v="41"/>
    <s v="District 5"/>
    <n v="-36.806697"/>
    <n v="174.84902"/>
    <s v="CAT-039"/>
    <n v="67.38"/>
    <s v="Copernicus_EEA-10_v5"/>
    <x v="1"/>
    <x v="2"/>
    <n v="2.98"/>
    <n v="18.8"/>
    <s v="Manhole"/>
    <s v="ERA5"/>
    <x v="177"/>
    <n v="2"/>
    <x v="12"/>
  </r>
  <r>
    <x v="2107"/>
    <x v="0"/>
    <s v="Sector 15"/>
    <n v="7.0620200000000004"/>
    <n v="79.839136999999994"/>
    <s v="CAT-012"/>
    <n v="-3"/>
    <s v="Copernicus_GLO-30_v2023"/>
    <x v="3"/>
    <x v="2"/>
    <n v="5.23"/>
    <n v="88"/>
    <s v="OpenChannel"/>
    <s v="ERA5"/>
    <x v="755"/>
    <n v="10"/>
    <x v="29"/>
  </r>
  <r>
    <x v="2108"/>
    <x v="33"/>
    <s v="Sector 26"/>
    <n v="19.521564999999999"/>
    <n v="-99.182136"/>
    <s v="CAT-079"/>
    <n v="54.14"/>
    <s v="Copernicus_EEA-10_v5"/>
    <x v="1"/>
    <x v="4"/>
    <n v="3.79"/>
    <n v="50.3"/>
    <s v="CurbInlet"/>
    <m/>
    <x v="389"/>
    <n v="5"/>
    <x v="0"/>
  </r>
  <r>
    <x v="2109"/>
    <x v="52"/>
    <s v="Ward A"/>
    <n v="51.561096999999997"/>
    <n v="-0.163665"/>
    <s v="CAT-003"/>
    <n v="46.1"/>
    <s v="Copernicus_EEA-10_v5"/>
    <x v="4"/>
    <x v="4"/>
    <m/>
    <n v="127.9"/>
    <s v="Manhole"/>
    <s v="ERA5"/>
    <x v="223"/>
    <n v="2"/>
    <x v="0"/>
  </r>
  <r>
    <x v="2110"/>
    <x v="62"/>
    <s v="Ward E"/>
    <n v="25.217375000000001"/>
    <n v="55.215130000000002"/>
    <s v="CAT-146"/>
    <m/>
    <s v="Copernicus_GLO-30_v2023"/>
    <x v="1"/>
    <x v="3"/>
    <n v="8.77"/>
    <n v="30"/>
    <s v="CurbInlet"/>
    <s v="ERA5"/>
    <x v="756"/>
    <n v="25"/>
    <x v="0"/>
  </r>
  <r>
    <x v="2111"/>
    <x v="35"/>
    <s v="Zone II"/>
    <n v="25.067547999999999"/>
    <n v="121.586524"/>
    <s v="CAT-149"/>
    <n v="55.49"/>
    <s v="SRTM_1arc"/>
    <x v="4"/>
    <x v="2"/>
    <n v="7.24"/>
    <n v="7.6"/>
    <s v="GratedInlet"/>
    <s v="ERA5"/>
    <x v="76"/>
    <n v="25"/>
    <x v="0"/>
  </r>
  <r>
    <x v="2112"/>
    <x v="21"/>
    <s v="District 10"/>
    <n v="37.783743000000001"/>
    <n v="-122.39362"/>
    <s v="CAT-121"/>
    <n v="30.08"/>
    <s v="SRTM_3arc"/>
    <x v="4"/>
    <x v="4"/>
    <n v="6.25"/>
    <n v="68.099999999999994"/>
    <s v="Manhole"/>
    <s v="ERA5"/>
    <x v="80"/>
    <n v="5"/>
    <x v="0"/>
  </r>
  <r>
    <x v="2113"/>
    <x v="8"/>
    <s v="Zone VI"/>
    <n v="49.380721000000001"/>
    <n v="-123.137158"/>
    <s v="CAT-086"/>
    <n v="4.4400000000000004"/>
    <s v="Copernicus_GLO-30_v2023"/>
    <x v="3"/>
    <x v="4"/>
    <n v="10.36"/>
    <n v="146.6"/>
    <s v="Manhole"/>
    <s v="ERA5"/>
    <x v="376"/>
    <n v="10"/>
    <x v="4"/>
  </r>
  <r>
    <x v="2114"/>
    <x v="42"/>
    <s v="Zone VII"/>
    <n v="35.715949999999999"/>
    <n v="139.67148299999999"/>
    <s v="CAT-153"/>
    <n v="54.31"/>
    <s v="SRTM_1arc"/>
    <x v="3"/>
    <x v="2"/>
    <n v="8.66"/>
    <n v="86.8"/>
    <s v="GratedInlet"/>
    <s v="LocalGauge"/>
    <x v="6"/>
    <n v="2"/>
    <x v="0"/>
  </r>
  <r>
    <x v="2115"/>
    <x v="15"/>
    <s v="District 24"/>
    <n v="1.432169"/>
    <n v="103.680954"/>
    <s v="CAT-007"/>
    <n v="32.549999999999997"/>
    <s v="Copernicus_GLO-30_v2023"/>
    <x v="3"/>
    <x v="0"/>
    <n v="4.33"/>
    <n v="238.8"/>
    <s v="OpenChannel"/>
    <s v="Blended"/>
    <x v="82"/>
    <n v="5"/>
    <x v="0"/>
  </r>
  <r>
    <x v="2116"/>
    <x v="0"/>
    <s v="District 6"/>
    <n v="7.0133260000000002"/>
    <n v="79.848603999999995"/>
    <s v="CAT-147"/>
    <n v="19.239999999999998"/>
    <s v="Copernicus_EEA-10_v5"/>
    <x v="7"/>
    <x v="4"/>
    <m/>
    <n v="93"/>
    <s v="CurbInlet"/>
    <s v="LocalGauge"/>
    <x v="693"/>
    <n v="100"/>
    <x v="2"/>
  </r>
  <r>
    <x v="2117"/>
    <x v="46"/>
    <s v="Borough Central"/>
    <n v="29.694317999999999"/>
    <n v="-95.276415"/>
    <s v="CAT-088"/>
    <n v="81.67"/>
    <s v="SRTM_1arc"/>
    <x v="2"/>
    <x v="3"/>
    <n v="9.33"/>
    <n v="114.4"/>
    <s v="GratedInlet"/>
    <m/>
    <x v="499"/>
    <n v="10"/>
    <x v="0"/>
  </r>
  <r>
    <x v="2118"/>
    <x v="25"/>
    <s v="Sector 13"/>
    <n v="23.760778999999999"/>
    <n v="90.489075999999997"/>
    <s v="CAT-168"/>
    <n v="51"/>
    <s v="Copernicus_EEA-10_v5"/>
    <x v="5"/>
    <x v="2"/>
    <n v="2.23"/>
    <n v="286.8"/>
    <s v="Manhole"/>
    <s v="ERA5"/>
    <x v="486"/>
    <n v="25"/>
    <x v="141"/>
  </r>
  <r>
    <x v="2119"/>
    <x v="3"/>
    <s v="Zone VI"/>
    <n v="22.351500999999999"/>
    <n v="114.125928"/>
    <s v="CAT-007"/>
    <n v="0.83"/>
    <s v="SRTM_3arc"/>
    <x v="7"/>
    <x v="2"/>
    <n v="5.63"/>
    <n v="11.4"/>
    <s v="GratedInlet"/>
    <s v="LocalGauge"/>
    <x v="729"/>
    <n v="2"/>
    <x v="4"/>
  </r>
  <r>
    <x v="2120"/>
    <x v="25"/>
    <s v="Sector 14"/>
    <n v="23.750654999999998"/>
    <n v="90.454082999999997"/>
    <s v="CAT-128"/>
    <n v="21.53"/>
    <s v="SRTM_1arc"/>
    <x v="1"/>
    <x v="3"/>
    <n v="4.8099999999999996"/>
    <n v="38.799999999999997"/>
    <s v="CurbInlet"/>
    <m/>
    <x v="735"/>
    <n v="10"/>
    <x v="2"/>
  </r>
  <r>
    <x v="2121"/>
    <x v="24"/>
    <s v="Ward F"/>
    <n v="29.873963"/>
    <n v="-90.106716000000006"/>
    <s v="CAT-174"/>
    <n v="26.95"/>
    <s v="SRTM_3arc"/>
    <x v="3"/>
    <x v="3"/>
    <m/>
    <n v="128.9"/>
    <s v="CurbInlet"/>
    <s v="LocalGauge"/>
    <x v="171"/>
    <n v="5"/>
    <x v="0"/>
  </r>
  <r>
    <x v="2122"/>
    <x v="1"/>
    <s v="Sector 23"/>
    <n v="13.331655"/>
    <n v="80.401478999999995"/>
    <s v="CAT-012"/>
    <n v="19"/>
    <s v="SRTM_1arc"/>
    <x v="1"/>
    <x v="2"/>
    <n v="5.81"/>
    <n v="556.29999999999995"/>
    <s v="OpenChannel"/>
    <s v="ERA5"/>
    <x v="536"/>
    <n v="25"/>
    <x v="0"/>
  </r>
  <r>
    <x v="2123"/>
    <x v="56"/>
    <s v="Sector 26"/>
    <n v="10.688585"/>
    <n v="106.68159799999999"/>
    <s v="CAT-077"/>
    <n v="29.08"/>
    <s v="Copernicus_GLO-90_v2022"/>
    <x v="2"/>
    <x v="2"/>
    <n v="9.61"/>
    <n v="7.4"/>
    <s v="CurbInlet"/>
    <s v="Blended"/>
    <x v="595"/>
    <n v="50"/>
    <x v="2"/>
  </r>
  <r>
    <x v="2124"/>
    <x v="33"/>
    <s v="Borough Hillside"/>
    <n v="19.435884999999999"/>
    <n v="-99.093449000000007"/>
    <s v="CAT-148"/>
    <n v="55.05"/>
    <s v="Copernicus_GLO-30_v2023"/>
    <x v="2"/>
    <x v="2"/>
    <n v="5.24"/>
    <n v="82.2"/>
    <s v="CurbInlet"/>
    <s v="ERA5"/>
    <x v="221"/>
    <n v="2"/>
    <x v="0"/>
  </r>
  <r>
    <x v="2125"/>
    <x v="37"/>
    <s v="Sector 5"/>
    <n v="41.410612"/>
    <n v="2.0418289999999999"/>
    <s v="CAT-168"/>
    <n v="-0.04"/>
    <s v="Copernicus_GLO-90_v2022"/>
    <x v="4"/>
    <x v="2"/>
    <n v="6"/>
    <n v="60.6"/>
    <s v="CurbInlet"/>
    <s v="Blended"/>
    <x v="250"/>
    <n v="2"/>
    <x v="4"/>
  </r>
  <r>
    <x v="2126"/>
    <x v="13"/>
    <s v="District 16"/>
    <n v="-12.042956"/>
    <n v="-76.968145000000007"/>
    <s v="CAT-128"/>
    <n v="67.12"/>
    <s v="Copernicus_GLO-30_v2023"/>
    <x v="1"/>
    <x v="4"/>
    <n v="3.38"/>
    <n v="93.6"/>
    <s v="Manhole"/>
    <s v="LocalGauge"/>
    <x v="108"/>
    <n v="2"/>
    <x v="0"/>
  </r>
  <r>
    <x v="2127"/>
    <x v="2"/>
    <s v="Zone VII"/>
    <n v="23.166031"/>
    <n v="72.526356000000007"/>
    <s v="CAT-142"/>
    <n v="-3"/>
    <s v="SRTM_3arc"/>
    <x v="4"/>
    <x v="4"/>
    <n v="7.19"/>
    <n v="456"/>
    <s v="None"/>
    <s v="ERA5"/>
    <x v="216"/>
    <n v="2"/>
    <x v="4"/>
  </r>
  <r>
    <x v="2128"/>
    <x v="43"/>
    <s v="Zone I"/>
    <n v="-34.520986999999998"/>
    <n v="-58.382783000000003"/>
    <s v="CAT-035"/>
    <n v="30.67"/>
    <s v="SRTM_1arc"/>
    <x v="4"/>
    <x v="2"/>
    <n v="6.23"/>
    <n v="751.7"/>
    <s v="None"/>
    <m/>
    <x v="488"/>
    <n v="50"/>
    <x v="0"/>
  </r>
  <r>
    <x v="2129"/>
    <x v="61"/>
    <s v="Sector 4"/>
    <n v="22.533176000000001"/>
    <n v="88.221920999999995"/>
    <s v="CAT-060"/>
    <n v="59.16"/>
    <s v="SRTM_3arc"/>
    <x v="7"/>
    <x v="3"/>
    <n v="5.29"/>
    <n v="194"/>
    <s v="OpenChannel"/>
    <s v="IMD"/>
    <x v="234"/>
    <n v="5"/>
    <x v="0"/>
  </r>
  <r>
    <x v="2130"/>
    <x v="40"/>
    <s v="Ward E"/>
    <n v="5.5938749999999997"/>
    <n v="-0.204516"/>
    <s v="CAT-157"/>
    <n v="6.07"/>
    <s v="SRTM_1arc"/>
    <x v="1"/>
    <x v="0"/>
    <n v="3.11"/>
    <n v="48.8"/>
    <s v="GratedInlet"/>
    <s v="IMD"/>
    <x v="757"/>
    <n v="100"/>
    <x v="29"/>
  </r>
  <r>
    <x v="2131"/>
    <x v="15"/>
    <s v="Borough Riverside"/>
    <n v="1.4283760000000001"/>
    <n v="103.89885099999999"/>
    <s v="CAT-001"/>
    <m/>
    <s v="Copernicus_EEA-10_v5"/>
    <x v="1"/>
    <x v="2"/>
    <m/>
    <n v="36.200000000000003"/>
    <s v="GratedInlet"/>
    <s v="Blended"/>
    <x v="573"/>
    <n v="25"/>
    <x v="0"/>
  </r>
  <r>
    <x v="2132"/>
    <x v="58"/>
    <s v="Borough Riverside"/>
    <n v="39.906390999999999"/>
    <n v="-75.081548999999995"/>
    <s v="CAT-114"/>
    <n v="65.66"/>
    <s v="SRTM_3arc"/>
    <x v="6"/>
    <x v="4"/>
    <n v="3.48"/>
    <n v="246.1"/>
    <s v="GratedInlet"/>
    <s v="LocalGauge"/>
    <x v="71"/>
    <n v="10"/>
    <x v="0"/>
  </r>
  <r>
    <x v="2133"/>
    <x v="11"/>
    <s v="Sector 17"/>
    <n v="-33.818216999999997"/>
    <n v="151.202654"/>
    <s v="CAT-032"/>
    <n v="-3"/>
    <s v="SRTM_1arc"/>
    <x v="1"/>
    <x v="3"/>
    <n v="3.29"/>
    <n v="44.2"/>
    <s v="Manhole"/>
    <s v="ERA5"/>
    <x v="224"/>
    <n v="25"/>
    <x v="17"/>
  </r>
  <r>
    <x v="2134"/>
    <x v="33"/>
    <s v="Borough Old Town"/>
    <n v="19.318090999999999"/>
    <n v="-99.020897000000005"/>
    <s v="CAT-004"/>
    <n v="28.06"/>
    <s v="Copernicus_GLO-30_v2023"/>
    <x v="5"/>
    <x v="1"/>
    <n v="3.59"/>
    <n v="100.6"/>
    <s v="Manhole"/>
    <s v="ERA5"/>
    <x v="650"/>
    <n v="10"/>
    <x v="0"/>
  </r>
  <r>
    <x v="2135"/>
    <x v="26"/>
    <s v="Sector 19"/>
    <n v="18.485636"/>
    <n v="73.834072000000006"/>
    <s v="CAT-149"/>
    <n v="41.35"/>
    <s v="Copernicus_GLO-30_v2023"/>
    <x v="1"/>
    <x v="1"/>
    <n v="4.38"/>
    <n v="97.6"/>
    <s v="GratedInlet"/>
    <m/>
    <x v="451"/>
    <n v="100"/>
    <x v="0"/>
  </r>
  <r>
    <x v="2136"/>
    <x v="18"/>
    <s v="Sector 22"/>
    <n v="45.536631999999997"/>
    <n v="-73.453494000000006"/>
    <s v="CAT-003"/>
    <n v="81.28"/>
    <s v="Copernicus_GLO-30_v2023"/>
    <x v="4"/>
    <x v="1"/>
    <n v="9.1"/>
    <n v="102.7"/>
    <s v="GratedInlet"/>
    <s v="Blended"/>
    <x v="49"/>
    <n v="5"/>
    <x v="0"/>
  </r>
  <r>
    <x v="2137"/>
    <x v="37"/>
    <s v="Sector 22"/>
    <n v="41.371003000000002"/>
    <n v="2.131939"/>
    <s v="CAT-017"/>
    <n v="-3"/>
    <s v="SRTM_3arc"/>
    <x v="2"/>
    <x v="3"/>
    <n v="8.24"/>
    <n v="52.5"/>
    <s v="CurbInlet"/>
    <s v="ERA5"/>
    <x v="252"/>
    <n v="5"/>
    <x v="4"/>
  </r>
  <r>
    <x v="2138"/>
    <x v="43"/>
    <s v="Borough North"/>
    <n v="-34.620373000000001"/>
    <n v="-58.331391000000004"/>
    <s v="CAT-061"/>
    <n v="-3"/>
    <s v="Copernicus_GLO-30_v2023"/>
    <x v="1"/>
    <x v="3"/>
    <n v="6.26"/>
    <n v="109"/>
    <s v="CurbInlet"/>
    <s v="Blended"/>
    <x v="177"/>
    <n v="2"/>
    <x v="4"/>
  </r>
  <r>
    <x v="2139"/>
    <x v="55"/>
    <s v="Zone IX"/>
    <n v="-23.037395"/>
    <n v="-43.121518000000002"/>
    <s v="CAT-126"/>
    <m/>
    <s v="Copernicus_EEA-10_v5"/>
    <x v="1"/>
    <x v="2"/>
    <n v="3.56"/>
    <n v="174.9"/>
    <s v="Manhole"/>
    <s v="ERA5"/>
    <x v="594"/>
    <n v="100"/>
    <x v="0"/>
  </r>
  <r>
    <x v="2140"/>
    <x v="1"/>
    <s v="Ward D"/>
    <n v="13.045491"/>
    <n v="80.240319999999997"/>
    <s v="CAT-042"/>
    <n v="16.48"/>
    <s v="Copernicus_GLO-90_v2022"/>
    <x v="1"/>
    <x v="3"/>
    <n v="3.88"/>
    <n v="72"/>
    <s v="CurbInlet"/>
    <s v="Blended"/>
    <x v="758"/>
    <n v="100"/>
    <x v="142"/>
  </r>
  <r>
    <x v="2141"/>
    <x v="8"/>
    <s v="Ward I"/>
    <n v="49.276899999999998"/>
    <n v="-123.055603"/>
    <s v="CAT-131"/>
    <n v="4.04"/>
    <s v="Copernicus_EEA-10_v5"/>
    <x v="5"/>
    <x v="3"/>
    <n v="3.23"/>
    <n v="195.3"/>
    <s v="Manhole"/>
    <m/>
    <x v="185"/>
    <n v="2"/>
    <x v="4"/>
  </r>
  <r>
    <x v="2142"/>
    <x v="23"/>
    <s v="Ward H"/>
    <n v="12.959208"/>
    <n v="77.511302999999998"/>
    <s v="CAT-041"/>
    <n v="20.09"/>
    <s v="Copernicus_GLO-90_v2022"/>
    <x v="1"/>
    <x v="3"/>
    <n v="5.68"/>
    <n v="33.4"/>
    <s v="Manhole"/>
    <s v="IMD"/>
    <x v="95"/>
    <n v="50"/>
    <x v="0"/>
  </r>
  <r>
    <x v="2143"/>
    <x v="33"/>
    <s v="District 3"/>
    <n v="19.373213"/>
    <n v="-99.064587000000003"/>
    <s v="CAT-145"/>
    <n v="19.579999999999998"/>
    <s v="SRTM_1arc"/>
    <x v="0"/>
    <x v="1"/>
    <n v="5.04"/>
    <m/>
    <s v="Manhole"/>
    <s v="Blended"/>
    <x v="759"/>
    <n v="100"/>
    <x v="0"/>
  </r>
  <r>
    <x v="2144"/>
    <x v="59"/>
    <s v="Zone IX"/>
    <n v="40.672767"/>
    <n v="-74.003530999999995"/>
    <s v="CAT-116"/>
    <n v="105.39"/>
    <s v="Copernicus_GLO-30_v2023"/>
    <x v="6"/>
    <x v="1"/>
    <n v="4.28"/>
    <n v="127.1"/>
    <s v="CurbInlet"/>
    <s v="IMD"/>
    <x v="760"/>
    <n v="5"/>
    <x v="0"/>
  </r>
  <r>
    <x v="2145"/>
    <x v="18"/>
    <s v="Sector 16"/>
    <n v="45.526888999999997"/>
    <n v="-73.657443999999998"/>
    <s v="CAT-164"/>
    <n v="35.51"/>
    <s v="Copernicus_GLO-30_v2023"/>
    <x v="2"/>
    <x v="4"/>
    <n v="4.4800000000000004"/>
    <n v="68.400000000000006"/>
    <s v="GratedInlet"/>
    <s v="ERA5"/>
    <x v="378"/>
    <n v="2"/>
    <x v="0"/>
  </r>
  <r>
    <x v="2146"/>
    <x v="12"/>
    <s v="District 27"/>
    <n v="25.811513999999999"/>
    <n v="-80.368188000000004"/>
    <s v="CAT-033"/>
    <n v="16.95"/>
    <s v="Copernicus_EEA-10_v5"/>
    <x v="0"/>
    <x v="0"/>
    <n v="5.89"/>
    <n v="349.4"/>
    <s v="OpenChannel"/>
    <s v="ERA5"/>
    <x v="480"/>
    <n v="10"/>
    <x v="0"/>
  </r>
  <r>
    <x v="2147"/>
    <x v="21"/>
    <s v="Ward G"/>
    <n v="37.804065000000001"/>
    <n v="-122.549128"/>
    <s v="CAT-002"/>
    <n v="146.46"/>
    <s v="Copernicus_GLO-90_v2022"/>
    <x v="1"/>
    <x v="4"/>
    <n v="7.88"/>
    <m/>
    <s v="OpenChannel"/>
    <s v="LocalGauge"/>
    <x v="619"/>
    <n v="10"/>
    <x v="0"/>
  </r>
  <r>
    <x v="2148"/>
    <x v="13"/>
    <s v="District 11"/>
    <n v="-11.882963"/>
    <n v="-77.014556999999996"/>
    <s v="CAT-162"/>
    <n v="3.64"/>
    <s v="Copernicus_GLO-30_v2023"/>
    <x v="4"/>
    <x v="2"/>
    <n v="5.46"/>
    <n v="171.6"/>
    <s v="OpenChannel"/>
    <s v="ERA5"/>
    <x v="6"/>
    <n v="5"/>
    <x v="4"/>
  </r>
  <r>
    <x v="2149"/>
    <x v="15"/>
    <s v="District 16"/>
    <n v="1.334209"/>
    <n v="103.837504"/>
    <s v="CAT-134"/>
    <n v="27.02"/>
    <s v="SRTM_3arc"/>
    <x v="2"/>
    <x v="4"/>
    <n v="9.2100000000000009"/>
    <n v="114.3"/>
    <s v="CurbInlet"/>
    <s v="IMD"/>
    <x v="761"/>
    <n v="50"/>
    <x v="2"/>
  </r>
  <r>
    <x v="2150"/>
    <x v="50"/>
    <s v="Borough Harbor"/>
    <n v="19.155942"/>
    <n v="72.792529000000002"/>
    <s v="CAT-120"/>
    <n v="1.95"/>
    <s v="Copernicus_GLO-30_v2023"/>
    <x v="4"/>
    <x v="3"/>
    <n v="4.79"/>
    <n v="93.5"/>
    <s v="OpenChannel"/>
    <s v="IMD"/>
    <x v="632"/>
    <n v="10"/>
    <x v="143"/>
  </r>
  <r>
    <x v="2151"/>
    <x v="20"/>
    <s v="Zone VIII"/>
    <n v="37.600543999999999"/>
    <n v="126.88860099999999"/>
    <s v="CAT-068"/>
    <n v="51.2"/>
    <s v="SRTM_3arc"/>
    <x v="5"/>
    <x v="4"/>
    <n v="8.09"/>
    <n v="273.39999999999998"/>
    <s v="OpenChannel"/>
    <s v="IMD"/>
    <x v="238"/>
    <n v="5"/>
    <x v="0"/>
  </r>
  <r>
    <x v="2152"/>
    <x v="26"/>
    <s v="District 4"/>
    <n v="18.403787999999999"/>
    <n v="73.902710999999996"/>
    <s v="CAT-140"/>
    <m/>
    <s v="Copernicus_GLO-90_v2022"/>
    <x v="1"/>
    <x v="3"/>
    <n v="3.95"/>
    <n v="34.299999999999997"/>
    <s v="CurbInlet"/>
    <s v="ERA5"/>
    <x v="397"/>
    <n v="2"/>
    <x v="0"/>
  </r>
  <r>
    <x v="2153"/>
    <x v="36"/>
    <s v="District 24"/>
    <n v="-6.2772050000000004"/>
    <n v="106.784594"/>
    <s v="CAT-112"/>
    <n v="8.61"/>
    <s v="Copernicus_GLO-30_v2023"/>
    <x v="3"/>
    <x v="2"/>
    <n v="10.95"/>
    <n v="25.9"/>
    <s v="GratedInlet"/>
    <s v="LocalGauge"/>
    <x v="762"/>
    <n v="100"/>
    <x v="2"/>
  </r>
  <r>
    <x v="2154"/>
    <x v="54"/>
    <s v="District 17"/>
    <n v="17.500116999999999"/>
    <n v="78.478042000000002"/>
    <s v="CAT-047"/>
    <n v="46.77"/>
    <s v="SRTM_3arc"/>
    <x v="4"/>
    <x v="4"/>
    <n v="7.73"/>
    <n v="157.19999999999999"/>
    <s v="CurbInlet"/>
    <s v="Blended"/>
    <x v="294"/>
    <n v="25"/>
    <x v="0"/>
  </r>
  <r>
    <x v="2155"/>
    <x v="7"/>
    <s v="District 3"/>
    <n v="38.823014999999998"/>
    <n v="-77.035041000000007"/>
    <s v="CAT-040"/>
    <n v="95.27"/>
    <s v="SRTM_1arc"/>
    <x v="5"/>
    <x v="2"/>
    <n v="4.6500000000000004"/>
    <n v="257.8"/>
    <s v="None"/>
    <s v="ERA5"/>
    <x v="114"/>
    <n v="5"/>
    <x v="0"/>
  </r>
  <r>
    <x v="2156"/>
    <x v="55"/>
    <s v="District 19"/>
    <n v="-22.847881000000001"/>
    <n v="-42.994528000000003"/>
    <s v="CAT-157"/>
    <n v="11.14"/>
    <s v="Copernicus_EEA-10_v5"/>
    <x v="1"/>
    <x v="1"/>
    <n v="5.99"/>
    <n v="69.2"/>
    <s v="CurbInlet"/>
    <s v="ERA5"/>
    <x v="276"/>
    <n v="5"/>
    <x v="0"/>
  </r>
  <r>
    <x v="2157"/>
    <x v="24"/>
    <s v="Borough West"/>
    <n v="29.947837"/>
    <n v="-90.038943000000003"/>
    <s v="CAT-009"/>
    <n v="7.98"/>
    <s v="Copernicus_GLO-30_v2023"/>
    <x v="1"/>
    <x v="1"/>
    <n v="7.67"/>
    <n v="120.5"/>
    <s v="OpenChannel"/>
    <s v="ERA5"/>
    <x v="354"/>
    <n v="50"/>
    <x v="4"/>
  </r>
  <r>
    <x v="2158"/>
    <x v="50"/>
    <s v="Borough North"/>
    <n v="19.164079999999998"/>
    <n v="72.873119000000003"/>
    <s v="CAT-077"/>
    <n v="18.260000000000002"/>
    <s v="Copernicus_EEA-10_v5"/>
    <x v="3"/>
    <x v="1"/>
    <n v="7.29"/>
    <n v="28.1"/>
    <s v="CurbInlet"/>
    <m/>
    <x v="51"/>
    <n v="50"/>
    <x v="0"/>
  </r>
  <r>
    <x v="2159"/>
    <x v="22"/>
    <s v="Zone VII"/>
    <n v="51.830930000000002"/>
    <n v="4.5456399999999997"/>
    <s v="CAT-100"/>
    <n v="17.8"/>
    <s v="SRTM_1arc"/>
    <x v="5"/>
    <x v="3"/>
    <n v="4.96"/>
    <n v="212.8"/>
    <s v="CurbInlet"/>
    <s v="IMD"/>
    <x v="224"/>
    <n v="5"/>
    <x v="0"/>
  </r>
  <r>
    <x v="2160"/>
    <x v="6"/>
    <s v="Zone X"/>
    <n v="-1.2979229999999999"/>
    <n v="36.878529999999998"/>
    <s v="CAT-007"/>
    <n v="50.63"/>
    <s v="Copernicus_GLO-30_v2023"/>
    <x v="3"/>
    <x v="2"/>
    <n v="6.3"/>
    <n v="76.3"/>
    <s v="Manhole"/>
    <s v="ERA5"/>
    <x v="147"/>
    <n v="5"/>
    <x v="0"/>
  </r>
  <r>
    <x v="2161"/>
    <x v="18"/>
    <s v="Sector 14"/>
    <n v="45.471409999999999"/>
    <n v="-73.582564000000005"/>
    <s v="CAT-044"/>
    <n v="51.3"/>
    <s v="Copernicus_GLO-30_v2023"/>
    <x v="2"/>
    <x v="1"/>
    <n v="8.4499999999999993"/>
    <n v="88.8"/>
    <s v="Manhole"/>
    <s v="ERA5"/>
    <x v="37"/>
    <n v="2"/>
    <x v="0"/>
  </r>
  <r>
    <x v="2162"/>
    <x v="26"/>
    <s v="Sector 8"/>
    <n v="18.421023999999999"/>
    <n v="73.639976000000004"/>
    <s v="CAT-097"/>
    <n v="56.46"/>
    <s v="SRTM_1arc"/>
    <x v="1"/>
    <x v="1"/>
    <n v="7.89"/>
    <n v="100.9"/>
    <s v="Manhole"/>
    <s v="LocalGauge"/>
    <x v="763"/>
    <n v="5"/>
    <x v="0"/>
  </r>
  <r>
    <x v="2163"/>
    <x v="39"/>
    <s v="Ward H"/>
    <n v="6.6612739999999997"/>
    <n v="3.4497979999999999"/>
    <s v="CAT-087"/>
    <n v="-2.2200000000000002"/>
    <s v="Copernicus_EEA-10_v5"/>
    <x v="1"/>
    <x v="0"/>
    <n v="7.68"/>
    <n v="98.5"/>
    <s v="Manhole"/>
    <s v="ERA5"/>
    <x v="764"/>
    <n v="2"/>
    <x v="29"/>
  </r>
  <r>
    <x v="2164"/>
    <x v="61"/>
    <s v="Zone VIII"/>
    <n v="22.633762000000001"/>
    <n v="88.454745000000003"/>
    <s v="CAT-145"/>
    <n v="-3"/>
    <s v="Copernicus_EEA-10_v5"/>
    <x v="3"/>
    <x v="3"/>
    <n v="5.05"/>
    <n v="8.8000000000000007"/>
    <s v="GratedInlet"/>
    <s v="ERA5"/>
    <x v="426"/>
    <n v="50"/>
    <x v="17"/>
  </r>
  <r>
    <x v="2165"/>
    <x v="33"/>
    <s v="District 29"/>
    <n v="19.229835999999999"/>
    <n v="-99.131476000000006"/>
    <s v="CAT-163"/>
    <n v="23.08"/>
    <s v="Copernicus_GLO-30_v2023"/>
    <x v="3"/>
    <x v="1"/>
    <n v="8.51"/>
    <n v="84.8"/>
    <s v="CurbInlet"/>
    <s v="IMD"/>
    <x v="251"/>
    <n v="5"/>
    <x v="0"/>
  </r>
  <r>
    <x v="2166"/>
    <x v="24"/>
    <s v="Zone VIII"/>
    <n v="29.971333000000001"/>
    <n v="-90.089094000000003"/>
    <s v="CAT-030"/>
    <n v="5.97"/>
    <s v="SRTM_3arc"/>
    <x v="2"/>
    <x v="3"/>
    <n v="7.69"/>
    <n v="23.3"/>
    <s v="GratedInlet"/>
    <s v="Blended"/>
    <x v="554"/>
    <n v="50"/>
    <x v="4"/>
  </r>
  <r>
    <x v="2167"/>
    <x v="41"/>
    <s v="Zone V"/>
    <n v="-36.787295"/>
    <n v="174.82586699999999"/>
    <s v="CAT-091"/>
    <n v="28.8"/>
    <s v="Copernicus_GLO-90_v2022"/>
    <x v="1"/>
    <x v="2"/>
    <n v="2.92"/>
    <n v="18.100000000000001"/>
    <s v="CurbInlet"/>
    <s v="LocalGauge"/>
    <x v="765"/>
    <n v="2"/>
    <x v="144"/>
  </r>
  <r>
    <x v="2168"/>
    <x v="58"/>
    <s v="Ward J"/>
    <n v="40.014546000000003"/>
    <n v="-75.182815000000005"/>
    <s v="CAT-169"/>
    <n v="29.12"/>
    <s v="SRTM_3arc"/>
    <x v="2"/>
    <x v="2"/>
    <n v="10.81"/>
    <n v="410.7"/>
    <s v="OpenChannel"/>
    <s v="LocalGauge"/>
    <x v="120"/>
    <n v="100"/>
    <x v="0"/>
  </r>
  <r>
    <x v="2169"/>
    <x v="58"/>
    <s v="District 11"/>
    <n v="39.993009000000001"/>
    <n v="-75.140219999999999"/>
    <s v="CAT-019"/>
    <n v="28.33"/>
    <s v="SRTM_1arc"/>
    <x v="5"/>
    <x v="2"/>
    <m/>
    <n v="306"/>
    <s v="CurbInlet"/>
    <s v="ERA5"/>
    <x v="477"/>
    <n v="10"/>
    <x v="0"/>
  </r>
  <r>
    <x v="2170"/>
    <x v="17"/>
    <s v="Sector 8"/>
    <n v="-27.533231000000001"/>
    <n v="153.07808"/>
    <s v="CAT-059"/>
    <n v="2.44"/>
    <s v="SRTM_3arc"/>
    <x v="4"/>
    <x v="3"/>
    <n v="10.86"/>
    <n v="23.3"/>
    <s v="GratedInlet"/>
    <s v="LocalGauge"/>
    <x v="627"/>
    <n v="50"/>
    <x v="4"/>
  </r>
  <r>
    <x v="2171"/>
    <x v="5"/>
    <s v="Ward E"/>
    <n v="13.749231"/>
    <n v="100.516898"/>
    <s v="CAT-125"/>
    <n v="7.31"/>
    <s v="SRTM_3arc"/>
    <x v="2"/>
    <x v="1"/>
    <m/>
    <n v="73.5"/>
    <s v="CurbInlet"/>
    <s v="ERA5"/>
    <x v="766"/>
    <n v="100"/>
    <x v="29"/>
  </r>
  <r>
    <x v="2172"/>
    <x v="52"/>
    <s v="Sector 12"/>
    <n v="51.505878000000003"/>
    <n v="-9.5656000000000005E-2"/>
    <s v="CAT-068"/>
    <n v="84.1"/>
    <s v="SRTM_3arc"/>
    <x v="3"/>
    <x v="4"/>
    <n v="7.93"/>
    <n v="132.4"/>
    <s v="Manhole"/>
    <s v="IMD"/>
    <x v="125"/>
    <n v="25"/>
    <x v="0"/>
  </r>
  <r>
    <x v="2173"/>
    <x v="7"/>
    <s v="Borough West"/>
    <n v="38.864080000000001"/>
    <n v="-77.020537000000004"/>
    <s v="CAT-143"/>
    <n v="110.13"/>
    <s v="Copernicus_GLO-30_v2023"/>
    <x v="1"/>
    <x v="2"/>
    <n v="6.58"/>
    <n v="117.3"/>
    <s v="CurbInlet"/>
    <s v="ERA5"/>
    <x v="444"/>
    <n v="10"/>
    <x v="0"/>
  </r>
  <r>
    <x v="2174"/>
    <x v="23"/>
    <s v="Borough Hillside"/>
    <n v="13.067448000000001"/>
    <n v="77.574495999999996"/>
    <s v="CAT-111"/>
    <n v="51.11"/>
    <s v="Copernicus_GLO-30_v2023"/>
    <x v="0"/>
    <x v="3"/>
    <n v="4.95"/>
    <n v="22.1"/>
    <s v="CurbInlet"/>
    <s v="IMD"/>
    <x v="462"/>
    <n v="10"/>
    <x v="0"/>
  </r>
  <r>
    <x v="2175"/>
    <x v="39"/>
    <s v="Sector 18"/>
    <n v="6.5226050000000004"/>
    <n v="3.4058109999999999"/>
    <s v="CAT-171"/>
    <n v="19.190000000000001"/>
    <s v="SRTM_1arc"/>
    <x v="1"/>
    <x v="2"/>
    <n v="8.02"/>
    <n v="8.6999999999999993"/>
    <s v="CurbInlet"/>
    <s v="ERA5"/>
    <x v="455"/>
    <n v="50"/>
    <x v="0"/>
  </r>
  <r>
    <x v="2176"/>
    <x v="34"/>
    <s v="District 25"/>
    <n v="35.807749000000001"/>
    <n v="51.459159"/>
    <s v="CAT-143"/>
    <n v="51.23"/>
    <s v="SRTM_1arc"/>
    <x v="5"/>
    <x v="2"/>
    <n v="3.95"/>
    <n v="58.7"/>
    <s v="CurbInlet"/>
    <s v="LocalGauge"/>
    <x v="481"/>
    <n v="50"/>
    <x v="0"/>
  </r>
  <r>
    <x v="2177"/>
    <x v="12"/>
    <s v="Sector 17"/>
    <n v="25.693000000000001"/>
    <n v="-80.296987999999999"/>
    <s v="CAT-037"/>
    <n v="9.24"/>
    <s v="Copernicus_EEA-10_v5"/>
    <x v="5"/>
    <x v="3"/>
    <n v="7.59"/>
    <n v="21.3"/>
    <s v="Manhole"/>
    <s v="ERA5"/>
    <x v="48"/>
    <n v="50"/>
    <x v="0"/>
  </r>
  <r>
    <x v="2178"/>
    <x v="37"/>
    <s v="Ward G"/>
    <n v="41.397694000000001"/>
    <n v="2.2176019999999999"/>
    <s v="CAT-053"/>
    <n v="13.04"/>
    <s v="Copernicus_GLO-30_v2023"/>
    <x v="6"/>
    <x v="1"/>
    <n v="3.05"/>
    <n v="311.2"/>
    <s v="GratedInlet"/>
    <s v="ERA5"/>
    <x v="118"/>
    <n v="25"/>
    <x v="0"/>
  </r>
  <r>
    <x v="2179"/>
    <x v="29"/>
    <s v="Ward G"/>
    <n v="52.282612"/>
    <n v="4.8281489999999998"/>
    <s v="CAT-089"/>
    <n v="7.53"/>
    <s v="SRTM_1arc"/>
    <x v="7"/>
    <x v="4"/>
    <n v="7.5"/>
    <n v="7.5"/>
    <s v="CurbInlet"/>
    <s v="IMD"/>
    <x v="31"/>
    <n v="5"/>
    <x v="4"/>
  </r>
  <r>
    <x v="2180"/>
    <x v="59"/>
    <s v="Zone IX"/>
    <n v="40.783956000000003"/>
    <n v="-73.976592999999994"/>
    <s v="CAT-104"/>
    <n v="74.42"/>
    <s v="Copernicus_GLO-30_v2023"/>
    <x v="1"/>
    <x v="4"/>
    <n v="7.07"/>
    <m/>
    <s v="Manhole"/>
    <s v="IMD"/>
    <x v="247"/>
    <n v="5"/>
    <x v="0"/>
  </r>
  <r>
    <x v="2181"/>
    <x v="51"/>
    <s v="Ward F"/>
    <n v="55.602410999999996"/>
    <n v="12.505045000000001"/>
    <s v="CAT-144"/>
    <n v="10.38"/>
    <s v="SRTM_1arc"/>
    <x v="1"/>
    <x v="3"/>
    <m/>
    <m/>
    <s v="CurbInlet"/>
    <m/>
    <x v="40"/>
    <n v="10"/>
    <x v="0"/>
  </r>
  <r>
    <x v="2182"/>
    <x v="57"/>
    <s v="Sector 9"/>
    <n v="-23.588077999999999"/>
    <n v="-46.627541000000001"/>
    <s v="CAT-073"/>
    <n v="-3"/>
    <s v="Copernicus_EEA-10_v5"/>
    <x v="2"/>
    <x v="0"/>
    <n v="4.3499999999999996"/>
    <n v="44.3"/>
    <s v="GratedInlet"/>
    <s v="ERA5"/>
    <x v="522"/>
    <n v="2"/>
    <x v="145"/>
  </r>
  <r>
    <x v="2183"/>
    <x v="37"/>
    <s v="Zone IX"/>
    <n v="41.393959000000002"/>
    <n v="2.1431019999999998"/>
    <s v="CAT-052"/>
    <n v="7.71"/>
    <s v="SRTM_3arc"/>
    <x v="1"/>
    <x v="4"/>
    <n v="6.32"/>
    <n v="47.9"/>
    <s v="GratedInlet"/>
    <s v="ERA5"/>
    <x v="407"/>
    <n v="2"/>
    <x v="4"/>
  </r>
  <r>
    <x v="2184"/>
    <x v="52"/>
    <s v="Sector 11"/>
    <n v="51.448464000000001"/>
    <n v="-0.21259800000000001"/>
    <s v="CAT-108"/>
    <n v="84.84"/>
    <s v="Copernicus_GLO-30_v2023"/>
    <x v="3"/>
    <x v="3"/>
    <n v="5.85"/>
    <n v="101.8"/>
    <s v="GratedInlet"/>
    <s v="ERA5"/>
    <x v="159"/>
    <n v="2"/>
    <x v="0"/>
  </r>
  <r>
    <x v="2185"/>
    <x v="20"/>
    <s v="Zone I"/>
    <n v="37.504190000000001"/>
    <n v="126.944613"/>
    <s v="CAT-073"/>
    <n v="77.66"/>
    <s v="SRTM_1arc"/>
    <x v="4"/>
    <x v="2"/>
    <n v="8.7200000000000006"/>
    <m/>
    <s v="Manhole"/>
    <s v="LocalGauge"/>
    <x v="14"/>
    <n v="5"/>
    <x v="0"/>
  </r>
  <r>
    <x v="2186"/>
    <x v="37"/>
    <s v="Borough Harbor"/>
    <n v="41.398164000000001"/>
    <n v="2.1269049999999998"/>
    <s v="CAT-008"/>
    <n v="19.63"/>
    <s v="Copernicus_GLO-90_v2022"/>
    <x v="5"/>
    <x v="4"/>
    <n v="6.54"/>
    <n v="0.6"/>
    <s v="OpenChannel"/>
    <s v="LocalGauge"/>
    <x v="175"/>
    <n v="50"/>
    <x v="0"/>
  </r>
  <r>
    <x v="2187"/>
    <x v="23"/>
    <s v="Borough Central"/>
    <n v="12.976138000000001"/>
    <n v="77.611627999999996"/>
    <s v="CAT-095"/>
    <n v="57.09"/>
    <s v="SRTM_3arc"/>
    <x v="1"/>
    <x v="3"/>
    <n v="6.22"/>
    <m/>
    <s v="Manhole"/>
    <s v="ERA5"/>
    <x v="176"/>
    <n v="10"/>
    <x v="0"/>
  </r>
  <r>
    <x v="2188"/>
    <x v="39"/>
    <s v="District 18"/>
    <n v="6.5149790000000003"/>
    <n v="3.3329300000000002"/>
    <s v="CAT-058"/>
    <n v="15.82"/>
    <s v="Copernicus_GLO-90_v2022"/>
    <x v="2"/>
    <x v="4"/>
    <n v="5.28"/>
    <n v="83.7"/>
    <s v="GratedInlet"/>
    <s v="ERA5"/>
    <x v="281"/>
    <n v="5"/>
    <x v="0"/>
  </r>
  <r>
    <x v="2189"/>
    <x v="7"/>
    <s v="Sector 3"/>
    <n v="39.017167000000001"/>
    <n v="-77.070189999999997"/>
    <s v="CAT-083"/>
    <n v="78.09"/>
    <s v="Copernicus_EEA-10_v5"/>
    <x v="1"/>
    <x v="3"/>
    <n v="7.43"/>
    <n v="131.69999999999999"/>
    <s v="Manhole"/>
    <s v="LocalGauge"/>
    <x v="560"/>
    <n v="10"/>
    <x v="0"/>
  </r>
  <r>
    <x v="2190"/>
    <x v="4"/>
    <s v="Zone VIII"/>
    <n v="-29.946583"/>
    <n v="30.979814000000001"/>
    <s v="CAT-130"/>
    <n v="6.97"/>
    <s v="SRTM_3arc"/>
    <x v="5"/>
    <x v="2"/>
    <n v="2.36"/>
    <n v="176.2"/>
    <s v="CurbInlet"/>
    <m/>
    <x v="376"/>
    <n v="25"/>
    <x v="9"/>
  </r>
  <r>
    <x v="2191"/>
    <x v="37"/>
    <s v="District 28"/>
    <n v="41.343350000000001"/>
    <n v="2.170248"/>
    <s v="CAT-165"/>
    <n v="2.98"/>
    <s v="Copernicus_GLO-30_v2023"/>
    <x v="0"/>
    <x v="3"/>
    <n v="3.3"/>
    <n v="267"/>
    <s v="Manhole"/>
    <s v="Blended"/>
    <x v="426"/>
    <n v="10"/>
    <x v="4"/>
  </r>
  <r>
    <x v="2192"/>
    <x v="23"/>
    <s v="Borough East"/>
    <n v="12.944588"/>
    <n v="77.604845999999995"/>
    <s v="CAT-142"/>
    <n v="46.7"/>
    <s v="SRTM_1arc"/>
    <x v="1"/>
    <x v="1"/>
    <n v="5.53"/>
    <n v="127.1"/>
    <s v="Manhole"/>
    <s v="IMD"/>
    <x v="438"/>
    <n v="5"/>
    <x v="0"/>
  </r>
  <r>
    <x v="2193"/>
    <x v="10"/>
    <s v="Zone X"/>
    <n v="38.028353000000003"/>
    <n v="23.846257000000001"/>
    <s v="CAT-058"/>
    <n v="-3"/>
    <s v="SRTM_1arc"/>
    <x v="5"/>
    <x v="0"/>
    <n v="2.0699999999999998"/>
    <n v="308.89999999999998"/>
    <s v="GratedInlet"/>
    <s v="Blended"/>
    <x v="49"/>
    <n v="5"/>
    <x v="146"/>
  </r>
  <r>
    <x v="2194"/>
    <x v="8"/>
    <s v="Borough East"/>
    <n v="49.148623999999998"/>
    <n v="-123.23537399999999"/>
    <s v="CAT-127"/>
    <n v="11.45"/>
    <s v="Copernicus_EEA-10_v5"/>
    <x v="1"/>
    <x v="1"/>
    <n v="6.04"/>
    <n v="4"/>
    <s v="Manhole"/>
    <s v="ERA5"/>
    <x v="414"/>
    <n v="5"/>
    <x v="0"/>
  </r>
  <r>
    <x v="2195"/>
    <x v="6"/>
    <s v="Borough Delta"/>
    <n v="-1.2321089999999999"/>
    <n v="36.804535000000001"/>
    <s v="CAT-118"/>
    <n v="65.25"/>
    <s v="Copernicus_EEA-10_v5"/>
    <x v="5"/>
    <x v="2"/>
    <n v="2.37"/>
    <m/>
    <s v="Manhole"/>
    <s v="ERA5"/>
    <x v="240"/>
    <n v="5"/>
    <x v="12"/>
  </r>
  <r>
    <x v="2196"/>
    <x v="42"/>
    <s v="District 14"/>
    <n v="35.650979999999997"/>
    <n v="139.654258"/>
    <s v="CAT-018"/>
    <n v="51.89"/>
    <s v="Copernicus_EEA-10_v5"/>
    <x v="1"/>
    <x v="2"/>
    <n v="2.16"/>
    <n v="204"/>
    <s v="GratedInlet"/>
    <s v="ERA5"/>
    <x v="665"/>
    <n v="5"/>
    <x v="12"/>
  </r>
  <r>
    <x v="2197"/>
    <x v="22"/>
    <s v="Borough Hillside"/>
    <n v="51.800469"/>
    <n v="4.4583810000000001"/>
    <s v="CAT-132"/>
    <n v="10.48"/>
    <s v="Copernicus_GLO-90_v2022"/>
    <x v="4"/>
    <x v="0"/>
    <n v="9.9600000000000009"/>
    <n v="10.9"/>
    <s v="Manhole"/>
    <s v="ERA5"/>
    <x v="361"/>
    <n v="25"/>
    <x v="0"/>
  </r>
  <r>
    <x v="2198"/>
    <x v="49"/>
    <s v="Zone VI"/>
    <n v="24.856839999999998"/>
    <n v="46.623438999999998"/>
    <s v="CAT-098"/>
    <n v="37.700000000000003"/>
    <s v="SRTM_3arc"/>
    <x v="3"/>
    <x v="0"/>
    <n v="8.41"/>
    <m/>
    <s v="GratedInlet"/>
    <s v="LocalGauge"/>
    <x v="382"/>
    <n v="5"/>
    <x v="0"/>
  </r>
  <r>
    <x v="2199"/>
    <x v="21"/>
    <s v="Ward E"/>
    <n v="37.816014000000003"/>
    <n v="-122.53643099999999"/>
    <s v="CAT-158"/>
    <n v="151.43"/>
    <s v="SRTM_3arc"/>
    <x v="3"/>
    <x v="3"/>
    <n v="6.13"/>
    <n v="79.5"/>
    <s v="CurbInlet"/>
    <s v="ERA5"/>
    <x v="597"/>
    <n v="10"/>
    <x v="0"/>
  </r>
  <r>
    <x v="2200"/>
    <x v="46"/>
    <s v="District 14"/>
    <n v="29.847332999999999"/>
    <n v="-95.439543999999998"/>
    <s v="CAT-109"/>
    <n v="12.73"/>
    <s v="Copernicus_GLO-30_v2023"/>
    <x v="4"/>
    <x v="0"/>
    <n v="7.24"/>
    <n v="3.9"/>
    <s v="Manhole"/>
    <s v="ERA5"/>
    <x v="296"/>
    <n v="5"/>
    <x v="0"/>
  </r>
  <r>
    <x v="2201"/>
    <x v="45"/>
    <s v="Zone VIII"/>
    <n v="41.119430999999999"/>
    <n v="28.928281999999999"/>
    <s v="CAT-009"/>
    <n v="43.21"/>
    <s v="Copernicus_GLO-30_v2023"/>
    <x v="5"/>
    <x v="2"/>
    <n v="2.5299999999999998"/>
    <n v="528.1"/>
    <s v="None"/>
    <s v="IMD"/>
    <x v="178"/>
    <n v="2"/>
    <x v="12"/>
  </r>
  <r>
    <x v="2202"/>
    <x v="37"/>
    <s v="Sector 1"/>
    <n v="41.448599999999999"/>
    <n v="2.2833169999999998"/>
    <s v="CAT-126"/>
    <n v="15.44"/>
    <s v="SRTM_3arc"/>
    <x v="1"/>
    <x v="1"/>
    <m/>
    <n v="172.7"/>
    <s v="OpenChannel"/>
    <s v="LocalGauge"/>
    <x v="373"/>
    <n v="5"/>
    <x v="0"/>
  </r>
  <r>
    <x v="2203"/>
    <x v="8"/>
    <s v="Borough West"/>
    <n v="49.251722999999998"/>
    <n v="-123.26083199999999"/>
    <s v="CAT-179"/>
    <n v="15.51"/>
    <s v="Copernicus_GLO-30_v2023"/>
    <x v="3"/>
    <x v="3"/>
    <n v="7.18"/>
    <n v="30.2"/>
    <s v="CurbInlet"/>
    <s v="ERA5"/>
    <x v="767"/>
    <n v="2"/>
    <x v="0"/>
  </r>
  <r>
    <x v="2204"/>
    <x v="32"/>
    <s v="District 14"/>
    <n v="22.679786"/>
    <n v="114.15981499999999"/>
    <s v="CAT-002"/>
    <n v="8.2899999999999991"/>
    <s v="Copernicus_EEA-10_v5"/>
    <x v="2"/>
    <x v="4"/>
    <n v="5.64"/>
    <n v="49.8"/>
    <s v="Manhole"/>
    <m/>
    <x v="337"/>
    <n v="2"/>
    <x v="0"/>
  </r>
  <r>
    <x v="2205"/>
    <x v="10"/>
    <s v="Zone VII"/>
    <n v="38.033884"/>
    <n v="23.578047000000002"/>
    <s v="CAT-028"/>
    <n v="48.85"/>
    <s v="SRTM_3arc"/>
    <x v="2"/>
    <x v="4"/>
    <n v="4.28"/>
    <n v="53.3"/>
    <s v="GratedInlet"/>
    <s v="LocalGauge"/>
    <x v="426"/>
    <n v="2"/>
    <x v="0"/>
  </r>
  <r>
    <x v="2206"/>
    <x v="39"/>
    <s v="Sector 14"/>
    <n v="6.4521430000000004"/>
    <n v="3.451479"/>
    <s v="CAT-106"/>
    <n v="10.75"/>
    <s v="Copernicus_EEA-10_v5"/>
    <x v="4"/>
    <x v="1"/>
    <n v="4.2"/>
    <n v="88.8"/>
    <s v="CurbInlet"/>
    <s v="ERA5"/>
    <x v="54"/>
    <n v="25"/>
    <x v="147"/>
  </r>
  <r>
    <x v="2207"/>
    <x v="9"/>
    <s v="District 3"/>
    <n v="28.642975"/>
    <n v="77.252888999999996"/>
    <s v="CAT-112"/>
    <n v="115.03"/>
    <s v="SRTM_1arc"/>
    <x v="3"/>
    <x v="3"/>
    <n v="5.94"/>
    <n v="38.1"/>
    <s v="Manhole"/>
    <m/>
    <x v="39"/>
    <n v="50"/>
    <x v="0"/>
  </r>
  <r>
    <x v="2208"/>
    <x v="14"/>
    <s v="Ward H"/>
    <n v="3.2682229999999999"/>
    <n v="101.811036"/>
    <s v="CAT-080"/>
    <n v="-3"/>
    <s v="SRTM_1arc"/>
    <x v="5"/>
    <x v="2"/>
    <n v="5.92"/>
    <n v="342.5"/>
    <s v="CurbInlet"/>
    <s v="ERA5"/>
    <x v="768"/>
    <n v="10"/>
    <x v="29"/>
  </r>
  <r>
    <x v="2209"/>
    <x v="13"/>
    <s v="Sector 1"/>
    <n v="-11.921741000000001"/>
    <n v="-77.057409000000007"/>
    <s v="CAT-167"/>
    <n v="21.76"/>
    <s v="SRTM_3arc"/>
    <x v="3"/>
    <x v="1"/>
    <n v="3.36"/>
    <n v="17.399999999999999"/>
    <s v="OpenChannel"/>
    <s v="ERA5"/>
    <x v="407"/>
    <n v="50"/>
    <x v="0"/>
  </r>
  <r>
    <x v="2210"/>
    <x v="49"/>
    <s v="District 3"/>
    <n v="24.744682999999998"/>
    <n v="46.520646999999997"/>
    <s v="CAT-137"/>
    <n v="-3"/>
    <s v="Copernicus_GLO-30_v2023"/>
    <x v="4"/>
    <x v="1"/>
    <n v="5.8"/>
    <n v="233.5"/>
    <s v="OpenChannel"/>
    <s v="ERA5"/>
    <x v="769"/>
    <n v="50"/>
    <x v="4"/>
  </r>
  <r>
    <x v="2211"/>
    <x v="61"/>
    <s v="Zone I"/>
    <n v="22.430230000000002"/>
    <n v="88.480131999999998"/>
    <s v="CAT-100"/>
    <n v="62.88"/>
    <s v="SRTM_3arc"/>
    <x v="2"/>
    <x v="0"/>
    <n v="10.9"/>
    <n v="312.10000000000002"/>
    <s v="None"/>
    <m/>
    <x v="45"/>
    <n v="5"/>
    <x v="0"/>
  </r>
  <r>
    <x v="2212"/>
    <x v="11"/>
    <s v="Sector 19"/>
    <n v="-33.838687"/>
    <n v="151.308888"/>
    <s v="CAT-152"/>
    <n v="0.69"/>
    <s v="Copernicus_GLO-90_v2022"/>
    <x v="5"/>
    <x v="4"/>
    <n v="4.79"/>
    <n v="293.8"/>
    <s v="OpenChannel"/>
    <s v="ERA5"/>
    <x v="430"/>
    <n v="10"/>
    <x v="4"/>
  </r>
  <r>
    <x v="2213"/>
    <x v="1"/>
    <s v="Ward A"/>
    <n v="13.113493999999999"/>
    <n v="80.204257999999996"/>
    <s v="CAT-115"/>
    <n v="12.63"/>
    <s v="Copernicus_EEA-10_v5"/>
    <x v="5"/>
    <x v="2"/>
    <n v="4.5599999999999996"/>
    <n v="122.3"/>
    <s v="Manhole"/>
    <s v="ERA5"/>
    <x v="770"/>
    <n v="25"/>
    <x v="2"/>
  </r>
  <r>
    <x v="2214"/>
    <x v="24"/>
    <s v="Ward C"/>
    <n v="29.944369999999999"/>
    <n v="-90.053915000000003"/>
    <s v="CAT-116"/>
    <n v="7.8"/>
    <s v="SRTM_1arc"/>
    <x v="5"/>
    <x v="4"/>
    <n v="1.83"/>
    <n v="160.9"/>
    <s v="GratedInlet"/>
    <s v="Blended"/>
    <x v="430"/>
    <n v="5"/>
    <x v="9"/>
  </r>
  <r>
    <x v="2215"/>
    <x v="17"/>
    <s v="Sector 9"/>
    <n v="-27.419556"/>
    <n v="152.902017"/>
    <s v="CAT-057"/>
    <n v="65.19"/>
    <s v="Copernicus_GLO-30_v2023"/>
    <x v="1"/>
    <x v="2"/>
    <n v="4.5599999999999996"/>
    <m/>
    <s v="GratedInlet"/>
    <m/>
    <x v="106"/>
    <n v="2"/>
    <x v="0"/>
  </r>
  <r>
    <x v="2216"/>
    <x v="43"/>
    <s v="Zone II"/>
    <n v="-34.559001000000002"/>
    <n v="-58.336407000000001"/>
    <s v="CAT-146"/>
    <n v="115.15"/>
    <s v="Copernicus_GLO-30_v2023"/>
    <x v="2"/>
    <x v="1"/>
    <n v="5.9"/>
    <n v="82.1"/>
    <s v="None"/>
    <s v="ERA5"/>
    <x v="570"/>
    <n v="2"/>
    <x v="0"/>
  </r>
  <r>
    <x v="2217"/>
    <x v="5"/>
    <s v="Ward G"/>
    <n v="13.69144"/>
    <n v="100.41412"/>
    <s v="CAT-090"/>
    <n v="-3"/>
    <s v="SRTM_1arc"/>
    <x v="3"/>
    <x v="4"/>
    <n v="7.79"/>
    <n v="614.20000000000005"/>
    <s v="None"/>
    <s v="ERA5"/>
    <x v="367"/>
    <n v="5"/>
    <x v="4"/>
  </r>
  <r>
    <x v="2218"/>
    <x v="22"/>
    <s v="Borough North"/>
    <n v="51.782671999999998"/>
    <n v="4.5266679999999999"/>
    <s v="CAT-141"/>
    <n v="7.64"/>
    <s v="SRTM_1arc"/>
    <x v="4"/>
    <x v="4"/>
    <n v="4.09"/>
    <n v="105.1"/>
    <s v="Manhole"/>
    <s v="IMD"/>
    <x v="33"/>
    <n v="10"/>
    <x v="4"/>
  </r>
  <r>
    <x v="2219"/>
    <x v="51"/>
    <s v="Sector 20"/>
    <n v="55.796698999999997"/>
    <n v="12.555078"/>
    <s v="CAT-065"/>
    <n v="37.76"/>
    <s v="Copernicus_GLO-30_v2023"/>
    <x v="2"/>
    <x v="3"/>
    <n v="4.29"/>
    <n v="6.1"/>
    <s v="GratedInlet"/>
    <m/>
    <x v="271"/>
    <n v="10"/>
    <x v="0"/>
  </r>
  <r>
    <x v="2220"/>
    <x v="41"/>
    <s v="Ward G"/>
    <n v="-36.879021000000002"/>
    <n v="174.741063"/>
    <s v="CAT-161"/>
    <n v="53.9"/>
    <s v="Copernicus_GLO-30_v2023"/>
    <x v="1"/>
    <x v="3"/>
    <n v="3.27"/>
    <n v="143.9"/>
    <s v="CurbInlet"/>
    <s v="LocalGauge"/>
    <x v="771"/>
    <n v="10"/>
    <x v="0"/>
  </r>
  <r>
    <x v="2221"/>
    <x v="45"/>
    <s v="Zone V"/>
    <n v="41.012371000000002"/>
    <n v="28.958532000000002"/>
    <s v="CAT-004"/>
    <n v="52.79"/>
    <s v="Copernicus_GLO-30_v2023"/>
    <x v="3"/>
    <x v="2"/>
    <n v="3.51"/>
    <m/>
    <s v="GratedInlet"/>
    <s v="Blended"/>
    <x v="340"/>
    <n v="5"/>
    <x v="0"/>
  </r>
  <r>
    <x v="2222"/>
    <x v="25"/>
    <s v="Borough Central"/>
    <n v="23.762613999999999"/>
    <n v="90.371019000000004"/>
    <s v="CAT-126"/>
    <n v="88.93"/>
    <s v="Copernicus_GLO-30_v2023"/>
    <x v="3"/>
    <x v="0"/>
    <n v="8.3800000000000008"/>
    <n v="162.69999999999999"/>
    <s v="Manhole"/>
    <s v="LocalGauge"/>
    <x v="182"/>
    <n v="10"/>
    <x v="0"/>
  </r>
  <r>
    <x v="2223"/>
    <x v="58"/>
    <s v="Borough West"/>
    <n v="40.025694999999999"/>
    <n v="-75.205584999999999"/>
    <s v="CAT-120"/>
    <n v="16"/>
    <s v="SRTM_1arc"/>
    <x v="3"/>
    <x v="0"/>
    <n v="4.3"/>
    <n v="129.9"/>
    <s v="GratedInlet"/>
    <s v="LocalGauge"/>
    <x v="286"/>
    <n v="10"/>
    <x v="0"/>
  </r>
  <r>
    <x v="2224"/>
    <x v="28"/>
    <s v="Zone II"/>
    <n v="24.911529000000002"/>
    <n v="67.172184999999999"/>
    <s v="CAT-119"/>
    <n v="55.01"/>
    <s v="Copernicus_EEA-10_v5"/>
    <x v="1"/>
    <x v="3"/>
    <n v="4.83"/>
    <n v="124.1"/>
    <s v="CurbInlet"/>
    <m/>
    <x v="496"/>
    <n v="50"/>
    <x v="0"/>
  </r>
  <r>
    <x v="2225"/>
    <x v="33"/>
    <s v="Sector 4"/>
    <n v="19.50178"/>
    <n v="-99.225414000000001"/>
    <s v="CAT-050"/>
    <n v="77.489999999999995"/>
    <s v="SRTM_3arc"/>
    <x v="1"/>
    <x v="0"/>
    <m/>
    <n v="1.5"/>
    <s v="Manhole"/>
    <s v="ERA5"/>
    <x v="331"/>
    <n v="5"/>
    <x v="0"/>
  </r>
  <r>
    <x v="2226"/>
    <x v="29"/>
    <s v="Zone X"/>
    <n v="52.399425000000001"/>
    <n v="4.9083860000000001"/>
    <s v="CAT-083"/>
    <n v="11.84"/>
    <s v="SRTM_1arc"/>
    <x v="4"/>
    <x v="0"/>
    <n v="9.25"/>
    <n v="64.400000000000006"/>
    <s v="Manhole"/>
    <s v="ERA5"/>
    <x v="356"/>
    <n v="100"/>
    <x v="0"/>
  </r>
  <r>
    <x v="2227"/>
    <x v="45"/>
    <s v="Sector 13"/>
    <n v="41.123455999999997"/>
    <n v="28.889116999999999"/>
    <s v="CAT-069"/>
    <n v="107.02"/>
    <s v="Copernicus_GLO-30_v2023"/>
    <x v="4"/>
    <x v="3"/>
    <n v="9.83"/>
    <n v="160"/>
    <s v="GratedInlet"/>
    <s v="Blended"/>
    <x v="428"/>
    <n v="2"/>
    <x v="0"/>
  </r>
  <r>
    <x v="2228"/>
    <x v="20"/>
    <s v="Borough Central"/>
    <n v="37.484059999999999"/>
    <n v="126.900766"/>
    <s v="CAT-087"/>
    <n v="17.16"/>
    <s v="SRTM_1arc"/>
    <x v="3"/>
    <x v="4"/>
    <n v="3.69"/>
    <n v="103"/>
    <s v="CurbInlet"/>
    <s v="LocalGauge"/>
    <x v="585"/>
    <n v="25"/>
    <x v="0"/>
  </r>
  <r>
    <x v="2229"/>
    <x v="13"/>
    <s v="District 14"/>
    <n v="-12.035297"/>
    <n v="-77.092359000000002"/>
    <s v="CAT-146"/>
    <n v="61.91"/>
    <s v="Copernicus_GLO-90_v2022"/>
    <x v="2"/>
    <x v="3"/>
    <n v="7"/>
    <n v="373.4"/>
    <s v="None"/>
    <s v="IMD"/>
    <x v="33"/>
    <n v="25"/>
    <x v="0"/>
  </r>
  <r>
    <x v="2230"/>
    <x v="16"/>
    <s v="Ward K"/>
    <n v="41.884838999999999"/>
    <n v="12.441549999999999"/>
    <s v="CAT-032"/>
    <n v="40.909999999999997"/>
    <s v="Copernicus_GLO-30_v2023"/>
    <x v="2"/>
    <x v="1"/>
    <n v="7.3"/>
    <n v="92.2"/>
    <s v="GratedInlet"/>
    <s v="ERA5"/>
    <x v="398"/>
    <n v="2"/>
    <x v="0"/>
  </r>
  <r>
    <x v="2231"/>
    <x v="28"/>
    <s v="Sector 9"/>
    <n v="24.653109000000001"/>
    <n v="66.915227000000002"/>
    <s v="CAT-133"/>
    <m/>
    <s v="Copernicus_EEA-10_v5"/>
    <x v="1"/>
    <x v="2"/>
    <n v="4.62"/>
    <n v="49.7"/>
    <s v="Manhole"/>
    <s v="ERA5"/>
    <x v="615"/>
    <n v="100"/>
    <x v="0"/>
  </r>
  <r>
    <x v="2232"/>
    <x v="49"/>
    <s v="Sector 29"/>
    <n v="24.657115999999998"/>
    <n v="46.606386000000001"/>
    <s v="CAT-164"/>
    <n v="50.55"/>
    <s v="SRTM_1arc"/>
    <x v="3"/>
    <x v="3"/>
    <n v="6.08"/>
    <n v="37.299999999999997"/>
    <s v="Manhole"/>
    <s v="Blended"/>
    <x v="618"/>
    <n v="2"/>
    <x v="0"/>
  </r>
  <r>
    <x v="2233"/>
    <x v="17"/>
    <s v="District 18"/>
    <n v="-27.398254000000001"/>
    <n v="153.121061"/>
    <s v="CAT-081"/>
    <n v="20.78"/>
    <s v="Copernicus_GLO-30_v2023"/>
    <x v="3"/>
    <x v="0"/>
    <n v="5.95"/>
    <n v="320.39999999999998"/>
    <s v="OpenChannel"/>
    <s v="ERA5"/>
    <x v="382"/>
    <n v="100"/>
    <x v="0"/>
  </r>
  <r>
    <x v="2234"/>
    <x v="58"/>
    <s v="Ward I"/>
    <n v="40.000948999999999"/>
    <n v="-75.257334"/>
    <s v="CAT-099"/>
    <n v="21.56"/>
    <s v="Copernicus_GLO-30_v2023"/>
    <x v="5"/>
    <x v="3"/>
    <n v="4.18"/>
    <n v="282.10000000000002"/>
    <s v="CurbInlet"/>
    <s v="ERA5"/>
    <x v="765"/>
    <n v="50"/>
    <x v="0"/>
  </r>
  <r>
    <x v="2235"/>
    <x v="50"/>
    <s v="Borough Delta"/>
    <n v="19.135957000000001"/>
    <n v="72.897326000000007"/>
    <s v="CAT-159"/>
    <n v="5.73"/>
    <s v="SRTM_1arc"/>
    <x v="3"/>
    <x v="2"/>
    <n v="6.64"/>
    <n v="138.5"/>
    <s v="OpenChannel"/>
    <s v="ERA5"/>
    <x v="139"/>
    <n v="2"/>
    <x v="4"/>
  </r>
  <r>
    <x v="2236"/>
    <x v="47"/>
    <s v="District 2"/>
    <n v="-33.825431999999999"/>
    <n v="18.476241000000002"/>
    <s v="CAT-140"/>
    <n v="113.28"/>
    <s v="SRTM_1arc"/>
    <x v="3"/>
    <x v="1"/>
    <n v="5.43"/>
    <n v="78.8"/>
    <s v="CurbInlet"/>
    <s v="LocalGauge"/>
    <x v="454"/>
    <n v="50"/>
    <x v="0"/>
  </r>
  <r>
    <x v="2237"/>
    <x v="51"/>
    <s v="Sector 4"/>
    <n v="55.722271999999997"/>
    <n v="12.540012000000001"/>
    <s v="CAT-092"/>
    <n v="40.07"/>
    <s v="Copernicus_EEA-10_v5"/>
    <x v="3"/>
    <x v="3"/>
    <n v="10.88"/>
    <n v="260.89999999999998"/>
    <s v="OpenChannel"/>
    <s v="IMD"/>
    <x v="622"/>
    <n v="10"/>
    <x v="0"/>
  </r>
  <r>
    <x v="2238"/>
    <x v="1"/>
    <s v="District 6"/>
    <n v="13.021981"/>
    <n v="80.245153999999999"/>
    <s v="CAT-065"/>
    <n v="-3"/>
    <s v="SRTM_1arc"/>
    <x v="1"/>
    <x v="2"/>
    <n v="3.86"/>
    <n v="146.1"/>
    <s v="CurbInlet"/>
    <s v="ERA5"/>
    <x v="772"/>
    <n v="10"/>
    <x v="148"/>
  </r>
  <r>
    <x v="2239"/>
    <x v="38"/>
    <s v="Sector 14"/>
    <n v="14.667464000000001"/>
    <n v="120.93062500000001"/>
    <s v="CAT-148"/>
    <n v="11.68"/>
    <s v="SRTM_1arc"/>
    <x v="5"/>
    <x v="1"/>
    <n v="3.69"/>
    <n v="402.5"/>
    <s v="None"/>
    <s v="ERA5"/>
    <x v="773"/>
    <n v="50"/>
    <x v="149"/>
  </r>
  <r>
    <x v="2240"/>
    <x v="25"/>
    <s v="District 29"/>
    <n v="23.856681999999999"/>
    <n v="90.461884999999995"/>
    <s v="CAT-044"/>
    <n v="99.39"/>
    <s v="SRTM_3arc"/>
    <x v="3"/>
    <x v="4"/>
    <n v="6.66"/>
    <n v="146.9"/>
    <s v="GratedInlet"/>
    <s v="LocalGauge"/>
    <x v="491"/>
    <n v="100"/>
    <x v="0"/>
  </r>
  <r>
    <x v="2241"/>
    <x v="7"/>
    <s v="Zone I"/>
    <n v="38.930413000000001"/>
    <n v="-76.865026"/>
    <s v="CAT-097"/>
    <n v="96.57"/>
    <s v="Copernicus_GLO-30_v2023"/>
    <x v="3"/>
    <x v="2"/>
    <n v="10.24"/>
    <n v="140.69999999999999"/>
    <s v="CurbInlet"/>
    <s v="LocalGauge"/>
    <x v="661"/>
    <n v="10"/>
    <x v="0"/>
  </r>
  <r>
    <x v="2242"/>
    <x v="12"/>
    <s v="Sector 3"/>
    <n v="25.800384999999999"/>
    <n v="-80.128647999999998"/>
    <s v="CAT-015"/>
    <n v="17.100000000000001"/>
    <s v="SRTM_1arc"/>
    <x v="1"/>
    <x v="2"/>
    <n v="4.07"/>
    <n v="117.1"/>
    <s v="Manhole"/>
    <m/>
    <x v="174"/>
    <n v="5"/>
    <x v="0"/>
  </r>
  <r>
    <x v="2243"/>
    <x v="3"/>
    <s v="Borough East"/>
    <n v="22.371143"/>
    <n v="114.152424"/>
    <s v="CAT-066"/>
    <n v="11.49"/>
    <s v="Copernicus_GLO-90_v2022"/>
    <x v="1"/>
    <x v="3"/>
    <n v="5.2"/>
    <n v="73.099999999999994"/>
    <s v="GratedInlet"/>
    <s v="ERA5"/>
    <x v="342"/>
    <n v="25"/>
    <x v="0"/>
  </r>
  <r>
    <x v="2244"/>
    <x v="43"/>
    <s v="Ward K"/>
    <n v="-34.587583000000002"/>
    <n v="-58.381880000000002"/>
    <s v="CAT-036"/>
    <n v="-3"/>
    <s v="Copernicus_GLO-30_v2023"/>
    <x v="2"/>
    <x v="3"/>
    <n v="8.83"/>
    <n v="98.7"/>
    <s v="OpenChannel"/>
    <s v="ERA5"/>
    <x v="774"/>
    <n v="25"/>
    <x v="150"/>
  </r>
  <r>
    <x v="2245"/>
    <x v="38"/>
    <s v="Zone V"/>
    <n v="14.61148"/>
    <n v="121.084784"/>
    <s v="CAT-120"/>
    <n v="14.04"/>
    <s v="SRTM_1arc"/>
    <x v="5"/>
    <x v="1"/>
    <n v="3.76"/>
    <n v="159.4"/>
    <s v="Manhole"/>
    <s v="Blended"/>
    <x v="746"/>
    <n v="10"/>
    <x v="0"/>
  </r>
  <r>
    <x v="2246"/>
    <x v="47"/>
    <s v="Sector 23"/>
    <n v="-33.862239000000002"/>
    <n v="18.510836000000001"/>
    <s v="CAT-088"/>
    <n v="221.63"/>
    <s v="SRTM_1arc"/>
    <x v="5"/>
    <x v="2"/>
    <n v="3.48"/>
    <n v="162.9"/>
    <s v="OpenChannel"/>
    <s v="ERA5"/>
    <x v="304"/>
    <n v="2"/>
    <x v="0"/>
  </r>
  <r>
    <x v="2247"/>
    <x v="57"/>
    <s v="Sector 25"/>
    <n v="-23.517757"/>
    <n v="-46.665562999999999"/>
    <s v="CAT-092"/>
    <n v="81.19"/>
    <s v="SRTM_3arc"/>
    <x v="2"/>
    <x v="2"/>
    <n v="9.67"/>
    <n v="71.3"/>
    <s v="CurbInlet"/>
    <s v="ERA5"/>
    <x v="222"/>
    <n v="5"/>
    <x v="0"/>
  </r>
  <r>
    <x v="2248"/>
    <x v="25"/>
    <s v="Borough Riverside"/>
    <n v="23.770821999999999"/>
    <n v="90.406330999999994"/>
    <s v="CAT-090"/>
    <n v="-3"/>
    <s v="SRTM_1arc"/>
    <x v="4"/>
    <x v="4"/>
    <n v="9.49"/>
    <n v="78"/>
    <s v="Manhole"/>
    <s v="LocalGauge"/>
    <x v="197"/>
    <n v="10"/>
    <x v="4"/>
  </r>
  <r>
    <x v="2249"/>
    <x v="56"/>
    <s v="District 22"/>
    <n v="10.844813"/>
    <n v="106.58477600000001"/>
    <s v="CAT-139"/>
    <n v="53.29"/>
    <s v="Copernicus_GLO-90_v2022"/>
    <x v="4"/>
    <x v="1"/>
    <n v="6.74"/>
    <n v="335.6"/>
    <s v="None"/>
    <s v="IMD"/>
    <x v="16"/>
    <n v="50"/>
    <x v="0"/>
  </r>
  <r>
    <x v="2250"/>
    <x v="2"/>
    <s v="Borough Riverside"/>
    <n v="23.015208999999999"/>
    <n v="72.586833999999996"/>
    <s v="CAT-075"/>
    <n v="5.94"/>
    <s v="Copernicus_EEA-10_v5"/>
    <x v="2"/>
    <x v="4"/>
    <n v="4.72"/>
    <n v="191.8"/>
    <s v="None"/>
    <s v="ERA5"/>
    <x v="221"/>
    <n v="50"/>
    <x v="4"/>
  </r>
  <r>
    <x v="2251"/>
    <x v="20"/>
    <s v="District 20"/>
    <n v="37.508341999999999"/>
    <n v="127.02178499999999"/>
    <s v="CAT-142"/>
    <n v="39"/>
    <s v="SRTM_3arc"/>
    <x v="2"/>
    <x v="2"/>
    <n v="9.11"/>
    <n v="18"/>
    <s v="CurbInlet"/>
    <m/>
    <x v="549"/>
    <n v="5"/>
    <x v="0"/>
  </r>
  <r>
    <x v="2252"/>
    <x v="56"/>
    <s v="Borough Riverside"/>
    <n v="10.844343"/>
    <n v="106.67859300000001"/>
    <s v="CAT-107"/>
    <n v="33.799999999999997"/>
    <s v="Copernicus_GLO-30_v2023"/>
    <x v="1"/>
    <x v="3"/>
    <m/>
    <n v="58.4"/>
    <s v="CurbInlet"/>
    <s v="Blended"/>
    <x v="750"/>
    <n v="2"/>
    <x v="0"/>
  </r>
  <r>
    <x v="2253"/>
    <x v="42"/>
    <s v="Zone III"/>
    <n v="35.697121000000003"/>
    <n v="139.666878"/>
    <s v="CAT-054"/>
    <n v="96.48"/>
    <s v="SRTM_3arc"/>
    <x v="1"/>
    <x v="3"/>
    <n v="3.59"/>
    <n v="20.8"/>
    <s v="CurbInlet"/>
    <s v="ERA5"/>
    <x v="292"/>
    <n v="2"/>
    <x v="0"/>
  </r>
  <r>
    <x v="2254"/>
    <x v="22"/>
    <s v="Ward G"/>
    <n v="52.084603999999999"/>
    <n v="4.4932359999999996"/>
    <s v="CAT-147"/>
    <n v="3.79"/>
    <s v="SRTM_1arc"/>
    <x v="2"/>
    <x v="3"/>
    <n v="4.1500000000000004"/>
    <n v="124.4"/>
    <s v="GratedInlet"/>
    <s v="ERA5"/>
    <x v="343"/>
    <n v="5"/>
    <x v="4"/>
  </r>
  <r>
    <x v="2255"/>
    <x v="37"/>
    <s v="District 25"/>
    <n v="41.245246999999999"/>
    <n v="2.1047600000000002"/>
    <s v="CAT-126"/>
    <n v="5.4"/>
    <s v="SRTM_1arc"/>
    <x v="1"/>
    <x v="2"/>
    <n v="5.52"/>
    <n v="38.4"/>
    <s v="Manhole"/>
    <s v="ERA5"/>
    <x v="382"/>
    <n v="10"/>
    <x v="4"/>
  </r>
  <r>
    <x v="2256"/>
    <x v="16"/>
    <s v="Sector 4"/>
    <n v="41.870542999999998"/>
    <n v="12.328795"/>
    <s v="CAT-118"/>
    <n v="56.14"/>
    <s v="Copernicus_GLO-30_v2023"/>
    <x v="3"/>
    <x v="3"/>
    <n v="9"/>
    <n v="245.4"/>
    <s v="OpenChannel"/>
    <s v="ERA5"/>
    <x v="240"/>
    <n v="25"/>
    <x v="0"/>
  </r>
  <r>
    <x v="2257"/>
    <x v="44"/>
    <s v="Borough Central"/>
    <n v="25.341678999999999"/>
    <n v="51.416266"/>
    <s v="CAT-072"/>
    <n v="67.209999999999994"/>
    <s v="Copernicus_EEA-10_v5"/>
    <x v="1"/>
    <x v="3"/>
    <n v="4.7699999999999996"/>
    <n v="63.4"/>
    <s v="Manhole"/>
    <s v="LocalGauge"/>
    <x v="25"/>
    <n v="10"/>
    <x v="0"/>
  </r>
  <r>
    <x v="2258"/>
    <x v="22"/>
    <s v="Zone IX"/>
    <n v="51.964540999999997"/>
    <n v="4.4400180000000002"/>
    <s v="CAT-101"/>
    <n v="3.78"/>
    <s v="SRTM_1arc"/>
    <x v="5"/>
    <x v="3"/>
    <m/>
    <n v="350.6"/>
    <s v="GratedInlet"/>
    <m/>
    <x v="293"/>
    <n v="5"/>
    <x v="4"/>
  </r>
  <r>
    <x v="2259"/>
    <x v="38"/>
    <s v="District 14"/>
    <n v="14.575281"/>
    <n v="121.005397"/>
    <s v="CAT-137"/>
    <n v="-3"/>
    <s v="Copernicus_GLO-90_v2022"/>
    <x v="1"/>
    <x v="4"/>
    <n v="6.2"/>
    <m/>
    <s v="CurbInlet"/>
    <s v="ERA5"/>
    <x v="504"/>
    <n v="2"/>
    <x v="4"/>
  </r>
  <r>
    <x v="2260"/>
    <x v="1"/>
    <s v="Zone IV"/>
    <n v="13.125843"/>
    <n v="80.264887999999999"/>
    <s v="CAT-151"/>
    <m/>
    <s v="SRTM_3arc"/>
    <x v="2"/>
    <x v="1"/>
    <n v="10.02"/>
    <n v="49.1"/>
    <s v="CurbInlet"/>
    <s v="ERA5"/>
    <x v="539"/>
    <n v="5"/>
    <x v="151"/>
  </r>
  <r>
    <x v="2261"/>
    <x v="8"/>
    <s v="Sector 17"/>
    <n v="49.262388999999999"/>
    <n v="-123.043046"/>
    <s v="CAT-021"/>
    <n v="16.100000000000001"/>
    <s v="SRTM_3arc"/>
    <x v="5"/>
    <x v="4"/>
    <n v="6.98"/>
    <n v="33.200000000000003"/>
    <s v="Manhole"/>
    <m/>
    <x v="250"/>
    <n v="10"/>
    <x v="0"/>
  </r>
  <r>
    <x v="2262"/>
    <x v="17"/>
    <s v="Borough Hillside"/>
    <n v="-27.585298999999999"/>
    <n v="153.02269200000001"/>
    <s v="CAT-152"/>
    <n v="-3"/>
    <s v="SRTM_1arc"/>
    <x v="3"/>
    <x v="1"/>
    <n v="8.61"/>
    <n v="203.7"/>
    <s v="CurbInlet"/>
    <m/>
    <x v="386"/>
    <n v="2"/>
    <x v="98"/>
  </r>
  <r>
    <x v="2263"/>
    <x v="54"/>
    <s v="Sector 23"/>
    <n v="17.49578"/>
    <n v="78.422703999999996"/>
    <s v="CAT-131"/>
    <n v="42.14"/>
    <s v="Copernicus_GLO-30_v2023"/>
    <x v="4"/>
    <x v="3"/>
    <n v="5.94"/>
    <m/>
    <s v="Manhole"/>
    <m/>
    <x v="223"/>
    <n v="50"/>
    <x v="0"/>
  </r>
  <r>
    <x v="2264"/>
    <x v="62"/>
    <s v="District 23"/>
    <n v="25.179043"/>
    <n v="55.318947000000001"/>
    <s v="CAT-119"/>
    <n v="84.93"/>
    <s v="SRTM_3arc"/>
    <x v="3"/>
    <x v="4"/>
    <n v="9.39"/>
    <n v="161"/>
    <s v="CurbInlet"/>
    <s v="IMD"/>
    <x v="90"/>
    <n v="2"/>
    <x v="0"/>
  </r>
  <r>
    <x v="2265"/>
    <x v="47"/>
    <s v="District 2"/>
    <n v="-34.013939999999998"/>
    <n v="18.444154000000001"/>
    <s v="CAT-178"/>
    <n v="23.59"/>
    <s v="Copernicus_GLO-30_v2023"/>
    <x v="1"/>
    <x v="3"/>
    <n v="4.9400000000000004"/>
    <n v="192.4"/>
    <s v="OpenChannel"/>
    <s v="Blended"/>
    <x v="444"/>
    <n v="5"/>
    <x v="0"/>
  </r>
  <r>
    <x v="2266"/>
    <x v="2"/>
    <s v="Zone IV"/>
    <n v="23.044635"/>
    <n v="72.497930999999994"/>
    <s v="CAT-133"/>
    <n v="38.5"/>
    <s v="Copernicus_GLO-30_v2023"/>
    <x v="1"/>
    <x v="3"/>
    <n v="5.99"/>
    <n v="382.9"/>
    <s v="OpenChannel"/>
    <s v="LocalGauge"/>
    <x v="297"/>
    <n v="10"/>
    <x v="0"/>
  </r>
  <r>
    <x v="2267"/>
    <x v="8"/>
    <s v="Sector 6"/>
    <n v="49.292659999999998"/>
    <n v="-123.12279599999999"/>
    <s v="CAT-078"/>
    <n v="12.62"/>
    <s v="Copernicus_EEA-10_v5"/>
    <x v="3"/>
    <x v="0"/>
    <n v="8.19"/>
    <n v="48.8"/>
    <s v="CurbInlet"/>
    <s v="ERA5"/>
    <x v="161"/>
    <n v="25"/>
    <x v="0"/>
  </r>
  <r>
    <x v="2268"/>
    <x v="6"/>
    <s v="Borough South"/>
    <n v="-1.343593"/>
    <n v="36.961326"/>
    <s v="CAT-112"/>
    <n v="54.95"/>
    <s v="SRTM_1arc"/>
    <x v="1"/>
    <x v="4"/>
    <n v="5.88"/>
    <n v="186.5"/>
    <s v="None"/>
    <s v="LocalGauge"/>
    <x v="449"/>
    <n v="50"/>
    <x v="0"/>
  </r>
  <r>
    <x v="2269"/>
    <x v="33"/>
    <s v="Sector 13"/>
    <n v="19.398948000000001"/>
    <n v="-99.085443999999995"/>
    <s v="CAT-097"/>
    <n v="51.51"/>
    <s v="SRTM_1arc"/>
    <x v="5"/>
    <x v="4"/>
    <n v="5.3"/>
    <n v="222.3"/>
    <s v="OpenChannel"/>
    <m/>
    <x v="342"/>
    <n v="10"/>
    <x v="0"/>
  </r>
  <r>
    <x v="2270"/>
    <x v="23"/>
    <s v="District 18"/>
    <n v="12.997025000000001"/>
    <n v="77.673815000000005"/>
    <s v="CAT-064"/>
    <n v="22.26"/>
    <s v="SRTM_1arc"/>
    <x v="4"/>
    <x v="3"/>
    <n v="9.5500000000000007"/>
    <n v="39.9"/>
    <s v="CurbInlet"/>
    <s v="LocalGauge"/>
    <x v="236"/>
    <n v="100"/>
    <x v="0"/>
  </r>
  <r>
    <x v="2271"/>
    <x v="49"/>
    <s v="Zone III"/>
    <n v="24.837520000000001"/>
    <n v="46.612715000000001"/>
    <s v="CAT-137"/>
    <n v="82.39"/>
    <s v="Copernicus_GLO-90_v2022"/>
    <x v="4"/>
    <x v="2"/>
    <n v="5.98"/>
    <n v="45.2"/>
    <s v="GratedInlet"/>
    <s v="Blended"/>
    <x v="767"/>
    <n v="5"/>
    <x v="0"/>
  </r>
  <r>
    <x v="2272"/>
    <x v="24"/>
    <s v="Sector 15"/>
    <n v="30.016749999999998"/>
    <n v="-90.061069000000003"/>
    <s v="CAT-088"/>
    <n v="12.13"/>
    <s v="SRTM_1arc"/>
    <x v="2"/>
    <x v="1"/>
    <n v="7.46"/>
    <n v="9.4"/>
    <s v="Manhole"/>
    <m/>
    <x v="403"/>
    <n v="50"/>
    <x v="0"/>
  </r>
  <r>
    <x v="2273"/>
    <x v="24"/>
    <s v="Sector 23"/>
    <n v="29.856911"/>
    <n v="-90.091856000000007"/>
    <s v="CAT-093"/>
    <n v="22.91"/>
    <s v="SRTM_3arc"/>
    <x v="1"/>
    <x v="2"/>
    <n v="4.32"/>
    <n v="55.7"/>
    <s v="GratedInlet"/>
    <s v="ERA5"/>
    <x v="289"/>
    <n v="10"/>
    <x v="0"/>
  </r>
  <r>
    <x v="2274"/>
    <x v="36"/>
    <s v="Zone V"/>
    <n v="-6.1613540000000002"/>
    <n v="106.786826"/>
    <s v="CAT-021"/>
    <m/>
    <s v="Copernicus_EEA-10_v5"/>
    <x v="3"/>
    <x v="3"/>
    <n v="5.32"/>
    <n v="92.9"/>
    <s v="GratedInlet"/>
    <s v="ERA5"/>
    <x v="775"/>
    <n v="10"/>
    <x v="2"/>
  </r>
  <r>
    <x v="2275"/>
    <x v="17"/>
    <s v="Ward J"/>
    <n v="-27.630362999999999"/>
    <n v="152.94699199999999"/>
    <s v="CAT-048"/>
    <n v="52.85"/>
    <s v="Copernicus_EEA-10_v5"/>
    <x v="3"/>
    <x v="2"/>
    <m/>
    <n v="95.6"/>
    <s v="Manhole"/>
    <s v="ERA5"/>
    <x v="606"/>
    <n v="25"/>
    <x v="0"/>
  </r>
  <r>
    <x v="2276"/>
    <x v="41"/>
    <s v="District 24"/>
    <n v="-36.790624999999999"/>
    <n v="174.671998"/>
    <s v="CAT-125"/>
    <n v="-3"/>
    <s v="Copernicus_GLO-30_v2023"/>
    <x v="1"/>
    <x v="2"/>
    <n v="5.57"/>
    <m/>
    <s v="GratedInlet"/>
    <s v="LocalGauge"/>
    <x v="748"/>
    <n v="10"/>
    <x v="17"/>
  </r>
  <r>
    <x v="2277"/>
    <x v="40"/>
    <s v="Ward D"/>
    <n v="5.6487100000000003"/>
    <n v="-0.123407"/>
    <s v="CAT-008"/>
    <n v="19.7"/>
    <s v="Copernicus_EEA-10_v5"/>
    <x v="6"/>
    <x v="2"/>
    <n v="5.76"/>
    <n v="260.2"/>
    <s v="Manhole"/>
    <s v="ERA5"/>
    <x v="624"/>
    <n v="50"/>
    <x v="2"/>
  </r>
  <r>
    <x v="2278"/>
    <x v="36"/>
    <s v="Zone VI"/>
    <n v="-6.2197649999999998"/>
    <n v="106.81334699999999"/>
    <s v="CAT-164"/>
    <n v="15.27"/>
    <s v="SRTM_3arc"/>
    <x v="2"/>
    <x v="2"/>
    <n v="7.02"/>
    <n v="82.8"/>
    <s v="CurbInlet"/>
    <s v="IMD"/>
    <x v="776"/>
    <n v="50"/>
    <x v="2"/>
  </r>
  <r>
    <x v="2279"/>
    <x v="62"/>
    <s v="Sector 5"/>
    <n v="25.179262000000001"/>
    <n v="55.324770999999998"/>
    <s v="CAT-056"/>
    <n v="33.57"/>
    <s v="Copernicus_EEA-10_v5"/>
    <x v="1"/>
    <x v="3"/>
    <n v="5.79"/>
    <n v="105.2"/>
    <s v="GratedInlet"/>
    <s v="ERA5"/>
    <x v="159"/>
    <n v="5"/>
    <x v="0"/>
  </r>
  <r>
    <x v="2280"/>
    <x v="14"/>
    <s v="District 11"/>
    <n v="3.2150509999999999"/>
    <n v="101.6995"/>
    <s v="CAT-070"/>
    <n v="29.95"/>
    <s v="Copernicus_GLO-30_v2023"/>
    <x v="2"/>
    <x v="4"/>
    <n v="6.95"/>
    <n v="54.2"/>
    <s v="GratedInlet"/>
    <s v="Blended"/>
    <x v="83"/>
    <n v="50"/>
    <x v="0"/>
  </r>
  <r>
    <x v="2281"/>
    <x v="57"/>
    <s v="District 14"/>
    <n v="-23.648512"/>
    <n v="-46.647880999999998"/>
    <s v="CAT-119"/>
    <m/>
    <s v="SRTM_3arc"/>
    <x v="4"/>
    <x v="2"/>
    <n v="4.67"/>
    <n v="23.3"/>
    <s v="CurbInlet"/>
    <s v="IMD"/>
    <x v="110"/>
    <n v="25"/>
    <x v="0"/>
  </r>
  <r>
    <x v="2282"/>
    <x v="33"/>
    <s v="Borough Delta"/>
    <n v="19.406808000000002"/>
    <n v="-99.224417000000003"/>
    <s v="CAT-127"/>
    <n v="34.799999999999997"/>
    <s v="Copernicus_GLO-30_v2023"/>
    <x v="1"/>
    <x v="1"/>
    <n v="5.88"/>
    <m/>
    <s v="GratedInlet"/>
    <s v="ERA5"/>
    <x v="378"/>
    <n v="25"/>
    <x v="0"/>
  </r>
  <r>
    <x v="2283"/>
    <x v="31"/>
    <s v="Sector 12"/>
    <n v="48.849946000000003"/>
    <n v="2.3025639999999998"/>
    <s v="CAT-012"/>
    <n v="28.62"/>
    <s v="Copernicus_EEA-10_v5"/>
    <x v="1"/>
    <x v="2"/>
    <n v="6.02"/>
    <n v="112.9"/>
    <s v="None"/>
    <s v="LocalGauge"/>
    <x v="777"/>
    <n v="25"/>
    <x v="0"/>
  </r>
  <r>
    <x v="2284"/>
    <x v="33"/>
    <s v="Borough Harbor"/>
    <n v="19.387160999999999"/>
    <n v="-99.211268000000004"/>
    <s v="CAT-003"/>
    <n v="-3"/>
    <s v="Copernicus_GLO-30_v2023"/>
    <x v="2"/>
    <x v="0"/>
    <n v="10.48"/>
    <n v="98.8"/>
    <s v="Manhole"/>
    <s v="LocalGauge"/>
    <x v="778"/>
    <n v="50"/>
    <x v="4"/>
  </r>
  <r>
    <x v="2285"/>
    <x v="38"/>
    <s v="District 8"/>
    <n v="14.603027000000001"/>
    <n v="120.98707400000001"/>
    <s v="CAT-146"/>
    <n v="13.84"/>
    <s v="Copernicus_GLO-30_v2023"/>
    <x v="4"/>
    <x v="0"/>
    <n v="8.49"/>
    <n v="65.5"/>
    <s v="GratedInlet"/>
    <s v="IMD"/>
    <x v="301"/>
    <n v="5"/>
    <x v="0"/>
  </r>
  <r>
    <x v="2286"/>
    <x v="42"/>
    <s v="District 2"/>
    <n v="35.614035000000001"/>
    <n v="139.55734100000001"/>
    <s v="CAT-020"/>
    <n v="-2.91"/>
    <s v="Copernicus_GLO-30_v2023"/>
    <x v="1"/>
    <x v="4"/>
    <n v="2.84"/>
    <n v="23.4"/>
    <s v="Manhole"/>
    <s v="IMD"/>
    <x v="81"/>
    <n v="5"/>
    <x v="9"/>
  </r>
  <r>
    <x v="2287"/>
    <x v="33"/>
    <s v="Borough Delta"/>
    <n v="19.428049000000001"/>
    <n v="-99.209168000000005"/>
    <s v="CAT-159"/>
    <n v="69.84"/>
    <s v="Copernicus_EEA-10_v5"/>
    <x v="1"/>
    <x v="0"/>
    <n v="7.73"/>
    <n v="64.7"/>
    <s v="CurbInlet"/>
    <s v="IMD"/>
    <x v="414"/>
    <n v="2"/>
    <x v="0"/>
  </r>
  <r>
    <x v="2288"/>
    <x v="30"/>
    <s v="Borough Harbor"/>
    <n v="4.7173299999999996"/>
    <n v="-74.179592999999997"/>
    <s v="CAT-047"/>
    <n v="47.77"/>
    <s v="SRTM_3arc"/>
    <x v="4"/>
    <x v="2"/>
    <n v="4.51"/>
    <n v="324"/>
    <s v="OpenChannel"/>
    <s v="IMD"/>
    <x v="470"/>
    <n v="5"/>
    <x v="0"/>
  </r>
  <r>
    <x v="2289"/>
    <x v="47"/>
    <s v="Borough Hillside"/>
    <n v="-33.858642000000003"/>
    <n v="18.407795"/>
    <s v="CAT-129"/>
    <n v="53.81"/>
    <s v="Copernicus_EEA-10_v5"/>
    <x v="1"/>
    <x v="3"/>
    <n v="7.84"/>
    <n v="91.6"/>
    <s v="GratedInlet"/>
    <s v="ERA5"/>
    <x v="147"/>
    <n v="10"/>
    <x v="0"/>
  </r>
  <r>
    <x v="2290"/>
    <x v="30"/>
    <s v="District 20"/>
    <n v="4.7267809999999999"/>
    <n v="-74.105087999999995"/>
    <s v="CAT-043"/>
    <n v="124.78"/>
    <s v="Copernicus_GLO-90_v2022"/>
    <x v="1"/>
    <x v="1"/>
    <m/>
    <n v="104.3"/>
    <s v="GratedInlet"/>
    <s v="ERA5"/>
    <x v="199"/>
    <n v="5"/>
    <x v="0"/>
  </r>
  <r>
    <x v="2291"/>
    <x v="58"/>
    <s v="Zone IX"/>
    <n v="39.937116000000003"/>
    <n v="-75.279966999999999"/>
    <s v="CAT-043"/>
    <n v="26.19"/>
    <s v="Copernicus_GLO-90_v2022"/>
    <x v="2"/>
    <x v="4"/>
    <n v="9.69"/>
    <n v="65.7"/>
    <s v="GratedInlet"/>
    <s v="Blended"/>
    <x v="779"/>
    <n v="10"/>
    <x v="0"/>
  </r>
  <r>
    <x v="2292"/>
    <x v="4"/>
    <s v="District 15"/>
    <n v="-29.900143"/>
    <n v="31.002224999999999"/>
    <s v="CAT-029"/>
    <n v="38.72"/>
    <s v="Copernicus_GLO-30_v2023"/>
    <x v="5"/>
    <x v="2"/>
    <n v="2.71"/>
    <n v="145.30000000000001"/>
    <s v="OpenChannel"/>
    <s v="ERA5"/>
    <x v="416"/>
    <n v="5"/>
    <x v="12"/>
  </r>
  <r>
    <x v="2293"/>
    <x v="50"/>
    <s v="Sector 13"/>
    <n v="19.090451000000002"/>
    <n v="72.879029000000003"/>
    <s v="CAT-036"/>
    <n v="13.08"/>
    <s v="SRTM_1arc"/>
    <x v="4"/>
    <x v="2"/>
    <n v="10.48"/>
    <n v="35.200000000000003"/>
    <s v="CurbInlet"/>
    <s v="ERA5"/>
    <x v="780"/>
    <n v="10"/>
    <x v="2"/>
  </r>
  <r>
    <x v="2294"/>
    <x v="12"/>
    <s v="Borough North"/>
    <n v="25.707606999999999"/>
    <n v="-80.284818000000001"/>
    <s v="CAT-072"/>
    <m/>
    <s v="Copernicus_EEA-10_v5"/>
    <x v="1"/>
    <x v="1"/>
    <n v="7.36"/>
    <m/>
    <s v="CurbInlet"/>
    <s v="Blended"/>
    <x v="0"/>
    <n v="5"/>
    <x v="0"/>
  </r>
  <r>
    <x v="2295"/>
    <x v="18"/>
    <s v="Borough West"/>
    <n v="45.552661999999998"/>
    <n v="-73.587885999999997"/>
    <s v="CAT-010"/>
    <n v="-3"/>
    <s v="Copernicus_EEA-10_v5"/>
    <x v="3"/>
    <x v="1"/>
    <n v="4.99"/>
    <n v="73.5"/>
    <s v="GratedInlet"/>
    <s v="ERA5"/>
    <x v="111"/>
    <n v="10"/>
    <x v="17"/>
  </r>
  <r>
    <x v="2296"/>
    <x v="29"/>
    <s v="Ward I"/>
    <n v="52.354225"/>
    <n v="4.9667510000000004"/>
    <s v="CAT-023"/>
    <n v="21.2"/>
    <s v="Copernicus_GLO-90_v2022"/>
    <x v="2"/>
    <x v="3"/>
    <n v="3.31"/>
    <n v="116.2"/>
    <s v="CurbInlet"/>
    <s v="IMD"/>
    <x v="10"/>
    <n v="10"/>
    <x v="0"/>
  </r>
  <r>
    <x v="2297"/>
    <x v="42"/>
    <s v="District 17"/>
    <n v="35.555875999999998"/>
    <n v="139.676039"/>
    <s v="CAT-094"/>
    <n v="53.25"/>
    <s v="SRTM_3arc"/>
    <x v="3"/>
    <x v="3"/>
    <n v="4.9800000000000004"/>
    <n v="345.1"/>
    <s v="None"/>
    <s v="IMD"/>
    <x v="606"/>
    <n v="5"/>
    <x v="0"/>
  </r>
  <r>
    <x v="2298"/>
    <x v="45"/>
    <s v="District 19"/>
    <n v="40.983224999999997"/>
    <n v="29.027028999999999"/>
    <s v="CAT-050"/>
    <n v="-3"/>
    <s v="SRTM_1arc"/>
    <x v="5"/>
    <x v="1"/>
    <n v="4.8600000000000003"/>
    <n v="179"/>
    <s v="CurbInlet"/>
    <s v="LocalGauge"/>
    <x v="249"/>
    <n v="10"/>
    <x v="17"/>
  </r>
  <r>
    <x v="2299"/>
    <x v="19"/>
    <s v="Borough Old Town"/>
    <n v="21.032627000000002"/>
    <n v="105.818381"/>
    <s v="CAT-002"/>
    <n v="32.89"/>
    <s v="Copernicus_EEA-10_v5"/>
    <x v="3"/>
    <x v="1"/>
    <n v="8.33"/>
    <n v="56.5"/>
    <s v="CurbInlet"/>
    <s v="Blended"/>
    <x v="781"/>
    <n v="25"/>
    <x v="2"/>
  </r>
  <r>
    <x v="2300"/>
    <x v="43"/>
    <s v="Zone III"/>
    <n v="-34.573343999999999"/>
    <n v="-58.423029"/>
    <s v="CAT-166"/>
    <n v="71.92"/>
    <s v="Copernicus_GLO-90_v2022"/>
    <x v="4"/>
    <x v="3"/>
    <n v="8.9499999999999993"/>
    <n v="80.3"/>
    <s v="Manhole"/>
    <s v="Blended"/>
    <x v="782"/>
    <n v="2"/>
    <x v="0"/>
  </r>
  <r>
    <x v="2301"/>
    <x v="10"/>
    <s v="Ward A"/>
    <n v="38.025191999999997"/>
    <n v="23.594532000000001"/>
    <s v="CAT-076"/>
    <n v="0.56999999999999995"/>
    <s v="Copernicus_GLO-90_v2022"/>
    <x v="7"/>
    <x v="1"/>
    <n v="7.1"/>
    <n v="82.6"/>
    <s v="CurbInlet"/>
    <s v="Blended"/>
    <x v="11"/>
    <n v="2"/>
    <x v="152"/>
  </r>
  <r>
    <x v="2302"/>
    <x v="60"/>
    <s v="Zone V"/>
    <n v="23.077116"/>
    <n v="113.164569"/>
    <s v="CAT-053"/>
    <n v="18.45"/>
    <s v="Copernicus_GLO-30_v2023"/>
    <x v="1"/>
    <x v="1"/>
    <n v="8.11"/>
    <n v="69.7"/>
    <s v="CurbInlet"/>
    <s v="IMD"/>
    <x v="339"/>
    <n v="2"/>
    <x v="0"/>
  </r>
  <r>
    <x v="2303"/>
    <x v="5"/>
    <s v="Ward E"/>
    <n v="13.714461999999999"/>
    <n v="100.59985500000001"/>
    <s v="CAT-115"/>
    <n v="11.45"/>
    <s v="SRTM_1arc"/>
    <x v="2"/>
    <x v="4"/>
    <n v="7.5"/>
    <n v="284.60000000000002"/>
    <s v="OpenChannel"/>
    <s v="ERA5"/>
    <x v="585"/>
    <n v="2"/>
    <x v="0"/>
  </r>
  <r>
    <x v="2304"/>
    <x v="6"/>
    <s v="Borough West"/>
    <n v="-1.2851399999999999"/>
    <n v="36.891649999999998"/>
    <s v="CAT-002"/>
    <n v="3.03"/>
    <s v="Copernicus_GLO-90_v2022"/>
    <x v="8"/>
    <x v="1"/>
    <n v="10.95"/>
    <n v="129.30000000000001"/>
    <s v="OpenChannel"/>
    <s v="ERA5"/>
    <x v="423"/>
    <n v="10"/>
    <x v="4"/>
  </r>
  <r>
    <x v="2305"/>
    <x v="37"/>
    <s v="District 4"/>
    <n v="41.353431"/>
    <n v="2.2102940000000002"/>
    <s v="CAT-148"/>
    <n v="23.04"/>
    <s v="Copernicus_GLO-30_v2023"/>
    <x v="3"/>
    <x v="2"/>
    <n v="9.9499999999999993"/>
    <n v="65.2"/>
    <s v="Manhole"/>
    <s v="Blended"/>
    <x v="783"/>
    <n v="5"/>
    <x v="0"/>
  </r>
  <r>
    <x v="2306"/>
    <x v="8"/>
    <s v="Sector 23"/>
    <n v="49.414537000000003"/>
    <n v="-123.172791"/>
    <s v="CAT-151"/>
    <n v="14.84"/>
    <s v="Copernicus_GLO-90_v2022"/>
    <x v="1"/>
    <x v="4"/>
    <n v="4.13"/>
    <n v="63.4"/>
    <s v="GratedInlet"/>
    <s v="LocalGauge"/>
    <x v="150"/>
    <n v="2"/>
    <x v="0"/>
  </r>
  <r>
    <x v="2307"/>
    <x v="60"/>
    <s v="Ward C"/>
    <n v="23.123674000000001"/>
    <n v="113.242171"/>
    <s v="CAT-154"/>
    <n v="32"/>
    <s v="SRTM_3arc"/>
    <x v="1"/>
    <x v="3"/>
    <n v="6.92"/>
    <n v="17.600000000000001"/>
    <s v="Manhole"/>
    <s v="IMD"/>
    <x v="93"/>
    <n v="5"/>
    <x v="0"/>
  </r>
  <r>
    <x v="2308"/>
    <x v="54"/>
    <s v="Zone IV"/>
    <n v="17.414971000000001"/>
    <n v="78.445943999999997"/>
    <s v="CAT-078"/>
    <n v="17.059999999999999"/>
    <s v="SRTM_1arc"/>
    <x v="3"/>
    <x v="1"/>
    <n v="5.66"/>
    <m/>
    <s v="GratedInlet"/>
    <s v="ERA5"/>
    <x v="350"/>
    <n v="25"/>
    <x v="0"/>
  </r>
  <r>
    <x v="2309"/>
    <x v="22"/>
    <s v="Zone I"/>
    <n v="51.976993999999998"/>
    <n v="4.404026"/>
    <s v="CAT-150"/>
    <n v="1.31"/>
    <s v="SRTM_1arc"/>
    <x v="3"/>
    <x v="4"/>
    <n v="8"/>
    <n v="66.3"/>
    <s v="Manhole"/>
    <s v="ERA5"/>
    <x v="130"/>
    <n v="2"/>
    <x v="16"/>
  </r>
  <r>
    <x v="2310"/>
    <x v="50"/>
    <s v="Zone V"/>
    <n v="19.012414"/>
    <n v="73.004597000000004"/>
    <s v="CAT-120"/>
    <n v="19.16"/>
    <s v="Copernicus_EEA-10_v5"/>
    <x v="1"/>
    <x v="2"/>
    <m/>
    <m/>
    <s v="OpenChannel"/>
    <s v="LocalGauge"/>
    <x v="585"/>
    <n v="50"/>
    <x v="0"/>
  </r>
  <r>
    <x v="2311"/>
    <x v="55"/>
    <s v="Zone V"/>
    <n v="-22.888814"/>
    <n v="-43.235627999999998"/>
    <s v="CAT-170"/>
    <n v="5.85"/>
    <s v="Copernicus_GLO-30_v2023"/>
    <x v="3"/>
    <x v="0"/>
    <n v="7.91"/>
    <n v="52"/>
    <s v="Manhole"/>
    <s v="IMD"/>
    <x v="110"/>
    <n v="5"/>
    <x v="4"/>
  </r>
  <r>
    <x v="2312"/>
    <x v="16"/>
    <s v="Zone VI"/>
    <n v="41.966912999999998"/>
    <n v="12.480707000000001"/>
    <s v="CAT-052"/>
    <n v="78.150000000000006"/>
    <s v="SRTM_1arc"/>
    <x v="1"/>
    <x v="1"/>
    <n v="7.49"/>
    <n v="63.4"/>
    <s v="CurbInlet"/>
    <s v="ERA5"/>
    <x v="504"/>
    <n v="5"/>
    <x v="0"/>
  </r>
  <r>
    <x v="2313"/>
    <x v="22"/>
    <s v="Borough East"/>
    <n v="51.981313999999998"/>
    <n v="4.463838"/>
    <s v="CAT-175"/>
    <n v="22.15"/>
    <s v="SRTM_1arc"/>
    <x v="6"/>
    <x v="1"/>
    <n v="5.95"/>
    <n v="264.5"/>
    <s v="OpenChannel"/>
    <s v="IMD"/>
    <x v="57"/>
    <n v="2"/>
    <x v="0"/>
  </r>
  <r>
    <x v="2314"/>
    <x v="28"/>
    <s v="Sector 23"/>
    <n v="24.805292000000001"/>
    <n v="66.910293999999993"/>
    <s v="CAT-032"/>
    <n v="21.6"/>
    <s v="SRTM_3arc"/>
    <x v="3"/>
    <x v="4"/>
    <n v="7.83"/>
    <n v="46.2"/>
    <s v="CurbInlet"/>
    <m/>
    <x v="559"/>
    <n v="10"/>
    <x v="0"/>
  </r>
  <r>
    <x v="2315"/>
    <x v="26"/>
    <s v="Zone VI"/>
    <n v="18.433067999999999"/>
    <n v="73.815346000000005"/>
    <s v="CAT-175"/>
    <n v="56.79"/>
    <s v="Copernicus_GLO-30_v2023"/>
    <x v="5"/>
    <x v="2"/>
    <n v="3.89"/>
    <n v="131.19999999999999"/>
    <s v="CurbInlet"/>
    <s v="ERA5"/>
    <x v="33"/>
    <n v="2"/>
    <x v="0"/>
  </r>
  <r>
    <x v="2316"/>
    <x v="38"/>
    <s v="District 1"/>
    <n v="14.589461999999999"/>
    <n v="121.012834"/>
    <s v="CAT-017"/>
    <n v="17.920000000000002"/>
    <s v="SRTM_3arc"/>
    <x v="3"/>
    <x v="2"/>
    <n v="5.01"/>
    <n v="113.2"/>
    <s v="Manhole"/>
    <s v="LocalGauge"/>
    <x v="673"/>
    <n v="2"/>
    <x v="0"/>
  </r>
  <r>
    <x v="2317"/>
    <x v="1"/>
    <s v="District 7"/>
    <n v="13.079065999999999"/>
    <n v="80.226508999999993"/>
    <s v="CAT-055"/>
    <n v="-3"/>
    <s v="Copernicus_GLO-30_v2023"/>
    <x v="1"/>
    <x v="3"/>
    <n v="4.78"/>
    <n v="2.7"/>
    <s v="OpenChannel"/>
    <s v="LocalGauge"/>
    <x v="560"/>
    <n v="5"/>
    <x v="153"/>
  </r>
  <r>
    <x v="2318"/>
    <x v="49"/>
    <s v="District 14"/>
    <n v="24.863433000000001"/>
    <n v="46.676966"/>
    <s v="CAT-147"/>
    <n v="55.21"/>
    <s v="SRTM_3arc"/>
    <x v="1"/>
    <x v="3"/>
    <n v="7.7"/>
    <m/>
    <s v="Manhole"/>
    <s v="ERA5"/>
    <x v="784"/>
    <n v="10"/>
    <x v="0"/>
  </r>
  <r>
    <x v="2319"/>
    <x v="31"/>
    <s v="Sector 17"/>
    <n v="48.857643000000003"/>
    <n v="2.3371569999999999"/>
    <s v="CAT-044"/>
    <n v="89.94"/>
    <s v="SRTM_3arc"/>
    <x v="0"/>
    <x v="3"/>
    <n v="7.86"/>
    <n v="186.7"/>
    <s v="OpenChannel"/>
    <m/>
    <x v="710"/>
    <n v="25"/>
    <x v="0"/>
  </r>
  <r>
    <x v="2320"/>
    <x v="14"/>
    <s v="Ward H"/>
    <n v="3.1995040000000001"/>
    <n v="101.748813"/>
    <s v="CAT-101"/>
    <n v="18.07"/>
    <s v="SRTM_3arc"/>
    <x v="1"/>
    <x v="0"/>
    <n v="7.6"/>
    <n v="31.4"/>
    <s v="GratedInlet"/>
    <s v="ERA5"/>
    <x v="229"/>
    <n v="10"/>
    <x v="0"/>
  </r>
  <r>
    <x v="2321"/>
    <x v="36"/>
    <s v="Sector 8"/>
    <n v="-6.2632130000000004"/>
    <n v="106.99687"/>
    <s v="CAT-119"/>
    <n v="9.14"/>
    <s v="Copernicus_GLO-30_v2023"/>
    <x v="5"/>
    <x v="3"/>
    <n v="6.95"/>
    <n v="444.1"/>
    <s v="None"/>
    <s v="Blended"/>
    <x v="529"/>
    <n v="50"/>
    <x v="0"/>
  </r>
  <r>
    <x v="2322"/>
    <x v="28"/>
    <s v="District 30"/>
    <n v="24.743010999999999"/>
    <n v="67.009558999999996"/>
    <s v="CAT-173"/>
    <n v="59.69"/>
    <s v="Copernicus_EEA-10_v5"/>
    <x v="5"/>
    <x v="3"/>
    <n v="3.4"/>
    <m/>
    <s v="CurbInlet"/>
    <m/>
    <x v="277"/>
    <n v="2"/>
    <x v="0"/>
  </r>
  <r>
    <x v="2323"/>
    <x v="15"/>
    <s v="District 4"/>
    <n v="1.3637060000000001"/>
    <n v="103.834076"/>
    <s v="CAT-144"/>
    <n v="8.39"/>
    <s v="Copernicus_GLO-30_v2023"/>
    <x v="4"/>
    <x v="4"/>
    <n v="7.24"/>
    <n v="157.69999999999999"/>
    <s v="Manhole"/>
    <s v="ERA5"/>
    <x v="117"/>
    <n v="2"/>
    <x v="0"/>
  </r>
  <r>
    <x v="2324"/>
    <x v="12"/>
    <s v="Ward D"/>
    <n v="25.752475"/>
    <n v="-80.112103000000005"/>
    <s v="CAT-116"/>
    <n v="4.49"/>
    <s v="SRTM_1arc"/>
    <x v="1"/>
    <x v="3"/>
    <n v="3.97"/>
    <m/>
    <s v="CurbInlet"/>
    <s v="ERA5"/>
    <x v="695"/>
    <n v="50"/>
    <x v="29"/>
  </r>
  <r>
    <x v="2325"/>
    <x v="44"/>
    <s v="District 15"/>
    <n v="25.261039"/>
    <n v="51.503632000000003"/>
    <s v="CAT-151"/>
    <n v="67.599999999999994"/>
    <s v="Copernicus_EEA-10_v5"/>
    <x v="1"/>
    <x v="1"/>
    <n v="5.35"/>
    <n v="139.1"/>
    <s v="OpenChannel"/>
    <s v="ERA5"/>
    <x v="450"/>
    <n v="5"/>
    <x v="0"/>
  </r>
  <r>
    <x v="2326"/>
    <x v="58"/>
    <s v="Borough Riverside"/>
    <n v="39.886299999999999"/>
    <n v="-75.228162999999995"/>
    <s v="CAT-073"/>
    <n v="101.36"/>
    <s v="SRTM_3arc"/>
    <x v="1"/>
    <x v="3"/>
    <n v="7.06"/>
    <n v="66.2"/>
    <s v="OpenChannel"/>
    <s v="Blended"/>
    <x v="778"/>
    <n v="2"/>
    <x v="0"/>
  </r>
  <r>
    <x v="2327"/>
    <x v="4"/>
    <s v="Zone V"/>
    <n v="-29.85575"/>
    <n v="31.064616999999998"/>
    <s v="CAT-139"/>
    <n v="-3"/>
    <s v="SRTM_1arc"/>
    <x v="1"/>
    <x v="1"/>
    <n v="3.25"/>
    <n v="86.6"/>
    <s v="CurbInlet"/>
    <s v="IMD"/>
    <x v="418"/>
    <n v="10"/>
    <x v="154"/>
  </r>
  <r>
    <x v="2328"/>
    <x v="59"/>
    <s v="Ward D"/>
    <n v="40.706010999999997"/>
    <n v="-73.973710999999994"/>
    <s v="CAT-114"/>
    <n v="56.04"/>
    <s v="Copernicus_GLO-30_v2023"/>
    <x v="3"/>
    <x v="2"/>
    <m/>
    <n v="75.400000000000006"/>
    <s v="GratedInlet"/>
    <s v="ERA5"/>
    <x v="428"/>
    <n v="5"/>
    <x v="0"/>
  </r>
  <r>
    <x v="2329"/>
    <x v="22"/>
    <s v="Sector 14"/>
    <n v="51.887276999999997"/>
    <n v="4.4915019999999997"/>
    <s v="CAT-171"/>
    <n v="9.57"/>
    <s v="SRTM_3arc"/>
    <x v="4"/>
    <x v="4"/>
    <n v="5.45"/>
    <n v="61"/>
    <s v="CurbInlet"/>
    <s v="ERA5"/>
    <x v="288"/>
    <n v="10"/>
    <x v="0"/>
  </r>
  <r>
    <x v="2330"/>
    <x v="8"/>
    <s v="District 26"/>
    <n v="49.273406000000001"/>
    <n v="-122.946161"/>
    <s v="CAT-078"/>
    <n v="11.92"/>
    <s v="Copernicus_EEA-10_v5"/>
    <x v="1"/>
    <x v="4"/>
    <n v="4.97"/>
    <n v="26.8"/>
    <s v="CurbInlet"/>
    <s v="ERA5"/>
    <x v="662"/>
    <n v="10"/>
    <x v="0"/>
  </r>
  <r>
    <x v="2331"/>
    <x v="43"/>
    <s v="Ward H"/>
    <n v="-34.611733000000001"/>
    <n v="-58.371467000000003"/>
    <s v="CAT-134"/>
    <n v="55.55"/>
    <s v="SRTM_1arc"/>
    <x v="2"/>
    <x v="0"/>
    <m/>
    <n v="77.5"/>
    <s v="GratedInlet"/>
    <s v="LocalGauge"/>
    <x v="614"/>
    <n v="5"/>
    <x v="0"/>
  </r>
  <r>
    <x v="2332"/>
    <x v="22"/>
    <s v="Ward D"/>
    <n v="52.018151000000003"/>
    <n v="4.6112929999999999"/>
    <s v="CAT-042"/>
    <n v="11.83"/>
    <s v="Copernicus_GLO-90_v2022"/>
    <x v="5"/>
    <x v="2"/>
    <n v="4.1100000000000003"/>
    <n v="139.4"/>
    <s v="Manhole"/>
    <s v="ERA5"/>
    <x v="443"/>
    <n v="2"/>
    <x v="0"/>
  </r>
  <r>
    <x v="2333"/>
    <x v="59"/>
    <s v="Zone III"/>
    <n v="40.654662999999999"/>
    <n v="-74.021045999999998"/>
    <s v="CAT-031"/>
    <n v="87.5"/>
    <s v="Copernicus_EEA-10_v5"/>
    <x v="1"/>
    <x v="2"/>
    <n v="5.07"/>
    <n v="115.8"/>
    <s v="Manhole"/>
    <s v="Blended"/>
    <x v="245"/>
    <n v="50"/>
    <x v="0"/>
  </r>
  <r>
    <x v="2334"/>
    <x v="8"/>
    <s v="Zone III"/>
    <n v="49.265585999999999"/>
    <n v="-123.29294899999999"/>
    <s v="CAT-045"/>
    <n v="9.66"/>
    <s v="Copernicus_GLO-30_v2023"/>
    <x v="4"/>
    <x v="3"/>
    <n v="5.94"/>
    <n v="23.8"/>
    <s v="Manhole"/>
    <s v="ERA5"/>
    <x v="204"/>
    <n v="10"/>
    <x v="0"/>
  </r>
  <r>
    <x v="2335"/>
    <x v="26"/>
    <s v="Borough North"/>
    <n v="18.396367000000001"/>
    <n v="73.851769000000004"/>
    <s v="CAT-057"/>
    <m/>
    <s v="SRTM_1arc"/>
    <x v="3"/>
    <x v="2"/>
    <n v="9.98"/>
    <n v="198.8"/>
    <s v="GratedInlet"/>
    <s v="Blended"/>
    <x v="485"/>
    <n v="2"/>
    <x v="0"/>
  </r>
  <r>
    <x v="2336"/>
    <x v="34"/>
    <s v="Sector 24"/>
    <n v="35.810710999999998"/>
    <n v="51.293965"/>
    <s v="CAT-031"/>
    <n v="47.38"/>
    <s v="SRTM_1arc"/>
    <x v="1"/>
    <x v="2"/>
    <n v="3.46"/>
    <n v="128.19999999999999"/>
    <s v="CurbInlet"/>
    <s v="LocalGauge"/>
    <x v="25"/>
    <n v="5"/>
    <x v="0"/>
  </r>
  <r>
    <x v="2337"/>
    <x v="4"/>
    <s v="Ward H"/>
    <n v="-29.900186999999999"/>
    <n v="31.052265999999999"/>
    <s v="CAT-107"/>
    <n v="83.92"/>
    <s v="SRTM_1arc"/>
    <x v="2"/>
    <x v="3"/>
    <n v="5.89"/>
    <n v="136.4"/>
    <s v="CurbInlet"/>
    <s v="ERA5"/>
    <x v="49"/>
    <n v="2"/>
    <x v="0"/>
  </r>
  <r>
    <x v="2338"/>
    <x v="62"/>
    <s v="Zone X"/>
    <n v="25.224333000000001"/>
    <n v="55.267212999999998"/>
    <s v="CAT-027"/>
    <n v="22.12"/>
    <s v="Copernicus_GLO-30_v2023"/>
    <x v="4"/>
    <x v="2"/>
    <n v="7.9"/>
    <n v="57.3"/>
    <s v="GratedInlet"/>
    <s v="ERA5"/>
    <x v="385"/>
    <n v="10"/>
    <x v="0"/>
  </r>
  <r>
    <x v="2339"/>
    <x v="9"/>
    <s v="Sector 28"/>
    <n v="28.632463999999999"/>
    <n v="77.322625000000002"/>
    <s v="CAT-124"/>
    <n v="25.79"/>
    <s v="Copernicus_GLO-30_v2023"/>
    <x v="1"/>
    <x v="2"/>
    <n v="7.58"/>
    <m/>
    <s v="Manhole"/>
    <s v="ERA5"/>
    <x v="300"/>
    <n v="25"/>
    <x v="0"/>
  </r>
  <r>
    <x v="2340"/>
    <x v="38"/>
    <s v="Sector 21"/>
    <n v="14.632851"/>
    <n v="120.918205"/>
    <s v="CAT-167"/>
    <n v="-3"/>
    <s v="SRTM_3arc"/>
    <x v="3"/>
    <x v="3"/>
    <m/>
    <n v="81.099999999999994"/>
    <s v="OpenChannel"/>
    <m/>
    <x v="475"/>
    <n v="100"/>
    <x v="29"/>
  </r>
  <r>
    <x v="2341"/>
    <x v="62"/>
    <s v="Zone X"/>
    <n v="25.289752"/>
    <n v="55.336821"/>
    <s v="CAT-028"/>
    <n v="2.2799999999999998"/>
    <s v="Copernicus_EEA-10_v5"/>
    <x v="6"/>
    <x v="2"/>
    <n v="1.79"/>
    <n v="146.9"/>
    <s v="GratedInlet"/>
    <s v="Blended"/>
    <x v="163"/>
    <n v="25"/>
    <x v="155"/>
  </r>
  <r>
    <x v="2342"/>
    <x v="32"/>
    <s v="Sector 24"/>
    <n v="22.546913"/>
    <n v="114.226135"/>
    <s v="CAT-124"/>
    <n v="11.42"/>
    <s v="Copernicus_EEA-10_v5"/>
    <x v="2"/>
    <x v="4"/>
    <n v="7.67"/>
    <n v="146.5"/>
    <s v="CurbInlet"/>
    <s v="ERA5"/>
    <x v="674"/>
    <n v="5"/>
    <x v="0"/>
  </r>
  <r>
    <x v="2343"/>
    <x v="15"/>
    <s v="Ward J"/>
    <n v="1.2801659999999999"/>
    <n v="103.828157"/>
    <s v="CAT-028"/>
    <n v="10.83"/>
    <s v="Copernicus_EEA-10_v5"/>
    <x v="4"/>
    <x v="4"/>
    <n v="4.63"/>
    <n v="92.4"/>
    <s v="GratedInlet"/>
    <s v="Blended"/>
    <x v="50"/>
    <n v="50"/>
    <x v="0"/>
  </r>
  <r>
    <x v="2344"/>
    <x v="38"/>
    <s v="Sector 15"/>
    <n v="14.537242000000001"/>
    <n v="121.007069"/>
    <s v="CAT-085"/>
    <n v="10.81"/>
    <s v="Copernicus_EEA-10_v5"/>
    <x v="5"/>
    <x v="0"/>
    <n v="4.8499999999999996"/>
    <n v="239.5"/>
    <s v="Manhole"/>
    <s v="LocalGauge"/>
    <x v="785"/>
    <n v="10"/>
    <x v="156"/>
  </r>
  <r>
    <x v="2345"/>
    <x v="26"/>
    <s v="District 20"/>
    <n v="18.444194"/>
    <n v="73.862385000000003"/>
    <s v="CAT-071"/>
    <n v="90.15"/>
    <s v="SRTM_1arc"/>
    <x v="3"/>
    <x v="4"/>
    <n v="9.85"/>
    <n v="273.3"/>
    <s v="None"/>
    <s v="ERA5"/>
    <x v="786"/>
    <n v="50"/>
    <x v="0"/>
  </r>
  <r>
    <x v="2346"/>
    <x v="8"/>
    <s v="Zone III"/>
    <n v="49.278027000000002"/>
    <n v="-123.092482"/>
    <s v="CAT-150"/>
    <n v="-1.6"/>
    <s v="Copernicus_EEA-10_v5"/>
    <x v="3"/>
    <x v="3"/>
    <n v="9.24"/>
    <n v="79.900000000000006"/>
    <s v="CurbInlet"/>
    <s v="ERA5"/>
    <x v="86"/>
    <n v="2"/>
    <x v="4"/>
  </r>
  <r>
    <x v="2347"/>
    <x v="26"/>
    <s v="Sector 23"/>
    <n v="18.471644000000001"/>
    <n v="73.905361999999997"/>
    <s v="CAT-180"/>
    <n v="45.18"/>
    <s v="Copernicus_GLO-30_v2023"/>
    <x v="2"/>
    <x v="2"/>
    <n v="8.2200000000000006"/>
    <m/>
    <s v="CurbInlet"/>
    <s v="Blended"/>
    <x v="206"/>
    <n v="50"/>
    <x v="0"/>
  </r>
  <r>
    <x v="2348"/>
    <x v="35"/>
    <s v="Zone IV"/>
    <n v="25.079574000000001"/>
    <n v="121.505348"/>
    <s v="CAT-027"/>
    <n v="38.520000000000003"/>
    <s v="SRTM_1arc"/>
    <x v="1"/>
    <x v="1"/>
    <n v="6.54"/>
    <n v="23.4"/>
    <s v="CurbInlet"/>
    <s v="LocalGauge"/>
    <x v="522"/>
    <n v="100"/>
    <x v="0"/>
  </r>
  <r>
    <x v="2349"/>
    <x v="4"/>
    <s v="Zone VIII"/>
    <n v="-29.813756999999999"/>
    <n v="30.815757000000001"/>
    <s v="CAT-148"/>
    <n v="32.67"/>
    <s v="Copernicus_GLO-90_v2022"/>
    <x v="4"/>
    <x v="2"/>
    <n v="8.6"/>
    <n v="59.6"/>
    <s v="CurbInlet"/>
    <s v="LocalGauge"/>
    <x v="81"/>
    <n v="25"/>
    <x v="0"/>
  </r>
  <r>
    <x v="2350"/>
    <x v="12"/>
    <s v="Sector 21"/>
    <n v="25.7316"/>
    <n v="-80.217966000000004"/>
    <s v="CAT-167"/>
    <m/>
    <s v="SRTM_1arc"/>
    <x v="5"/>
    <x v="4"/>
    <n v="3.1"/>
    <n v="304.39999999999998"/>
    <s v="CurbInlet"/>
    <s v="ERA5"/>
    <x v="647"/>
    <n v="25"/>
    <x v="2"/>
  </r>
  <r>
    <x v="2351"/>
    <x v="61"/>
    <s v="Zone IX"/>
    <n v="22.647537"/>
    <n v="88.291138000000004"/>
    <s v="CAT-081"/>
    <n v="46.75"/>
    <s v="SRTM_3arc"/>
    <x v="3"/>
    <x v="1"/>
    <n v="5.68"/>
    <n v="175.7"/>
    <s v="OpenChannel"/>
    <s v="ERA5"/>
    <x v="171"/>
    <n v="25"/>
    <x v="0"/>
  </r>
  <r>
    <x v="2352"/>
    <x v="10"/>
    <s v="Sector 29"/>
    <n v="37.911130999999997"/>
    <n v="23.757674000000002"/>
    <s v="CAT-078"/>
    <n v="47.14"/>
    <s v="Copernicus_GLO-30_v2023"/>
    <x v="5"/>
    <x v="2"/>
    <n v="5.24"/>
    <n v="179.9"/>
    <s v="GratedInlet"/>
    <s v="Blended"/>
    <x v="112"/>
    <n v="10"/>
    <x v="0"/>
  </r>
  <r>
    <x v="2353"/>
    <x v="41"/>
    <s v="Ward E"/>
    <n v="-36.848343999999997"/>
    <n v="174.75701000000001"/>
    <s v="CAT-050"/>
    <n v="86.35"/>
    <s v="Copernicus_GLO-30_v2023"/>
    <x v="1"/>
    <x v="3"/>
    <n v="5.73"/>
    <n v="171.1"/>
    <s v="GratedInlet"/>
    <s v="LocalGauge"/>
    <x v="137"/>
    <n v="2"/>
    <x v="0"/>
  </r>
  <r>
    <x v="2354"/>
    <x v="47"/>
    <s v="Zone III"/>
    <n v="-33.873525000000001"/>
    <n v="18.560058999999999"/>
    <s v="CAT-175"/>
    <n v="5.74"/>
    <s v="Copernicus_EEA-10_v5"/>
    <x v="6"/>
    <x v="2"/>
    <n v="5.2"/>
    <n v="205.7"/>
    <s v="CurbInlet"/>
    <s v="ERA5"/>
    <x v="270"/>
    <n v="100"/>
    <x v="4"/>
  </r>
  <r>
    <x v="2355"/>
    <x v="54"/>
    <s v="Sector 27"/>
    <n v="17.344685999999999"/>
    <n v="78.557903999999994"/>
    <s v="CAT-059"/>
    <n v="72.66"/>
    <s v="Copernicus_GLO-90_v2022"/>
    <x v="5"/>
    <x v="3"/>
    <n v="7.66"/>
    <n v="158.1"/>
    <s v="Manhole"/>
    <s v="Blended"/>
    <x v="229"/>
    <n v="5"/>
    <x v="0"/>
  </r>
  <r>
    <x v="2356"/>
    <x v="56"/>
    <s v="Borough Central"/>
    <n v="10.852161000000001"/>
    <n v="106.725977"/>
    <s v="CAT-172"/>
    <n v="24.77"/>
    <s v="Copernicus_GLO-90_v2022"/>
    <x v="3"/>
    <x v="2"/>
    <n v="3.98"/>
    <n v="94.4"/>
    <s v="CurbInlet"/>
    <s v="Blended"/>
    <x v="787"/>
    <n v="50"/>
    <x v="2"/>
  </r>
  <r>
    <x v="2357"/>
    <x v="24"/>
    <s v="Borough Hillside"/>
    <n v="29.950659000000002"/>
    <n v="-90.132452000000001"/>
    <s v="CAT-169"/>
    <n v="11.32"/>
    <s v="Copernicus_EEA-10_v5"/>
    <x v="5"/>
    <x v="2"/>
    <n v="3.74"/>
    <n v="222.8"/>
    <s v="Manhole"/>
    <s v="ERA5"/>
    <x v="402"/>
    <n v="5"/>
    <x v="0"/>
  </r>
  <r>
    <x v="2358"/>
    <x v="54"/>
    <s v="Zone III"/>
    <n v="17.553570000000001"/>
    <n v="78.593907000000002"/>
    <s v="CAT-039"/>
    <n v="44.83"/>
    <s v="Copernicus_EEA-10_v5"/>
    <x v="4"/>
    <x v="4"/>
    <m/>
    <n v="46.6"/>
    <s v="Manhole"/>
    <s v="ERA5"/>
    <x v="493"/>
    <n v="5"/>
    <x v="0"/>
  </r>
  <r>
    <x v="2359"/>
    <x v="19"/>
    <s v="District 1"/>
    <n v="20.964967000000001"/>
    <n v="105.79709699999999"/>
    <s v="CAT-036"/>
    <n v="52.4"/>
    <s v="SRTM_3arc"/>
    <x v="5"/>
    <x v="1"/>
    <n v="5.25"/>
    <n v="146"/>
    <s v="CurbInlet"/>
    <s v="ERA5"/>
    <x v="706"/>
    <n v="10"/>
    <x v="0"/>
  </r>
  <r>
    <x v="2360"/>
    <x v="32"/>
    <s v="Sector 25"/>
    <n v="22.657544000000001"/>
    <n v="114.01175000000001"/>
    <s v="CAT-007"/>
    <n v="29.04"/>
    <s v="SRTM_1arc"/>
    <x v="2"/>
    <x v="1"/>
    <n v="9.93"/>
    <n v="68.099999999999994"/>
    <s v="CurbInlet"/>
    <s v="ERA5"/>
    <x v="556"/>
    <n v="5"/>
    <x v="2"/>
  </r>
  <r>
    <x v="2361"/>
    <x v="8"/>
    <s v="Sector 26"/>
    <n v="49.281640000000003"/>
    <n v="-123.023055"/>
    <s v="CAT-057"/>
    <n v="27.54"/>
    <s v="Copernicus_GLO-30_v2023"/>
    <x v="1"/>
    <x v="2"/>
    <m/>
    <n v="115.8"/>
    <s v="GratedInlet"/>
    <s v="LocalGauge"/>
    <x v="453"/>
    <n v="25"/>
    <x v="0"/>
  </r>
  <r>
    <x v="2362"/>
    <x v="8"/>
    <s v="Ward D"/>
    <n v="49.271833999999998"/>
    <n v="-123.15398500000001"/>
    <s v="CAT-167"/>
    <n v="9.18"/>
    <s v="Copernicus_GLO-30_v2023"/>
    <x v="8"/>
    <x v="4"/>
    <n v="3.32"/>
    <n v="315.5"/>
    <s v="GratedInlet"/>
    <m/>
    <x v="437"/>
    <n v="25"/>
    <x v="0"/>
  </r>
  <r>
    <x v="2363"/>
    <x v="59"/>
    <s v="Borough East"/>
    <n v="40.663350000000001"/>
    <n v="-73.926240000000007"/>
    <s v="CAT-177"/>
    <n v="34.72"/>
    <s v="SRTM_3arc"/>
    <x v="1"/>
    <x v="2"/>
    <n v="6.94"/>
    <n v="2.8"/>
    <s v="GratedInlet"/>
    <m/>
    <x v="30"/>
    <n v="2"/>
    <x v="0"/>
  </r>
  <r>
    <x v="2364"/>
    <x v="36"/>
    <s v="Ward B"/>
    <n v="-6.2209789999999998"/>
    <n v="106.830298"/>
    <s v="CAT-082"/>
    <n v="-3"/>
    <s v="SRTM_1arc"/>
    <x v="4"/>
    <x v="4"/>
    <n v="8.94"/>
    <n v="194.3"/>
    <s v="OpenChannel"/>
    <s v="ERA5"/>
    <x v="656"/>
    <n v="10"/>
    <x v="4"/>
  </r>
  <r>
    <x v="2365"/>
    <x v="51"/>
    <s v="Zone III"/>
    <n v="55.752491999999997"/>
    <n v="12.564916"/>
    <s v="CAT-126"/>
    <m/>
    <s v="SRTM_1arc"/>
    <x v="5"/>
    <x v="4"/>
    <n v="5.55"/>
    <n v="139"/>
    <s v="CurbInlet"/>
    <m/>
    <x v="2"/>
    <n v="2"/>
    <x v="0"/>
  </r>
  <r>
    <x v="2366"/>
    <x v="45"/>
    <s v="District 23"/>
    <n v="40.935012"/>
    <n v="29.092144000000001"/>
    <s v="CAT-163"/>
    <n v="83.05"/>
    <s v="Copernicus_GLO-90_v2022"/>
    <x v="4"/>
    <x v="3"/>
    <n v="10"/>
    <n v="115.9"/>
    <s v="CurbInlet"/>
    <s v="LocalGauge"/>
    <x v="42"/>
    <n v="50"/>
    <x v="0"/>
  </r>
  <r>
    <x v="2367"/>
    <x v="58"/>
    <s v="Sector 12"/>
    <n v="39.924458000000001"/>
    <n v="-75.214647999999997"/>
    <s v="CAT-044"/>
    <n v="66.86"/>
    <s v="Copernicus_EEA-10_v5"/>
    <x v="4"/>
    <x v="2"/>
    <n v="9.6999999999999993"/>
    <n v="102.8"/>
    <s v="OpenChannel"/>
    <s v="Blended"/>
    <x v="311"/>
    <n v="25"/>
    <x v="0"/>
  </r>
  <r>
    <x v="2368"/>
    <x v="8"/>
    <s v="District 6"/>
    <n v="49.317633999999998"/>
    <n v="-123.10880899999999"/>
    <s v="CAT-021"/>
    <n v="21.69"/>
    <s v="SRTM_3arc"/>
    <x v="1"/>
    <x v="4"/>
    <n v="4.09"/>
    <n v="95.5"/>
    <s v="Manhole"/>
    <m/>
    <x v="1"/>
    <n v="25"/>
    <x v="0"/>
  </r>
  <r>
    <x v="2369"/>
    <x v="50"/>
    <s v="Ward D"/>
    <n v="18.987762"/>
    <n v="72.833014000000006"/>
    <s v="CAT-069"/>
    <n v="8.11"/>
    <s v="SRTM_1arc"/>
    <x v="1"/>
    <x v="3"/>
    <n v="3.43"/>
    <n v="9.8000000000000007"/>
    <s v="Manhole"/>
    <s v="Blended"/>
    <x v="17"/>
    <n v="50"/>
    <x v="157"/>
  </r>
  <r>
    <x v="2370"/>
    <x v="19"/>
    <s v="District 27"/>
    <n v="21.025306"/>
    <n v="105.828029"/>
    <s v="CAT-068"/>
    <n v="100.93"/>
    <s v="Copernicus_GLO-30_v2023"/>
    <x v="5"/>
    <x v="3"/>
    <n v="4.55"/>
    <m/>
    <s v="Manhole"/>
    <s v="ERA5"/>
    <x v="409"/>
    <n v="10"/>
    <x v="0"/>
  </r>
  <r>
    <x v="2371"/>
    <x v="48"/>
    <s v="Zone I"/>
    <n v="53.514386000000002"/>
    <n v="9.9417279999999995"/>
    <s v="CAT-158"/>
    <n v="2.42"/>
    <s v="SRTM_1arc"/>
    <x v="5"/>
    <x v="3"/>
    <n v="3.15"/>
    <n v="353.4"/>
    <s v="Manhole"/>
    <s v="ERA5"/>
    <x v="221"/>
    <n v="2"/>
    <x v="4"/>
  </r>
  <r>
    <x v="2372"/>
    <x v="27"/>
    <s v="Zone II"/>
    <n v="31.275797000000001"/>
    <n v="121.467354"/>
    <s v="CAT-006"/>
    <n v="12.69"/>
    <s v="Copernicus_EEA-10_v5"/>
    <x v="4"/>
    <x v="2"/>
    <n v="6.87"/>
    <m/>
    <s v="OpenChannel"/>
    <s v="ERA5"/>
    <x v="788"/>
    <n v="10"/>
    <x v="2"/>
  </r>
  <r>
    <x v="2373"/>
    <x v="38"/>
    <s v="Borough South"/>
    <n v="14.674282"/>
    <n v="120.970119"/>
    <s v="CAT-006"/>
    <n v="13.29"/>
    <s v="SRTM_3arc"/>
    <x v="3"/>
    <x v="2"/>
    <n v="6.59"/>
    <n v="4.5999999999999996"/>
    <s v="CurbInlet"/>
    <s v="Blended"/>
    <x v="44"/>
    <n v="5"/>
    <x v="0"/>
  </r>
  <r>
    <x v="2374"/>
    <x v="34"/>
    <s v="District 22"/>
    <n v="35.703457999999998"/>
    <n v="51.495001999999999"/>
    <s v="CAT-083"/>
    <n v="48.39"/>
    <s v="Copernicus_EEA-10_v5"/>
    <x v="1"/>
    <x v="1"/>
    <n v="4.68"/>
    <n v="50.4"/>
    <s v="Manhole"/>
    <s v="ERA5"/>
    <x v="583"/>
    <n v="25"/>
    <x v="0"/>
  </r>
  <r>
    <x v="2375"/>
    <x v="14"/>
    <s v="Ward E"/>
    <n v="3.1936629999999999"/>
    <n v="101.71214000000001"/>
    <s v="CAT-145"/>
    <n v="74.92"/>
    <s v="SRTM_1arc"/>
    <x v="1"/>
    <x v="1"/>
    <n v="6.26"/>
    <n v="34.1"/>
    <s v="Manhole"/>
    <s v="LocalGauge"/>
    <x v="234"/>
    <n v="2"/>
    <x v="0"/>
  </r>
  <r>
    <x v="2376"/>
    <x v="42"/>
    <s v="District 23"/>
    <n v="35.596027999999997"/>
    <n v="139.691305"/>
    <s v="CAT-120"/>
    <n v="17.059999999999999"/>
    <s v="SRTM_3arc"/>
    <x v="5"/>
    <x v="3"/>
    <n v="3.84"/>
    <n v="303.39999999999998"/>
    <s v="OpenChannel"/>
    <s v="ERA5"/>
    <x v="20"/>
    <n v="2"/>
    <x v="0"/>
  </r>
  <r>
    <x v="2377"/>
    <x v="33"/>
    <s v="Zone IV"/>
    <n v="19.439423000000001"/>
    <n v="-99.155878000000001"/>
    <s v="CAT-115"/>
    <m/>
    <s v="SRTM_1arc"/>
    <x v="3"/>
    <x v="3"/>
    <n v="8.7899999999999991"/>
    <n v="53.9"/>
    <s v="CurbInlet"/>
    <s v="ERA5"/>
    <x v="412"/>
    <n v="10"/>
    <x v="0"/>
  </r>
  <r>
    <x v="2378"/>
    <x v="6"/>
    <s v="District 30"/>
    <n v="-1.2847040000000001"/>
    <n v="36.837860999999997"/>
    <s v="CAT-031"/>
    <n v="47.2"/>
    <s v="SRTM_3arc"/>
    <x v="1"/>
    <x v="2"/>
    <n v="4.7699999999999996"/>
    <n v="24.9"/>
    <s v="CurbInlet"/>
    <s v="LocalGauge"/>
    <x v="559"/>
    <n v="2"/>
    <x v="0"/>
  </r>
  <r>
    <x v="2379"/>
    <x v="10"/>
    <s v="Ward D"/>
    <n v="37.960369999999998"/>
    <n v="23.786262000000001"/>
    <s v="CAT-149"/>
    <n v="43.66"/>
    <s v="Copernicus_GLO-30_v2023"/>
    <x v="0"/>
    <x v="3"/>
    <n v="4.7300000000000004"/>
    <n v="43.6"/>
    <s v="OpenChannel"/>
    <s v="ERA5"/>
    <x v="789"/>
    <n v="5"/>
    <x v="0"/>
  </r>
  <r>
    <x v="2380"/>
    <x v="38"/>
    <s v="District 25"/>
    <n v="14.577747"/>
    <n v="120.971288"/>
    <s v="CAT-062"/>
    <n v="-3"/>
    <s v="Copernicus_GLO-30_v2023"/>
    <x v="1"/>
    <x v="4"/>
    <n v="7.06"/>
    <n v="305.5"/>
    <s v="OpenChannel"/>
    <s v="Blended"/>
    <x v="433"/>
    <n v="50"/>
    <x v="4"/>
  </r>
  <r>
    <x v="2381"/>
    <x v="13"/>
    <s v="Borough Central"/>
    <n v="-12.037438999999999"/>
    <n v="-76.940324000000004"/>
    <s v="CAT-017"/>
    <n v="-3"/>
    <s v="Copernicus_GLO-30_v2023"/>
    <x v="2"/>
    <x v="4"/>
    <n v="9.09"/>
    <n v="43.8"/>
    <s v="CurbInlet"/>
    <s v="LocalGauge"/>
    <x v="176"/>
    <n v="5"/>
    <x v="4"/>
  </r>
  <r>
    <x v="2382"/>
    <x v="61"/>
    <s v="District 24"/>
    <n v="22.749870999999999"/>
    <n v="88.378939000000003"/>
    <s v="CAT-126"/>
    <n v="70.599999999999994"/>
    <s v="SRTM_1arc"/>
    <x v="1"/>
    <x v="1"/>
    <n v="2.57"/>
    <n v="58.8"/>
    <s v="CurbInlet"/>
    <s v="ERA5"/>
    <x v="191"/>
    <n v="5"/>
    <x v="158"/>
  </r>
  <r>
    <x v="2383"/>
    <x v="10"/>
    <s v="Borough Old Town"/>
    <n v="37.973255999999999"/>
    <n v="23.752313000000001"/>
    <s v="CAT-126"/>
    <n v="75.23"/>
    <s v="SRTM_3arc"/>
    <x v="1"/>
    <x v="2"/>
    <n v="7.62"/>
    <n v="20.5"/>
    <s v="GratedInlet"/>
    <s v="ERA5"/>
    <x v="628"/>
    <n v="5"/>
    <x v="0"/>
  </r>
  <r>
    <x v="2384"/>
    <x v="62"/>
    <s v="Borough Harbor"/>
    <n v="25.147178"/>
    <n v="55.34666"/>
    <s v="CAT-013"/>
    <n v="69.760000000000005"/>
    <s v="Copernicus_GLO-90_v2022"/>
    <x v="4"/>
    <x v="4"/>
    <n v="3.8"/>
    <n v="104.7"/>
    <s v="CurbInlet"/>
    <s v="ERA5"/>
    <x v="790"/>
    <n v="25"/>
    <x v="0"/>
  </r>
  <r>
    <x v="2385"/>
    <x v="6"/>
    <s v="Zone VII"/>
    <n v="-1.3254729999999999"/>
    <n v="36.752709000000003"/>
    <s v="CAT-101"/>
    <n v="57.42"/>
    <s v="Copernicus_EEA-10_v5"/>
    <x v="0"/>
    <x v="3"/>
    <n v="3.13"/>
    <n v="229.2"/>
    <s v="OpenChannel"/>
    <s v="LocalGauge"/>
    <x v="430"/>
    <n v="100"/>
    <x v="0"/>
  </r>
  <r>
    <x v="2386"/>
    <x v="9"/>
    <s v="Borough Old Town"/>
    <n v="28.733684"/>
    <n v="77.224408999999994"/>
    <s v="CAT-106"/>
    <n v="49.06"/>
    <s v="Copernicus_GLO-30_v2023"/>
    <x v="3"/>
    <x v="1"/>
    <n v="7.41"/>
    <n v="0.3"/>
    <s v="Manhole"/>
    <s v="ERA5"/>
    <x v="472"/>
    <n v="5"/>
    <x v="0"/>
  </r>
  <r>
    <x v="2387"/>
    <x v="1"/>
    <s v="Ward H"/>
    <n v="13.070731"/>
    <n v="80.295652000000004"/>
    <s v="CAT-176"/>
    <n v="0.6"/>
    <s v="Copernicus_GLO-90_v2022"/>
    <x v="1"/>
    <x v="4"/>
    <n v="7.79"/>
    <n v="43.6"/>
    <s v="OpenChannel"/>
    <s v="ERA5"/>
    <x v="791"/>
    <n v="50"/>
    <x v="29"/>
  </r>
  <r>
    <x v="2388"/>
    <x v="15"/>
    <s v="District 11"/>
    <n v="1.4073230000000001"/>
    <n v="103.77947500000001"/>
    <s v="CAT-014"/>
    <n v="7.84"/>
    <s v="Copernicus_EEA-10_v5"/>
    <x v="2"/>
    <x v="3"/>
    <n v="9.11"/>
    <n v="49.4"/>
    <s v="Manhole"/>
    <m/>
    <x v="1"/>
    <n v="2"/>
    <x v="4"/>
  </r>
  <r>
    <x v="2389"/>
    <x v="32"/>
    <s v="Borough Old Town"/>
    <n v="22.625374999999998"/>
    <n v="114.12421399999999"/>
    <s v="CAT-007"/>
    <m/>
    <s v="Copernicus_GLO-30_v2023"/>
    <x v="3"/>
    <x v="3"/>
    <n v="9.34"/>
    <n v="127.5"/>
    <s v="Manhole"/>
    <s v="ERA5"/>
    <x v="792"/>
    <n v="25"/>
    <x v="2"/>
  </r>
  <r>
    <x v="2390"/>
    <x v="62"/>
    <s v="Zone VII"/>
    <n v="25.180776999999999"/>
    <n v="55.367483999999997"/>
    <s v="CAT-121"/>
    <m/>
    <s v="SRTM_1arc"/>
    <x v="1"/>
    <x v="4"/>
    <n v="8.17"/>
    <n v="247.5"/>
    <s v="None"/>
    <s v="IMD"/>
    <x v="120"/>
    <n v="10"/>
    <x v="0"/>
  </r>
  <r>
    <x v="2391"/>
    <x v="30"/>
    <s v="District 22"/>
    <n v="4.7178880000000003"/>
    <n v="-74.116387000000003"/>
    <s v="CAT-004"/>
    <n v="110.57"/>
    <s v="Copernicus_GLO-90_v2022"/>
    <x v="2"/>
    <x v="2"/>
    <n v="5.08"/>
    <n v="36.200000000000003"/>
    <s v="Manhole"/>
    <s v="Blended"/>
    <x v="615"/>
    <n v="50"/>
    <x v="0"/>
  </r>
  <r>
    <x v="2392"/>
    <x v="9"/>
    <s v="Borough East"/>
    <n v="28.617246999999999"/>
    <n v="77.109779000000003"/>
    <s v="CAT-106"/>
    <n v="69.680000000000007"/>
    <s v="Copernicus_EEA-10_v5"/>
    <x v="4"/>
    <x v="4"/>
    <n v="9.5399999999999991"/>
    <n v="16.7"/>
    <s v="Manhole"/>
    <s v="LocalGauge"/>
    <x v="25"/>
    <n v="10"/>
    <x v="0"/>
  </r>
  <r>
    <x v="2393"/>
    <x v="59"/>
    <s v="Zone VIII"/>
    <n v="40.718007999999998"/>
    <n v="-74.039586"/>
    <s v="CAT-134"/>
    <n v="11.78"/>
    <s v="Copernicus_EEA-10_v5"/>
    <x v="4"/>
    <x v="3"/>
    <n v="11.07"/>
    <n v="205.2"/>
    <s v="OpenChannel"/>
    <s v="ERA5"/>
    <x v="343"/>
    <n v="2"/>
    <x v="0"/>
  </r>
  <r>
    <x v="2394"/>
    <x v="18"/>
    <s v="Sector 20"/>
    <n v="45.481853999999998"/>
    <n v="-73.586640000000003"/>
    <s v="CAT-007"/>
    <m/>
    <s v="Copernicus_GLO-30_v2023"/>
    <x v="2"/>
    <x v="2"/>
    <n v="6.22"/>
    <n v="77.900000000000006"/>
    <s v="CurbInlet"/>
    <s v="Blended"/>
    <x v="413"/>
    <n v="100"/>
    <x v="0"/>
  </r>
  <r>
    <x v="2395"/>
    <x v="37"/>
    <s v="Zone IX"/>
    <n v="41.498311999999999"/>
    <n v="2.1870949999999998"/>
    <s v="CAT-023"/>
    <n v="1.34"/>
    <s v="SRTM_3arc"/>
    <x v="3"/>
    <x v="1"/>
    <n v="5.24"/>
    <n v="91.6"/>
    <s v="GratedInlet"/>
    <s v="IMD"/>
    <x v="221"/>
    <n v="10"/>
    <x v="4"/>
  </r>
  <r>
    <x v="2396"/>
    <x v="41"/>
    <s v="District 17"/>
    <n v="-36.842567000000003"/>
    <n v="174.83561599999999"/>
    <s v="CAT-037"/>
    <n v="15.03"/>
    <s v="Copernicus_GLO-30_v2023"/>
    <x v="3"/>
    <x v="1"/>
    <n v="9.1300000000000008"/>
    <n v="82.4"/>
    <s v="CurbInlet"/>
    <s v="ERA5"/>
    <x v="4"/>
    <n v="10"/>
    <x v="0"/>
  </r>
  <r>
    <x v="2397"/>
    <x v="16"/>
    <s v="Sector 24"/>
    <n v="41.856547999999997"/>
    <n v="12.609636999999999"/>
    <s v="CAT-155"/>
    <n v="-3"/>
    <s v="SRTM_1arc"/>
    <x v="3"/>
    <x v="3"/>
    <n v="6.28"/>
    <n v="72.5"/>
    <s v="Manhole"/>
    <s v="ERA5"/>
    <x v="442"/>
    <n v="2"/>
    <x v="4"/>
  </r>
  <r>
    <x v="2398"/>
    <x v="7"/>
    <s v="Borough Delta"/>
    <n v="38.926672000000003"/>
    <n v="-76.991596999999999"/>
    <s v="CAT-026"/>
    <n v="57.56"/>
    <s v="SRTM_1arc"/>
    <x v="3"/>
    <x v="4"/>
    <n v="7.61"/>
    <n v="158.1"/>
    <s v="GratedInlet"/>
    <s v="ERA5"/>
    <x v="576"/>
    <n v="2"/>
    <x v="0"/>
  </r>
  <r>
    <x v="2399"/>
    <x v="26"/>
    <s v="Zone X"/>
    <n v="18.550031000000001"/>
    <n v="73.861598000000001"/>
    <s v="CAT-140"/>
    <n v="49.34"/>
    <s v="SRTM_3arc"/>
    <x v="2"/>
    <x v="1"/>
    <n v="7.17"/>
    <n v="24.4"/>
    <s v="Manhole"/>
    <s v="LocalGauge"/>
    <x v="431"/>
    <n v="25"/>
    <x v="0"/>
  </r>
  <r>
    <x v="2400"/>
    <x v="44"/>
    <s v="Borough Central"/>
    <n v="25.363510000000002"/>
    <n v="51.367100000000001"/>
    <s v="CAT-070"/>
    <n v="42.73"/>
    <s v="Copernicus_GLO-30_v2023"/>
    <x v="2"/>
    <x v="3"/>
    <n v="7.71"/>
    <n v="45.9"/>
    <s v="Manhole"/>
    <s v="ERA5"/>
    <x v="453"/>
    <n v="5"/>
    <x v="0"/>
  </r>
  <r>
    <x v="2401"/>
    <x v="17"/>
    <s v="District 25"/>
    <n v="-27.441952000000001"/>
    <n v="153.104409"/>
    <s v="CAT-086"/>
    <n v="54.15"/>
    <s v="Copernicus_GLO-90_v2022"/>
    <x v="3"/>
    <x v="2"/>
    <n v="7.65"/>
    <n v="83.9"/>
    <s v="Manhole"/>
    <s v="ERA5"/>
    <x v="570"/>
    <n v="50"/>
    <x v="0"/>
  </r>
  <r>
    <x v="2402"/>
    <x v="16"/>
    <s v="Sector 2"/>
    <n v="41.851570000000002"/>
    <n v="12.479182"/>
    <s v="CAT-076"/>
    <n v="72.52"/>
    <s v="Copernicus_GLO-30_v2023"/>
    <x v="5"/>
    <x v="3"/>
    <n v="4.97"/>
    <n v="428.7"/>
    <s v="OpenChannel"/>
    <s v="ERA5"/>
    <x v="331"/>
    <n v="5"/>
    <x v="0"/>
  </r>
  <r>
    <x v="2403"/>
    <x v="45"/>
    <s v="District 7"/>
    <n v="41.022894999999998"/>
    <n v="28.899001999999999"/>
    <s v="CAT-154"/>
    <n v="77.38"/>
    <s v="SRTM_1arc"/>
    <x v="4"/>
    <x v="4"/>
    <n v="5.83"/>
    <n v="19.2"/>
    <s v="OpenChannel"/>
    <s v="ERA5"/>
    <x v="353"/>
    <n v="25"/>
    <x v="0"/>
  </r>
  <r>
    <x v="2404"/>
    <x v="51"/>
    <s v="Sector 13"/>
    <n v="55.708036"/>
    <n v="12.591504"/>
    <s v="CAT-016"/>
    <n v="86.42"/>
    <s v="Copernicus_GLO-90_v2022"/>
    <x v="1"/>
    <x v="3"/>
    <m/>
    <n v="7.2"/>
    <s v="GratedInlet"/>
    <s v="LocalGauge"/>
    <x v="483"/>
    <n v="50"/>
    <x v="0"/>
  </r>
  <r>
    <x v="2405"/>
    <x v="59"/>
    <s v="Zone X"/>
    <n v="40.696834000000003"/>
    <n v="-73.960059999999999"/>
    <s v="CAT-158"/>
    <n v="56.24"/>
    <s v="Copernicus_GLO-90_v2022"/>
    <x v="2"/>
    <x v="1"/>
    <n v="8.81"/>
    <n v="112.5"/>
    <s v="Manhole"/>
    <s v="ERA5"/>
    <x v="221"/>
    <n v="25"/>
    <x v="0"/>
  </r>
  <r>
    <x v="2406"/>
    <x v="24"/>
    <s v="Zone V"/>
    <n v="29.903257"/>
    <n v="-89.964089999999999"/>
    <s v="CAT-156"/>
    <n v="32.19"/>
    <s v="SRTM_3arc"/>
    <x v="5"/>
    <x v="4"/>
    <n v="2.2000000000000002"/>
    <n v="177"/>
    <s v="Manhole"/>
    <s v="Blended"/>
    <x v="162"/>
    <n v="5"/>
    <x v="159"/>
  </r>
  <r>
    <x v="2407"/>
    <x v="38"/>
    <s v="Sector 20"/>
    <n v="14.688305"/>
    <n v="120.91184800000001"/>
    <s v="CAT-027"/>
    <n v="17.91"/>
    <s v="SRTM_1arc"/>
    <x v="3"/>
    <x v="2"/>
    <n v="3.61"/>
    <n v="122.8"/>
    <s v="Manhole"/>
    <s v="ERA5"/>
    <x v="286"/>
    <n v="5"/>
    <x v="0"/>
  </r>
  <r>
    <x v="2408"/>
    <x v="51"/>
    <s v="Sector 20"/>
    <n v="55.637385999999999"/>
    <n v="12.463056999999999"/>
    <s v="CAT-008"/>
    <n v="-3"/>
    <s v="SRTM_3arc"/>
    <x v="4"/>
    <x v="2"/>
    <n v="9.6999999999999993"/>
    <n v="254.9"/>
    <s v="OpenChannel"/>
    <s v="IMD"/>
    <x v="399"/>
    <n v="50"/>
    <x v="4"/>
  </r>
  <r>
    <x v="2409"/>
    <x v="24"/>
    <s v="Borough East"/>
    <n v="29.995263000000001"/>
    <n v="-90.028266000000002"/>
    <s v="CAT-170"/>
    <n v="19.84"/>
    <s v="Copernicus_GLO-30_v2023"/>
    <x v="2"/>
    <x v="1"/>
    <n v="8.2799999999999994"/>
    <n v="224"/>
    <s v="OpenChannel"/>
    <m/>
    <x v="74"/>
    <n v="5"/>
    <x v="0"/>
  </r>
  <r>
    <x v="2410"/>
    <x v="33"/>
    <s v="District 28"/>
    <n v="19.30931"/>
    <n v="-99.057293999999999"/>
    <s v="CAT-104"/>
    <n v="71.25"/>
    <s v="SRTM_1arc"/>
    <x v="1"/>
    <x v="0"/>
    <n v="3.12"/>
    <n v="63.9"/>
    <s v="Manhole"/>
    <s v="LocalGauge"/>
    <x v="215"/>
    <n v="25"/>
    <x v="0"/>
  </r>
  <r>
    <x v="2411"/>
    <x v="24"/>
    <s v="Sector 19"/>
    <n v="29.965805"/>
    <n v="-90.105716000000001"/>
    <s v="CAT-097"/>
    <n v="10.38"/>
    <s v="Copernicus_EEA-10_v5"/>
    <x v="3"/>
    <x v="0"/>
    <n v="5.88"/>
    <n v="27.1"/>
    <s v="GratedInlet"/>
    <s v="Blended"/>
    <x v="181"/>
    <n v="10"/>
    <x v="0"/>
  </r>
  <r>
    <x v="2412"/>
    <x v="38"/>
    <s v="Ward K"/>
    <n v="14.606749000000001"/>
    <n v="120.950813"/>
    <s v="CAT-037"/>
    <n v="14.89"/>
    <s v="Copernicus_GLO-30_v2023"/>
    <x v="1"/>
    <x v="2"/>
    <n v="5.54"/>
    <m/>
    <s v="CurbInlet"/>
    <s v="ERA5"/>
    <x v="793"/>
    <n v="50"/>
    <x v="2"/>
  </r>
  <r>
    <x v="2413"/>
    <x v="16"/>
    <s v="Zone VIII"/>
    <n v="41.911641000000003"/>
    <n v="12.575634000000001"/>
    <s v="CAT-064"/>
    <n v="19.29"/>
    <s v="Copernicus_GLO-30_v2023"/>
    <x v="1"/>
    <x v="1"/>
    <n v="5.01"/>
    <n v="89.2"/>
    <s v="GratedInlet"/>
    <s v="Blended"/>
    <x v="316"/>
    <n v="10"/>
    <x v="0"/>
  </r>
  <r>
    <x v="2414"/>
    <x v="32"/>
    <s v="Ward I"/>
    <n v="22.566326"/>
    <n v="114.00883"/>
    <s v="CAT-003"/>
    <n v="10.34"/>
    <s v="Copernicus_GLO-30_v2023"/>
    <x v="4"/>
    <x v="0"/>
    <n v="8.36"/>
    <n v="1.9"/>
    <s v="Manhole"/>
    <s v="LocalGauge"/>
    <x v="474"/>
    <n v="2"/>
    <x v="0"/>
  </r>
  <r>
    <x v="2415"/>
    <x v="35"/>
    <s v="Sector 20"/>
    <n v="24.969632000000001"/>
    <n v="121.450999"/>
    <s v="CAT-180"/>
    <n v="18.760000000000002"/>
    <s v="SRTM_3arc"/>
    <x v="4"/>
    <x v="2"/>
    <n v="5.83"/>
    <m/>
    <s v="Manhole"/>
    <s v="ERA5"/>
    <x v="135"/>
    <n v="5"/>
    <x v="0"/>
  </r>
  <r>
    <x v="2416"/>
    <x v="9"/>
    <s v="Borough South"/>
    <n v="28.699304000000001"/>
    <n v="77.201016999999993"/>
    <s v="CAT-053"/>
    <n v="20.67"/>
    <s v="SRTM_1arc"/>
    <x v="5"/>
    <x v="0"/>
    <m/>
    <n v="364.8"/>
    <s v="OpenChannel"/>
    <s v="IMD"/>
    <x v="154"/>
    <n v="100"/>
    <x v="0"/>
  </r>
  <r>
    <x v="2417"/>
    <x v="20"/>
    <s v="Zone X"/>
    <n v="37.563451999999998"/>
    <n v="126.868098"/>
    <s v="CAT-158"/>
    <n v="43.54"/>
    <s v="Copernicus_EEA-10_v5"/>
    <x v="5"/>
    <x v="3"/>
    <n v="4.24"/>
    <n v="205.6"/>
    <s v="CurbInlet"/>
    <s v="ERA5"/>
    <x v="252"/>
    <n v="2"/>
    <x v="0"/>
  </r>
  <r>
    <x v="2418"/>
    <x v="18"/>
    <s v="Ward D"/>
    <n v="45.538736999999998"/>
    <n v="-73.618238000000005"/>
    <s v="CAT-059"/>
    <n v="63.01"/>
    <s v="Copernicus_EEA-10_v5"/>
    <x v="1"/>
    <x v="1"/>
    <n v="2.66"/>
    <n v="157.5"/>
    <s v="GratedInlet"/>
    <s v="LocalGauge"/>
    <x v="312"/>
    <n v="25"/>
    <x v="160"/>
  </r>
  <r>
    <x v="2419"/>
    <x v="17"/>
    <s v="Sector 19"/>
    <n v="-27.617391000000001"/>
    <n v="153.02355700000001"/>
    <s v="CAT-050"/>
    <n v="72.349999999999994"/>
    <s v="Copernicus_GLO-90_v2022"/>
    <x v="4"/>
    <x v="0"/>
    <n v="4.12"/>
    <n v="150.6"/>
    <s v="Manhole"/>
    <s v="ERA5"/>
    <x v="78"/>
    <n v="5"/>
    <x v="0"/>
  </r>
  <r>
    <x v="2420"/>
    <x v="32"/>
    <s v="Borough East"/>
    <n v="22.533958999999999"/>
    <n v="114.096474"/>
    <s v="CAT-112"/>
    <n v="28.68"/>
    <s v="SRTM_3arc"/>
    <x v="1"/>
    <x v="4"/>
    <n v="6.51"/>
    <n v="15.1"/>
    <s v="CurbInlet"/>
    <s v="Blended"/>
    <x v="383"/>
    <n v="10"/>
    <x v="0"/>
  </r>
  <r>
    <x v="2421"/>
    <x v="47"/>
    <s v="Ward F"/>
    <n v="-33.997565000000002"/>
    <n v="18.392941"/>
    <s v="CAT-166"/>
    <n v="49.16"/>
    <s v="Copernicus_GLO-90_v2022"/>
    <x v="1"/>
    <x v="1"/>
    <m/>
    <n v="51.5"/>
    <s v="None"/>
    <s v="Blended"/>
    <x v="794"/>
    <n v="2"/>
    <x v="0"/>
  </r>
  <r>
    <x v="2422"/>
    <x v="41"/>
    <s v="Ward J"/>
    <n v="-36.853110999999998"/>
    <n v="174.846858"/>
    <s v="CAT-024"/>
    <n v="55.12"/>
    <s v="Copernicus_EEA-10_v5"/>
    <x v="1"/>
    <x v="1"/>
    <m/>
    <n v="12.7"/>
    <s v="CurbInlet"/>
    <s v="Blended"/>
    <x v="795"/>
    <n v="2"/>
    <x v="0"/>
  </r>
  <r>
    <x v="2423"/>
    <x v="1"/>
    <s v="Ward G"/>
    <n v="13.044283"/>
    <n v="80.199049000000002"/>
    <s v="CAT-037"/>
    <n v="15.3"/>
    <s v="Copernicus_GLO-30_v2023"/>
    <x v="5"/>
    <x v="4"/>
    <n v="5.29"/>
    <n v="277.10000000000002"/>
    <s v="CurbInlet"/>
    <s v="Blended"/>
    <x v="521"/>
    <n v="25"/>
    <x v="0"/>
  </r>
  <r>
    <x v="2424"/>
    <x v="38"/>
    <s v="District 1"/>
    <n v="14.822936"/>
    <n v="120.967162"/>
    <s v="CAT-064"/>
    <n v="-0.71"/>
    <s v="Copernicus_GLO-30_v2023"/>
    <x v="1"/>
    <x v="2"/>
    <n v="5.56"/>
    <n v="27.3"/>
    <s v="Manhole"/>
    <s v="ERA5"/>
    <x v="66"/>
    <n v="10"/>
    <x v="161"/>
  </r>
  <r>
    <x v="2425"/>
    <x v="28"/>
    <s v="Zone IX"/>
    <n v="24.827221000000002"/>
    <n v="67.138960999999995"/>
    <s v="CAT-078"/>
    <m/>
    <s v="Copernicus_EEA-10_v5"/>
    <x v="4"/>
    <x v="2"/>
    <n v="3.81"/>
    <n v="10.199999999999999"/>
    <s v="GratedInlet"/>
    <s v="IMD"/>
    <x v="514"/>
    <n v="10"/>
    <x v="0"/>
  </r>
  <r>
    <x v="2426"/>
    <x v="16"/>
    <s v="Borough Delta"/>
    <n v="41.811929999999997"/>
    <n v="12.49272"/>
    <s v="CAT-012"/>
    <n v="62.61"/>
    <s v="Copernicus_EEA-10_v5"/>
    <x v="3"/>
    <x v="1"/>
    <n v="5.63"/>
    <n v="105.6"/>
    <s v="Manhole"/>
    <m/>
    <x v="300"/>
    <n v="25"/>
    <x v="0"/>
  </r>
  <r>
    <x v="2427"/>
    <x v="14"/>
    <s v="District 18"/>
    <n v="3.2184089999999999"/>
    <n v="101.70542"/>
    <s v="CAT-112"/>
    <n v="50.93"/>
    <s v="Copernicus_EEA-10_v5"/>
    <x v="1"/>
    <x v="2"/>
    <n v="3.1"/>
    <n v="61"/>
    <s v="Manhole"/>
    <s v="LocalGauge"/>
    <x v="796"/>
    <n v="5"/>
    <x v="2"/>
  </r>
  <r>
    <x v="2428"/>
    <x v="41"/>
    <s v="District 4"/>
    <n v="-36.844023"/>
    <n v="174.72001599999999"/>
    <s v="CAT-088"/>
    <n v="-3"/>
    <s v="Copernicus_GLO-30_v2023"/>
    <x v="4"/>
    <x v="4"/>
    <n v="10.18"/>
    <n v="66.7"/>
    <s v="Manhole"/>
    <s v="LocalGauge"/>
    <x v="405"/>
    <n v="2"/>
    <x v="4"/>
  </r>
  <r>
    <x v="2429"/>
    <x v="9"/>
    <s v="Sector 2"/>
    <n v="28.633431000000002"/>
    <n v="77.187809000000001"/>
    <s v="CAT-098"/>
    <n v="139.09"/>
    <s v="SRTM_3arc"/>
    <x v="2"/>
    <x v="4"/>
    <n v="6.4"/>
    <n v="114.5"/>
    <s v="GratedInlet"/>
    <s v="IMD"/>
    <x v="423"/>
    <n v="100"/>
    <x v="0"/>
  </r>
  <r>
    <x v="2430"/>
    <x v="17"/>
    <s v="Ward F"/>
    <n v="-27.507652"/>
    <n v="152.90833599999999"/>
    <s v="CAT-120"/>
    <n v="90.85"/>
    <s v="SRTM_3arc"/>
    <x v="1"/>
    <x v="0"/>
    <n v="7.36"/>
    <n v="12.4"/>
    <s v="GratedInlet"/>
    <s v="ERA5"/>
    <x v="749"/>
    <n v="2"/>
    <x v="0"/>
  </r>
  <r>
    <x v="2431"/>
    <x v="2"/>
    <s v="Sector 15"/>
    <n v="23.115824"/>
    <n v="72.634626999999995"/>
    <s v="CAT-056"/>
    <n v="0.56000000000000005"/>
    <s v="Copernicus_GLO-30_v2023"/>
    <x v="1"/>
    <x v="3"/>
    <n v="4.8099999999999996"/>
    <m/>
    <s v="CurbInlet"/>
    <s v="LocalGauge"/>
    <x v="506"/>
    <n v="5"/>
    <x v="17"/>
  </r>
  <r>
    <x v="2432"/>
    <x v="0"/>
    <s v="Borough Harbor"/>
    <n v="6.9971819999999996"/>
    <n v="79.833708000000001"/>
    <s v="CAT-154"/>
    <n v="7.91"/>
    <s v="SRTM_3arc"/>
    <x v="5"/>
    <x v="4"/>
    <m/>
    <n v="26.2"/>
    <s v="OpenChannel"/>
    <s v="LocalGauge"/>
    <x v="374"/>
    <n v="25"/>
    <x v="4"/>
  </r>
  <r>
    <x v="2433"/>
    <x v="21"/>
    <s v="Sector 29"/>
    <n v="37.838897000000003"/>
    <n v="-122.422256"/>
    <s v="CAT-036"/>
    <n v="136.88999999999999"/>
    <s v="SRTM_1arc"/>
    <x v="6"/>
    <x v="1"/>
    <n v="1.4"/>
    <n v="156.30000000000001"/>
    <s v="OpenChannel"/>
    <s v="ERA5"/>
    <x v="578"/>
    <n v="2"/>
    <x v="162"/>
  </r>
  <r>
    <x v="2434"/>
    <x v="39"/>
    <s v="District 4"/>
    <n v="6.5227779999999997"/>
    <n v="3.3143639999999999"/>
    <s v="CAT-088"/>
    <n v="13.99"/>
    <s v="Copernicus_GLO-30_v2023"/>
    <x v="2"/>
    <x v="4"/>
    <n v="5.49"/>
    <n v="46.4"/>
    <s v="GratedInlet"/>
    <m/>
    <x v="392"/>
    <n v="5"/>
    <x v="0"/>
  </r>
  <r>
    <x v="2435"/>
    <x v="59"/>
    <s v="Ward J"/>
    <n v="40.522257000000003"/>
    <n v="-74.015079"/>
    <s v="CAT-127"/>
    <n v="82.81"/>
    <s v="SRTM_1arc"/>
    <x v="4"/>
    <x v="1"/>
    <n v="6.99"/>
    <n v="205.9"/>
    <s v="OpenChannel"/>
    <s v="IMD"/>
    <x v="336"/>
    <n v="10"/>
    <x v="0"/>
  </r>
  <r>
    <x v="2436"/>
    <x v="45"/>
    <s v="Sector 27"/>
    <n v="41.016582999999997"/>
    <n v="28.943572"/>
    <s v="CAT-082"/>
    <n v="-3"/>
    <s v="SRTM_3arc"/>
    <x v="4"/>
    <x v="0"/>
    <n v="9.67"/>
    <m/>
    <s v="OpenChannel"/>
    <s v="ERA5"/>
    <x v="6"/>
    <n v="10"/>
    <x v="4"/>
  </r>
  <r>
    <x v="2437"/>
    <x v="11"/>
    <s v="District 5"/>
    <n v="-33.836948999999997"/>
    <n v="151.27067"/>
    <s v="CAT-166"/>
    <n v="6.35"/>
    <s v="SRTM_1arc"/>
    <x v="1"/>
    <x v="1"/>
    <n v="7.09"/>
    <m/>
    <s v="Manhole"/>
    <s v="ERA5"/>
    <x v="221"/>
    <n v="5"/>
    <x v="4"/>
  </r>
  <r>
    <x v="2438"/>
    <x v="41"/>
    <s v="Borough North"/>
    <n v="-36.811231999999997"/>
    <n v="174.76351299999999"/>
    <s v="CAT-070"/>
    <n v="67.63"/>
    <s v="Copernicus_GLO-30_v2023"/>
    <x v="2"/>
    <x v="0"/>
    <n v="5.29"/>
    <m/>
    <s v="GratedInlet"/>
    <s v="ERA5"/>
    <x v="85"/>
    <n v="10"/>
    <x v="0"/>
  </r>
  <r>
    <x v="2439"/>
    <x v="45"/>
    <s v="Sector 5"/>
    <n v="40.994182000000002"/>
    <n v="29.001332000000001"/>
    <s v="CAT-130"/>
    <n v="87.31"/>
    <s v="SRTM_1arc"/>
    <x v="3"/>
    <x v="0"/>
    <m/>
    <n v="80.599999999999994"/>
    <s v="CurbInlet"/>
    <m/>
    <x v="21"/>
    <n v="25"/>
    <x v="0"/>
  </r>
  <r>
    <x v="2440"/>
    <x v="33"/>
    <s v="Sector 18"/>
    <n v="19.378011000000001"/>
    <n v="-99.162304000000006"/>
    <s v="CAT-141"/>
    <n v="-3"/>
    <s v="SRTM_1arc"/>
    <x v="3"/>
    <x v="3"/>
    <n v="7.33"/>
    <m/>
    <s v="Manhole"/>
    <s v="ERA5"/>
    <x v="16"/>
    <n v="2"/>
    <x v="17"/>
  </r>
  <r>
    <x v="2441"/>
    <x v="61"/>
    <s v="Ward I"/>
    <n v="22.583611000000001"/>
    <n v="88.348279000000005"/>
    <s v="CAT-121"/>
    <n v="52.13"/>
    <s v="SRTM_3arc"/>
    <x v="0"/>
    <x v="2"/>
    <n v="5.67"/>
    <n v="20.7"/>
    <s v="CurbInlet"/>
    <m/>
    <x v="162"/>
    <n v="2"/>
    <x v="0"/>
  </r>
  <r>
    <x v="2442"/>
    <x v="50"/>
    <s v="Borough Central"/>
    <n v="19.122358999999999"/>
    <n v="72.851145000000002"/>
    <s v="CAT-089"/>
    <n v="7.75"/>
    <s v="SRTM_3arc"/>
    <x v="1"/>
    <x v="4"/>
    <m/>
    <m/>
    <s v="GratedInlet"/>
    <s v="ERA5"/>
    <x v="510"/>
    <n v="5"/>
    <x v="4"/>
  </r>
  <r>
    <x v="2443"/>
    <x v="25"/>
    <s v="Borough West"/>
    <n v="23.787635999999999"/>
    <n v="90.318315999999996"/>
    <s v="CAT-009"/>
    <n v="36.130000000000003"/>
    <s v="SRTM_1arc"/>
    <x v="5"/>
    <x v="4"/>
    <n v="4.3899999999999997"/>
    <n v="186.2"/>
    <s v="CurbInlet"/>
    <s v="Blended"/>
    <x v="492"/>
    <n v="2"/>
    <x v="0"/>
  </r>
  <r>
    <x v="2444"/>
    <x v="7"/>
    <s v="Borough Central"/>
    <n v="39.042299"/>
    <n v="-77.024956000000003"/>
    <s v="CAT-072"/>
    <n v="-3"/>
    <s v="Copernicus_GLO-90_v2022"/>
    <x v="1"/>
    <x v="2"/>
    <n v="2.4500000000000002"/>
    <n v="432.1"/>
    <s v="None"/>
    <s v="Blended"/>
    <x v="779"/>
    <n v="5"/>
    <x v="9"/>
  </r>
  <r>
    <x v="2445"/>
    <x v="30"/>
    <s v="Sector 1"/>
    <n v="4.6952379999999998"/>
    <n v="-74.196858000000006"/>
    <s v="CAT-130"/>
    <n v="44.41"/>
    <s v="SRTM_1arc"/>
    <x v="4"/>
    <x v="2"/>
    <n v="6.53"/>
    <m/>
    <s v="OpenChannel"/>
    <s v="Blended"/>
    <x v="429"/>
    <n v="5"/>
    <x v="0"/>
  </r>
  <r>
    <x v="2446"/>
    <x v="41"/>
    <s v="Sector 15"/>
    <n v="-36.774273000000001"/>
    <n v="174.803967"/>
    <s v="CAT-169"/>
    <n v="23.44"/>
    <s v="Copernicus_EEA-10_v5"/>
    <x v="2"/>
    <x v="2"/>
    <n v="7.26"/>
    <n v="267.10000000000002"/>
    <s v="OpenChannel"/>
    <m/>
    <x v="721"/>
    <n v="5"/>
    <x v="0"/>
  </r>
  <r>
    <x v="2447"/>
    <x v="28"/>
    <s v="Ward A"/>
    <n v="24.963957000000001"/>
    <n v="66.985398000000004"/>
    <s v="CAT-041"/>
    <m/>
    <s v="Copernicus_EEA-10_v5"/>
    <x v="7"/>
    <x v="2"/>
    <n v="9.6999999999999993"/>
    <m/>
    <s v="GratedInlet"/>
    <m/>
    <x v="454"/>
    <n v="25"/>
    <x v="0"/>
  </r>
  <r>
    <x v="2448"/>
    <x v="38"/>
    <s v="District 29"/>
    <n v="14.675822999999999"/>
    <n v="120.94627800000001"/>
    <s v="CAT-164"/>
    <n v="15.34"/>
    <s v="SRTM_3arc"/>
    <x v="3"/>
    <x v="4"/>
    <n v="6.21"/>
    <n v="116.5"/>
    <s v="GratedInlet"/>
    <m/>
    <x v="19"/>
    <n v="5"/>
    <x v="0"/>
  </r>
  <r>
    <x v="2449"/>
    <x v="17"/>
    <s v="Sector 26"/>
    <n v="-27.507543999999999"/>
    <n v="153.06934799999999"/>
    <s v="CAT-047"/>
    <n v="62.47"/>
    <s v="SRTM_3arc"/>
    <x v="0"/>
    <x v="1"/>
    <n v="6.27"/>
    <n v="380.5"/>
    <s v="Manhole"/>
    <s v="ERA5"/>
    <x v="221"/>
    <n v="2"/>
    <x v="0"/>
  </r>
  <r>
    <x v="2450"/>
    <x v="40"/>
    <s v="Sector 4"/>
    <n v="5.5602070000000001"/>
    <n v="-0.25229499999999999"/>
    <s v="CAT-007"/>
    <n v="-3"/>
    <s v="SRTM_1arc"/>
    <x v="1"/>
    <x v="2"/>
    <n v="4.29"/>
    <n v="74.099999999999994"/>
    <s v="GratedInlet"/>
    <m/>
    <x v="733"/>
    <n v="25"/>
    <x v="17"/>
  </r>
  <r>
    <x v="2451"/>
    <x v="31"/>
    <s v="Sector 8"/>
    <n v="48.887869999999999"/>
    <n v="2.2533300000000001"/>
    <s v="CAT-019"/>
    <n v="40.5"/>
    <s v="SRTM_1arc"/>
    <x v="5"/>
    <x v="0"/>
    <m/>
    <n v="128.80000000000001"/>
    <s v="None"/>
    <s v="ERA5"/>
    <x v="106"/>
    <n v="10"/>
    <x v="0"/>
  </r>
  <r>
    <x v="2452"/>
    <x v="35"/>
    <s v="Zone VI"/>
    <n v="25.049710999999999"/>
    <n v="121.54844"/>
    <s v="CAT-026"/>
    <n v="80.959999999999994"/>
    <s v="Copernicus_GLO-30_v2023"/>
    <x v="4"/>
    <x v="1"/>
    <n v="7.21"/>
    <n v="83.9"/>
    <s v="Manhole"/>
    <s v="ERA5"/>
    <x v="212"/>
    <n v="5"/>
    <x v="0"/>
  </r>
  <r>
    <x v="2453"/>
    <x v="35"/>
    <s v="District 28"/>
    <n v="25.021944000000001"/>
    <n v="121.578472"/>
    <s v="CAT-177"/>
    <n v="72.7"/>
    <s v="Copernicus_GLO-90_v2022"/>
    <x v="2"/>
    <x v="0"/>
    <n v="6.02"/>
    <m/>
    <s v="GratedInlet"/>
    <s v="ERA5"/>
    <x v="223"/>
    <n v="2"/>
    <x v="0"/>
  </r>
  <r>
    <x v="2454"/>
    <x v="3"/>
    <s v="District 21"/>
    <n v="22.334682999999998"/>
    <n v="114.22971200000001"/>
    <s v="CAT-126"/>
    <n v="0.14000000000000001"/>
    <s v="SRTM_3arc"/>
    <x v="2"/>
    <x v="0"/>
    <n v="4.9800000000000004"/>
    <n v="65"/>
    <s v="Manhole"/>
    <s v="LocalGauge"/>
    <x v="797"/>
    <n v="50"/>
    <x v="29"/>
  </r>
  <r>
    <x v="2455"/>
    <x v="37"/>
    <s v="Zone IV"/>
    <n v="41.391097000000002"/>
    <n v="2.1918190000000002"/>
    <s v="CAT-162"/>
    <n v="-3"/>
    <s v="Copernicus_GLO-90_v2022"/>
    <x v="7"/>
    <x v="3"/>
    <n v="6.94"/>
    <n v="23.5"/>
    <s v="GratedInlet"/>
    <m/>
    <x v="414"/>
    <n v="25"/>
    <x v="17"/>
  </r>
  <r>
    <x v="2456"/>
    <x v="33"/>
    <s v="Ward E"/>
    <n v="19.457371999999999"/>
    <n v="-99.224339999999998"/>
    <s v="CAT-044"/>
    <m/>
    <s v="Copernicus_GLO-30_v2023"/>
    <x v="1"/>
    <x v="4"/>
    <n v="6.12"/>
    <n v="32.9"/>
    <s v="CurbInlet"/>
    <s v="ERA5"/>
    <x v="147"/>
    <n v="2"/>
    <x v="0"/>
  </r>
  <r>
    <x v="2457"/>
    <x v="53"/>
    <s v="District 17"/>
    <n v="34.675013999999997"/>
    <n v="135.503691"/>
    <s v="CAT-071"/>
    <n v="11.75"/>
    <s v="Copernicus_GLO-30_v2023"/>
    <x v="7"/>
    <x v="1"/>
    <m/>
    <m/>
    <s v="CurbInlet"/>
    <s v="ERA5"/>
    <x v="798"/>
    <n v="50"/>
    <x v="0"/>
  </r>
  <r>
    <x v="2458"/>
    <x v="62"/>
    <s v="Sector 26"/>
    <n v="25.154419999999998"/>
    <n v="55.204264999999999"/>
    <s v="CAT-028"/>
    <n v="88.08"/>
    <s v="SRTM_1arc"/>
    <x v="1"/>
    <x v="4"/>
    <n v="3.21"/>
    <n v="35.6"/>
    <s v="Manhole"/>
    <s v="IMD"/>
    <x v="177"/>
    <n v="5"/>
    <x v="0"/>
  </r>
  <r>
    <x v="2459"/>
    <x v="51"/>
    <s v="Ward F"/>
    <n v="55.729661999999998"/>
    <n v="12.540288"/>
    <s v="CAT-127"/>
    <n v="55.18"/>
    <s v="SRTM_1arc"/>
    <x v="1"/>
    <x v="1"/>
    <n v="5.52"/>
    <m/>
    <s v="GratedInlet"/>
    <s v="ERA5"/>
    <x v="363"/>
    <n v="25"/>
    <x v="0"/>
  </r>
  <r>
    <x v="2460"/>
    <x v="44"/>
    <s v="District 18"/>
    <n v="25.281606"/>
    <n v="51.617505999999999"/>
    <s v="CAT-002"/>
    <n v="35.130000000000003"/>
    <s v="SRTM_1arc"/>
    <x v="2"/>
    <x v="1"/>
    <m/>
    <n v="31.6"/>
    <s v="Manhole"/>
    <s v="Blended"/>
    <x v="799"/>
    <n v="10"/>
    <x v="0"/>
  </r>
  <r>
    <x v="2461"/>
    <x v="8"/>
    <s v="District 25"/>
    <n v="49.20617"/>
    <n v="-123.11292400000001"/>
    <s v="CAT-032"/>
    <n v="-0.96"/>
    <s v="Copernicus_GLO-30_v2023"/>
    <x v="1"/>
    <x v="2"/>
    <n v="7.89"/>
    <n v="114.1"/>
    <s v="CurbInlet"/>
    <s v="ERA5"/>
    <x v="175"/>
    <n v="25"/>
    <x v="4"/>
  </r>
  <r>
    <x v="2462"/>
    <x v="19"/>
    <s v="District 12"/>
    <n v="20.974585000000001"/>
    <n v="105.832202"/>
    <s v="CAT-011"/>
    <n v="10.77"/>
    <s v="SRTM_1arc"/>
    <x v="3"/>
    <x v="0"/>
    <n v="8.68"/>
    <n v="56.1"/>
    <s v="CurbInlet"/>
    <s v="Blended"/>
    <x v="54"/>
    <n v="50"/>
    <x v="163"/>
  </r>
  <r>
    <x v="2463"/>
    <x v="31"/>
    <s v="Borough Riverside"/>
    <n v="48.889937000000003"/>
    <n v="2.29555"/>
    <s v="CAT-168"/>
    <n v="58.5"/>
    <s v="SRTM_1arc"/>
    <x v="3"/>
    <x v="0"/>
    <m/>
    <m/>
    <s v="OpenChannel"/>
    <s v="Blended"/>
    <x v="115"/>
    <n v="5"/>
    <x v="0"/>
  </r>
  <r>
    <x v="2464"/>
    <x v="42"/>
    <s v="Ward A"/>
    <n v="35.628515999999998"/>
    <n v="139.642413"/>
    <s v="CAT-052"/>
    <n v="35.229999999999997"/>
    <s v="SRTM_1arc"/>
    <x v="4"/>
    <x v="1"/>
    <n v="5.56"/>
    <n v="32.200000000000003"/>
    <s v="CurbInlet"/>
    <s v="ERA5"/>
    <x v="143"/>
    <n v="25"/>
    <x v="0"/>
  </r>
  <r>
    <x v="2465"/>
    <x v="17"/>
    <s v="Zone V"/>
    <n v="-27.518255"/>
    <n v="153.03479400000001"/>
    <s v="CAT-093"/>
    <n v="10.130000000000001"/>
    <s v="SRTM_3arc"/>
    <x v="4"/>
    <x v="1"/>
    <n v="5.99"/>
    <m/>
    <s v="CurbInlet"/>
    <s v="ERA5"/>
    <x v="122"/>
    <n v="25"/>
    <x v="0"/>
  </r>
  <r>
    <x v="2466"/>
    <x v="23"/>
    <s v="Borough East"/>
    <n v="13.035750999999999"/>
    <n v="77.605744999999999"/>
    <s v="CAT-056"/>
    <n v="45.93"/>
    <s v="Copernicus_EEA-10_v5"/>
    <x v="2"/>
    <x v="1"/>
    <n v="10.5"/>
    <n v="19.399999999999999"/>
    <s v="Manhole"/>
    <s v="Blended"/>
    <x v="325"/>
    <n v="5"/>
    <x v="0"/>
  </r>
  <r>
    <x v="2467"/>
    <x v="7"/>
    <s v="District 15"/>
    <n v="38.836711999999999"/>
    <n v="-77.127055999999996"/>
    <s v="CAT-172"/>
    <n v="-3"/>
    <s v="Copernicus_EEA-10_v5"/>
    <x v="0"/>
    <x v="3"/>
    <n v="6.39"/>
    <m/>
    <s v="GratedInlet"/>
    <s v="IMD"/>
    <x v="765"/>
    <n v="25"/>
    <x v="164"/>
  </r>
  <r>
    <x v="2468"/>
    <x v="5"/>
    <s v="Ward H"/>
    <n v="13.837147"/>
    <n v="100.459041"/>
    <s v="CAT-122"/>
    <n v="17.350000000000001"/>
    <s v="Copernicus_EEA-10_v5"/>
    <x v="1"/>
    <x v="1"/>
    <m/>
    <n v="243.1"/>
    <s v="None"/>
    <s v="LocalGauge"/>
    <x v="800"/>
    <n v="50"/>
    <x v="165"/>
  </r>
  <r>
    <x v="2469"/>
    <x v="15"/>
    <s v="Sector 18"/>
    <n v="1.32176"/>
    <n v="103.81035300000001"/>
    <s v="CAT-117"/>
    <n v="-3"/>
    <s v="SRTM_3arc"/>
    <x v="1"/>
    <x v="2"/>
    <n v="3.26"/>
    <n v="140.4"/>
    <s v="CurbInlet"/>
    <s v="LocalGauge"/>
    <x v="801"/>
    <n v="25"/>
    <x v="166"/>
  </r>
  <r>
    <x v="2470"/>
    <x v="1"/>
    <s v="Sector 25"/>
    <n v="12.937214000000001"/>
    <n v="80.267660000000006"/>
    <s v="CAT-163"/>
    <n v="5.65"/>
    <s v="SRTM_1arc"/>
    <x v="0"/>
    <x v="4"/>
    <n v="4.07"/>
    <n v="105.7"/>
    <s v="GratedInlet"/>
    <s v="ERA5"/>
    <x v="429"/>
    <n v="50"/>
    <x v="4"/>
  </r>
  <r>
    <x v="2471"/>
    <x v="1"/>
    <s v="Sector 15"/>
    <n v="13.215859"/>
    <n v="80.305790999999999"/>
    <s v="CAT-169"/>
    <n v="9.09"/>
    <s v="Copernicus_EEA-10_v5"/>
    <x v="3"/>
    <x v="4"/>
    <n v="7.35"/>
    <n v="84.3"/>
    <s v="GratedInlet"/>
    <s v="Blended"/>
    <x v="802"/>
    <n v="25"/>
    <x v="0"/>
  </r>
  <r>
    <x v="2472"/>
    <x v="49"/>
    <s v="Ward G"/>
    <n v="24.665583999999999"/>
    <n v="46.706868"/>
    <s v="CAT-177"/>
    <n v="16.61"/>
    <s v="Copernicus_EEA-10_v5"/>
    <x v="4"/>
    <x v="4"/>
    <n v="4.7"/>
    <m/>
    <s v="CurbInlet"/>
    <s v="IMD"/>
    <x v="803"/>
    <n v="2"/>
    <x v="0"/>
  </r>
  <r>
    <x v="2473"/>
    <x v="48"/>
    <s v="Borough Central"/>
    <n v="53.576425999999998"/>
    <n v="9.8924509999999994"/>
    <s v="CAT-022"/>
    <n v="-3"/>
    <s v="SRTM_3arc"/>
    <x v="5"/>
    <x v="2"/>
    <n v="6.34"/>
    <n v="156.19999999999999"/>
    <s v="CurbInlet"/>
    <s v="ERA5"/>
    <x v="614"/>
    <n v="5"/>
    <x v="4"/>
  </r>
  <r>
    <x v="2474"/>
    <x v="59"/>
    <s v="District 12"/>
    <n v="40.812787999999998"/>
    <n v="-74.086714999999998"/>
    <s v="CAT-025"/>
    <n v="43.72"/>
    <s v="Copernicus_GLO-90_v2022"/>
    <x v="5"/>
    <x v="2"/>
    <n v="4.47"/>
    <n v="40.799999999999997"/>
    <s v="GratedInlet"/>
    <s v="Blended"/>
    <x v="57"/>
    <n v="50"/>
    <x v="0"/>
  </r>
  <r>
    <x v="2475"/>
    <x v="62"/>
    <s v="Zone IX"/>
    <n v="25.178588000000001"/>
    <n v="55.266146999999997"/>
    <s v="CAT-115"/>
    <n v="89.18"/>
    <s v="Copernicus_GLO-90_v2022"/>
    <x v="4"/>
    <x v="1"/>
    <n v="6.4"/>
    <n v="109.8"/>
    <s v="CurbInlet"/>
    <s v="ERA5"/>
    <x v="233"/>
    <n v="50"/>
    <x v="0"/>
  </r>
  <r>
    <x v="2476"/>
    <x v="23"/>
    <s v="Sector 17"/>
    <n v="13.063091"/>
    <n v="77.510251999999994"/>
    <s v="CAT-168"/>
    <n v="-3"/>
    <s v="Copernicus_EEA-10_v5"/>
    <x v="1"/>
    <x v="2"/>
    <n v="3.69"/>
    <n v="26.1"/>
    <s v="GratedInlet"/>
    <s v="IMD"/>
    <x v="581"/>
    <n v="25"/>
    <x v="17"/>
  </r>
  <r>
    <x v="2477"/>
    <x v="41"/>
    <s v="Borough East"/>
    <n v="-36.862003000000001"/>
    <n v="174.81384"/>
    <s v="CAT-093"/>
    <n v="5.52"/>
    <s v="Copernicus_GLO-30_v2023"/>
    <x v="7"/>
    <x v="3"/>
    <n v="8.39"/>
    <n v="58.8"/>
    <s v="Manhole"/>
    <s v="IMD"/>
    <x v="82"/>
    <n v="50"/>
    <x v="4"/>
  </r>
  <r>
    <x v="2478"/>
    <x v="39"/>
    <s v="Sector 11"/>
    <n v="6.5931119999999996"/>
    <n v="3.436032"/>
    <s v="CAT-105"/>
    <n v="8.5299999999999994"/>
    <s v="Copernicus_GLO-30_v2023"/>
    <x v="1"/>
    <x v="2"/>
    <n v="4.3"/>
    <n v="9.8000000000000007"/>
    <s v="CurbInlet"/>
    <s v="Blended"/>
    <x v="301"/>
    <n v="25"/>
    <x v="0"/>
  </r>
  <r>
    <x v="2479"/>
    <x v="33"/>
    <s v="District 12"/>
    <n v="19.521967"/>
    <n v="-99.173117000000005"/>
    <s v="CAT-094"/>
    <n v="29.3"/>
    <s v="Copernicus_GLO-30_v2023"/>
    <x v="3"/>
    <x v="1"/>
    <n v="7.74"/>
    <n v="83.6"/>
    <s v="Manhole"/>
    <s v="Blended"/>
    <x v="245"/>
    <n v="2"/>
    <x v="0"/>
  </r>
  <r>
    <x v="2480"/>
    <x v="62"/>
    <s v="Borough West"/>
    <n v="25.223319"/>
    <n v="55.202677999999999"/>
    <s v="CAT-118"/>
    <n v="84.53"/>
    <s v="Copernicus_EEA-10_v5"/>
    <x v="2"/>
    <x v="2"/>
    <n v="7.66"/>
    <n v="62.7"/>
    <s v="Manhole"/>
    <s v="LocalGauge"/>
    <x v="385"/>
    <n v="2"/>
    <x v="0"/>
  </r>
  <r>
    <x v="2481"/>
    <x v="39"/>
    <s v="Ward G"/>
    <n v="6.3945879999999997"/>
    <n v="3.3537919999999999"/>
    <s v="CAT-090"/>
    <n v="30.67"/>
    <s v="SRTM_3arc"/>
    <x v="3"/>
    <x v="2"/>
    <n v="7.31"/>
    <n v="424.1"/>
    <s v="None"/>
    <s v="Blended"/>
    <x v="804"/>
    <n v="5"/>
    <x v="0"/>
  </r>
  <r>
    <x v="2482"/>
    <x v="51"/>
    <s v="Borough Riverside"/>
    <n v="55.693958000000002"/>
    <n v="12.517207000000001"/>
    <s v="CAT-165"/>
    <n v="43.53"/>
    <s v="SRTM_3arc"/>
    <x v="2"/>
    <x v="1"/>
    <n v="10.130000000000001"/>
    <n v="52.9"/>
    <s v="GratedInlet"/>
    <s v="ERA5"/>
    <x v="240"/>
    <n v="10"/>
    <x v="0"/>
  </r>
  <r>
    <x v="2483"/>
    <x v="51"/>
    <s v="Sector 21"/>
    <n v="55.728828"/>
    <n v="12.508908"/>
    <s v="CAT-153"/>
    <n v="43.79"/>
    <s v="Copernicus_EEA-10_v5"/>
    <x v="3"/>
    <x v="0"/>
    <n v="7.12"/>
    <n v="35"/>
    <s v="Manhole"/>
    <s v="ERA5"/>
    <x v="238"/>
    <n v="5"/>
    <x v="0"/>
  </r>
  <r>
    <x v="2484"/>
    <x v="19"/>
    <s v="Borough Hillside"/>
    <n v="21.067250000000001"/>
    <n v="105.884743"/>
    <s v="CAT-087"/>
    <n v="22.69"/>
    <s v="Copernicus_EEA-10_v5"/>
    <x v="5"/>
    <x v="3"/>
    <n v="7.02"/>
    <n v="128.4"/>
    <s v="Manhole"/>
    <s v="ERA5"/>
    <x v="484"/>
    <n v="2"/>
    <x v="0"/>
  </r>
  <r>
    <x v="2485"/>
    <x v="42"/>
    <s v="Ward J"/>
    <n v="35.741148000000003"/>
    <n v="139.55236600000001"/>
    <s v="CAT-149"/>
    <n v="24.58"/>
    <s v="SRTM_1arc"/>
    <x v="3"/>
    <x v="1"/>
    <n v="9.25"/>
    <n v="26.6"/>
    <s v="GratedInlet"/>
    <s v="IMD"/>
    <x v="597"/>
    <n v="10"/>
    <x v="0"/>
  </r>
  <r>
    <x v="2486"/>
    <x v="12"/>
    <s v="District 25"/>
    <n v="25.755787000000002"/>
    <n v="-80.241659999999996"/>
    <s v="CAT-071"/>
    <n v="21.92"/>
    <s v="Copernicus_EEA-10_v5"/>
    <x v="1"/>
    <x v="4"/>
    <n v="4.57"/>
    <n v="102.3"/>
    <s v="CurbInlet"/>
    <m/>
    <x v="338"/>
    <n v="5"/>
    <x v="0"/>
  </r>
  <r>
    <x v="2487"/>
    <x v="16"/>
    <s v="Ward B"/>
    <n v="41.806310000000003"/>
    <n v="12.423265000000001"/>
    <s v="CAT-122"/>
    <n v="44.51"/>
    <s v="SRTM_1arc"/>
    <x v="4"/>
    <x v="2"/>
    <n v="6.29"/>
    <n v="10.6"/>
    <s v="CurbInlet"/>
    <s v="LocalGauge"/>
    <x v="403"/>
    <n v="5"/>
    <x v="0"/>
  </r>
  <r>
    <x v="2488"/>
    <x v="62"/>
    <s v="Zone I"/>
    <n v="25.25657"/>
    <n v="55.289774999999999"/>
    <s v="CAT-137"/>
    <n v="1.49"/>
    <s v="SRTM_3arc"/>
    <x v="4"/>
    <x v="2"/>
    <n v="6.62"/>
    <n v="112.1"/>
    <s v="GratedInlet"/>
    <s v="ERA5"/>
    <x v="208"/>
    <n v="25"/>
    <x v="4"/>
  </r>
  <r>
    <x v="2489"/>
    <x v="36"/>
    <s v="District 18"/>
    <n v="-6.1116080000000004"/>
    <n v="106.80754899999999"/>
    <s v="CAT-163"/>
    <n v="20.22"/>
    <s v="Copernicus_GLO-30_v2023"/>
    <x v="4"/>
    <x v="3"/>
    <n v="3.63"/>
    <n v="230.6"/>
    <s v="GratedInlet"/>
    <s v="ERA5"/>
    <x v="805"/>
    <n v="25"/>
    <x v="2"/>
  </r>
  <r>
    <x v="2490"/>
    <x v="0"/>
    <s v="District 26"/>
    <n v="6.9252089999999997"/>
    <n v="79.788900999999996"/>
    <s v="CAT-127"/>
    <n v="-3"/>
    <s v="SRTM_1arc"/>
    <x v="4"/>
    <x v="4"/>
    <n v="9.61"/>
    <n v="13.2"/>
    <s v="Manhole"/>
    <s v="ERA5"/>
    <x v="572"/>
    <n v="2"/>
    <x v="4"/>
  </r>
  <r>
    <x v="2491"/>
    <x v="28"/>
    <s v="Borough Old Town"/>
    <n v="24.970388"/>
    <n v="67.105535000000003"/>
    <s v="CAT-014"/>
    <n v="5.44"/>
    <s v="Copernicus_EEA-10_v5"/>
    <x v="4"/>
    <x v="0"/>
    <n v="5.08"/>
    <n v="91.8"/>
    <s v="Manhole"/>
    <s v="ERA5"/>
    <x v="368"/>
    <n v="10"/>
    <x v="4"/>
  </r>
  <r>
    <x v="2492"/>
    <x v="26"/>
    <s v="Zone X"/>
    <n v="18.507923999999999"/>
    <n v="73.874058000000005"/>
    <s v="CAT-053"/>
    <n v="71.900000000000006"/>
    <s v="SRTM_3arc"/>
    <x v="2"/>
    <x v="0"/>
    <n v="7.87"/>
    <n v="81.900000000000006"/>
    <s v="GratedInlet"/>
    <s v="ERA5"/>
    <x v="668"/>
    <n v="50"/>
    <x v="0"/>
  </r>
  <r>
    <x v="2493"/>
    <x v="35"/>
    <s v="Zone V"/>
    <n v="25.040223999999998"/>
    <n v="121.573341"/>
    <s v="CAT-004"/>
    <n v="52.61"/>
    <s v="Copernicus_EEA-10_v5"/>
    <x v="1"/>
    <x v="4"/>
    <n v="5.38"/>
    <n v="55"/>
    <s v="CurbInlet"/>
    <s v="ERA5"/>
    <x v="296"/>
    <n v="10"/>
    <x v="0"/>
  </r>
  <r>
    <x v="2494"/>
    <x v="32"/>
    <s v="Zone II"/>
    <n v="22.573148"/>
    <n v="114.04836400000001"/>
    <s v="CAT-014"/>
    <n v="-1.54"/>
    <s v="SRTM_1arc"/>
    <x v="1"/>
    <x v="0"/>
    <n v="4.1399999999999997"/>
    <n v="313"/>
    <s v="OpenChannel"/>
    <s v="ERA5"/>
    <x v="45"/>
    <n v="2"/>
    <x v="4"/>
  </r>
  <r>
    <x v="2495"/>
    <x v="36"/>
    <s v="Sector 21"/>
    <n v="-6.2478400000000001"/>
    <n v="106.806241"/>
    <s v="CAT-144"/>
    <n v="14.21"/>
    <s v="Copernicus_GLO-90_v2022"/>
    <x v="7"/>
    <x v="4"/>
    <n v="3.79"/>
    <n v="78.8"/>
    <s v="GratedInlet"/>
    <s v="Blended"/>
    <x v="806"/>
    <n v="10"/>
    <x v="2"/>
  </r>
  <r>
    <x v="2496"/>
    <x v="8"/>
    <s v="Zone II"/>
    <n v="49.331035"/>
    <n v="-123.069503"/>
    <s v="CAT-065"/>
    <n v="1.22"/>
    <s v="Copernicus_EEA-10_v5"/>
    <x v="1"/>
    <x v="3"/>
    <n v="7.7"/>
    <n v="128.5"/>
    <s v="CurbInlet"/>
    <s v="ERA5"/>
    <x v="423"/>
    <n v="100"/>
    <x v="4"/>
  </r>
  <r>
    <x v="2497"/>
    <x v="10"/>
    <s v="District 1"/>
    <n v="38.077052999999999"/>
    <n v="23.834931000000001"/>
    <s v="CAT-036"/>
    <n v="31.66"/>
    <s v="Copernicus_GLO-30_v2023"/>
    <x v="5"/>
    <x v="0"/>
    <n v="5.29"/>
    <m/>
    <s v="CurbInlet"/>
    <s v="ERA5"/>
    <x v="312"/>
    <n v="2"/>
    <x v="0"/>
  </r>
  <r>
    <x v="2498"/>
    <x v="4"/>
    <s v="Ward B"/>
    <n v="-29.843437999999999"/>
    <n v="30.990435999999999"/>
    <s v="CAT-096"/>
    <n v="72.94"/>
    <s v="SRTM_3arc"/>
    <x v="6"/>
    <x v="3"/>
    <n v="2.69"/>
    <n v="244.5"/>
    <s v="Manhole"/>
    <m/>
    <x v="193"/>
    <n v="10"/>
    <x v="12"/>
  </r>
  <r>
    <x v="2499"/>
    <x v="25"/>
    <s v="District 28"/>
    <n v="23.822554"/>
    <n v="90.452782999999997"/>
    <s v="CAT-142"/>
    <n v="45.31"/>
    <s v="SRTM_3arc"/>
    <x v="1"/>
    <x v="2"/>
    <m/>
    <n v="116.6"/>
    <s v="Manhole"/>
    <s v="LocalGauge"/>
    <x v="743"/>
    <n v="50"/>
    <x v="2"/>
  </r>
  <r>
    <x v="2500"/>
    <x v="14"/>
    <s v="Sector 24"/>
    <n v="3.0323280000000001"/>
    <n v="101.65728900000001"/>
    <s v="CAT-035"/>
    <n v="56.42"/>
    <s v="SRTM_1arc"/>
    <x v="5"/>
    <x v="3"/>
    <n v="3.1"/>
    <n v="114.1"/>
    <s v="Manhole"/>
    <s v="ERA5"/>
    <x v="807"/>
    <n v="5"/>
    <x v="2"/>
  </r>
  <r>
    <x v="2501"/>
    <x v="15"/>
    <s v="Ward B"/>
    <n v="1.397125"/>
    <n v="103.838353"/>
    <s v="CAT-139"/>
    <n v="17.059999999999999"/>
    <s v="SRTM_1arc"/>
    <x v="3"/>
    <x v="4"/>
    <n v="11.74"/>
    <n v="247.3"/>
    <s v="OpenChannel"/>
    <s v="Blended"/>
    <x v="429"/>
    <n v="10"/>
    <x v="0"/>
  </r>
  <r>
    <x v="2502"/>
    <x v="37"/>
    <s v="Borough Central"/>
    <n v="41.356949"/>
    <n v="2.3314469999999998"/>
    <s v="CAT-013"/>
    <n v="16.760000000000002"/>
    <s v="SRTM_3arc"/>
    <x v="4"/>
    <x v="3"/>
    <n v="8.36"/>
    <n v="44.5"/>
    <s v="CurbInlet"/>
    <s v="LocalGauge"/>
    <x v="463"/>
    <n v="5"/>
    <x v="0"/>
  </r>
  <r>
    <x v="2503"/>
    <x v="51"/>
    <s v="Ward F"/>
    <n v="55.696285000000003"/>
    <n v="12.628094000000001"/>
    <s v="CAT-146"/>
    <n v="15.92"/>
    <s v="SRTM_1arc"/>
    <x v="3"/>
    <x v="4"/>
    <n v="7.16"/>
    <n v="294.89999999999998"/>
    <s v="OpenChannel"/>
    <s v="IMD"/>
    <x v="123"/>
    <n v="10"/>
    <x v="0"/>
  </r>
  <r>
    <x v="2504"/>
    <x v="48"/>
    <s v="Borough North"/>
    <n v="53.597783999999997"/>
    <n v="10.033657"/>
    <s v="CAT-092"/>
    <n v="72.680000000000007"/>
    <s v="Copernicus_GLO-30_v2023"/>
    <x v="8"/>
    <x v="2"/>
    <n v="8.8800000000000008"/>
    <n v="236.2"/>
    <s v="Manhole"/>
    <s v="ERA5"/>
    <x v="548"/>
    <n v="2"/>
    <x v="0"/>
  </r>
  <r>
    <x v="2505"/>
    <x v="7"/>
    <s v="Zone VIII"/>
    <n v="38.790621999999999"/>
    <n v="-77.029955999999999"/>
    <s v="CAT-163"/>
    <n v="7.4"/>
    <s v="SRTM_3arc"/>
    <x v="2"/>
    <x v="4"/>
    <n v="10.07"/>
    <m/>
    <s v="CurbInlet"/>
    <s v="IMD"/>
    <x v="98"/>
    <n v="5"/>
    <x v="4"/>
  </r>
  <r>
    <x v="2506"/>
    <x v="9"/>
    <s v="District 18"/>
    <n v="28.581175000000002"/>
    <n v="77.222002000000003"/>
    <s v="CAT-125"/>
    <n v="79.44"/>
    <s v="SRTM_1arc"/>
    <x v="4"/>
    <x v="4"/>
    <n v="9.98"/>
    <n v="367.1"/>
    <s v="OpenChannel"/>
    <s v="Blended"/>
    <x v="236"/>
    <n v="5"/>
    <x v="0"/>
  </r>
  <r>
    <x v="2507"/>
    <x v="58"/>
    <s v="Ward F"/>
    <n v="39.893928000000002"/>
    <n v="-75.105524000000003"/>
    <s v="CAT-057"/>
    <n v="-3"/>
    <s v="Copernicus_EEA-10_v5"/>
    <x v="4"/>
    <x v="4"/>
    <n v="7.21"/>
    <n v="38.200000000000003"/>
    <s v="GratedInlet"/>
    <s v="ERA5"/>
    <x v="223"/>
    <n v="25"/>
    <x v="4"/>
  </r>
  <r>
    <x v="2508"/>
    <x v="28"/>
    <s v="Sector 19"/>
    <n v="24.739964000000001"/>
    <n v="67.098924999999994"/>
    <s v="CAT-018"/>
    <m/>
    <s v="SRTM_3arc"/>
    <x v="6"/>
    <x v="2"/>
    <n v="7.83"/>
    <n v="248.4"/>
    <s v="GratedInlet"/>
    <m/>
    <x v="808"/>
    <n v="100"/>
    <x v="0"/>
  </r>
  <r>
    <x v="2509"/>
    <x v="13"/>
    <s v="District 22"/>
    <n v="-12.019781"/>
    <n v="-77.194552999999999"/>
    <s v="CAT-063"/>
    <n v="44.73"/>
    <s v="SRTM_3arc"/>
    <x v="1"/>
    <x v="2"/>
    <n v="8.15"/>
    <n v="98.8"/>
    <s v="CurbInlet"/>
    <s v="ERA5"/>
    <x v="705"/>
    <n v="5"/>
    <x v="0"/>
  </r>
  <r>
    <x v="2510"/>
    <x v="39"/>
    <s v="Ward A"/>
    <n v="6.5783880000000003"/>
    <n v="3.3474529999999998"/>
    <s v="CAT-041"/>
    <n v="2.04"/>
    <s v="Copernicus_EEA-10_v5"/>
    <x v="1"/>
    <x v="1"/>
    <n v="5.41"/>
    <n v="218.9"/>
    <s v="OpenChannel"/>
    <s v="Blended"/>
    <x v="462"/>
    <n v="2"/>
    <x v="167"/>
  </r>
  <r>
    <x v="2511"/>
    <x v="48"/>
    <s v="District 1"/>
    <n v="53.400215000000003"/>
    <n v="9.9355689999999992"/>
    <s v="CAT-111"/>
    <n v="92.56"/>
    <s v="Copernicus_GLO-30_v2023"/>
    <x v="2"/>
    <x v="4"/>
    <n v="8.51"/>
    <n v="3.6"/>
    <s v="CurbInlet"/>
    <s v="LocalGauge"/>
    <x v="526"/>
    <n v="10"/>
    <x v="0"/>
  </r>
  <r>
    <x v="2512"/>
    <x v="59"/>
    <s v="District 24"/>
    <n v="40.743955999999997"/>
    <n v="-73.950250999999994"/>
    <s v="CAT-112"/>
    <n v="1.67"/>
    <s v="Copernicus_GLO-30_v2023"/>
    <x v="1"/>
    <x v="2"/>
    <n v="8.06"/>
    <n v="258.10000000000002"/>
    <s v="None"/>
    <s v="ERA5"/>
    <x v="617"/>
    <n v="2"/>
    <x v="4"/>
  </r>
  <r>
    <x v="2513"/>
    <x v="36"/>
    <s v="Sector 8"/>
    <n v="-6.1785629999999996"/>
    <n v="106.81276"/>
    <s v="CAT-091"/>
    <n v="10.26"/>
    <s v="Copernicus_GLO-30_v2023"/>
    <x v="3"/>
    <x v="2"/>
    <n v="7.77"/>
    <n v="267.39999999999998"/>
    <s v="None"/>
    <s v="Blended"/>
    <x v="809"/>
    <n v="10"/>
    <x v="0"/>
  </r>
  <r>
    <x v="2514"/>
    <x v="54"/>
    <s v="District 23"/>
    <n v="17.446933999999999"/>
    <n v="78.484702999999996"/>
    <s v="CAT-123"/>
    <n v="17.73"/>
    <s v="SRTM_3arc"/>
    <x v="2"/>
    <x v="1"/>
    <n v="8.56"/>
    <n v="60.4"/>
    <s v="CurbInlet"/>
    <s v="ERA5"/>
    <x v="549"/>
    <n v="25"/>
    <x v="0"/>
  </r>
  <r>
    <x v="2515"/>
    <x v="60"/>
    <s v="Sector 9"/>
    <n v="23.088397000000001"/>
    <n v="113.239884"/>
    <s v="CAT-005"/>
    <m/>
    <s v="SRTM_1arc"/>
    <x v="3"/>
    <x v="0"/>
    <n v="10.78"/>
    <n v="372.8"/>
    <s v="None"/>
    <s v="IMD"/>
    <x v="810"/>
    <n v="50"/>
    <x v="2"/>
  </r>
  <r>
    <x v="2516"/>
    <x v="6"/>
    <s v="Ward F"/>
    <n v="-1.345898"/>
    <n v="36.88653"/>
    <s v="CAT-165"/>
    <n v="37.979999999999997"/>
    <s v="Copernicus_GLO-30_v2023"/>
    <x v="3"/>
    <x v="2"/>
    <n v="6.81"/>
    <n v="52.6"/>
    <s v="Manhole"/>
    <s v="ERA5"/>
    <x v="483"/>
    <n v="2"/>
    <x v="0"/>
  </r>
  <r>
    <x v="2517"/>
    <x v="25"/>
    <s v="District 19"/>
    <n v="23.738904000000002"/>
    <n v="90.458214999999996"/>
    <s v="CAT-051"/>
    <n v="52.8"/>
    <s v="Copernicus_GLO-30_v2023"/>
    <x v="1"/>
    <x v="2"/>
    <n v="6.27"/>
    <n v="7.7"/>
    <s v="OpenChannel"/>
    <s v="ERA5"/>
    <x v="811"/>
    <n v="5"/>
    <x v="0"/>
  </r>
  <r>
    <x v="2518"/>
    <x v="9"/>
    <s v="Zone VIII"/>
    <n v="28.751961999999999"/>
    <n v="77.291466"/>
    <s v="CAT-091"/>
    <n v="41.45"/>
    <s v="SRTM_3arc"/>
    <x v="1"/>
    <x v="3"/>
    <n v="5.34"/>
    <n v="86.3"/>
    <s v="Manhole"/>
    <s v="ERA5"/>
    <x v="407"/>
    <n v="25"/>
    <x v="0"/>
  </r>
  <r>
    <x v="2519"/>
    <x v="56"/>
    <s v="Borough East"/>
    <n v="10.817451999999999"/>
    <n v="106.71885"/>
    <s v="CAT-076"/>
    <n v="48.15"/>
    <s v="SRTM_1arc"/>
    <x v="1"/>
    <x v="0"/>
    <n v="7.55"/>
    <n v="107.1"/>
    <s v="CurbInlet"/>
    <s v="LocalGauge"/>
    <x v="318"/>
    <n v="5"/>
    <x v="0"/>
  </r>
  <r>
    <x v="2520"/>
    <x v="56"/>
    <s v="Ward I"/>
    <n v="10.653499"/>
    <n v="106.632828"/>
    <s v="CAT-104"/>
    <n v="43.3"/>
    <s v="SRTM_3arc"/>
    <x v="1"/>
    <x v="3"/>
    <n v="2.42"/>
    <n v="134"/>
    <s v="GratedInlet"/>
    <s v="ERA5"/>
    <x v="504"/>
    <n v="100"/>
    <x v="12"/>
  </r>
  <r>
    <x v="2521"/>
    <x v="45"/>
    <s v="Borough West"/>
    <n v="40.933669000000002"/>
    <n v="28.859613"/>
    <s v="CAT-159"/>
    <n v="51.23"/>
    <s v="Copernicus_EEA-10_v5"/>
    <x v="3"/>
    <x v="2"/>
    <n v="6.38"/>
    <n v="211.9"/>
    <s v="OpenChannel"/>
    <m/>
    <x v="522"/>
    <n v="10"/>
    <x v="0"/>
  </r>
  <r>
    <x v="2522"/>
    <x v="55"/>
    <s v="Borough Harbor"/>
    <n v="-22.885275"/>
    <n v="-43.221929000000003"/>
    <s v="CAT-071"/>
    <n v="10.88"/>
    <s v="Copernicus_GLO-30_v2023"/>
    <x v="8"/>
    <x v="2"/>
    <n v="4.75"/>
    <n v="154"/>
    <s v="GratedInlet"/>
    <s v="ERA5"/>
    <x v="46"/>
    <n v="2"/>
    <x v="0"/>
  </r>
  <r>
    <x v="2523"/>
    <x v="50"/>
    <s v="District 17"/>
    <n v="19.181847000000001"/>
    <n v="72.891274999999993"/>
    <s v="CAT-160"/>
    <n v="0.41"/>
    <s v="Copernicus_GLO-30_v2023"/>
    <x v="0"/>
    <x v="1"/>
    <n v="5.92"/>
    <n v="157.1"/>
    <s v="GratedInlet"/>
    <s v="ERA5"/>
    <x v="774"/>
    <n v="10"/>
    <x v="168"/>
  </r>
  <r>
    <x v="2524"/>
    <x v="15"/>
    <s v="Ward B"/>
    <n v="1.3556839999999999"/>
    <n v="103.815568"/>
    <s v="CAT-068"/>
    <n v="14.62"/>
    <s v="SRTM_1arc"/>
    <x v="4"/>
    <x v="3"/>
    <n v="7.77"/>
    <n v="129.9"/>
    <s v="GratedInlet"/>
    <s v="IMD"/>
    <x v="812"/>
    <n v="100"/>
    <x v="2"/>
  </r>
  <r>
    <x v="2525"/>
    <x v="5"/>
    <s v="Borough North"/>
    <n v="13.650876"/>
    <n v="100.41278699999999"/>
    <s v="CAT-068"/>
    <n v="17.350000000000001"/>
    <s v="Copernicus_EEA-10_v5"/>
    <x v="1"/>
    <x v="2"/>
    <n v="5.57"/>
    <n v="116.2"/>
    <s v="CurbInlet"/>
    <s v="ERA5"/>
    <x v="21"/>
    <n v="25"/>
    <x v="0"/>
  </r>
  <r>
    <x v="2526"/>
    <x v="34"/>
    <s v="Sector 1"/>
    <n v="35.663038"/>
    <n v="51.416521000000003"/>
    <s v="CAT-148"/>
    <n v="63.07"/>
    <s v="SRTM_3arc"/>
    <x v="1"/>
    <x v="4"/>
    <n v="7.58"/>
    <n v="10.6"/>
    <s v="CurbInlet"/>
    <s v="ERA5"/>
    <x v="49"/>
    <n v="25"/>
    <x v="0"/>
  </r>
  <r>
    <x v="2527"/>
    <x v="38"/>
    <s v="Sector 2"/>
    <n v="14.700704"/>
    <n v="120.83251199999999"/>
    <s v="CAT-159"/>
    <n v="10.039999999999999"/>
    <s v="SRTM_1arc"/>
    <x v="2"/>
    <x v="1"/>
    <n v="8.2799999999999994"/>
    <n v="130.19999999999999"/>
    <s v="OpenChannel"/>
    <s v="Blended"/>
    <x v="124"/>
    <n v="50"/>
    <x v="42"/>
  </r>
  <r>
    <x v="2528"/>
    <x v="58"/>
    <s v="Zone V"/>
    <n v="39.893735"/>
    <n v="-75.246274999999997"/>
    <s v="CAT-116"/>
    <n v="32.659999999999997"/>
    <s v="SRTM_3arc"/>
    <x v="5"/>
    <x v="2"/>
    <n v="5.05"/>
    <n v="223.3"/>
    <s v="Manhole"/>
    <s v="LocalGauge"/>
    <x v="168"/>
    <n v="10"/>
    <x v="0"/>
  </r>
  <r>
    <x v="2529"/>
    <x v="29"/>
    <s v="District 15"/>
    <n v="52.310917000000003"/>
    <n v="4.9522279999999999"/>
    <s v="CAT-087"/>
    <m/>
    <s v="Copernicus_GLO-30_v2023"/>
    <x v="1"/>
    <x v="4"/>
    <n v="7.94"/>
    <m/>
    <s v="GratedInlet"/>
    <m/>
    <x v="125"/>
    <n v="2"/>
    <x v="0"/>
  </r>
  <r>
    <x v="2530"/>
    <x v="46"/>
    <s v="District 22"/>
    <n v="29.750592000000001"/>
    <n v="-95.404388999999995"/>
    <s v="CAT-160"/>
    <n v="83.31"/>
    <s v="Copernicus_EEA-10_v5"/>
    <x v="3"/>
    <x v="0"/>
    <n v="5.83"/>
    <n v="23.8"/>
    <s v="Manhole"/>
    <s v="IMD"/>
    <x v="813"/>
    <n v="10"/>
    <x v="0"/>
  </r>
  <r>
    <x v="2531"/>
    <x v="10"/>
    <s v="District 30"/>
    <n v="38.000329000000001"/>
    <n v="23.764904000000001"/>
    <s v="CAT-177"/>
    <n v="94.05"/>
    <s v="SRTM_3arc"/>
    <x v="5"/>
    <x v="4"/>
    <n v="4.32"/>
    <n v="32"/>
    <s v="CurbInlet"/>
    <s v="IMD"/>
    <x v="814"/>
    <n v="10"/>
    <x v="0"/>
  </r>
  <r>
    <x v="2532"/>
    <x v="60"/>
    <s v="District 15"/>
    <n v="23.119835999999999"/>
    <n v="113.24621"/>
    <s v="CAT-088"/>
    <n v="7.17"/>
    <s v="SRTM_3arc"/>
    <x v="3"/>
    <x v="2"/>
    <n v="9.26"/>
    <n v="139.4"/>
    <s v="OpenChannel"/>
    <s v="ERA5"/>
    <x v="113"/>
    <n v="25"/>
    <x v="16"/>
  </r>
  <r>
    <x v="2533"/>
    <x v="42"/>
    <s v="Sector 11"/>
    <n v="35.833125000000003"/>
    <n v="139.66880499999999"/>
    <s v="CAT-146"/>
    <n v="44.73"/>
    <s v="Copernicus_GLO-30_v2023"/>
    <x v="7"/>
    <x v="1"/>
    <n v="6.35"/>
    <n v="419.5"/>
    <s v="None"/>
    <s v="ERA5"/>
    <x v="322"/>
    <n v="25"/>
    <x v="0"/>
  </r>
  <r>
    <x v="2534"/>
    <x v="1"/>
    <s v="Sector 20"/>
    <n v="13.016503"/>
    <n v="80.272738000000004"/>
    <s v="CAT-056"/>
    <m/>
    <s v="Copernicus_GLO-30_v2023"/>
    <x v="1"/>
    <x v="0"/>
    <n v="2.3199999999999998"/>
    <n v="56"/>
    <s v="Manhole"/>
    <s v="ERA5"/>
    <x v="815"/>
    <n v="50"/>
    <x v="169"/>
  </r>
  <r>
    <x v="2535"/>
    <x v="10"/>
    <s v="Zone VII"/>
    <n v="37.844191000000002"/>
    <n v="23.775213000000001"/>
    <s v="CAT-038"/>
    <n v="35.29"/>
    <s v="SRTM_1arc"/>
    <x v="2"/>
    <x v="1"/>
    <n v="9.8800000000000008"/>
    <n v="54.7"/>
    <s v="Manhole"/>
    <s v="LocalGauge"/>
    <x v="98"/>
    <n v="50"/>
    <x v="0"/>
  </r>
  <r>
    <x v="2536"/>
    <x v="54"/>
    <s v="Ward F"/>
    <n v="17.38072"/>
    <n v="78.458123999999998"/>
    <s v="CAT-055"/>
    <n v="14.83"/>
    <s v="Copernicus_EEA-10_v5"/>
    <x v="4"/>
    <x v="2"/>
    <n v="7.91"/>
    <n v="117.1"/>
    <s v="GratedInlet"/>
    <s v="IMD"/>
    <x v="20"/>
    <n v="50"/>
    <x v="0"/>
  </r>
  <r>
    <x v="2537"/>
    <x v="2"/>
    <s v="Borough Delta"/>
    <n v="23.054155999999999"/>
    <n v="72.510750000000002"/>
    <s v="CAT-062"/>
    <n v="-3"/>
    <s v="Copernicus_GLO-30_v2023"/>
    <x v="1"/>
    <x v="2"/>
    <n v="6.87"/>
    <n v="133.80000000000001"/>
    <s v="GratedInlet"/>
    <s v="ERA5"/>
    <x v="157"/>
    <n v="2"/>
    <x v="4"/>
  </r>
  <r>
    <x v="2538"/>
    <x v="57"/>
    <s v="Sector 12"/>
    <n v="-23.528036"/>
    <n v="-46.552149999999997"/>
    <s v="CAT-080"/>
    <n v="73.22"/>
    <s v="SRTM_3arc"/>
    <x v="2"/>
    <x v="1"/>
    <n v="2.91"/>
    <n v="83.8"/>
    <s v="GratedInlet"/>
    <s v="ERA5"/>
    <x v="315"/>
    <n v="25"/>
    <x v="170"/>
  </r>
  <r>
    <x v="2539"/>
    <x v="51"/>
    <s v="Borough East"/>
    <n v="55.613494000000003"/>
    <n v="12.522629999999999"/>
    <s v="CAT-062"/>
    <n v="-3"/>
    <s v="Copernicus_GLO-30_v2023"/>
    <x v="1"/>
    <x v="0"/>
    <n v="6.17"/>
    <n v="48.6"/>
    <s v="GratedInlet"/>
    <s v="LocalGauge"/>
    <x v="331"/>
    <n v="2"/>
    <x v="4"/>
  </r>
  <r>
    <x v="2540"/>
    <x v="61"/>
    <s v="District 19"/>
    <n v="22.549886000000001"/>
    <n v="88.443252000000001"/>
    <s v="CAT-081"/>
    <n v="115.16"/>
    <s v="Copernicus_GLO-90_v2022"/>
    <x v="7"/>
    <x v="3"/>
    <n v="4.16"/>
    <n v="56.7"/>
    <s v="Manhole"/>
    <s v="ERA5"/>
    <x v="164"/>
    <n v="25"/>
    <x v="0"/>
  </r>
  <r>
    <x v="2541"/>
    <x v="60"/>
    <s v="District 23"/>
    <n v="23.146785999999999"/>
    <n v="113.14900799999999"/>
    <s v="CAT-103"/>
    <n v="7.13"/>
    <s v="Copernicus_GLO-30_v2023"/>
    <x v="1"/>
    <x v="4"/>
    <m/>
    <n v="2.4"/>
    <s v="CurbInlet"/>
    <s v="ERA5"/>
    <x v="816"/>
    <n v="10"/>
    <x v="4"/>
  </r>
  <r>
    <x v="2542"/>
    <x v="41"/>
    <s v="District 10"/>
    <n v="-36.865768000000003"/>
    <n v="174.820234"/>
    <s v="CAT-064"/>
    <n v="-3"/>
    <s v="Copernicus_GLO-30_v2023"/>
    <x v="5"/>
    <x v="2"/>
    <n v="5.0199999999999996"/>
    <n v="63.3"/>
    <s v="OpenChannel"/>
    <s v="IMD"/>
    <x v="252"/>
    <n v="50"/>
    <x v="4"/>
  </r>
  <r>
    <x v="2543"/>
    <x v="21"/>
    <s v="District 15"/>
    <n v="37.757626999999999"/>
    <n v="-122.456186"/>
    <s v="CAT-005"/>
    <n v="101.24"/>
    <s v="SRTM_3arc"/>
    <x v="4"/>
    <x v="3"/>
    <n v="5.74"/>
    <n v="67.900000000000006"/>
    <s v="GratedInlet"/>
    <s v="Blended"/>
    <x v="389"/>
    <n v="5"/>
    <x v="0"/>
  </r>
  <r>
    <x v="2544"/>
    <x v="27"/>
    <s v="Zone VI"/>
    <n v="31.198221"/>
    <n v="121.37478900000001"/>
    <s v="CAT-168"/>
    <n v="9.07"/>
    <s v="Copernicus_GLO-30_v2023"/>
    <x v="5"/>
    <x v="2"/>
    <n v="4.41"/>
    <n v="20.5"/>
    <s v="CurbInlet"/>
    <m/>
    <x v="10"/>
    <n v="10"/>
    <x v="0"/>
  </r>
  <r>
    <x v="2545"/>
    <x v="15"/>
    <s v="Borough Riverside"/>
    <n v="1.30593"/>
    <n v="103.844515"/>
    <s v="CAT-120"/>
    <n v="15.39"/>
    <s v="SRTM_3arc"/>
    <x v="2"/>
    <x v="4"/>
    <m/>
    <n v="88"/>
    <s v="Manhole"/>
    <s v="LocalGauge"/>
    <x v="817"/>
    <n v="10"/>
    <x v="0"/>
  </r>
  <r>
    <x v="2546"/>
    <x v="38"/>
    <s v="Sector 17"/>
    <n v="14.672739999999999"/>
    <n v="121.03791699999999"/>
    <s v="CAT-060"/>
    <n v="7.58"/>
    <s v="Copernicus_GLO-30_v2023"/>
    <x v="1"/>
    <x v="4"/>
    <n v="6.33"/>
    <m/>
    <s v="OpenChannel"/>
    <s v="ERA5"/>
    <x v="109"/>
    <n v="2"/>
    <x v="4"/>
  </r>
  <r>
    <x v="2547"/>
    <x v="34"/>
    <s v="Ward G"/>
    <n v="35.761448000000001"/>
    <n v="51.256191000000001"/>
    <s v="CAT-123"/>
    <n v="38.950000000000003"/>
    <s v="SRTM_3arc"/>
    <x v="2"/>
    <x v="4"/>
    <n v="5.26"/>
    <n v="65.2"/>
    <s v="Manhole"/>
    <s v="Blended"/>
    <x v="277"/>
    <n v="10"/>
    <x v="0"/>
  </r>
  <r>
    <x v="2548"/>
    <x v="4"/>
    <s v="Sector 8"/>
    <n v="-29.794193"/>
    <n v="30.906022"/>
    <s v="CAT-077"/>
    <n v="15.66"/>
    <s v="Copernicus_GLO-90_v2022"/>
    <x v="0"/>
    <x v="3"/>
    <n v="2.9"/>
    <n v="565.4"/>
    <s v="None"/>
    <s v="LocalGauge"/>
    <x v="232"/>
    <n v="5"/>
    <x v="12"/>
  </r>
  <r>
    <x v="2549"/>
    <x v="5"/>
    <s v="Ward A"/>
    <n v="13.638863000000001"/>
    <n v="100.510476"/>
    <s v="CAT-117"/>
    <n v="-3"/>
    <s v="Copernicus_GLO-90_v2022"/>
    <x v="1"/>
    <x v="3"/>
    <n v="3.11"/>
    <n v="223.5"/>
    <s v="OpenChannel"/>
    <s v="ERA5"/>
    <x v="673"/>
    <n v="10"/>
    <x v="171"/>
  </r>
  <r>
    <x v="2550"/>
    <x v="39"/>
    <s v="Ward H"/>
    <n v="6.4807959999999998"/>
    <n v="3.357132"/>
    <s v="CAT-173"/>
    <n v="8.84"/>
    <s v="Copernicus_EEA-10_v5"/>
    <x v="0"/>
    <x v="4"/>
    <n v="4.95"/>
    <n v="304.39999999999998"/>
    <s v="Manhole"/>
    <s v="IMD"/>
    <x v="818"/>
    <n v="25"/>
    <x v="172"/>
  </r>
  <r>
    <x v="2551"/>
    <x v="60"/>
    <s v="Borough Riverside"/>
    <n v="23.048780000000001"/>
    <n v="113.282579"/>
    <s v="CAT-142"/>
    <n v="23.85"/>
    <s v="SRTM_3arc"/>
    <x v="4"/>
    <x v="2"/>
    <m/>
    <n v="198.3"/>
    <s v="OpenChannel"/>
    <s v="Blended"/>
    <x v="819"/>
    <n v="25"/>
    <x v="2"/>
  </r>
  <r>
    <x v="2552"/>
    <x v="2"/>
    <s v="Zone VI"/>
    <n v="22.990506"/>
    <n v="72.489141000000004"/>
    <s v="CAT-107"/>
    <n v="35.58"/>
    <s v="Copernicus_EEA-10_v5"/>
    <x v="1"/>
    <x v="3"/>
    <n v="7.28"/>
    <n v="89.9"/>
    <s v="GratedInlet"/>
    <s v="IMD"/>
    <x v="6"/>
    <n v="50"/>
    <x v="0"/>
  </r>
  <r>
    <x v="2553"/>
    <x v="62"/>
    <s v="District 30"/>
    <n v="25.193836999999998"/>
    <n v="55.316051999999999"/>
    <s v="CAT-130"/>
    <n v="2.08"/>
    <s v="Copernicus_GLO-30_v2023"/>
    <x v="5"/>
    <x v="2"/>
    <n v="5.17"/>
    <n v="167.5"/>
    <s v="CurbInlet"/>
    <s v="ERA5"/>
    <x v="490"/>
    <n v="2"/>
    <x v="4"/>
  </r>
  <r>
    <x v="2554"/>
    <x v="21"/>
    <s v="Ward G"/>
    <n v="37.770684000000003"/>
    <n v="-122.339203"/>
    <s v="CAT-002"/>
    <n v="-3"/>
    <s v="SRTM_3arc"/>
    <x v="1"/>
    <x v="3"/>
    <n v="6.39"/>
    <n v="86.9"/>
    <s v="OpenChannel"/>
    <s v="ERA5"/>
    <x v="820"/>
    <n v="50"/>
    <x v="29"/>
  </r>
  <r>
    <x v="2555"/>
    <x v="12"/>
    <s v="Sector 3"/>
    <n v="25.861584000000001"/>
    <n v="-80.202590999999998"/>
    <s v="CAT-162"/>
    <n v="17.46"/>
    <s v="Copernicus_GLO-30_v2023"/>
    <x v="2"/>
    <x v="2"/>
    <n v="4.6500000000000004"/>
    <n v="81.2"/>
    <s v="CurbInlet"/>
    <s v="IMD"/>
    <x v="526"/>
    <n v="25"/>
    <x v="0"/>
  </r>
  <r>
    <x v="2556"/>
    <x v="32"/>
    <s v="Sector 6"/>
    <n v="22.571797"/>
    <n v="114.276343"/>
    <s v="CAT-037"/>
    <n v="17.079999999999998"/>
    <s v="Copernicus_EEA-10_v5"/>
    <x v="1"/>
    <x v="3"/>
    <n v="4.3"/>
    <n v="29"/>
    <s v="OpenChannel"/>
    <s v="ERA5"/>
    <x v="821"/>
    <n v="25"/>
    <x v="2"/>
  </r>
  <r>
    <x v="2557"/>
    <x v="56"/>
    <s v="Zone VIII"/>
    <n v="10.877165"/>
    <n v="106.56428"/>
    <s v="CAT-136"/>
    <n v="95.53"/>
    <s v="Copernicus_GLO-30_v2023"/>
    <x v="2"/>
    <x v="0"/>
    <n v="9.32"/>
    <n v="35"/>
    <s v="CurbInlet"/>
    <s v="IMD"/>
    <x v="822"/>
    <n v="25"/>
    <x v="2"/>
  </r>
  <r>
    <x v="2558"/>
    <x v="16"/>
    <s v="Borough Hillside"/>
    <n v="41.842972000000003"/>
    <n v="12.445499999999999"/>
    <s v="CAT-043"/>
    <n v="89.21"/>
    <s v="Copernicus_GLO-30_v2023"/>
    <x v="5"/>
    <x v="0"/>
    <n v="7.46"/>
    <n v="110.8"/>
    <s v="CurbInlet"/>
    <s v="ERA5"/>
    <x v="245"/>
    <n v="5"/>
    <x v="0"/>
  </r>
  <r>
    <x v="2559"/>
    <x v="15"/>
    <s v="Zone VI"/>
    <n v="1.3223210000000001"/>
    <n v="103.694293"/>
    <s v="CAT-163"/>
    <n v="10.5"/>
    <s v="Copernicus_GLO-30_v2023"/>
    <x v="2"/>
    <x v="3"/>
    <n v="8.82"/>
    <n v="58.6"/>
    <s v="CurbInlet"/>
    <s v="ERA5"/>
    <x v="45"/>
    <n v="50"/>
    <x v="0"/>
  </r>
  <r>
    <x v="2560"/>
    <x v="8"/>
    <s v="District 10"/>
    <n v="49.281841"/>
    <n v="-123.123581"/>
    <s v="CAT-005"/>
    <n v="18.62"/>
    <s v="Copernicus_GLO-30_v2023"/>
    <x v="7"/>
    <x v="1"/>
    <n v="4.4000000000000004"/>
    <n v="47.1"/>
    <s v="Manhole"/>
    <s v="ERA5"/>
    <x v="389"/>
    <n v="2"/>
    <x v="0"/>
  </r>
  <r>
    <x v="2561"/>
    <x v="10"/>
    <s v="District 30"/>
    <n v="37.946921000000003"/>
    <n v="23.726388"/>
    <s v="CAT-175"/>
    <n v="73.75"/>
    <s v="SRTM_3arc"/>
    <x v="2"/>
    <x v="1"/>
    <m/>
    <n v="100.3"/>
    <s v="GratedInlet"/>
    <s v="LocalGauge"/>
    <x v="13"/>
    <n v="10"/>
    <x v="0"/>
  </r>
  <r>
    <x v="2562"/>
    <x v="1"/>
    <s v="Sector 29"/>
    <n v="13.071353"/>
    <n v="80.225324999999998"/>
    <s v="CAT-061"/>
    <n v="5.44"/>
    <s v="Copernicus_EEA-10_v5"/>
    <x v="1"/>
    <x v="2"/>
    <n v="7.59"/>
    <n v="325"/>
    <s v="OpenChannel"/>
    <s v="ERA5"/>
    <x v="823"/>
    <n v="25"/>
    <x v="16"/>
  </r>
  <r>
    <x v="2563"/>
    <x v="25"/>
    <s v="Borough Hillside"/>
    <n v="23.922787"/>
    <n v="90.280409000000006"/>
    <s v="CAT-113"/>
    <n v="61.29"/>
    <s v="Copernicus_GLO-30_v2023"/>
    <x v="2"/>
    <x v="3"/>
    <n v="4.29"/>
    <n v="30.6"/>
    <s v="CurbInlet"/>
    <s v="LocalGauge"/>
    <x v="409"/>
    <n v="25"/>
    <x v="0"/>
  </r>
  <r>
    <x v="2564"/>
    <x v="38"/>
    <s v="Ward F"/>
    <n v="14.580639"/>
    <n v="120.96262900000001"/>
    <s v="CAT-034"/>
    <n v="28.8"/>
    <s v="Copernicus_GLO-90_v2022"/>
    <x v="6"/>
    <x v="2"/>
    <n v="5.55"/>
    <n v="412.4"/>
    <s v="Manhole"/>
    <s v="ERA5"/>
    <x v="824"/>
    <n v="50"/>
    <x v="0"/>
  </r>
  <r>
    <x v="2565"/>
    <x v="38"/>
    <s v="Ward I"/>
    <n v="14.608815999999999"/>
    <n v="120.933539"/>
    <s v="CAT-166"/>
    <n v="2.4700000000000002"/>
    <s v="Copernicus_GLO-30_v2023"/>
    <x v="2"/>
    <x v="0"/>
    <n v="8.2899999999999991"/>
    <n v="52.9"/>
    <s v="GratedInlet"/>
    <s v="Blended"/>
    <x v="137"/>
    <n v="5"/>
    <x v="4"/>
  </r>
  <r>
    <x v="2566"/>
    <x v="2"/>
    <s v="Ward E"/>
    <n v="22.990608999999999"/>
    <n v="72.491048000000006"/>
    <s v="CAT-028"/>
    <n v="59.67"/>
    <s v="SRTM_1arc"/>
    <x v="5"/>
    <x v="3"/>
    <n v="2.78"/>
    <n v="249.7"/>
    <s v="CurbInlet"/>
    <s v="ERA5"/>
    <x v="203"/>
    <n v="25"/>
    <x v="12"/>
  </r>
  <r>
    <x v="2567"/>
    <x v="49"/>
    <s v="Ward B"/>
    <n v="24.648565000000001"/>
    <n v="46.682533999999997"/>
    <s v="CAT-051"/>
    <n v="77.819999999999993"/>
    <s v="Copernicus_EEA-10_v5"/>
    <x v="3"/>
    <x v="2"/>
    <n v="4.2699999999999996"/>
    <n v="19.899999999999999"/>
    <s v="GratedInlet"/>
    <s v="ERA5"/>
    <x v="641"/>
    <n v="2"/>
    <x v="0"/>
  </r>
  <r>
    <x v="2568"/>
    <x v="13"/>
    <s v="Borough Riverside"/>
    <n v="-12.076966000000001"/>
    <n v="-77.046329999999998"/>
    <s v="CAT-174"/>
    <n v="121.72"/>
    <s v="Copernicus_GLO-90_v2022"/>
    <x v="5"/>
    <x v="3"/>
    <n v="3.9"/>
    <n v="48.3"/>
    <s v="CurbInlet"/>
    <s v="LocalGauge"/>
    <x v="825"/>
    <n v="5"/>
    <x v="0"/>
  </r>
  <r>
    <x v="2569"/>
    <x v="22"/>
    <s v="Zone V"/>
    <n v="51.912745999999999"/>
    <n v="4.5025399999999998"/>
    <s v="CAT-137"/>
    <n v="15.22"/>
    <s v="Copernicus_GLO-30_v2023"/>
    <x v="4"/>
    <x v="2"/>
    <n v="8.16"/>
    <n v="81.8"/>
    <s v="OpenChannel"/>
    <s v="Blended"/>
    <x v="246"/>
    <n v="10"/>
    <x v="0"/>
  </r>
  <r>
    <x v="2570"/>
    <x v="27"/>
    <s v="District 14"/>
    <n v="31.297324"/>
    <n v="121.56626799999999"/>
    <s v="CAT-062"/>
    <n v="12.45"/>
    <s v="Copernicus_GLO-30_v2023"/>
    <x v="4"/>
    <x v="2"/>
    <n v="8.4700000000000006"/>
    <n v="36"/>
    <s v="CurbInlet"/>
    <s v="ERA5"/>
    <x v="129"/>
    <n v="2"/>
    <x v="0"/>
  </r>
  <r>
    <x v="2571"/>
    <x v="46"/>
    <s v="Sector 27"/>
    <n v="29.826518"/>
    <n v="-95.388756000000001"/>
    <s v="CAT-001"/>
    <n v="21.14"/>
    <s v="SRTM_1arc"/>
    <x v="7"/>
    <x v="2"/>
    <n v="4.71"/>
    <n v="107.6"/>
    <s v="CurbInlet"/>
    <s v="ERA5"/>
    <x v="676"/>
    <n v="5"/>
    <x v="0"/>
  </r>
  <r>
    <x v="2572"/>
    <x v="14"/>
    <s v="District 2"/>
    <n v="3.280532"/>
    <n v="101.61116699999999"/>
    <s v="CAT-012"/>
    <n v="43.46"/>
    <s v="Copernicus_EEA-10_v5"/>
    <x v="3"/>
    <x v="4"/>
    <m/>
    <n v="322.5"/>
    <s v="None"/>
    <s v="IMD"/>
    <x v="480"/>
    <n v="10"/>
    <x v="0"/>
  </r>
  <r>
    <x v="2573"/>
    <x v="12"/>
    <s v="District 5"/>
    <n v="25.624220000000001"/>
    <n v="-80.191320000000005"/>
    <s v="CAT-033"/>
    <n v="9.2899999999999991"/>
    <s v="Copernicus_EEA-10_v5"/>
    <x v="3"/>
    <x v="1"/>
    <n v="10.18"/>
    <n v="78.099999999999994"/>
    <s v="Manhole"/>
    <s v="IMD"/>
    <x v="514"/>
    <n v="5"/>
    <x v="0"/>
  </r>
  <r>
    <x v="2574"/>
    <x v="30"/>
    <s v="Sector 6"/>
    <n v="4.6608689999999999"/>
    <n v="-73.986774999999994"/>
    <s v="CAT-157"/>
    <n v="-3"/>
    <s v="Copernicus_EEA-10_v5"/>
    <x v="4"/>
    <x v="4"/>
    <n v="11.16"/>
    <m/>
    <s v="GratedInlet"/>
    <s v="ERA5"/>
    <x v="826"/>
    <n v="25"/>
    <x v="4"/>
  </r>
  <r>
    <x v="2575"/>
    <x v="45"/>
    <s v="Sector 24"/>
    <n v="41.107830999999997"/>
    <n v="29.02289"/>
    <s v="CAT-035"/>
    <n v="52.08"/>
    <s v="SRTM_1arc"/>
    <x v="6"/>
    <x v="3"/>
    <n v="3.27"/>
    <n v="288.8"/>
    <s v="OpenChannel"/>
    <s v="ERA5"/>
    <x v="304"/>
    <n v="2"/>
    <x v="0"/>
  </r>
  <r>
    <x v="2576"/>
    <x v="14"/>
    <s v="Zone IV"/>
    <n v="3.1730990000000001"/>
    <n v="101.692072"/>
    <s v="CAT-104"/>
    <n v="46.26"/>
    <s v="Copernicus_GLO-90_v2022"/>
    <x v="2"/>
    <x v="2"/>
    <n v="10.44"/>
    <n v="60.3"/>
    <s v="CurbInlet"/>
    <s v="ERA5"/>
    <x v="85"/>
    <n v="5"/>
    <x v="0"/>
  </r>
  <r>
    <x v="2577"/>
    <x v="60"/>
    <s v="Sector 22"/>
    <n v="23.133669000000001"/>
    <n v="113.406808"/>
    <s v="CAT-091"/>
    <n v="5.21"/>
    <s v="Copernicus_GLO-90_v2022"/>
    <x v="6"/>
    <x v="3"/>
    <n v="4.87"/>
    <n v="470.2"/>
    <s v="OpenChannel"/>
    <s v="IMD"/>
    <x v="26"/>
    <n v="10"/>
    <x v="4"/>
  </r>
  <r>
    <x v="2578"/>
    <x v="14"/>
    <s v="Borough Old Town"/>
    <n v="3.1557409999999999"/>
    <n v="101.61643100000001"/>
    <s v="CAT-036"/>
    <n v="52.42"/>
    <s v="Copernicus_EEA-10_v5"/>
    <x v="4"/>
    <x v="0"/>
    <n v="6.33"/>
    <n v="113.4"/>
    <s v="GratedInlet"/>
    <s v="IMD"/>
    <x v="760"/>
    <n v="50"/>
    <x v="0"/>
  </r>
  <r>
    <x v="2579"/>
    <x v="54"/>
    <s v="Borough South"/>
    <n v="17.262840000000001"/>
    <n v="78.464423999999994"/>
    <s v="CAT-158"/>
    <n v="3.7"/>
    <s v="SRTM_1arc"/>
    <x v="1"/>
    <x v="2"/>
    <n v="3.39"/>
    <n v="13.9"/>
    <s v="CurbInlet"/>
    <s v="ERA5"/>
    <x v="87"/>
    <n v="2"/>
    <x v="4"/>
  </r>
  <r>
    <x v="2580"/>
    <x v="1"/>
    <s v="District 22"/>
    <n v="12.974622"/>
    <n v="80.332362000000003"/>
    <s v="CAT-011"/>
    <n v="5.69"/>
    <s v="Copernicus_GLO-30_v2023"/>
    <x v="4"/>
    <x v="1"/>
    <n v="8.31"/>
    <n v="144.4"/>
    <s v="GratedInlet"/>
    <s v="LocalGauge"/>
    <x v="362"/>
    <n v="50"/>
    <x v="4"/>
  </r>
  <r>
    <x v="2581"/>
    <x v="29"/>
    <s v="Ward I"/>
    <n v="52.395007999999997"/>
    <n v="4.9044080000000001"/>
    <s v="CAT-145"/>
    <n v="16.22"/>
    <s v="Copernicus_GLO-30_v2023"/>
    <x v="8"/>
    <x v="4"/>
    <n v="5.34"/>
    <n v="293.2"/>
    <s v="Manhole"/>
    <s v="ERA5"/>
    <x v="454"/>
    <n v="10"/>
    <x v="0"/>
  </r>
  <r>
    <x v="2582"/>
    <x v="32"/>
    <s v="Ward C"/>
    <n v="22.604524000000001"/>
    <n v="114.012061"/>
    <s v="CAT-145"/>
    <n v="-3"/>
    <s v="SRTM_3arc"/>
    <x v="3"/>
    <x v="3"/>
    <n v="9.73"/>
    <n v="128.6"/>
    <s v="None"/>
    <m/>
    <x v="137"/>
    <n v="50"/>
    <x v="4"/>
  </r>
  <r>
    <x v="2583"/>
    <x v="36"/>
    <s v="Sector 20"/>
    <n v="-6.090325"/>
    <n v="106.88431300000001"/>
    <s v="CAT-029"/>
    <n v="1.69"/>
    <s v="SRTM_1arc"/>
    <x v="4"/>
    <x v="3"/>
    <n v="7.16"/>
    <n v="100.7"/>
    <s v="GratedInlet"/>
    <s v="LocalGauge"/>
    <x v="195"/>
    <n v="5"/>
    <x v="4"/>
  </r>
  <r>
    <x v="2584"/>
    <x v="13"/>
    <s v="Borough Old Town"/>
    <n v="-11.985509"/>
    <n v="-77.206691000000006"/>
    <s v="CAT-071"/>
    <n v="122.72"/>
    <s v="Copernicus_EEA-10_v5"/>
    <x v="1"/>
    <x v="3"/>
    <n v="6.75"/>
    <n v="224.8"/>
    <s v="OpenChannel"/>
    <s v="Blended"/>
    <x v="322"/>
    <n v="2"/>
    <x v="0"/>
  </r>
  <r>
    <x v="2585"/>
    <x v="28"/>
    <s v="Sector 10"/>
    <n v="24.921004"/>
    <n v="67.019497999999999"/>
    <s v="CAT-119"/>
    <n v="116.82"/>
    <s v="SRTM_3arc"/>
    <x v="2"/>
    <x v="3"/>
    <n v="6.64"/>
    <n v="178.8"/>
    <s v="GratedInlet"/>
    <s v="ERA5"/>
    <x v="32"/>
    <n v="5"/>
    <x v="0"/>
  </r>
  <r>
    <x v="2586"/>
    <x v="43"/>
    <s v="Ward A"/>
    <n v="-34.535688999999998"/>
    <n v="-58.378269000000003"/>
    <s v="CAT-039"/>
    <n v="66.459999999999994"/>
    <s v="Copernicus_EEA-10_v5"/>
    <x v="1"/>
    <x v="3"/>
    <n v="5.1100000000000003"/>
    <n v="30.3"/>
    <s v="GratedInlet"/>
    <s v="ERA5"/>
    <x v="297"/>
    <n v="5"/>
    <x v="0"/>
  </r>
  <r>
    <x v="2587"/>
    <x v="9"/>
    <s v="Sector 28"/>
    <n v="28.634689999999999"/>
    <n v="77.200871000000006"/>
    <s v="CAT-018"/>
    <n v="81.44"/>
    <s v="Copernicus_GLO-90_v2022"/>
    <x v="3"/>
    <x v="4"/>
    <n v="8.07"/>
    <n v="32.5"/>
    <s v="OpenChannel"/>
    <s v="ERA5"/>
    <x v="765"/>
    <n v="5"/>
    <x v="0"/>
  </r>
  <r>
    <x v="2588"/>
    <x v="22"/>
    <s v="Borough Hillside"/>
    <n v="51.958438000000001"/>
    <n v="4.5615319999999997"/>
    <s v="CAT-008"/>
    <n v="10.99"/>
    <s v="Copernicus_EEA-10_v5"/>
    <x v="3"/>
    <x v="2"/>
    <m/>
    <n v="83.7"/>
    <s v="GratedInlet"/>
    <s v="LocalGauge"/>
    <x v="381"/>
    <n v="10"/>
    <x v="0"/>
  </r>
  <r>
    <x v="2589"/>
    <x v="49"/>
    <s v="Zone VIII"/>
    <n v="24.684718"/>
    <n v="46.642580000000002"/>
    <s v="CAT-037"/>
    <m/>
    <s v="Copernicus_GLO-30_v2023"/>
    <x v="1"/>
    <x v="0"/>
    <n v="2.27"/>
    <m/>
    <s v="OpenChannel"/>
    <s v="ERA5"/>
    <x v="244"/>
    <n v="2"/>
    <x v="12"/>
  </r>
  <r>
    <x v="2590"/>
    <x v="49"/>
    <s v="Zone IV"/>
    <n v="24.684982000000002"/>
    <n v="46.696927000000002"/>
    <s v="CAT-167"/>
    <n v="45.48"/>
    <s v="SRTM_1arc"/>
    <x v="1"/>
    <x v="3"/>
    <n v="4.82"/>
    <n v="387.8"/>
    <s v="OpenChannel"/>
    <s v="Blended"/>
    <x v="233"/>
    <n v="2"/>
    <x v="0"/>
  </r>
  <r>
    <x v="2591"/>
    <x v="3"/>
    <s v="Sector 11"/>
    <n v="22.283314000000001"/>
    <n v="114.260761"/>
    <s v="CAT-156"/>
    <n v="1.07"/>
    <s v="Copernicus_GLO-90_v2022"/>
    <x v="3"/>
    <x v="1"/>
    <n v="6.44"/>
    <n v="88.6"/>
    <s v="GratedInlet"/>
    <s v="Blended"/>
    <x v="597"/>
    <n v="5"/>
    <x v="17"/>
  </r>
  <r>
    <x v="2592"/>
    <x v="29"/>
    <s v="District 11"/>
    <n v="52.306469999999997"/>
    <n v="4.8990109999999998"/>
    <s v="CAT-103"/>
    <n v="-3"/>
    <s v="Copernicus_GLO-30_v2023"/>
    <x v="1"/>
    <x v="2"/>
    <n v="7.82"/>
    <n v="15.2"/>
    <s v="CurbInlet"/>
    <s v="IMD"/>
    <x v="299"/>
    <n v="25"/>
    <x v="4"/>
  </r>
  <r>
    <x v="2593"/>
    <x v="37"/>
    <s v="Borough Delta"/>
    <n v="41.394520999999997"/>
    <n v="2.16947"/>
    <s v="CAT-077"/>
    <n v="-3"/>
    <s v="SRTM_1arc"/>
    <x v="3"/>
    <x v="1"/>
    <n v="8.89"/>
    <n v="64.8"/>
    <s v="OpenChannel"/>
    <s v="ERA5"/>
    <x v="155"/>
    <n v="5"/>
    <x v="173"/>
  </r>
  <r>
    <x v="2594"/>
    <x v="4"/>
    <s v="Ward I"/>
    <n v="-29.820668999999999"/>
    <n v="30.857434000000001"/>
    <s v="CAT-119"/>
    <n v="63.6"/>
    <s v="Copernicus_GLO-30_v2023"/>
    <x v="1"/>
    <x v="0"/>
    <n v="3.94"/>
    <n v="30.8"/>
    <s v="Manhole"/>
    <s v="LocalGauge"/>
    <x v="88"/>
    <n v="5"/>
    <x v="0"/>
  </r>
  <r>
    <x v="2595"/>
    <x v="52"/>
    <s v="Sector 25"/>
    <n v="51.312959999999997"/>
    <n v="2.1673000000000001E-2"/>
    <s v="CAT-091"/>
    <n v="80.87"/>
    <s v="Copernicus_EEA-10_v5"/>
    <x v="4"/>
    <x v="4"/>
    <n v="7.45"/>
    <n v="119.2"/>
    <s v="GratedInlet"/>
    <m/>
    <x v="297"/>
    <n v="50"/>
    <x v="0"/>
  </r>
  <r>
    <x v="2596"/>
    <x v="34"/>
    <s v="Ward A"/>
    <n v="35.693289"/>
    <n v="51.413020000000003"/>
    <s v="CAT-131"/>
    <n v="197.13"/>
    <s v="Copernicus_EEA-10_v5"/>
    <x v="0"/>
    <x v="3"/>
    <n v="4.6900000000000004"/>
    <n v="160.9"/>
    <s v="Manhole"/>
    <m/>
    <x v="827"/>
    <n v="50"/>
    <x v="0"/>
  </r>
  <r>
    <x v="2597"/>
    <x v="10"/>
    <s v="Ward H"/>
    <n v="37.947578"/>
    <n v="23.700361999999998"/>
    <s v="CAT-032"/>
    <n v="52.63"/>
    <s v="SRTM_1arc"/>
    <x v="2"/>
    <x v="4"/>
    <n v="4.1399999999999997"/>
    <n v="29.6"/>
    <s v="Manhole"/>
    <s v="ERA5"/>
    <x v="299"/>
    <n v="2"/>
    <x v="0"/>
  </r>
  <r>
    <x v="2598"/>
    <x v="51"/>
    <s v="Ward F"/>
    <n v="55.577564000000002"/>
    <n v="12.617808"/>
    <s v="CAT-136"/>
    <n v="44.44"/>
    <s v="SRTM_1arc"/>
    <x v="0"/>
    <x v="2"/>
    <n v="3.73"/>
    <n v="275.5"/>
    <s v="OpenChannel"/>
    <s v="ERA5"/>
    <x v="184"/>
    <n v="2"/>
    <x v="0"/>
  </r>
  <r>
    <x v="2599"/>
    <x v="4"/>
    <s v="Sector 14"/>
    <n v="-29.883486000000001"/>
    <n v="31.140795000000001"/>
    <s v="CAT-021"/>
    <n v="20.7"/>
    <s v="SRTM_1arc"/>
    <x v="4"/>
    <x v="3"/>
    <n v="10.75"/>
    <n v="35.5"/>
    <s v="GratedInlet"/>
    <s v="ERA5"/>
    <x v="322"/>
    <n v="2"/>
    <x v="0"/>
  </r>
  <r>
    <x v="2600"/>
    <x v="43"/>
    <s v="District 23"/>
    <n v="-34.761502"/>
    <n v="-58.472057"/>
    <s v="CAT-139"/>
    <n v="31.44"/>
    <s v="SRTM_1arc"/>
    <x v="5"/>
    <x v="3"/>
    <n v="4.92"/>
    <n v="50.7"/>
    <s v="Manhole"/>
    <s v="ERA5"/>
    <x v="416"/>
    <n v="10"/>
    <x v="0"/>
  </r>
  <r>
    <x v="2601"/>
    <x v="29"/>
    <s v="Borough South"/>
    <n v="52.312449999999998"/>
    <n v="4.942107"/>
    <s v="CAT-026"/>
    <n v="18.53"/>
    <s v="SRTM_1arc"/>
    <x v="1"/>
    <x v="2"/>
    <m/>
    <n v="16.399999999999999"/>
    <s v="Manhole"/>
    <s v="Blended"/>
    <x v="320"/>
    <n v="10"/>
    <x v="0"/>
  </r>
  <r>
    <x v="2602"/>
    <x v="29"/>
    <s v="Borough Central"/>
    <n v="52.394604999999999"/>
    <n v="4.8335809999999997"/>
    <s v="CAT-056"/>
    <n v="3.42"/>
    <s v="SRTM_1arc"/>
    <x v="3"/>
    <x v="4"/>
    <m/>
    <n v="113.7"/>
    <s v="CurbInlet"/>
    <s v="IMD"/>
    <x v="215"/>
    <n v="5"/>
    <x v="4"/>
  </r>
  <r>
    <x v="2603"/>
    <x v="17"/>
    <s v="Zone VI"/>
    <n v="-27.347570999999999"/>
    <n v="152.936834"/>
    <s v="CAT-147"/>
    <n v="30.64"/>
    <s v="SRTM_1arc"/>
    <x v="6"/>
    <x v="3"/>
    <m/>
    <n v="291.39999999999998"/>
    <s v="None"/>
    <s v="LocalGauge"/>
    <x v="681"/>
    <n v="25"/>
    <x v="0"/>
  </r>
  <r>
    <x v="2604"/>
    <x v="41"/>
    <s v="Ward K"/>
    <n v="-36.917316999999997"/>
    <n v="174.76532599999999"/>
    <s v="CAT-128"/>
    <n v="11.49"/>
    <s v="Copernicus_GLO-30_v2023"/>
    <x v="1"/>
    <x v="2"/>
    <m/>
    <n v="12.2"/>
    <s v="CurbInlet"/>
    <s v="Blended"/>
    <x v="223"/>
    <n v="5"/>
    <x v="0"/>
  </r>
  <r>
    <x v="2605"/>
    <x v="30"/>
    <s v="Ward C"/>
    <n v="4.6252259999999996"/>
    <n v="-74.163526000000005"/>
    <s v="CAT-095"/>
    <n v="121.47"/>
    <s v="Copernicus_EEA-10_v5"/>
    <x v="4"/>
    <x v="4"/>
    <n v="8.5299999999999994"/>
    <n v="76.099999999999994"/>
    <s v="CurbInlet"/>
    <s v="Blended"/>
    <x v="270"/>
    <n v="5"/>
    <x v="0"/>
  </r>
  <r>
    <x v="2606"/>
    <x v="33"/>
    <s v="Sector 20"/>
    <n v="19.367944999999999"/>
    <n v="-99.056558999999993"/>
    <s v="CAT-090"/>
    <n v="81.66"/>
    <s v="Copernicus_GLO-30_v2023"/>
    <x v="0"/>
    <x v="0"/>
    <n v="4.59"/>
    <n v="372.4"/>
    <s v="CurbInlet"/>
    <s v="ERA5"/>
    <x v="250"/>
    <n v="10"/>
    <x v="0"/>
  </r>
  <r>
    <x v="2607"/>
    <x v="4"/>
    <s v="Sector 19"/>
    <n v="-29.800972999999999"/>
    <n v="31.009430999999999"/>
    <s v="CAT-116"/>
    <n v="15.65"/>
    <s v="Copernicus_EEA-10_v5"/>
    <x v="1"/>
    <x v="1"/>
    <n v="7.47"/>
    <n v="34.200000000000003"/>
    <s v="Manhole"/>
    <s v="LocalGauge"/>
    <x v="187"/>
    <n v="50"/>
    <x v="0"/>
  </r>
  <r>
    <x v="2608"/>
    <x v="5"/>
    <s v="District 5"/>
    <n v="13.727425999999999"/>
    <n v="100.46560599999999"/>
    <s v="CAT-123"/>
    <n v="15.9"/>
    <s v="Copernicus_GLO-30_v2023"/>
    <x v="1"/>
    <x v="2"/>
    <n v="4.24"/>
    <n v="71.599999999999994"/>
    <s v="GratedInlet"/>
    <s v="Blended"/>
    <x v="458"/>
    <n v="50"/>
    <x v="0"/>
  </r>
  <r>
    <x v="2609"/>
    <x v="21"/>
    <s v="Ward E"/>
    <n v="37.835309000000002"/>
    <n v="-122.27433499999999"/>
    <s v="CAT-180"/>
    <n v="32.229999999999997"/>
    <s v="Copernicus_EEA-10_v5"/>
    <x v="1"/>
    <x v="2"/>
    <n v="3.78"/>
    <n v="152.6"/>
    <s v="None"/>
    <s v="ERA5"/>
    <x v="209"/>
    <n v="5"/>
    <x v="0"/>
  </r>
  <r>
    <x v="2610"/>
    <x v="32"/>
    <s v="Ward E"/>
    <n v="22.540064000000001"/>
    <n v="114.110958"/>
    <s v="CAT-112"/>
    <n v="13.4"/>
    <s v="SRTM_1arc"/>
    <x v="5"/>
    <x v="0"/>
    <n v="6.23"/>
    <n v="233.5"/>
    <s v="GratedInlet"/>
    <s v="ERA5"/>
    <x v="625"/>
    <n v="50"/>
    <x v="0"/>
  </r>
  <r>
    <x v="2611"/>
    <x v="13"/>
    <s v="Borough Old Town"/>
    <n v="-12.118258000000001"/>
    <n v="-76.909295"/>
    <s v="CAT-153"/>
    <n v="5.35"/>
    <s v="SRTM_1arc"/>
    <x v="3"/>
    <x v="4"/>
    <n v="10.9"/>
    <n v="379.7"/>
    <s v="OpenChannel"/>
    <s v="ERA5"/>
    <x v="112"/>
    <n v="10"/>
    <x v="4"/>
  </r>
  <r>
    <x v="2612"/>
    <x v="25"/>
    <s v="Sector 4"/>
    <n v="23.735427999999999"/>
    <n v="90.439375999999996"/>
    <s v="CAT-104"/>
    <n v="72.680000000000007"/>
    <s v="SRTM_3arc"/>
    <x v="5"/>
    <x v="2"/>
    <m/>
    <n v="342.1"/>
    <s v="OpenChannel"/>
    <m/>
    <x v="828"/>
    <n v="50"/>
    <x v="2"/>
  </r>
  <r>
    <x v="2613"/>
    <x v="9"/>
    <s v="Sector 6"/>
    <n v="28.449791999999999"/>
    <n v="77.233058999999997"/>
    <s v="CAT-035"/>
    <n v="-3"/>
    <s v="Copernicus_EEA-10_v5"/>
    <x v="5"/>
    <x v="4"/>
    <n v="6.49"/>
    <n v="0.2"/>
    <s v="CurbInlet"/>
    <s v="ERA5"/>
    <x v="440"/>
    <n v="2"/>
    <x v="4"/>
  </r>
  <r>
    <x v="2614"/>
    <x v="31"/>
    <s v="Ward C"/>
    <n v="48.891295"/>
    <n v="2.2954460000000001"/>
    <s v="CAT-099"/>
    <n v="39.82"/>
    <s v="SRTM_3arc"/>
    <x v="3"/>
    <x v="4"/>
    <n v="11.38"/>
    <n v="129.19999999999999"/>
    <s v="OpenChannel"/>
    <s v="ERA5"/>
    <x v="181"/>
    <n v="10"/>
    <x v="0"/>
  </r>
  <r>
    <x v="2615"/>
    <x v="60"/>
    <s v="Sector 28"/>
    <n v="23.146377000000001"/>
    <n v="113.298146"/>
    <s v="CAT-155"/>
    <n v="12.03"/>
    <s v="SRTM_3arc"/>
    <x v="3"/>
    <x v="3"/>
    <n v="5.21"/>
    <n v="0.7"/>
    <s v="GratedInlet"/>
    <s v="ERA5"/>
    <x v="413"/>
    <n v="2"/>
    <x v="0"/>
  </r>
  <r>
    <x v="2616"/>
    <x v="45"/>
    <s v="Borough Old Town"/>
    <n v="41.09198"/>
    <n v="28.858191000000001"/>
    <s v="CAT-093"/>
    <n v="3.28"/>
    <s v="SRTM_3arc"/>
    <x v="4"/>
    <x v="0"/>
    <n v="7.21"/>
    <m/>
    <s v="OpenChannel"/>
    <m/>
    <x v="398"/>
    <n v="10"/>
    <x v="4"/>
  </r>
  <r>
    <x v="2617"/>
    <x v="29"/>
    <s v="Sector 2"/>
    <n v="52.288418999999998"/>
    <n v="4.8551970000000004"/>
    <s v="CAT-127"/>
    <n v="12.04"/>
    <s v="SRTM_1arc"/>
    <x v="3"/>
    <x v="2"/>
    <n v="9.42"/>
    <n v="190.2"/>
    <s v="None"/>
    <s v="ERA5"/>
    <x v="412"/>
    <n v="5"/>
    <x v="0"/>
  </r>
  <r>
    <x v="2618"/>
    <x v="32"/>
    <s v="District 10"/>
    <n v="22.412053"/>
    <n v="114.128927"/>
    <s v="CAT-150"/>
    <n v="8.77"/>
    <s v="Copernicus_GLO-30_v2023"/>
    <x v="3"/>
    <x v="2"/>
    <n v="11.13"/>
    <n v="113.2"/>
    <s v="Manhole"/>
    <m/>
    <x v="829"/>
    <n v="50"/>
    <x v="174"/>
  </r>
  <r>
    <x v="2619"/>
    <x v="15"/>
    <s v="District 10"/>
    <n v="1.43764"/>
    <n v="103.676573"/>
    <s v="CAT-014"/>
    <n v="9.8699999999999992"/>
    <s v="SRTM_1arc"/>
    <x v="1"/>
    <x v="2"/>
    <n v="8.91"/>
    <n v="46"/>
    <s v="CurbInlet"/>
    <s v="IMD"/>
    <x v="660"/>
    <n v="10"/>
    <x v="0"/>
  </r>
  <r>
    <x v="2620"/>
    <x v="48"/>
    <s v="Zone I"/>
    <n v="53.691831000000001"/>
    <n v="9.9080860000000008"/>
    <s v="CAT-177"/>
    <n v="128.84"/>
    <s v="Copernicus_GLO-90_v2022"/>
    <x v="6"/>
    <x v="3"/>
    <n v="4.12"/>
    <m/>
    <s v="OpenChannel"/>
    <s v="Blended"/>
    <x v="374"/>
    <n v="5"/>
    <x v="0"/>
  </r>
  <r>
    <x v="2621"/>
    <x v="35"/>
    <s v="Zone IX"/>
    <n v="25.143248"/>
    <n v="121.514926"/>
    <s v="CAT-138"/>
    <n v="30.49"/>
    <s v="Copernicus_GLO-30_v2023"/>
    <x v="3"/>
    <x v="3"/>
    <m/>
    <n v="34.5"/>
    <s v="Manhole"/>
    <s v="ERA5"/>
    <x v="157"/>
    <n v="2"/>
    <x v="0"/>
  </r>
  <r>
    <x v="2622"/>
    <x v="32"/>
    <s v="Sector 24"/>
    <n v="22.511057000000001"/>
    <n v="114.075417"/>
    <s v="CAT-159"/>
    <n v="5.92"/>
    <s v="SRTM_3arc"/>
    <x v="2"/>
    <x v="0"/>
    <n v="8.3800000000000008"/>
    <n v="84.6"/>
    <s v="OpenChannel"/>
    <s v="IMD"/>
    <x v="139"/>
    <n v="2"/>
    <x v="4"/>
  </r>
  <r>
    <x v="2623"/>
    <x v="44"/>
    <s v="Ward A"/>
    <n v="25.295852"/>
    <n v="51.608392000000002"/>
    <s v="CAT-009"/>
    <n v="101.37"/>
    <s v="SRTM_1arc"/>
    <x v="1"/>
    <x v="3"/>
    <n v="5.5"/>
    <n v="3.4"/>
    <s v="OpenChannel"/>
    <s v="ERA5"/>
    <x v="830"/>
    <n v="10"/>
    <x v="0"/>
  </r>
  <r>
    <x v="2624"/>
    <x v="16"/>
    <s v="Sector 30"/>
    <n v="41.952931999999997"/>
    <n v="12.430834000000001"/>
    <s v="CAT-084"/>
    <n v="86.12"/>
    <s v="SRTM_1arc"/>
    <x v="1"/>
    <x v="4"/>
    <m/>
    <n v="36"/>
    <s v="CurbInlet"/>
    <s v="ERA5"/>
    <x v="161"/>
    <n v="10"/>
    <x v="0"/>
  </r>
  <r>
    <x v="2625"/>
    <x v="43"/>
    <s v="District 20"/>
    <n v="-34.634830000000001"/>
    <n v="-58.257342000000001"/>
    <s v="CAT-047"/>
    <n v="13.87"/>
    <s v="Copernicus_GLO-30_v2023"/>
    <x v="3"/>
    <x v="3"/>
    <n v="6.03"/>
    <n v="61.8"/>
    <s v="Manhole"/>
    <s v="IMD"/>
    <x v="180"/>
    <n v="5"/>
    <x v="0"/>
  </r>
  <r>
    <x v="2626"/>
    <x v="45"/>
    <s v="Sector 21"/>
    <n v="41.014814999999999"/>
    <n v="28.879245999999998"/>
    <s v="CAT-154"/>
    <n v="100.96"/>
    <s v="SRTM_1arc"/>
    <x v="4"/>
    <x v="4"/>
    <n v="6.16"/>
    <n v="45.6"/>
    <s v="Manhole"/>
    <m/>
    <x v="712"/>
    <n v="10"/>
    <x v="0"/>
  </r>
  <r>
    <x v="2627"/>
    <x v="23"/>
    <s v="District 26"/>
    <n v="12.821584"/>
    <n v="77.658557999999999"/>
    <s v="CAT-138"/>
    <n v="26.42"/>
    <s v="Copernicus_EEA-10_v5"/>
    <x v="1"/>
    <x v="3"/>
    <n v="6.35"/>
    <n v="165.2"/>
    <s v="OpenChannel"/>
    <s v="Blended"/>
    <x v="673"/>
    <n v="25"/>
    <x v="0"/>
  </r>
  <r>
    <x v="2628"/>
    <x v="17"/>
    <s v="Zone IV"/>
    <n v="-27.492507"/>
    <n v="152.96077700000001"/>
    <s v="CAT-026"/>
    <n v="52.73"/>
    <s v="Copernicus_EEA-10_v5"/>
    <x v="5"/>
    <x v="3"/>
    <n v="2.93"/>
    <n v="91.3"/>
    <s v="CurbInlet"/>
    <s v="ERA5"/>
    <x v="30"/>
    <n v="5"/>
    <x v="175"/>
  </r>
  <r>
    <x v="2629"/>
    <x v="27"/>
    <s v="District 30"/>
    <n v="31.235144999999999"/>
    <n v="121.44439300000001"/>
    <s v="CAT-089"/>
    <n v="12"/>
    <s v="Copernicus_GLO-30_v2023"/>
    <x v="1"/>
    <x v="3"/>
    <n v="8.32"/>
    <m/>
    <s v="CurbInlet"/>
    <s v="Blended"/>
    <x v="491"/>
    <n v="2"/>
    <x v="0"/>
  </r>
  <r>
    <x v="2630"/>
    <x v="0"/>
    <s v="District 26"/>
    <n v="7.0062319999999998"/>
    <n v="79.899184000000005"/>
    <s v="CAT-063"/>
    <n v="-2.21"/>
    <s v="Copernicus_GLO-30_v2023"/>
    <x v="5"/>
    <x v="4"/>
    <n v="7.45"/>
    <n v="106.2"/>
    <s v="CurbInlet"/>
    <s v="ERA5"/>
    <x v="57"/>
    <n v="10"/>
    <x v="4"/>
  </r>
  <r>
    <x v="2631"/>
    <x v="61"/>
    <s v="Borough Delta"/>
    <n v="22.599995"/>
    <n v="88.379853999999995"/>
    <s v="CAT-003"/>
    <n v="109.25"/>
    <s v="Copernicus_EEA-10_v5"/>
    <x v="2"/>
    <x v="1"/>
    <n v="5.61"/>
    <n v="83"/>
    <s v="Manhole"/>
    <s v="ERA5"/>
    <x v="30"/>
    <n v="10"/>
    <x v="0"/>
  </r>
  <r>
    <x v="2632"/>
    <x v="22"/>
    <s v="Borough Riverside"/>
    <n v="51.887509999999999"/>
    <n v="4.4993530000000002"/>
    <s v="CAT-033"/>
    <m/>
    <s v="SRTM_1arc"/>
    <x v="2"/>
    <x v="3"/>
    <n v="5.75"/>
    <m/>
    <s v="GratedInlet"/>
    <s v="ERA5"/>
    <x v="211"/>
    <n v="5"/>
    <x v="0"/>
  </r>
  <r>
    <x v="2633"/>
    <x v="47"/>
    <s v="Borough Harbor"/>
    <n v="-33.857148000000002"/>
    <n v="18.303339999999999"/>
    <s v="CAT-052"/>
    <n v="144.86000000000001"/>
    <s v="Copernicus_EEA-10_v5"/>
    <x v="0"/>
    <x v="0"/>
    <n v="6.06"/>
    <n v="275.5"/>
    <s v="GratedInlet"/>
    <s v="LocalGauge"/>
    <x v="522"/>
    <n v="2"/>
    <x v="0"/>
  </r>
  <r>
    <x v="2634"/>
    <x v="7"/>
    <s v="Borough Old Town"/>
    <n v="38.957521"/>
    <n v="-77.085592000000005"/>
    <s v="CAT-176"/>
    <n v="36.85"/>
    <s v="SRTM_3arc"/>
    <x v="5"/>
    <x v="0"/>
    <n v="4.2300000000000004"/>
    <n v="161.19999999999999"/>
    <s v="Manhole"/>
    <s v="ERA5"/>
    <x v="298"/>
    <n v="5"/>
    <x v="0"/>
  </r>
  <r>
    <x v="2635"/>
    <x v="16"/>
    <s v="Ward G"/>
    <n v="41.782952000000002"/>
    <n v="12.418659999999999"/>
    <s v="CAT-017"/>
    <n v="11.53"/>
    <s v="SRTM_3arc"/>
    <x v="3"/>
    <x v="4"/>
    <n v="4.71"/>
    <n v="96.6"/>
    <s v="Manhole"/>
    <s v="IMD"/>
    <x v="215"/>
    <n v="25"/>
    <x v="0"/>
  </r>
  <r>
    <x v="2636"/>
    <x v="40"/>
    <s v="Borough Old Town"/>
    <n v="5.6576190000000004"/>
    <n v="-0.143676"/>
    <s v="CAT-056"/>
    <n v="18.12"/>
    <s v="Copernicus_GLO-90_v2022"/>
    <x v="1"/>
    <x v="3"/>
    <n v="6.56"/>
    <n v="41"/>
    <s v="CurbInlet"/>
    <s v="ERA5"/>
    <x v="583"/>
    <n v="5"/>
    <x v="0"/>
  </r>
  <r>
    <x v="2637"/>
    <x v="47"/>
    <s v="Zone VII"/>
    <n v="-34.007348"/>
    <n v="18.471164999999999"/>
    <s v="CAT-152"/>
    <n v="4.43"/>
    <s v="Copernicus_GLO-30_v2023"/>
    <x v="4"/>
    <x v="3"/>
    <n v="7.74"/>
    <n v="105.2"/>
    <s v="OpenChannel"/>
    <s v="ERA5"/>
    <x v="559"/>
    <n v="10"/>
    <x v="4"/>
  </r>
  <r>
    <x v="2638"/>
    <x v="32"/>
    <s v="District 3"/>
    <n v="22.583006999999998"/>
    <n v="114.08218100000001"/>
    <s v="CAT-153"/>
    <n v="18.3"/>
    <s v="SRTM_1arc"/>
    <x v="1"/>
    <x v="3"/>
    <n v="5.66"/>
    <n v="5.9"/>
    <s v="Manhole"/>
    <s v="Blended"/>
    <x v="831"/>
    <n v="10"/>
    <x v="2"/>
  </r>
  <r>
    <x v="2639"/>
    <x v="1"/>
    <s v="Borough Old Town"/>
    <n v="13.070055"/>
    <n v="80.257170000000002"/>
    <s v="CAT-055"/>
    <m/>
    <s v="SRTM_3arc"/>
    <x v="3"/>
    <x v="1"/>
    <m/>
    <n v="232.7"/>
    <s v="Manhole"/>
    <s v="ERA5"/>
    <x v="709"/>
    <n v="5"/>
    <x v="0"/>
  </r>
  <r>
    <x v="2640"/>
    <x v="12"/>
    <s v="Borough Delta"/>
    <n v="25.863949999999999"/>
    <n v="-80.226214999999996"/>
    <s v="CAT-141"/>
    <n v="-2.17"/>
    <s v="Copernicus_GLO-30_v2023"/>
    <x v="5"/>
    <x v="3"/>
    <n v="2.5299999999999998"/>
    <n v="238.6"/>
    <s v="Manhole"/>
    <s v="Blended"/>
    <x v="59"/>
    <n v="25"/>
    <x v="97"/>
  </r>
  <r>
    <x v="2641"/>
    <x v="39"/>
    <s v="Borough Central"/>
    <n v="6.4840929999999997"/>
    <n v="3.40679"/>
    <s v="CAT-046"/>
    <n v="6.27"/>
    <s v="Copernicus_EEA-10_v5"/>
    <x v="2"/>
    <x v="2"/>
    <m/>
    <n v="14.7"/>
    <s v="Manhole"/>
    <m/>
    <x v="137"/>
    <n v="5"/>
    <x v="4"/>
  </r>
  <r>
    <x v="2642"/>
    <x v="37"/>
    <s v="District 26"/>
    <n v="41.304474999999996"/>
    <n v="2.0801630000000002"/>
    <s v="CAT-113"/>
    <n v="3.06"/>
    <s v="SRTM_1arc"/>
    <x v="1"/>
    <x v="1"/>
    <n v="5"/>
    <n v="53.8"/>
    <s v="GratedInlet"/>
    <s v="Blended"/>
    <x v="120"/>
    <n v="2"/>
    <x v="176"/>
  </r>
  <r>
    <x v="2643"/>
    <x v="22"/>
    <s v="Sector 14"/>
    <n v="51.972476"/>
    <n v="4.515549"/>
    <s v="CAT-021"/>
    <n v="29.84"/>
    <s v="Copernicus_GLO-30_v2023"/>
    <x v="3"/>
    <x v="2"/>
    <n v="7.51"/>
    <n v="44.3"/>
    <s v="CurbInlet"/>
    <s v="ERA5"/>
    <x v="688"/>
    <n v="10"/>
    <x v="0"/>
  </r>
  <r>
    <x v="2644"/>
    <x v="8"/>
    <s v="Sector 27"/>
    <n v="49.344737000000002"/>
    <n v="-123.154961"/>
    <s v="CAT-113"/>
    <n v="0.02"/>
    <s v="SRTM_1arc"/>
    <x v="1"/>
    <x v="3"/>
    <n v="5.05"/>
    <n v="6.7"/>
    <s v="CurbInlet"/>
    <s v="ERA5"/>
    <x v="416"/>
    <n v="2"/>
    <x v="4"/>
  </r>
  <r>
    <x v="2645"/>
    <x v="18"/>
    <s v="Borough Central"/>
    <n v="45.516610999999997"/>
    <n v="-73.511508000000006"/>
    <s v="CAT-137"/>
    <n v="62.54"/>
    <s v="Copernicus_EEA-10_v5"/>
    <x v="6"/>
    <x v="3"/>
    <n v="3.06"/>
    <n v="171.9"/>
    <s v="CurbInlet"/>
    <s v="ERA5"/>
    <x v="112"/>
    <n v="2"/>
    <x v="0"/>
  </r>
  <r>
    <x v="2646"/>
    <x v="12"/>
    <s v="District 21"/>
    <n v="25.913739"/>
    <n v="-80.167058999999995"/>
    <s v="CAT-121"/>
    <n v="29.98"/>
    <s v="SRTM_1arc"/>
    <x v="1"/>
    <x v="3"/>
    <n v="6.59"/>
    <n v="34.200000000000003"/>
    <s v="GratedInlet"/>
    <s v="Blended"/>
    <x v="209"/>
    <n v="2"/>
    <x v="0"/>
  </r>
  <r>
    <x v="2647"/>
    <x v="33"/>
    <s v="District 28"/>
    <n v="19.460307"/>
    <n v="-99.055728000000002"/>
    <s v="CAT-162"/>
    <n v="18.88"/>
    <s v="Copernicus_GLO-90_v2022"/>
    <x v="3"/>
    <x v="1"/>
    <n v="7.83"/>
    <n v="116.7"/>
    <s v="CurbInlet"/>
    <s v="ERA5"/>
    <x v="137"/>
    <n v="25"/>
    <x v="0"/>
  </r>
  <r>
    <x v="2648"/>
    <x v="5"/>
    <s v="Ward D"/>
    <n v="13.767740999999999"/>
    <n v="100.511072"/>
    <s v="CAT-012"/>
    <n v="21.13"/>
    <s v="SRTM_3arc"/>
    <x v="1"/>
    <x v="1"/>
    <n v="5.84"/>
    <n v="483.5"/>
    <s v="None"/>
    <s v="LocalGauge"/>
    <x v="500"/>
    <n v="5"/>
    <x v="0"/>
  </r>
  <r>
    <x v="2649"/>
    <x v="21"/>
    <s v="Ward I"/>
    <n v="37.840868"/>
    <n v="-122.30148800000001"/>
    <s v="CAT-002"/>
    <n v="108.91"/>
    <s v="SRTM_3arc"/>
    <x v="4"/>
    <x v="1"/>
    <n v="6.78"/>
    <n v="143.4"/>
    <s v="OpenChannel"/>
    <s v="LocalGauge"/>
    <x v="292"/>
    <n v="10"/>
    <x v="0"/>
  </r>
  <r>
    <x v="2650"/>
    <x v="39"/>
    <s v="Zone IV"/>
    <n v="6.4955189999999998"/>
    <n v="3.4205410000000001"/>
    <s v="CAT-087"/>
    <n v="7.15"/>
    <s v="Copernicus_GLO-30_v2023"/>
    <x v="1"/>
    <x v="2"/>
    <n v="2.59"/>
    <n v="98.4"/>
    <s v="Manhole"/>
    <s v="ERA5"/>
    <x v="772"/>
    <n v="10"/>
    <x v="9"/>
  </r>
  <r>
    <x v="2651"/>
    <x v="20"/>
    <s v="Ward A"/>
    <n v="37.488973000000001"/>
    <n v="126.980101"/>
    <s v="CAT-070"/>
    <n v="29.57"/>
    <s v="SRTM_1arc"/>
    <x v="0"/>
    <x v="4"/>
    <n v="3.53"/>
    <n v="139"/>
    <s v="Manhole"/>
    <s v="LocalGauge"/>
    <x v="315"/>
    <n v="10"/>
    <x v="0"/>
  </r>
  <r>
    <x v="2652"/>
    <x v="41"/>
    <s v="Sector 28"/>
    <n v="-36.999037999999999"/>
    <n v="174.733442"/>
    <s v="CAT-041"/>
    <n v="53.89"/>
    <s v="Copernicus_GLO-30_v2023"/>
    <x v="3"/>
    <x v="3"/>
    <n v="4.47"/>
    <n v="20.8"/>
    <s v="GratedInlet"/>
    <s v="Blended"/>
    <x v="630"/>
    <n v="25"/>
    <x v="0"/>
  </r>
  <r>
    <x v="2653"/>
    <x v="0"/>
    <s v="Borough Hillside"/>
    <n v="7.025741"/>
    <n v="79.839332999999996"/>
    <s v="CAT-136"/>
    <n v="10.38"/>
    <s v="Copernicus_GLO-30_v2023"/>
    <x v="1"/>
    <x v="3"/>
    <n v="6.49"/>
    <n v="290.5"/>
    <s v="OpenChannel"/>
    <s v="ERA5"/>
    <x v="723"/>
    <n v="10"/>
    <x v="0"/>
  </r>
  <r>
    <x v="2654"/>
    <x v="29"/>
    <s v="Borough Riverside"/>
    <n v="52.425483999999997"/>
    <n v="4.9995700000000003"/>
    <s v="CAT-059"/>
    <n v="7.07"/>
    <s v="Copernicus_GLO-30_v2023"/>
    <x v="1"/>
    <x v="2"/>
    <n v="6.98"/>
    <n v="27.9"/>
    <s v="CurbInlet"/>
    <s v="ERA5"/>
    <x v="247"/>
    <n v="25"/>
    <x v="4"/>
  </r>
  <r>
    <x v="2655"/>
    <x v="5"/>
    <s v="Sector 8"/>
    <n v="13.626737"/>
    <n v="100.45751799999999"/>
    <s v="CAT-104"/>
    <n v="7.9"/>
    <s v="Copernicus_GLO-90_v2022"/>
    <x v="4"/>
    <x v="3"/>
    <n v="9.7899999999999991"/>
    <n v="364.2"/>
    <s v="OpenChannel"/>
    <s v="LocalGauge"/>
    <x v="832"/>
    <n v="25"/>
    <x v="4"/>
  </r>
  <r>
    <x v="2656"/>
    <x v="23"/>
    <s v="Zone VI"/>
    <n v="13.055873999999999"/>
    <n v="77.554444000000004"/>
    <s v="CAT-173"/>
    <n v="49.62"/>
    <s v="SRTM_3arc"/>
    <x v="1"/>
    <x v="2"/>
    <n v="2.4700000000000002"/>
    <n v="9.5"/>
    <s v="OpenChannel"/>
    <s v="IMD"/>
    <x v="115"/>
    <n v="2"/>
    <x v="12"/>
  </r>
  <r>
    <x v="2657"/>
    <x v="37"/>
    <s v="Zone VI"/>
    <n v="41.364021000000001"/>
    <n v="2.26098"/>
    <s v="CAT-044"/>
    <n v="26.4"/>
    <s v="SRTM_3arc"/>
    <x v="3"/>
    <x v="0"/>
    <n v="7.14"/>
    <n v="178.3"/>
    <s v="None"/>
    <s v="Blended"/>
    <x v="412"/>
    <n v="2"/>
    <x v="0"/>
  </r>
  <r>
    <x v="2658"/>
    <x v="3"/>
    <s v="Sector 12"/>
    <n v="22.266860000000001"/>
    <n v="113.996481"/>
    <s v="CAT-038"/>
    <n v="6.91"/>
    <s v="SRTM_1arc"/>
    <x v="0"/>
    <x v="2"/>
    <n v="2.36"/>
    <n v="226.4"/>
    <s v="Manhole"/>
    <s v="ERA5"/>
    <x v="833"/>
    <n v="100"/>
    <x v="177"/>
  </r>
  <r>
    <x v="2659"/>
    <x v="44"/>
    <s v="Borough Riverside"/>
    <n v="25.320744000000001"/>
    <n v="51.465708999999997"/>
    <s v="CAT-176"/>
    <n v="-3"/>
    <s v="Copernicus_GLO-30_v2023"/>
    <x v="3"/>
    <x v="2"/>
    <n v="6.13"/>
    <n v="177.6"/>
    <s v="OpenChannel"/>
    <s v="IMD"/>
    <x v="160"/>
    <n v="10"/>
    <x v="4"/>
  </r>
  <r>
    <x v="2660"/>
    <x v="26"/>
    <s v="Sector 29"/>
    <n v="18.518177999999999"/>
    <n v="73.881578000000005"/>
    <s v="CAT-148"/>
    <n v="27.82"/>
    <s v="Copernicus_GLO-30_v2023"/>
    <x v="3"/>
    <x v="0"/>
    <n v="9.99"/>
    <n v="41.6"/>
    <s v="Manhole"/>
    <s v="ERA5"/>
    <x v="92"/>
    <n v="10"/>
    <x v="0"/>
  </r>
  <r>
    <x v="2661"/>
    <x v="38"/>
    <s v="District 22"/>
    <n v="14.638254"/>
    <n v="120.953149"/>
    <s v="CAT-061"/>
    <n v="-3"/>
    <s v="SRTM_1arc"/>
    <x v="3"/>
    <x v="1"/>
    <n v="4.47"/>
    <n v="4.7"/>
    <s v="OpenChannel"/>
    <s v="Blended"/>
    <x v="834"/>
    <n v="25"/>
    <x v="178"/>
  </r>
  <r>
    <x v="2662"/>
    <x v="26"/>
    <s v="Sector 19"/>
    <n v="18.647155999999999"/>
    <n v="73.958067999999997"/>
    <s v="CAT-047"/>
    <n v="-3"/>
    <s v="Copernicus_EEA-10_v5"/>
    <x v="1"/>
    <x v="4"/>
    <n v="8.59"/>
    <n v="83.1"/>
    <s v="GratedInlet"/>
    <s v="ERA5"/>
    <x v="4"/>
    <n v="5"/>
    <x v="4"/>
  </r>
  <r>
    <x v="2663"/>
    <x v="41"/>
    <s v="Borough Central"/>
    <n v="-36.771473"/>
    <n v="174.81043399999999"/>
    <s v="CAT-040"/>
    <n v="27.11"/>
    <s v="SRTM_1arc"/>
    <x v="3"/>
    <x v="1"/>
    <n v="4.58"/>
    <n v="37.700000000000003"/>
    <s v="None"/>
    <s v="Blended"/>
    <x v="652"/>
    <n v="25"/>
    <x v="0"/>
  </r>
  <r>
    <x v="2664"/>
    <x v="49"/>
    <s v="Sector 2"/>
    <n v="24.730212999999999"/>
    <n v="46.653331000000001"/>
    <s v="CAT-095"/>
    <m/>
    <s v="SRTM_3arc"/>
    <x v="4"/>
    <x v="2"/>
    <n v="8.74"/>
    <n v="45.4"/>
    <s v="CurbInlet"/>
    <s v="IMD"/>
    <x v="4"/>
    <n v="2"/>
    <x v="0"/>
  </r>
  <r>
    <x v="2665"/>
    <x v="58"/>
    <s v="District 6"/>
    <n v="39.958243000000003"/>
    <n v="-75.300662000000003"/>
    <s v="CAT-152"/>
    <m/>
    <s v="SRTM_3arc"/>
    <x v="6"/>
    <x v="2"/>
    <n v="1.71"/>
    <n v="141.6"/>
    <s v="CurbInlet"/>
    <m/>
    <x v="764"/>
    <n v="2"/>
    <x v="27"/>
  </r>
  <r>
    <x v="2666"/>
    <x v="18"/>
    <s v="Sector 26"/>
    <n v="45.489699000000002"/>
    <n v="-73.612189000000001"/>
    <s v="CAT-074"/>
    <m/>
    <s v="Copernicus_GLO-30_v2023"/>
    <x v="3"/>
    <x v="1"/>
    <m/>
    <n v="66.5"/>
    <s v="CurbInlet"/>
    <s v="ERA5"/>
    <x v="154"/>
    <n v="2"/>
    <x v="0"/>
  </r>
  <r>
    <x v="2667"/>
    <x v="23"/>
    <s v="Borough Delta"/>
    <n v="12.993340999999999"/>
    <n v="77.487358"/>
    <s v="CAT-019"/>
    <n v="34.1"/>
    <s v="Copernicus_GLO-30_v2023"/>
    <x v="1"/>
    <x v="3"/>
    <n v="4.9400000000000004"/>
    <n v="244.8"/>
    <s v="OpenChannel"/>
    <m/>
    <x v="184"/>
    <n v="10"/>
    <x v="0"/>
  </r>
  <r>
    <x v="2668"/>
    <x v="47"/>
    <s v="Zone IV"/>
    <n v="-33.990174000000003"/>
    <n v="18.403514000000001"/>
    <s v="CAT-157"/>
    <n v="150.04"/>
    <s v="SRTM_1arc"/>
    <x v="0"/>
    <x v="2"/>
    <n v="2.92"/>
    <n v="109.7"/>
    <s v="GratedInlet"/>
    <s v="ERA5"/>
    <x v="123"/>
    <n v="10"/>
    <x v="12"/>
  </r>
  <r>
    <x v="2669"/>
    <x v="61"/>
    <s v="Ward E"/>
    <n v="22.507044"/>
    <n v="88.481740000000002"/>
    <s v="CAT-042"/>
    <n v="71.61"/>
    <s v="SRTM_1arc"/>
    <x v="5"/>
    <x v="3"/>
    <n v="5.12"/>
    <n v="39.5"/>
    <s v="OpenChannel"/>
    <s v="ERA5"/>
    <x v="16"/>
    <n v="2"/>
    <x v="0"/>
  </r>
  <r>
    <x v="2670"/>
    <x v="36"/>
    <s v="Ward K"/>
    <n v="-6.2647560000000002"/>
    <n v="106.763907"/>
    <s v="CAT-059"/>
    <n v="19.29"/>
    <s v="SRTM_3arc"/>
    <x v="4"/>
    <x v="3"/>
    <n v="9.32"/>
    <n v="50"/>
    <s v="Manhole"/>
    <s v="LocalGauge"/>
    <x v="510"/>
    <n v="5"/>
    <x v="0"/>
  </r>
  <r>
    <x v="2671"/>
    <x v="53"/>
    <s v="Zone II"/>
    <n v="34.799928000000001"/>
    <n v="135.49074300000001"/>
    <s v="CAT-038"/>
    <n v="-3"/>
    <s v="Copernicus_GLO-30_v2023"/>
    <x v="4"/>
    <x v="2"/>
    <n v="9.9"/>
    <n v="171.8"/>
    <s v="CurbInlet"/>
    <s v="ERA5"/>
    <x v="494"/>
    <n v="2"/>
    <x v="4"/>
  </r>
  <r>
    <x v="2672"/>
    <x v="53"/>
    <s v="Zone VI"/>
    <n v="34.649943"/>
    <n v="135.52373600000001"/>
    <s v="CAT-121"/>
    <n v="77.44"/>
    <s v="Copernicus_GLO-30_v2023"/>
    <x v="1"/>
    <x v="2"/>
    <n v="6.23"/>
    <n v="110.2"/>
    <s v="GratedInlet"/>
    <s v="ERA5"/>
    <x v="69"/>
    <n v="10"/>
    <x v="0"/>
  </r>
  <r>
    <x v="2673"/>
    <x v="2"/>
    <s v="Borough South"/>
    <n v="23.111183"/>
    <n v="72.678808000000004"/>
    <s v="CAT-033"/>
    <n v="36.770000000000003"/>
    <s v="Copernicus_GLO-30_v2023"/>
    <x v="1"/>
    <x v="3"/>
    <n v="3.49"/>
    <n v="162.69999999999999"/>
    <s v="CurbInlet"/>
    <s v="ERA5"/>
    <x v="835"/>
    <n v="25"/>
    <x v="2"/>
  </r>
  <r>
    <x v="2674"/>
    <x v="44"/>
    <s v="Borough Old Town"/>
    <n v="25.299325"/>
    <n v="51.421000999999997"/>
    <s v="CAT-016"/>
    <n v="30.23"/>
    <s v="Copernicus_GLO-30_v2023"/>
    <x v="1"/>
    <x v="1"/>
    <n v="7.45"/>
    <n v="156.9"/>
    <s v="OpenChannel"/>
    <s v="ERA5"/>
    <x v="103"/>
    <n v="5"/>
    <x v="0"/>
  </r>
  <r>
    <x v="2675"/>
    <x v="4"/>
    <s v="Zone I"/>
    <n v="-29.912970000000001"/>
    <n v="30.905270999999999"/>
    <s v="CAT-039"/>
    <n v="27.63"/>
    <s v="Copernicus_EEA-10_v5"/>
    <x v="6"/>
    <x v="1"/>
    <n v="2.61"/>
    <n v="211.4"/>
    <s v="GratedInlet"/>
    <s v="IMD"/>
    <x v="175"/>
    <n v="5"/>
    <x v="12"/>
  </r>
  <r>
    <x v="2676"/>
    <x v="53"/>
    <s v="Sector 3"/>
    <n v="34.653573999999999"/>
    <n v="135.49901299999999"/>
    <s v="CAT-001"/>
    <n v="38.520000000000003"/>
    <s v="Copernicus_GLO-30_v2023"/>
    <x v="1"/>
    <x v="0"/>
    <n v="7.47"/>
    <n v="153.1"/>
    <s v="CurbInlet"/>
    <s v="ERA5"/>
    <x v="530"/>
    <n v="10"/>
    <x v="0"/>
  </r>
  <r>
    <x v="2677"/>
    <x v="52"/>
    <s v="Ward C"/>
    <n v="51.456888999999997"/>
    <n v="-4.8432999999999997E-2"/>
    <s v="CAT-059"/>
    <n v="74.91"/>
    <s v="SRTM_3arc"/>
    <x v="2"/>
    <x v="3"/>
    <n v="6.63"/>
    <n v="144.69999999999999"/>
    <s v="OpenChannel"/>
    <s v="ERA5"/>
    <x v="397"/>
    <n v="2"/>
    <x v="0"/>
  </r>
  <r>
    <x v="2678"/>
    <x v="1"/>
    <s v="Zone VI"/>
    <n v="13.119467"/>
    <n v="80.170959999999994"/>
    <s v="CAT-011"/>
    <n v="10.06"/>
    <s v="Copernicus_GLO-90_v2022"/>
    <x v="1"/>
    <x v="2"/>
    <n v="5.73"/>
    <m/>
    <s v="OpenChannel"/>
    <s v="ERA5"/>
    <x v="137"/>
    <n v="10"/>
    <x v="0"/>
  </r>
  <r>
    <x v="2679"/>
    <x v="12"/>
    <s v="Sector 8"/>
    <n v="25.775503"/>
    <n v="-80.182001"/>
    <s v="CAT-167"/>
    <n v="-3"/>
    <s v="Copernicus_GLO-30_v2023"/>
    <x v="5"/>
    <x v="1"/>
    <n v="3.85"/>
    <n v="132.19999999999999"/>
    <s v="GratedInlet"/>
    <s v="Blended"/>
    <x v="439"/>
    <n v="10"/>
    <x v="17"/>
  </r>
  <r>
    <x v="2680"/>
    <x v="17"/>
    <s v="Ward A"/>
    <n v="-27.439677"/>
    <n v="153.04085000000001"/>
    <s v="CAT-014"/>
    <n v="82.94"/>
    <s v="Copernicus_GLO-30_v2023"/>
    <x v="1"/>
    <x v="3"/>
    <n v="3.65"/>
    <n v="55.7"/>
    <s v="Manhole"/>
    <s v="ERA5"/>
    <x v="213"/>
    <n v="2"/>
    <x v="0"/>
  </r>
  <r>
    <x v="2681"/>
    <x v="35"/>
    <s v="Sector 6"/>
    <n v="25.032768000000001"/>
    <n v="121.59790599999999"/>
    <s v="CAT-177"/>
    <n v="95.42"/>
    <s v="Copernicus_GLO-30_v2023"/>
    <x v="4"/>
    <x v="4"/>
    <n v="8.4499999999999993"/>
    <n v="68.400000000000006"/>
    <s v="Manhole"/>
    <s v="ERA5"/>
    <x v="65"/>
    <n v="10"/>
    <x v="2"/>
  </r>
  <r>
    <x v="2682"/>
    <x v="50"/>
    <s v="Zone I"/>
    <n v="19.022912000000002"/>
    <n v="72.815061999999998"/>
    <s v="CAT-025"/>
    <n v="-1.53"/>
    <s v="Copernicus_GLO-30_v2023"/>
    <x v="5"/>
    <x v="1"/>
    <n v="5.33"/>
    <n v="111.7"/>
    <s v="GratedInlet"/>
    <s v="LocalGauge"/>
    <x v="631"/>
    <n v="25"/>
    <x v="179"/>
  </r>
  <r>
    <x v="2683"/>
    <x v="10"/>
    <s v="Zone VII"/>
    <n v="38.135831000000003"/>
    <n v="23.705048999999999"/>
    <s v="CAT-002"/>
    <n v="42.23"/>
    <s v="Copernicus_GLO-30_v2023"/>
    <x v="4"/>
    <x v="1"/>
    <n v="7.49"/>
    <n v="114.1"/>
    <s v="CurbInlet"/>
    <m/>
    <x v="127"/>
    <n v="5"/>
    <x v="0"/>
  </r>
  <r>
    <x v="2684"/>
    <x v="51"/>
    <s v="Borough East"/>
    <n v="55.591839999999998"/>
    <n v="12.492286"/>
    <s v="CAT-068"/>
    <n v="7.26"/>
    <s v="Copernicus_EEA-10_v5"/>
    <x v="4"/>
    <x v="1"/>
    <n v="10.84"/>
    <n v="166"/>
    <s v="GratedInlet"/>
    <s v="ERA5"/>
    <x v="223"/>
    <n v="100"/>
    <x v="4"/>
  </r>
  <r>
    <x v="2685"/>
    <x v="53"/>
    <s v="Zone V"/>
    <n v="34.816856999999999"/>
    <n v="135.49491800000001"/>
    <s v="CAT-151"/>
    <n v="33.369999999999997"/>
    <s v="SRTM_3arc"/>
    <x v="1"/>
    <x v="3"/>
    <n v="4.5999999999999996"/>
    <m/>
    <s v="OpenChannel"/>
    <s v="ERA5"/>
    <x v="46"/>
    <n v="2"/>
    <x v="0"/>
  </r>
  <r>
    <x v="2686"/>
    <x v="60"/>
    <s v="Sector 14"/>
    <n v="23.030439999999999"/>
    <n v="113.258364"/>
    <s v="CAT-090"/>
    <n v="12.51"/>
    <s v="Copernicus_GLO-30_v2023"/>
    <x v="4"/>
    <x v="3"/>
    <n v="4.32"/>
    <n v="82.7"/>
    <s v="CurbInlet"/>
    <s v="IMD"/>
    <x v="690"/>
    <n v="50"/>
    <x v="0"/>
  </r>
  <r>
    <x v="2687"/>
    <x v="28"/>
    <s v="Zone X"/>
    <n v="24.818947999999999"/>
    <n v="66.893396999999993"/>
    <s v="CAT-040"/>
    <n v="33.369999999999997"/>
    <s v="SRTM_3arc"/>
    <x v="3"/>
    <x v="3"/>
    <n v="8.69"/>
    <m/>
    <s v="OpenChannel"/>
    <s v="ERA5"/>
    <x v="314"/>
    <n v="25"/>
    <x v="0"/>
  </r>
  <r>
    <x v="2688"/>
    <x v="42"/>
    <s v="Zone III"/>
    <n v="35.650066000000002"/>
    <n v="139.65333699999999"/>
    <s v="CAT-012"/>
    <n v="116.88"/>
    <s v="SRTM_1arc"/>
    <x v="1"/>
    <x v="0"/>
    <n v="5.43"/>
    <n v="0.9"/>
    <s v="CurbInlet"/>
    <s v="Blended"/>
    <x v="68"/>
    <n v="10"/>
    <x v="0"/>
  </r>
  <r>
    <x v="2689"/>
    <x v="43"/>
    <s v="District 23"/>
    <n v="-34.672110000000004"/>
    <n v="-58.323737999999999"/>
    <s v="CAT-163"/>
    <n v="-3"/>
    <s v="Copernicus_GLO-30_v2023"/>
    <x v="8"/>
    <x v="2"/>
    <n v="4.41"/>
    <n v="85.8"/>
    <s v="Manhole"/>
    <s v="ERA5"/>
    <x v="836"/>
    <n v="5"/>
    <x v="4"/>
  </r>
  <r>
    <x v="2690"/>
    <x v="25"/>
    <s v="Zone VII"/>
    <n v="23.918203999999999"/>
    <n v="90.541912999999994"/>
    <s v="CAT-001"/>
    <n v="31.39"/>
    <s v="SRTM_1arc"/>
    <x v="0"/>
    <x v="2"/>
    <n v="3.5"/>
    <n v="98.7"/>
    <s v="GratedInlet"/>
    <s v="ERA5"/>
    <x v="619"/>
    <n v="100"/>
    <x v="0"/>
  </r>
  <r>
    <x v="2691"/>
    <x v="43"/>
    <s v="Borough East"/>
    <n v="-34.670256999999999"/>
    <n v="-58.518194999999999"/>
    <s v="CAT-092"/>
    <n v="51.13"/>
    <s v="Copernicus_GLO-30_v2023"/>
    <x v="2"/>
    <x v="4"/>
    <n v="10.4"/>
    <n v="130.6"/>
    <s v="OpenChannel"/>
    <s v="LocalGauge"/>
    <x v="15"/>
    <n v="10"/>
    <x v="0"/>
  </r>
  <r>
    <x v="2692"/>
    <x v="11"/>
    <s v="Borough West"/>
    <n v="-33.719456000000001"/>
    <n v="151.27872300000001"/>
    <s v="CAT-150"/>
    <n v="9.92"/>
    <s v="SRTM_3arc"/>
    <x v="0"/>
    <x v="2"/>
    <n v="3.92"/>
    <n v="188.3"/>
    <s v="Manhole"/>
    <s v="Blended"/>
    <x v="395"/>
    <n v="10"/>
    <x v="0"/>
  </r>
  <r>
    <x v="2693"/>
    <x v="55"/>
    <s v="Zone III"/>
    <n v="-22.863284"/>
    <n v="-43.226064000000001"/>
    <s v="CAT-031"/>
    <n v="11.04"/>
    <s v="SRTM_1arc"/>
    <x v="2"/>
    <x v="0"/>
    <n v="7.11"/>
    <n v="18.7"/>
    <s v="CurbInlet"/>
    <s v="Blended"/>
    <x v="827"/>
    <n v="25"/>
    <x v="0"/>
  </r>
  <r>
    <x v="2694"/>
    <x v="31"/>
    <s v="Borough Harbor"/>
    <n v="48.852955000000001"/>
    <n v="2.4173070000000001"/>
    <s v="CAT-131"/>
    <n v="118.26"/>
    <s v="Copernicus_EEA-10_v5"/>
    <x v="0"/>
    <x v="3"/>
    <n v="6.19"/>
    <n v="256.7"/>
    <s v="Manhole"/>
    <s v="IMD"/>
    <x v="115"/>
    <n v="2"/>
    <x v="0"/>
  </r>
  <r>
    <x v="2695"/>
    <x v="9"/>
    <s v="District 9"/>
    <n v="28.568189"/>
    <n v="77.292327"/>
    <s v="CAT-123"/>
    <n v="66.95"/>
    <s v="SRTM_1arc"/>
    <x v="1"/>
    <x v="2"/>
    <n v="6.01"/>
    <n v="100"/>
    <s v="Manhole"/>
    <s v="LocalGauge"/>
    <x v="485"/>
    <n v="10"/>
    <x v="0"/>
  </r>
  <r>
    <x v="2696"/>
    <x v="33"/>
    <s v="Zone VI"/>
    <n v="19.394321999999999"/>
    <n v="-99.158494000000005"/>
    <s v="CAT-150"/>
    <n v="50.09"/>
    <s v="Copernicus_GLO-30_v2023"/>
    <x v="5"/>
    <x v="1"/>
    <n v="4.25"/>
    <n v="211.1"/>
    <s v="Manhole"/>
    <s v="ERA5"/>
    <x v="434"/>
    <n v="25"/>
    <x v="0"/>
  </r>
  <r>
    <x v="2697"/>
    <x v="51"/>
    <s v="Borough Central"/>
    <n v="55.725957999999999"/>
    <n v="12.631150999999999"/>
    <s v="CAT-043"/>
    <n v="78.599999999999994"/>
    <s v="Copernicus_GLO-30_v2023"/>
    <x v="6"/>
    <x v="2"/>
    <n v="2.66"/>
    <m/>
    <s v="Manhole"/>
    <s v="ERA5"/>
    <x v="577"/>
    <n v="10"/>
    <x v="12"/>
  </r>
  <r>
    <x v="2698"/>
    <x v="53"/>
    <s v="Borough Riverside"/>
    <n v="34.737155000000001"/>
    <n v="135.48230899999999"/>
    <s v="CAT-160"/>
    <m/>
    <s v="Copernicus_GLO-90_v2022"/>
    <x v="4"/>
    <x v="3"/>
    <n v="5.55"/>
    <n v="113"/>
    <s v="CurbInlet"/>
    <s v="ERA5"/>
    <x v="779"/>
    <n v="50"/>
    <x v="0"/>
  </r>
  <r>
    <x v="2699"/>
    <x v="14"/>
    <s v="Ward C"/>
    <n v="2.999628"/>
    <n v="101.6485"/>
    <s v="CAT-055"/>
    <n v="31.37"/>
    <s v="SRTM_1arc"/>
    <x v="4"/>
    <x v="1"/>
    <n v="6.18"/>
    <m/>
    <s v="CurbInlet"/>
    <s v="Blended"/>
    <x v="837"/>
    <n v="25"/>
    <x v="2"/>
  </r>
  <r>
    <x v="2700"/>
    <x v="51"/>
    <s v="Ward B"/>
    <n v="55.613244999999999"/>
    <n v="12.569616"/>
    <s v="CAT-099"/>
    <n v="45.39"/>
    <s v="Copernicus_GLO-30_v2023"/>
    <x v="7"/>
    <x v="2"/>
    <m/>
    <n v="67.7"/>
    <s v="Manhole"/>
    <s v="IMD"/>
    <x v="838"/>
    <n v="2"/>
    <x v="0"/>
  </r>
  <r>
    <x v="2701"/>
    <x v="42"/>
    <s v="Ward F"/>
    <n v="35.720695999999997"/>
    <n v="139.64966899999999"/>
    <s v="CAT-177"/>
    <n v="63.68"/>
    <s v="SRTM_1arc"/>
    <x v="3"/>
    <x v="3"/>
    <n v="8.92"/>
    <n v="8.4"/>
    <s v="GratedInlet"/>
    <s v="ERA5"/>
    <x v="178"/>
    <n v="10"/>
    <x v="0"/>
  </r>
  <r>
    <x v="2702"/>
    <x v="56"/>
    <s v="District 15"/>
    <n v="10.931768999999999"/>
    <n v="106.519908"/>
    <s v="CAT-153"/>
    <n v="28.59"/>
    <s v="Copernicus_GLO-30_v2023"/>
    <x v="1"/>
    <x v="0"/>
    <n v="7.04"/>
    <n v="3.7"/>
    <s v="GratedInlet"/>
    <m/>
    <x v="106"/>
    <n v="100"/>
    <x v="0"/>
  </r>
  <r>
    <x v="2703"/>
    <x v="0"/>
    <s v="Zone IX"/>
    <n v="7.054557"/>
    <n v="79.830877999999998"/>
    <s v="CAT-079"/>
    <n v="11.95"/>
    <s v="SRTM_3arc"/>
    <x v="2"/>
    <x v="3"/>
    <n v="10.35"/>
    <n v="493.3"/>
    <s v="OpenChannel"/>
    <s v="IMD"/>
    <x v="500"/>
    <n v="5"/>
    <x v="0"/>
  </r>
  <r>
    <x v="2704"/>
    <x v="43"/>
    <s v="Zone V"/>
    <n v="-34.626246999999999"/>
    <n v="-58.399963999999997"/>
    <s v="CAT-006"/>
    <n v="-3"/>
    <s v="SRTM_3arc"/>
    <x v="1"/>
    <x v="1"/>
    <n v="5.4"/>
    <n v="51"/>
    <s v="CurbInlet"/>
    <s v="Blended"/>
    <x v="96"/>
    <n v="10"/>
    <x v="17"/>
  </r>
  <r>
    <x v="2705"/>
    <x v="2"/>
    <s v="Zone I"/>
    <n v="23.127853999999999"/>
    <n v="72.576656"/>
    <s v="CAT-161"/>
    <m/>
    <s v="Copernicus_GLO-30_v2023"/>
    <x v="5"/>
    <x v="3"/>
    <n v="6.84"/>
    <n v="299.10000000000002"/>
    <s v="CurbInlet"/>
    <s v="ERA5"/>
    <x v="84"/>
    <n v="100"/>
    <x v="0"/>
  </r>
  <r>
    <x v="2706"/>
    <x v="4"/>
    <s v="Borough Delta"/>
    <n v="-29.924032"/>
    <n v="31.014291"/>
    <s v="CAT-145"/>
    <n v="57.71"/>
    <s v="Copernicus_GLO-30_v2023"/>
    <x v="1"/>
    <x v="2"/>
    <n v="2.62"/>
    <n v="90.2"/>
    <s v="Manhole"/>
    <s v="ERA5"/>
    <x v="459"/>
    <n v="2"/>
    <x v="12"/>
  </r>
  <r>
    <x v="2707"/>
    <x v="48"/>
    <s v="Sector 28"/>
    <n v="53.592177999999997"/>
    <n v="9.9571539999999992"/>
    <s v="CAT-022"/>
    <n v="38.11"/>
    <s v="SRTM_3arc"/>
    <x v="5"/>
    <x v="3"/>
    <n v="1.57"/>
    <n v="297.89999999999998"/>
    <s v="Manhole"/>
    <m/>
    <x v="682"/>
    <n v="5"/>
    <x v="12"/>
  </r>
  <r>
    <x v="2708"/>
    <x v="38"/>
    <s v="Zone VI"/>
    <n v="14.690519"/>
    <n v="120.90138399999999"/>
    <s v="CAT-100"/>
    <n v="-3"/>
    <s v="Copernicus_GLO-90_v2022"/>
    <x v="1"/>
    <x v="1"/>
    <n v="4.63"/>
    <n v="106.8"/>
    <s v="CurbInlet"/>
    <s v="ERA5"/>
    <x v="435"/>
    <n v="5"/>
    <x v="17"/>
  </r>
  <r>
    <x v="2709"/>
    <x v="11"/>
    <s v="Sector 17"/>
    <n v="-33.806806000000002"/>
    <n v="151.17285799999999"/>
    <s v="CAT-061"/>
    <n v="26.38"/>
    <s v="Copernicus_GLO-30_v2023"/>
    <x v="0"/>
    <x v="3"/>
    <n v="6.61"/>
    <n v="195.2"/>
    <s v="CurbInlet"/>
    <s v="ERA5"/>
    <x v="839"/>
    <n v="2"/>
    <x v="0"/>
  </r>
  <r>
    <x v="2710"/>
    <x v="47"/>
    <s v="Zone II"/>
    <n v="-33.872106000000002"/>
    <n v="18.3264"/>
    <s v="CAT-135"/>
    <n v="5.18"/>
    <s v="SRTM_3arc"/>
    <x v="1"/>
    <x v="3"/>
    <n v="2.84"/>
    <n v="42.2"/>
    <s v="CurbInlet"/>
    <s v="Blended"/>
    <x v="61"/>
    <n v="10"/>
    <x v="9"/>
  </r>
  <r>
    <x v="2711"/>
    <x v="55"/>
    <s v="Ward D"/>
    <n v="-22.951122000000002"/>
    <n v="-43.260846999999998"/>
    <s v="CAT-035"/>
    <n v="11.34"/>
    <s v="SRTM_1arc"/>
    <x v="7"/>
    <x v="2"/>
    <n v="6.11"/>
    <n v="96.3"/>
    <s v="CurbInlet"/>
    <s v="ERA5"/>
    <x v="710"/>
    <n v="10"/>
    <x v="0"/>
  </r>
  <r>
    <x v="2712"/>
    <x v="5"/>
    <s v="Borough North"/>
    <n v="13.692472"/>
    <n v="100.572227"/>
    <s v="CAT-069"/>
    <n v="10.36"/>
    <s v="SRTM_3arc"/>
    <x v="2"/>
    <x v="2"/>
    <n v="8.83"/>
    <n v="102.7"/>
    <s v="Manhole"/>
    <s v="LocalGauge"/>
    <x v="368"/>
    <n v="10"/>
    <x v="0"/>
  </r>
  <r>
    <x v="2713"/>
    <x v="11"/>
    <s v="Zone IX"/>
    <n v="-33.827182999999998"/>
    <n v="151.067937"/>
    <s v="CAT-157"/>
    <n v="12.7"/>
    <s v="Copernicus_GLO-30_v2023"/>
    <x v="4"/>
    <x v="3"/>
    <n v="6.12"/>
    <n v="105.2"/>
    <s v="GratedInlet"/>
    <s v="LocalGauge"/>
    <x v="240"/>
    <n v="5"/>
    <x v="0"/>
  </r>
  <r>
    <x v="2714"/>
    <x v="10"/>
    <s v="Ward A"/>
    <n v="37.916643999999998"/>
    <n v="23.724819"/>
    <s v="CAT-160"/>
    <n v="58.01"/>
    <s v="Copernicus_GLO-90_v2022"/>
    <x v="4"/>
    <x v="0"/>
    <n v="8.31"/>
    <n v="159.30000000000001"/>
    <s v="GratedInlet"/>
    <s v="ERA5"/>
    <x v="609"/>
    <n v="10"/>
    <x v="0"/>
  </r>
  <r>
    <x v="2715"/>
    <x v="56"/>
    <s v="Ward G"/>
    <n v="10.780936000000001"/>
    <n v="106.629429"/>
    <s v="CAT-023"/>
    <n v="83.74"/>
    <s v="Copernicus_EEA-10_v5"/>
    <x v="4"/>
    <x v="1"/>
    <m/>
    <n v="31.3"/>
    <s v="GratedInlet"/>
    <s v="Blended"/>
    <x v="426"/>
    <n v="25"/>
    <x v="0"/>
  </r>
  <r>
    <x v="2716"/>
    <x v="11"/>
    <s v="Borough Harbor"/>
    <n v="-33.795749999999998"/>
    <n v="151.19835900000001"/>
    <s v="CAT-136"/>
    <m/>
    <s v="SRTM_1arc"/>
    <x v="1"/>
    <x v="4"/>
    <n v="3.9"/>
    <n v="23.3"/>
    <s v="Manhole"/>
    <s v="LocalGauge"/>
    <x v="83"/>
    <n v="2"/>
    <x v="0"/>
  </r>
  <r>
    <x v="2717"/>
    <x v="40"/>
    <s v="Ward C"/>
    <n v="5.5878290000000002"/>
    <n v="-9.1953999999999994E-2"/>
    <s v="CAT-084"/>
    <n v="-3"/>
    <s v="SRTM_1arc"/>
    <x v="1"/>
    <x v="2"/>
    <n v="7.81"/>
    <n v="155.9"/>
    <s v="OpenChannel"/>
    <s v="LocalGauge"/>
    <x v="282"/>
    <n v="5"/>
    <x v="4"/>
  </r>
  <r>
    <x v="2718"/>
    <x v="18"/>
    <s v="District 15"/>
    <n v="45.494785999999998"/>
    <n v="-73.601423999999994"/>
    <s v="CAT-119"/>
    <n v="72.63"/>
    <s v="SRTM_1arc"/>
    <x v="5"/>
    <x v="4"/>
    <n v="4.5599999999999996"/>
    <n v="79"/>
    <s v="GratedInlet"/>
    <s v="ERA5"/>
    <x v="55"/>
    <n v="2"/>
    <x v="0"/>
  </r>
  <r>
    <x v="2719"/>
    <x v="9"/>
    <s v="Zone IX"/>
    <n v="28.699424"/>
    <n v="77.108384000000001"/>
    <s v="CAT-179"/>
    <n v="28.98"/>
    <s v="Copernicus_GLO-30_v2023"/>
    <x v="8"/>
    <x v="2"/>
    <n v="7.15"/>
    <n v="259.89999999999998"/>
    <s v="Manhole"/>
    <s v="ERA5"/>
    <x v="470"/>
    <n v="5"/>
    <x v="0"/>
  </r>
  <r>
    <x v="2720"/>
    <x v="21"/>
    <s v="Sector 4"/>
    <n v="37.745697"/>
    <n v="-122.382412"/>
    <s v="CAT-040"/>
    <n v="-3"/>
    <s v="Copernicus_GLO-30_v2023"/>
    <x v="5"/>
    <x v="3"/>
    <n v="6.09"/>
    <n v="123.7"/>
    <s v="Manhole"/>
    <s v="ERA5"/>
    <x v="168"/>
    <n v="2"/>
    <x v="17"/>
  </r>
  <r>
    <x v="2721"/>
    <x v="19"/>
    <s v="District 16"/>
    <n v="21.013838"/>
    <n v="105.787986"/>
    <s v="CAT-150"/>
    <n v="27.73"/>
    <s v="Copernicus_GLO-30_v2023"/>
    <x v="3"/>
    <x v="1"/>
    <n v="3.32"/>
    <n v="401.3"/>
    <s v="OpenChannel"/>
    <s v="LocalGauge"/>
    <x v="298"/>
    <n v="100"/>
    <x v="0"/>
  </r>
  <r>
    <x v="2722"/>
    <x v="43"/>
    <s v="District 30"/>
    <n v="-34.640374000000001"/>
    <n v="-58.351149999999997"/>
    <s v="CAT-056"/>
    <n v="23.92"/>
    <s v="SRTM_1arc"/>
    <x v="3"/>
    <x v="4"/>
    <n v="8.33"/>
    <n v="1.3"/>
    <s v="OpenChannel"/>
    <m/>
    <x v="426"/>
    <n v="10"/>
    <x v="0"/>
  </r>
  <r>
    <x v="2723"/>
    <x v="46"/>
    <s v="Zone II"/>
    <n v="29.757997"/>
    <n v="-95.415891000000002"/>
    <s v="CAT-174"/>
    <n v="57.09"/>
    <s v="SRTM_1arc"/>
    <x v="5"/>
    <x v="3"/>
    <n v="7.96"/>
    <n v="193.4"/>
    <s v="Manhole"/>
    <s v="LocalGauge"/>
    <x v="250"/>
    <n v="2"/>
    <x v="0"/>
  </r>
  <r>
    <x v="2724"/>
    <x v="39"/>
    <s v="Sector 13"/>
    <n v="6.5290800000000004"/>
    <n v="3.338762"/>
    <s v="CAT-029"/>
    <n v="4.45"/>
    <s v="Copernicus_GLO-30_v2023"/>
    <x v="1"/>
    <x v="1"/>
    <n v="5.13"/>
    <n v="378.8"/>
    <s v="None"/>
    <s v="ERA5"/>
    <x v="323"/>
    <n v="2"/>
    <x v="4"/>
  </r>
  <r>
    <x v="2725"/>
    <x v="11"/>
    <s v="District 14"/>
    <n v="-33.829791"/>
    <n v="151.24920499999999"/>
    <s v="CAT-041"/>
    <n v="-3"/>
    <s v="Copernicus_GLO-30_v2023"/>
    <x v="3"/>
    <x v="0"/>
    <n v="6.3"/>
    <n v="85.6"/>
    <s v="GratedInlet"/>
    <s v="ERA5"/>
    <x v="341"/>
    <n v="10"/>
    <x v="180"/>
  </r>
  <r>
    <x v="2726"/>
    <x v="29"/>
    <s v="Zone V"/>
    <n v="52.384416999999999"/>
    <n v="5.0160809999999998"/>
    <s v="CAT-065"/>
    <n v="10.06"/>
    <s v="Copernicus_EEA-10_v5"/>
    <x v="1"/>
    <x v="0"/>
    <n v="4.99"/>
    <n v="26.5"/>
    <s v="CurbInlet"/>
    <s v="ERA5"/>
    <x v="262"/>
    <n v="2"/>
    <x v="0"/>
  </r>
  <r>
    <x v="2727"/>
    <x v="47"/>
    <s v="Sector 9"/>
    <n v="-34.047767999999998"/>
    <n v="18.470013999999999"/>
    <s v="CAT-077"/>
    <n v="153.69"/>
    <s v="Copernicus_GLO-30_v2023"/>
    <x v="5"/>
    <x v="3"/>
    <n v="2.29"/>
    <n v="115"/>
    <s v="OpenChannel"/>
    <m/>
    <x v="203"/>
    <n v="2"/>
    <x v="181"/>
  </r>
  <r>
    <x v="2728"/>
    <x v="7"/>
    <s v="District 7"/>
    <n v="38.848084"/>
    <n v="-77.006141999999997"/>
    <s v="CAT-035"/>
    <n v="48.37"/>
    <s v="Copernicus_GLO-90_v2022"/>
    <x v="2"/>
    <x v="4"/>
    <n v="3.33"/>
    <n v="106.1"/>
    <s v="CurbInlet"/>
    <s v="LocalGauge"/>
    <x v="164"/>
    <n v="100"/>
    <x v="0"/>
  </r>
  <r>
    <x v="2729"/>
    <x v="47"/>
    <s v="Borough West"/>
    <n v="-33.834705999999997"/>
    <n v="18.386804000000001"/>
    <s v="CAT-045"/>
    <n v="6.47"/>
    <s v="Copernicus_EEA-10_v5"/>
    <x v="2"/>
    <x v="1"/>
    <n v="6.62"/>
    <n v="43.6"/>
    <s v="CurbInlet"/>
    <s v="IMD"/>
    <x v="571"/>
    <n v="10"/>
    <x v="4"/>
  </r>
  <r>
    <x v="2730"/>
    <x v="32"/>
    <s v="District 19"/>
    <n v="22.614554999999999"/>
    <n v="114.119776"/>
    <s v="CAT-131"/>
    <n v="13.61"/>
    <s v="Copernicus_GLO-30_v2023"/>
    <x v="3"/>
    <x v="2"/>
    <n v="8.16"/>
    <n v="215.9"/>
    <s v="OpenChannel"/>
    <s v="Blended"/>
    <x v="126"/>
    <n v="50"/>
    <x v="0"/>
  </r>
  <r>
    <x v="2731"/>
    <x v="7"/>
    <s v="Ward D"/>
    <n v="38.813353999999997"/>
    <n v="-77.080088000000003"/>
    <s v="CAT-132"/>
    <n v="6.64"/>
    <s v="Copernicus_GLO-90_v2022"/>
    <x v="3"/>
    <x v="0"/>
    <m/>
    <m/>
    <s v="CurbInlet"/>
    <m/>
    <x v="191"/>
    <n v="5"/>
    <x v="4"/>
  </r>
  <r>
    <x v="2732"/>
    <x v="35"/>
    <s v="Ward G"/>
    <n v="25.070011999999998"/>
    <n v="121.51668600000001"/>
    <s v="CAT-010"/>
    <n v="74.22"/>
    <s v="SRTM_3arc"/>
    <x v="1"/>
    <x v="4"/>
    <n v="4.46"/>
    <n v="101.6"/>
    <s v="GratedInlet"/>
    <s v="ERA5"/>
    <x v="483"/>
    <n v="5"/>
    <x v="0"/>
  </r>
  <r>
    <x v="2733"/>
    <x v="28"/>
    <s v="Sector 5"/>
    <n v="24.836507999999998"/>
    <n v="66.943635999999998"/>
    <s v="CAT-118"/>
    <n v="108.23"/>
    <s v="SRTM_3arc"/>
    <x v="1"/>
    <x v="0"/>
    <n v="3.71"/>
    <n v="23.2"/>
    <s v="GratedInlet"/>
    <s v="ERA5"/>
    <x v="840"/>
    <n v="50"/>
    <x v="0"/>
  </r>
  <r>
    <x v="2734"/>
    <x v="43"/>
    <s v="Zone III"/>
    <n v="-34.672595999999999"/>
    <n v="-58.445737999999999"/>
    <s v="CAT-099"/>
    <n v="19.87"/>
    <s v="Copernicus_EEA-10_v5"/>
    <x v="4"/>
    <x v="2"/>
    <n v="5.17"/>
    <n v="67.099999999999994"/>
    <s v="Manhole"/>
    <s v="IMD"/>
    <x v="412"/>
    <n v="5"/>
    <x v="0"/>
  </r>
  <r>
    <x v="2735"/>
    <x v="14"/>
    <s v="Zone IV"/>
    <n v="3.2147139999999998"/>
    <n v="101.67447300000001"/>
    <s v="CAT-178"/>
    <n v="50.89"/>
    <s v="SRTM_1arc"/>
    <x v="1"/>
    <x v="0"/>
    <n v="4.8499999999999996"/>
    <n v="40.4"/>
    <s v="CurbInlet"/>
    <s v="ERA5"/>
    <x v="841"/>
    <n v="25"/>
    <x v="2"/>
  </r>
  <r>
    <x v="2736"/>
    <x v="15"/>
    <s v="Sector 5"/>
    <n v="1.36216"/>
    <n v="103.771226"/>
    <s v="CAT-144"/>
    <n v="12.29"/>
    <s v="SRTM_3arc"/>
    <x v="6"/>
    <x v="2"/>
    <n v="2.4500000000000002"/>
    <n v="157"/>
    <s v="Manhole"/>
    <s v="ERA5"/>
    <x v="276"/>
    <n v="50"/>
    <x v="12"/>
  </r>
  <r>
    <x v="2737"/>
    <x v="46"/>
    <s v="Borough Old Town"/>
    <n v="29.701419000000001"/>
    <n v="-95.265559999999994"/>
    <s v="CAT-032"/>
    <n v="12.35"/>
    <s v="SRTM_1arc"/>
    <x v="1"/>
    <x v="1"/>
    <n v="6.39"/>
    <n v="100.9"/>
    <s v="CurbInlet"/>
    <m/>
    <x v="167"/>
    <n v="100"/>
    <x v="0"/>
  </r>
  <r>
    <x v="2738"/>
    <x v="15"/>
    <s v="Zone III"/>
    <n v="1.4313279999999999"/>
    <n v="103.866152"/>
    <s v="CAT-006"/>
    <n v="7.53"/>
    <s v="Copernicus_GLO-30_v2023"/>
    <x v="5"/>
    <x v="2"/>
    <n v="3.65"/>
    <n v="352.3"/>
    <s v="Manhole"/>
    <s v="ERA5"/>
    <x v="307"/>
    <n v="2"/>
    <x v="4"/>
  </r>
  <r>
    <x v="2739"/>
    <x v="11"/>
    <s v="Zone I"/>
    <n v="-33.850268999999997"/>
    <n v="151.20152100000001"/>
    <s v="CAT-089"/>
    <n v="-1.61"/>
    <s v="SRTM_1arc"/>
    <x v="1"/>
    <x v="3"/>
    <n v="3.09"/>
    <n v="84.9"/>
    <s v="CurbInlet"/>
    <s v="ERA5"/>
    <x v="454"/>
    <n v="2"/>
    <x v="17"/>
  </r>
  <r>
    <x v="2740"/>
    <x v="33"/>
    <s v="Sector 8"/>
    <n v="19.404351999999999"/>
    <n v="-99.113315999999998"/>
    <s v="CAT-141"/>
    <m/>
    <s v="Copernicus_GLO-30_v2023"/>
    <x v="4"/>
    <x v="4"/>
    <n v="4.8099999999999996"/>
    <n v="330.8"/>
    <s v="OpenChannel"/>
    <s v="Blended"/>
    <x v="46"/>
    <n v="5"/>
    <x v="0"/>
  </r>
  <r>
    <x v="2741"/>
    <x v="16"/>
    <s v="District 24"/>
    <n v="41.944682"/>
    <n v="12.62506"/>
    <s v="CAT-067"/>
    <n v="94.76"/>
    <s v="Copernicus_GLO-30_v2023"/>
    <x v="0"/>
    <x v="3"/>
    <n v="6.98"/>
    <n v="141.80000000000001"/>
    <s v="OpenChannel"/>
    <m/>
    <x v="726"/>
    <n v="2"/>
    <x v="0"/>
  </r>
  <r>
    <x v="2742"/>
    <x v="24"/>
    <s v="Ward B"/>
    <n v="29.891411000000002"/>
    <n v="-90.052957000000006"/>
    <s v="CAT-115"/>
    <n v="5.99"/>
    <s v="Copernicus_GLO-90_v2022"/>
    <x v="3"/>
    <x v="0"/>
    <n v="8.9"/>
    <n v="125.2"/>
    <s v="Manhole"/>
    <s v="Blended"/>
    <x v="709"/>
    <n v="2"/>
    <x v="4"/>
  </r>
  <r>
    <x v="2743"/>
    <x v="40"/>
    <s v="Zone I"/>
    <n v="5.5465790000000004"/>
    <n v="-0.124282"/>
    <s v="CAT-049"/>
    <n v="-0.98"/>
    <s v="SRTM_3arc"/>
    <x v="1"/>
    <x v="2"/>
    <n v="4.33"/>
    <n v="66.7"/>
    <s v="CurbInlet"/>
    <s v="ERA5"/>
    <x v="839"/>
    <n v="50"/>
    <x v="4"/>
  </r>
  <r>
    <x v="2744"/>
    <x v="27"/>
    <s v="Sector 21"/>
    <n v="31.218039999999998"/>
    <n v="121.568636"/>
    <s v="CAT-101"/>
    <n v="18.03"/>
    <s v="Copernicus_GLO-90_v2022"/>
    <x v="1"/>
    <x v="1"/>
    <n v="5.64"/>
    <n v="0.8"/>
    <s v="CurbInlet"/>
    <s v="IMD"/>
    <x v="545"/>
    <n v="5"/>
    <x v="0"/>
  </r>
  <r>
    <x v="2745"/>
    <x v="20"/>
    <s v="Zone I"/>
    <n v="37.778385"/>
    <n v="127.016769"/>
    <s v="CAT-179"/>
    <m/>
    <s v="SRTM_3arc"/>
    <x v="4"/>
    <x v="3"/>
    <n v="5.84"/>
    <n v="640.1"/>
    <s v="None"/>
    <s v="IMD"/>
    <x v="80"/>
    <n v="25"/>
    <x v="0"/>
  </r>
  <r>
    <x v="2746"/>
    <x v="12"/>
    <s v="Zone II"/>
    <n v="25.843906"/>
    <n v="-80.290279999999996"/>
    <s v="CAT-100"/>
    <n v="6.6"/>
    <s v="Copernicus_GLO-30_v2023"/>
    <x v="4"/>
    <x v="3"/>
    <n v="7.62"/>
    <m/>
    <s v="OpenChannel"/>
    <m/>
    <x v="842"/>
    <n v="10"/>
    <x v="182"/>
  </r>
  <r>
    <x v="2747"/>
    <x v="28"/>
    <s v="Zone I"/>
    <n v="24.827549000000001"/>
    <n v="67.086008000000007"/>
    <s v="CAT-010"/>
    <n v="54.89"/>
    <s v="Copernicus_GLO-30_v2023"/>
    <x v="1"/>
    <x v="3"/>
    <n v="5.84"/>
    <n v="6.2"/>
    <s v="OpenChannel"/>
    <s v="ERA5"/>
    <x v="749"/>
    <n v="5"/>
    <x v="0"/>
  </r>
  <r>
    <x v="2748"/>
    <x v="27"/>
    <s v="Borough East"/>
    <n v="31.275649000000001"/>
    <n v="121.540097"/>
    <s v="CAT-161"/>
    <n v="0.27"/>
    <s v="Copernicus_GLO-30_v2023"/>
    <x v="1"/>
    <x v="3"/>
    <m/>
    <n v="146.30000000000001"/>
    <s v="OpenChannel"/>
    <s v="Blended"/>
    <x v="356"/>
    <n v="100"/>
    <x v="183"/>
  </r>
  <r>
    <x v="2749"/>
    <x v="1"/>
    <s v="Borough Harbor"/>
    <n v="13.155329"/>
    <n v="80.300037000000003"/>
    <s v="CAT-045"/>
    <n v="3.09"/>
    <s v="Copernicus_GLO-30_v2023"/>
    <x v="5"/>
    <x v="0"/>
    <n v="3.28"/>
    <n v="95.3"/>
    <s v="CurbInlet"/>
    <s v="IMD"/>
    <x v="687"/>
    <n v="2"/>
    <x v="17"/>
  </r>
  <r>
    <x v="2750"/>
    <x v="40"/>
    <s v="Borough Old Town"/>
    <n v="5.703659"/>
    <n v="-0.240675"/>
    <s v="CAT-059"/>
    <n v="8.44"/>
    <s v="SRTM_1arc"/>
    <x v="3"/>
    <x v="2"/>
    <n v="10.43"/>
    <n v="410.8"/>
    <s v="OpenChannel"/>
    <m/>
    <x v="289"/>
    <n v="2"/>
    <x v="0"/>
  </r>
  <r>
    <x v="2751"/>
    <x v="8"/>
    <s v="Zone II"/>
    <n v="49.265706000000002"/>
    <n v="-123.162702"/>
    <s v="CAT-050"/>
    <n v="-3"/>
    <s v="SRTM_3arc"/>
    <x v="4"/>
    <x v="3"/>
    <n v="8.91"/>
    <n v="57.6"/>
    <s v="CurbInlet"/>
    <s v="Blended"/>
    <x v="61"/>
    <n v="2"/>
    <x v="17"/>
  </r>
  <r>
    <x v="2752"/>
    <x v="48"/>
    <s v="District 21"/>
    <n v="53.720824999999998"/>
    <n v="10.060499999999999"/>
    <s v="CAT-011"/>
    <n v="61.6"/>
    <s v="SRTM_3arc"/>
    <x v="2"/>
    <x v="2"/>
    <n v="7.22"/>
    <m/>
    <s v="CurbInlet"/>
    <s v="IMD"/>
    <x v="34"/>
    <n v="5"/>
    <x v="0"/>
  </r>
  <r>
    <x v="2753"/>
    <x v="44"/>
    <s v="Ward I"/>
    <n v="25.226724000000001"/>
    <n v="51.514155000000002"/>
    <s v="CAT-139"/>
    <n v="17.399999999999999"/>
    <s v="SRTM_1arc"/>
    <x v="2"/>
    <x v="1"/>
    <n v="8.07"/>
    <n v="121.9"/>
    <s v="Manhole"/>
    <s v="Blended"/>
    <x v="97"/>
    <n v="25"/>
    <x v="0"/>
  </r>
  <r>
    <x v="2754"/>
    <x v="38"/>
    <s v="Sector 3"/>
    <n v="14.594251"/>
    <n v="120.884438"/>
    <s v="CAT-034"/>
    <n v="2.62"/>
    <s v="SRTM_1arc"/>
    <x v="1"/>
    <x v="2"/>
    <n v="5.37"/>
    <n v="231.9"/>
    <s v="GratedInlet"/>
    <s v="Blended"/>
    <x v="843"/>
    <n v="10"/>
    <x v="16"/>
  </r>
  <r>
    <x v="2755"/>
    <x v="17"/>
    <s v="Ward B"/>
    <n v="-27.407838999999999"/>
    <n v="153.07013599999999"/>
    <s v="CAT-070"/>
    <n v="44.14"/>
    <s v="Copernicus_GLO-30_v2023"/>
    <x v="4"/>
    <x v="3"/>
    <n v="8.4700000000000006"/>
    <n v="23.9"/>
    <s v="CurbInlet"/>
    <m/>
    <x v="500"/>
    <n v="2"/>
    <x v="0"/>
  </r>
  <r>
    <x v="2756"/>
    <x v="17"/>
    <s v="Borough Old Town"/>
    <n v="-27.443145000000001"/>
    <n v="153.09611799999999"/>
    <s v="CAT-173"/>
    <n v="88.08"/>
    <s v="Copernicus_EEA-10_v5"/>
    <x v="3"/>
    <x v="4"/>
    <n v="6.86"/>
    <n v="83.1"/>
    <s v="CurbInlet"/>
    <s v="IMD"/>
    <x v="97"/>
    <n v="2"/>
    <x v="0"/>
  </r>
  <r>
    <x v="2757"/>
    <x v="36"/>
    <s v="Zone VII"/>
    <n v="-6.2135309999999997"/>
    <n v="106.79718"/>
    <s v="CAT-039"/>
    <n v="6.55"/>
    <s v="Copernicus_GLO-30_v2023"/>
    <x v="3"/>
    <x v="4"/>
    <n v="9.09"/>
    <n v="260.5"/>
    <s v="None"/>
    <s v="ERA5"/>
    <x v="709"/>
    <n v="2"/>
    <x v="4"/>
  </r>
  <r>
    <x v="2758"/>
    <x v="56"/>
    <s v="Sector 29"/>
    <n v="10.845321"/>
    <n v="106.50617200000001"/>
    <s v="CAT-128"/>
    <n v="-3"/>
    <s v="SRTM_1arc"/>
    <x v="1"/>
    <x v="2"/>
    <n v="4.82"/>
    <n v="66.8"/>
    <s v="Manhole"/>
    <s v="IMD"/>
    <x v="66"/>
    <n v="5"/>
    <x v="17"/>
  </r>
  <r>
    <x v="2759"/>
    <x v="50"/>
    <s v="District 28"/>
    <n v="19.157389999999999"/>
    <n v="72.866900000000001"/>
    <s v="CAT-008"/>
    <n v="5.53"/>
    <s v="SRTM_1arc"/>
    <x v="1"/>
    <x v="4"/>
    <n v="5.73"/>
    <n v="56"/>
    <s v="OpenChannel"/>
    <s v="ERA5"/>
    <x v="207"/>
    <n v="50"/>
    <x v="184"/>
  </r>
  <r>
    <x v="2760"/>
    <x v="24"/>
    <s v="Ward C"/>
    <n v="29.994064000000002"/>
    <n v="-89.925056999999995"/>
    <s v="CAT-135"/>
    <n v="7.02"/>
    <s v="SRTM_1arc"/>
    <x v="1"/>
    <x v="1"/>
    <m/>
    <n v="13.2"/>
    <s v="CurbInlet"/>
    <s v="ERA5"/>
    <x v="247"/>
    <n v="5"/>
    <x v="4"/>
  </r>
  <r>
    <x v="2761"/>
    <x v="13"/>
    <s v="District 22"/>
    <n v="-12.053974"/>
    <n v="-77.036816000000002"/>
    <s v="CAT-115"/>
    <n v="64.290000000000006"/>
    <s v="Copernicus_GLO-30_v2023"/>
    <x v="2"/>
    <x v="1"/>
    <n v="6.03"/>
    <n v="131.9"/>
    <s v="Manhole"/>
    <s v="ERA5"/>
    <x v="90"/>
    <n v="5"/>
    <x v="0"/>
  </r>
  <r>
    <x v="2762"/>
    <x v="21"/>
    <s v="Sector 15"/>
    <n v="37.755462000000001"/>
    <n v="-122.538357"/>
    <s v="CAT-144"/>
    <n v="74.63"/>
    <s v="Copernicus_GLO-30_v2023"/>
    <x v="3"/>
    <x v="3"/>
    <n v="8.2799999999999994"/>
    <m/>
    <s v="None"/>
    <m/>
    <x v="126"/>
    <n v="50"/>
    <x v="0"/>
  </r>
  <r>
    <x v="2763"/>
    <x v="34"/>
    <s v="Sector 10"/>
    <n v="35.636360000000003"/>
    <n v="51.409970999999999"/>
    <s v="CAT-051"/>
    <n v="46.88"/>
    <s v="Copernicus_GLO-90_v2022"/>
    <x v="4"/>
    <x v="4"/>
    <n v="5.67"/>
    <n v="147.5"/>
    <s v="CurbInlet"/>
    <s v="Blended"/>
    <x v="256"/>
    <n v="5"/>
    <x v="0"/>
  </r>
  <r>
    <x v="2764"/>
    <x v="34"/>
    <s v="Ward H"/>
    <n v="35.726908999999999"/>
    <n v="51.400112"/>
    <s v="CAT-135"/>
    <n v="54.87"/>
    <s v="Copernicus_GLO-30_v2023"/>
    <x v="4"/>
    <x v="0"/>
    <n v="9.8800000000000008"/>
    <n v="98.4"/>
    <s v="Manhole"/>
    <s v="ERA5"/>
    <x v="413"/>
    <n v="5"/>
    <x v="0"/>
  </r>
  <r>
    <x v="2765"/>
    <x v="23"/>
    <s v="Ward E"/>
    <n v="12.950089"/>
    <n v="77.616298999999998"/>
    <s v="CAT-178"/>
    <n v="17.13"/>
    <s v="Copernicus_EEA-10_v5"/>
    <x v="5"/>
    <x v="2"/>
    <n v="3.19"/>
    <m/>
    <s v="Manhole"/>
    <s v="IMD"/>
    <x v="254"/>
    <n v="2"/>
    <x v="0"/>
  </r>
  <r>
    <x v="2766"/>
    <x v="57"/>
    <s v="District 21"/>
    <n v="-23.547826000000001"/>
    <n v="-46.675882000000001"/>
    <s v="CAT-080"/>
    <n v="32.9"/>
    <s v="Copernicus_GLO-30_v2023"/>
    <x v="3"/>
    <x v="4"/>
    <n v="8.5"/>
    <n v="75.599999999999994"/>
    <s v="Manhole"/>
    <m/>
    <x v="585"/>
    <n v="5"/>
    <x v="0"/>
  </r>
  <r>
    <x v="2767"/>
    <x v="30"/>
    <s v="Zone III"/>
    <n v="4.7019890000000002"/>
    <n v="-74.117255"/>
    <s v="CAT-054"/>
    <n v="135.91999999999999"/>
    <s v="Copernicus_GLO-30_v2023"/>
    <x v="3"/>
    <x v="3"/>
    <n v="3.65"/>
    <n v="17.8"/>
    <s v="GratedInlet"/>
    <s v="LocalGauge"/>
    <x v="337"/>
    <n v="50"/>
    <x v="0"/>
  </r>
  <r>
    <x v="2768"/>
    <x v="9"/>
    <s v="Ward I"/>
    <n v="28.646746"/>
    <n v="77.233784"/>
    <s v="CAT-070"/>
    <n v="85.92"/>
    <s v="Copernicus_GLO-30_v2023"/>
    <x v="1"/>
    <x v="2"/>
    <n v="6.73"/>
    <n v="3.6"/>
    <s v="CurbInlet"/>
    <s v="Blended"/>
    <x v="111"/>
    <n v="25"/>
    <x v="0"/>
  </r>
  <r>
    <x v="2769"/>
    <x v="48"/>
    <s v="District 1"/>
    <n v="53.550435"/>
    <n v="9.9202429999999993"/>
    <s v="CAT-021"/>
    <n v="80.73"/>
    <s v="SRTM_3arc"/>
    <x v="5"/>
    <x v="3"/>
    <n v="6.27"/>
    <n v="43.4"/>
    <s v="None"/>
    <s v="Blended"/>
    <x v="42"/>
    <n v="2"/>
    <x v="0"/>
  </r>
  <r>
    <x v="2770"/>
    <x v="8"/>
    <s v="Borough Hillside"/>
    <n v="49.270085000000002"/>
    <n v="-123.145004"/>
    <s v="CAT-112"/>
    <n v="27.03"/>
    <s v="Copernicus_GLO-90_v2022"/>
    <x v="1"/>
    <x v="4"/>
    <n v="5.23"/>
    <n v="259.10000000000002"/>
    <s v="OpenChannel"/>
    <s v="ERA5"/>
    <x v="98"/>
    <n v="10"/>
    <x v="0"/>
  </r>
  <r>
    <x v="2771"/>
    <x v="31"/>
    <s v="Zone I"/>
    <n v="48.851635999999999"/>
    <n v="2.2635649999999998"/>
    <s v="CAT-021"/>
    <n v="68.84"/>
    <s v="Copernicus_GLO-30_v2023"/>
    <x v="1"/>
    <x v="3"/>
    <n v="5.94"/>
    <n v="83"/>
    <s v="CurbInlet"/>
    <s v="ERA5"/>
    <x v="223"/>
    <n v="10"/>
    <x v="0"/>
  </r>
  <r>
    <x v="2772"/>
    <x v="53"/>
    <s v="Borough Delta"/>
    <n v="34.779271999999999"/>
    <n v="135.46266800000001"/>
    <s v="CAT-010"/>
    <n v="111.75"/>
    <s v="SRTM_1arc"/>
    <x v="2"/>
    <x v="0"/>
    <n v="4.47"/>
    <n v="352.8"/>
    <s v="OpenChannel"/>
    <s v="IMD"/>
    <x v="402"/>
    <n v="10"/>
    <x v="0"/>
  </r>
  <r>
    <x v="2773"/>
    <x v="10"/>
    <s v="District 14"/>
    <n v="37.978102999999997"/>
    <n v="23.822462999999999"/>
    <s v="CAT-143"/>
    <n v="96.37"/>
    <s v="SRTM_3arc"/>
    <x v="1"/>
    <x v="2"/>
    <m/>
    <m/>
    <s v="GratedInlet"/>
    <s v="Blended"/>
    <x v="576"/>
    <n v="5"/>
    <x v="0"/>
  </r>
  <r>
    <x v="2774"/>
    <x v="18"/>
    <s v="Borough Old Town"/>
    <n v="45.490814999999998"/>
    <n v="-73.637969999999996"/>
    <s v="CAT-091"/>
    <n v="45.77"/>
    <s v="Copernicus_GLO-90_v2022"/>
    <x v="4"/>
    <x v="2"/>
    <m/>
    <n v="80.3"/>
    <s v="CurbInlet"/>
    <s v="Blended"/>
    <x v="350"/>
    <n v="25"/>
    <x v="0"/>
  </r>
  <r>
    <x v="2775"/>
    <x v="15"/>
    <s v="Ward D"/>
    <n v="1.176167"/>
    <n v="103.80351400000001"/>
    <s v="CAT-007"/>
    <n v="11.1"/>
    <s v="Copernicus_GLO-30_v2023"/>
    <x v="1"/>
    <x v="2"/>
    <n v="6.34"/>
    <n v="64.900000000000006"/>
    <s v="CurbInlet"/>
    <s v="IMD"/>
    <x v="844"/>
    <n v="5"/>
    <x v="2"/>
  </r>
  <r>
    <x v="2776"/>
    <x v="9"/>
    <s v="District 4"/>
    <n v="28.609078"/>
    <n v="77.184698999999995"/>
    <s v="CAT-150"/>
    <n v="73.97"/>
    <s v="Copernicus_GLO-30_v2023"/>
    <x v="1"/>
    <x v="1"/>
    <m/>
    <n v="87.6"/>
    <s v="CurbInlet"/>
    <s v="IMD"/>
    <x v="454"/>
    <n v="5"/>
    <x v="0"/>
  </r>
  <r>
    <x v="2777"/>
    <x v="18"/>
    <s v="Ward D"/>
    <n v="45.507581999999999"/>
    <n v="-73.503242999999998"/>
    <s v="CAT-088"/>
    <n v="-0.01"/>
    <s v="Copernicus_GLO-30_v2023"/>
    <x v="3"/>
    <x v="0"/>
    <n v="5.28"/>
    <n v="33.9"/>
    <s v="CurbInlet"/>
    <s v="ERA5"/>
    <x v="506"/>
    <n v="10"/>
    <x v="17"/>
  </r>
  <r>
    <x v="2778"/>
    <x v="38"/>
    <s v="Borough North"/>
    <n v="14.483235000000001"/>
    <n v="120.88610199999999"/>
    <s v="CAT-178"/>
    <n v="12.69"/>
    <s v="Copernicus_GLO-90_v2022"/>
    <x v="5"/>
    <x v="2"/>
    <n v="1.39"/>
    <n v="65.2"/>
    <s v="Manhole"/>
    <s v="IMD"/>
    <x v="156"/>
    <n v="10"/>
    <x v="185"/>
  </r>
  <r>
    <x v="2779"/>
    <x v="4"/>
    <s v="Sector 4"/>
    <n v="-29.876826999999999"/>
    <n v="31.100774999999999"/>
    <s v="CAT-026"/>
    <n v="56.29"/>
    <s v="SRTM_1arc"/>
    <x v="0"/>
    <x v="0"/>
    <n v="7.41"/>
    <n v="153.80000000000001"/>
    <s v="CurbInlet"/>
    <s v="LocalGauge"/>
    <x v="115"/>
    <n v="10"/>
    <x v="0"/>
  </r>
  <r>
    <x v="2780"/>
    <x v="50"/>
    <s v="Ward H"/>
    <n v="19.076808"/>
    <n v="72.903392999999994"/>
    <s v="CAT-063"/>
    <n v="19.91"/>
    <s v="SRTM_1arc"/>
    <x v="1"/>
    <x v="2"/>
    <n v="4.49"/>
    <n v="11.1"/>
    <s v="Manhole"/>
    <s v="Blended"/>
    <x v="387"/>
    <n v="25"/>
    <x v="0"/>
  </r>
  <r>
    <x v="2781"/>
    <x v="23"/>
    <s v="Sector 7"/>
    <n v="13.073131999999999"/>
    <n v="77.645516999999998"/>
    <s v="CAT-139"/>
    <n v="18.52"/>
    <s v="Copernicus_GLO-30_v2023"/>
    <x v="1"/>
    <x v="3"/>
    <n v="5.63"/>
    <m/>
    <s v="None"/>
    <s v="ERA5"/>
    <x v="381"/>
    <n v="50"/>
    <x v="0"/>
  </r>
  <r>
    <x v="2782"/>
    <x v="25"/>
    <s v="Ward B"/>
    <n v="23.728247"/>
    <n v="90.423786000000007"/>
    <s v="CAT-095"/>
    <n v="0.03"/>
    <s v="Copernicus_GLO-30_v2023"/>
    <x v="2"/>
    <x v="4"/>
    <n v="4.9800000000000004"/>
    <n v="21.4"/>
    <s v="GratedInlet"/>
    <s v="Blended"/>
    <x v="457"/>
    <n v="25"/>
    <x v="4"/>
  </r>
  <r>
    <x v="2783"/>
    <x v="56"/>
    <s v="District 30"/>
    <n v="10.820995"/>
    <n v="106.595871"/>
    <s v="CAT-033"/>
    <n v="45.52"/>
    <s v="SRTM_3arc"/>
    <x v="1"/>
    <x v="2"/>
    <n v="2.86"/>
    <n v="286.2"/>
    <s v="OpenChannel"/>
    <s v="Blended"/>
    <x v="164"/>
    <n v="5"/>
    <x v="12"/>
  </r>
  <r>
    <x v="2784"/>
    <x v="45"/>
    <s v="Borough Old Town"/>
    <n v="41.052661000000001"/>
    <n v="29.016774000000002"/>
    <s v="CAT-122"/>
    <n v="32.1"/>
    <s v="SRTM_3arc"/>
    <x v="1"/>
    <x v="3"/>
    <n v="7.64"/>
    <n v="42.4"/>
    <s v="Manhole"/>
    <s v="Blended"/>
    <x v="696"/>
    <n v="10"/>
    <x v="0"/>
  </r>
  <r>
    <x v="2785"/>
    <x v="47"/>
    <s v="Zone VII"/>
    <n v="-33.893374999999999"/>
    <n v="18.367801"/>
    <s v="CAT-162"/>
    <n v="19.739999999999998"/>
    <s v="SRTM_1arc"/>
    <x v="1"/>
    <x v="0"/>
    <n v="5.4"/>
    <n v="68.7"/>
    <s v="GratedInlet"/>
    <s v="ERA5"/>
    <x v="147"/>
    <n v="10"/>
    <x v="0"/>
  </r>
  <r>
    <x v="2786"/>
    <x v="20"/>
    <s v="Zone II"/>
    <n v="37.484222000000003"/>
    <n v="126.90918000000001"/>
    <s v="CAT-048"/>
    <n v="1.98"/>
    <s v="Copernicus_GLO-90_v2022"/>
    <x v="4"/>
    <x v="3"/>
    <n v="8.64"/>
    <n v="152.5"/>
    <s v="CurbInlet"/>
    <s v="Blended"/>
    <x v="106"/>
    <n v="10"/>
    <x v="4"/>
  </r>
  <r>
    <x v="2787"/>
    <x v="62"/>
    <s v="Ward I"/>
    <n v="25.143843"/>
    <n v="55.218311"/>
    <s v="CAT-022"/>
    <n v="86.96"/>
    <s v="Copernicus_GLO-30_v2023"/>
    <x v="1"/>
    <x v="4"/>
    <n v="6"/>
    <n v="18.8"/>
    <s v="GratedInlet"/>
    <s v="ERA5"/>
    <x v="642"/>
    <n v="2"/>
    <x v="0"/>
  </r>
  <r>
    <x v="2788"/>
    <x v="20"/>
    <s v="Ward C"/>
    <n v="37.486727000000002"/>
    <n v="127.11917800000001"/>
    <s v="CAT-152"/>
    <n v="36.75"/>
    <s v="Copernicus_EEA-10_v5"/>
    <x v="3"/>
    <x v="4"/>
    <n v="4.68"/>
    <n v="105.3"/>
    <s v="CurbInlet"/>
    <s v="ERA5"/>
    <x v="183"/>
    <n v="5"/>
    <x v="0"/>
  </r>
  <r>
    <x v="2789"/>
    <x v="15"/>
    <s v="Sector 3"/>
    <n v="1.4414089999999999"/>
    <n v="103.78833"/>
    <s v="CAT-092"/>
    <n v="-0.94"/>
    <s v="SRTM_1arc"/>
    <x v="3"/>
    <x v="3"/>
    <n v="3.65"/>
    <n v="9.4"/>
    <s v="OpenChannel"/>
    <s v="Blended"/>
    <x v="495"/>
    <n v="5"/>
    <x v="17"/>
  </r>
  <r>
    <x v="2790"/>
    <x v="54"/>
    <s v="Ward A"/>
    <n v="17.410481999999998"/>
    <n v="78.465957000000003"/>
    <s v="CAT-131"/>
    <n v="70.47"/>
    <s v="SRTM_1arc"/>
    <x v="5"/>
    <x v="3"/>
    <n v="4.79"/>
    <n v="225.3"/>
    <s v="Manhole"/>
    <s v="ERA5"/>
    <x v="423"/>
    <n v="2"/>
    <x v="0"/>
  </r>
  <r>
    <x v="2791"/>
    <x v="31"/>
    <s v="Sector 10"/>
    <n v="48.915213000000001"/>
    <n v="2.3669509999999998"/>
    <s v="CAT-112"/>
    <n v="25.91"/>
    <s v="SRTM_3arc"/>
    <x v="1"/>
    <x v="2"/>
    <n v="4.76"/>
    <n v="178"/>
    <s v="OpenChannel"/>
    <s v="ERA5"/>
    <x v="55"/>
    <n v="10"/>
    <x v="0"/>
  </r>
  <r>
    <x v="2792"/>
    <x v="3"/>
    <s v="Zone V"/>
    <n v="22.389554"/>
    <n v="114.20916200000001"/>
    <s v="CAT-159"/>
    <n v="10.78"/>
    <s v="Copernicus_GLO-30_v2023"/>
    <x v="0"/>
    <x v="3"/>
    <n v="6.69"/>
    <n v="110.6"/>
    <s v="Manhole"/>
    <m/>
    <x v="251"/>
    <n v="25"/>
    <x v="0"/>
  </r>
  <r>
    <x v="2793"/>
    <x v="59"/>
    <s v="Zone IV"/>
    <n v="40.768174999999999"/>
    <n v="-74.000628000000006"/>
    <s v="CAT-054"/>
    <n v="37.409999999999997"/>
    <s v="SRTM_1arc"/>
    <x v="2"/>
    <x v="0"/>
    <n v="8.91"/>
    <n v="26.5"/>
    <s v="GratedInlet"/>
    <s v="LocalGauge"/>
    <x v="312"/>
    <n v="50"/>
    <x v="0"/>
  </r>
  <r>
    <x v="2794"/>
    <x v="59"/>
    <s v="Sector 10"/>
    <n v="40.662185000000001"/>
    <n v="-74.056807000000006"/>
    <s v="CAT-022"/>
    <n v="21.09"/>
    <s v="Copernicus_EEA-10_v5"/>
    <x v="3"/>
    <x v="0"/>
    <n v="6.97"/>
    <n v="2"/>
    <s v="CurbInlet"/>
    <s v="IMD"/>
    <x v="630"/>
    <n v="50"/>
    <x v="0"/>
  </r>
  <r>
    <x v="2795"/>
    <x v="62"/>
    <s v="Zone II"/>
    <n v="25.306849"/>
    <n v="55.297296000000003"/>
    <s v="CAT-051"/>
    <n v="65.459999999999994"/>
    <s v="SRTM_1arc"/>
    <x v="4"/>
    <x v="2"/>
    <n v="8.57"/>
    <n v="231.1"/>
    <s v="OpenChannel"/>
    <s v="ERA5"/>
    <x v="532"/>
    <n v="2"/>
    <x v="0"/>
  </r>
  <r>
    <x v="2796"/>
    <x v="20"/>
    <s v="Ward I"/>
    <n v="37.560969"/>
    <n v="127.063213"/>
    <s v="CAT-116"/>
    <n v="96.07"/>
    <s v="Copernicus_GLO-30_v2023"/>
    <x v="0"/>
    <x v="3"/>
    <n v="5.7"/>
    <n v="41.4"/>
    <s v="CurbInlet"/>
    <s v="ERA5"/>
    <x v="116"/>
    <n v="10"/>
    <x v="0"/>
  </r>
  <r>
    <x v="2797"/>
    <x v="34"/>
    <s v="Sector 7"/>
    <n v="35.759233000000002"/>
    <n v="51.441428999999999"/>
    <s v="CAT-030"/>
    <n v="1.86"/>
    <s v="SRTM_1arc"/>
    <x v="5"/>
    <x v="0"/>
    <m/>
    <n v="195.2"/>
    <s v="OpenChannel"/>
    <s v="ERA5"/>
    <x v="203"/>
    <n v="2"/>
    <x v="4"/>
  </r>
  <r>
    <x v="2798"/>
    <x v="49"/>
    <s v="District 1"/>
    <n v="24.662296000000001"/>
    <n v="46.544268000000002"/>
    <s v="CAT-095"/>
    <n v="93.23"/>
    <s v="SRTM_3arc"/>
    <x v="0"/>
    <x v="1"/>
    <n v="4.83"/>
    <n v="51.5"/>
    <s v="CurbInlet"/>
    <s v="IMD"/>
    <x v="233"/>
    <n v="2"/>
    <x v="0"/>
  </r>
  <r>
    <x v="2799"/>
    <x v="47"/>
    <s v="Borough Old Town"/>
    <n v="-33.922297999999998"/>
    <n v="18.527664999999999"/>
    <s v="CAT-164"/>
    <n v="116.15"/>
    <s v="Copernicus_GLO-30_v2023"/>
    <x v="1"/>
    <x v="2"/>
    <n v="7.03"/>
    <n v="45.8"/>
    <s v="GratedInlet"/>
    <s v="LocalGauge"/>
    <x v="845"/>
    <n v="5"/>
    <x v="0"/>
  </r>
  <r>
    <x v="2800"/>
    <x v="12"/>
    <s v="Sector 27"/>
    <n v="25.754888000000001"/>
    <n v="-80.144672"/>
    <s v="CAT-148"/>
    <n v="11.33"/>
    <s v="Copernicus_EEA-10_v5"/>
    <x v="4"/>
    <x v="3"/>
    <n v="6.71"/>
    <n v="32.299999999999997"/>
    <s v="Manhole"/>
    <s v="LocalGauge"/>
    <x v="272"/>
    <n v="10"/>
    <x v="0"/>
  </r>
  <r>
    <x v="2801"/>
    <x v="12"/>
    <s v="District 20"/>
    <n v="25.786180000000002"/>
    <n v="-80.088194000000001"/>
    <s v="CAT-088"/>
    <n v="10.69"/>
    <s v="Copernicus_GLO-30_v2023"/>
    <x v="3"/>
    <x v="1"/>
    <n v="8.6999999999999993"/>
    <n v="86.2"/>
    <s v="GratedInlet"/>
    <s v="Blended"/>
    <x v="619"/>
    <n v="100"/>
    <x v="0"/>
  </r>
  <r>
    <x v="2802"/>
    <x v="22"/>
    <s v="Zone IX"/>
    <n v="51.928137"/>
    <n v="4.4848739999999996"/>
    <s v="CAT-076"/>
    <n v="12.53"/>
    <s v="Copernicus_EEA-10_v5"/>
    <x v="7"/>
    <x v="2"/>
    <n v="6.32"/>
    <n v="335.4"/>
    <s v="OpenChannel"/>
    <s v="LocalGauge"/>
    <x v="146"/>
    <n v="2"/>
    <x v="0"/>
  </r>
  <r>
    <x v="2803"/>
    <x v="20"/>
    <s v="Zone I"/>
    <n v="37.526164000000001"/>
    <n v="126.977116"/>
    <s v="CAT-050"/>
    <n v="18.63"/>
    <s v="Copernicus_GLO-30_v2023"/>
    <x v="4"/>
    <x v="2"/>
    <n v="8.07"/>
    <n v="19.399999999999999"/>
    <s v="Manhole"/>
    <s v="ERA5"/>
    <x v="610"/>
    <n v="2"/>
    <x v="0"/>
  </r>
  <r>
    <x v="2804"/>
    <x v="1"/>
    <s v="District 29"/>
    <n v="13.034015999999999"/>
    <n v="80.229686000000001"/>
    <s v="CAT-008"/>
    <n v="15.46"/>
    <s v="Copernicus_EEA-10_v5"/>
    <x v="4"/>
    <x v="4"/>
    <m/>
    <n v="40"/>
    <s v="GratedInlet"/>
    <s v="ERA5"/>
    <x v="705"/>
    <n v="50"/>
    <x v="0"/>
  </r>
  <r>
    <x v="2805"/>
    <x v="56"/>
    <s v="District 15"/>
    <n v="10.762098999999999"/>
    <n v="106.59721399999999"/>
    <s v="CAT-028"/>
    <n v="43.73"/>
    <s v="Copernicus_GLO-30_v2023"/>
    <x v="1"/>
    <x v="3"/>
    <n v="7.01"/>
    <n v="100.4"/>
    <s v="CurbInlet"/>
    <s v="ERA5"/>
    <x v="212"/>
    <n v="2"/>
    <x v="0"/>
  </r>
  <r>
    <x v="2806"/>
    <x v="7"/>
    <s v="Borough Harbor"/>
    <n v="38.863163999999998"/>
    <n v="-76.867894000000007"/>
    <s v="CAT-143"/>
    <n v="66.66"/>
    <s v="Copernicus_EEA-10_v5"/>
    <x v="1"/>
    <x v="3"/>
    <n v="6.53"/>
    <n v="28.8"/>
    <s v="GratedInlet"/>
    <s v="ERA5"/>
    <x v="100"/>
    <n v="50"/>
    <x v="0"/>
  </r>
  <r>
    <x v="2807"/>
    <x v="58"/>
    <s v="Zone VI"/>
    <n v="39.930562000000002"/>
    <n v="-75.065203999999994"/>
    <s v="CAT-106"/>
    <n v="13.7"/>
    <s v="Copernicus_GLO-30_v2023"/>
    <x v="5"/>
    <x v="1"/>
    <n v="3.56"/>
    <m/>
    <s v="CurbInlet"/>
    <s v="ERA5"/>
    <x v="111"/>
    <n v="50"/>
    <x v="0"/>
  </r>
  <r>
    <x v="2808"/>
    <x v="61"/>
    <s v="Zone V"/>
    <n v="22.629714"/>
    <n v="88.357912999999996"/>
    <s v="CAT-046"/>
    <m/>
    <s v="Copernicus_GLO-30_v2023"/>
    <x v="1"/>
    <x v="1"/>
    <n v="3.87"/>
    <n v="26.5"/>
    <s v="Manhole"/>
    <s v="LocalGauge"/>
    <x v="846"/>
    <n v="50"/>
    <x v="0"/>
  </r>
  <r>
    <x v="2809"/>
    <x v="31"/>
    <s v="District 18"/>
    <n v="48.976621000000002"/>
    <n v="2.2801110000000002"/>
    <s v="CAT-160"/>
    <n v="53.37"/>
    <s v="SRTM_3arc"/>
    <x v="6"/>
    <x v="1"/>
    <n v="2.23"/>
    <n v="279.39999999999998"/>
    <s v="Manhole"/>
    <s v="ERA5"/>
    <x v="251"/>
    <n v="25"/>
    <x v="186"/>
  </r>
  <r>
    <x v="2810"/>
    <x v="3"/>
    <s v="Ward F"/>
    <n v="22.501791000000001"/>
    <n v="114.315287"/>
    <s v="CAT-031"/>
    <n v="8.8699999999999992"/>
    <s v="SRTM_1arc"/>
    <x v="4"/>
    <x v="3"/>
    <n v="8.25"/>
    <n v="179.9"/>
    <s v="GratedInlet"/>
    <s v="ERA5"/>
    <x v="731"/>
    <n v="25"/>
    <x v="0"/>
  </r>
  <r>
    <x v="2811"/>
    <x v="4"/>
    <s v="Zone IV"/>
    <n v="-29.854879"/>
    <n v="31.077289"/>
    <s v="CAT-109"/>
    <n v="89.14"/>
    <s v="Copernicus_GLO-30_v2023"/>
    <x v="4"/>
    <x v="1"/>
    <n v="6.56"/>
    <n v="108.7"/>
    <s v="CurbInlet"/>
    <s v="LocalGauge"/>
    <x v="381"/>
    <n v="2"/>
    <x v="0"/>
  </r>
  <r>
    <x v="2812"/>
    <x v="49"/>
    <s v="Ward I"/>
    <n v="24.721388999999999"/>
    <n v="46.653551999999998"/>
    <s v="CAT-020"/>
    <n v="26.13"/>
    <s v="Copernicus_GLO-30_v2023"/>
    <x v="1"/>
    <x v="0"/>
    <n v="5.04"/>
    <n v="30.6"/>
    <s v="GratedInlet"/>
    <s v="IMD"/>
    <x v="299"/>
    <n v="100"/>
    <x v="0"/>
  </r>
  <r>
    <x v="2813"/>
    <x v="61"/>
    <s v="Ward B"/>
    <n v="22.532568000000001"/>
    <n v="88.353014000000002"/>
    <s v="CAT-032"/>
    <n v="-3"/>
    <s v="SRTM_1arc"/>
    <x v="3"/>
    <x v="1"/>
    <n v="4.33"/>
    <n v="46.9"/>
    <s v="Manhole"/>
    <s v="ERA5"/>
    <x v="55"/>
    <n v="2"/>
    <x v="187"/>
  </r>
  <r>
    <x v="2814"/>
    <x v="15"/>
    <s v="Sector 1"/>
    <n v="1.42136"/>
    <n v="103.799418"/>
    <s v="CAT-052"/>
    <n v="8.11"/>
    <s v="SRTM_3arc"/>
    <x v="4"/>
    <x v="0"/>
    <n v="9.07"/>
    <n v="84.4"/>
    <s v="GratedInlet"/>
    <s v="LocalGauge"/>
    <x v="809"/>
    <n v="25"/>
    <x v="0"/>
  </r>
  <r>
    <x v="2815"/>
    <x v="31"/>
    <s v="District 2"/>
    <n v="48.748142999999999"/>
    <n v="2.4099179999999998"/>
    <s v="CAT-154"/>
    <n v="65.58"/>
    <s v="Copernicus_EEA-10_v5"/>
    <x v="2"/>
    <x v="1"/>
    <n v="8.7899999999999991"/>
    <n v="113.5"/>
    <s v="Manhole"/>
    <s v="Blended"/>
    <x v="313"/>
    <n v="5"/>
    <x v="0"/>
  </r>
  <r>
    <x v="2816"/>
    <x v="27"/>
    <s v="Borough West"/>
    <n v="31.226053"/>
    <n v="121.53887899999999"/>
    <s v="CAT-029"/>
    <n v="1.84"/>
    <s v="Copernicus_GLO-90_v2022"/>
    <x v="2"/>
    <x v="1"/>
    <n v="6.91"/>
    <n v="97.8"/>
    <s v="Manhole"/>
    <s v="Blended"/>
    <x v="24"/>
    <n v="2"/>
    <x v="17"/>
  </r>
  <r>
    <x v="2817"/>
    <x v="11"/>
    <s v="Ward A"/>
    <n v="-33.972493999999998"/>
    <n v="151.19327899999999"/>
    <s v="CAT-165"/>
    <n v="21.38"/>
    <s v="SRTM_3arc"/>
    <x v="8"/>
    <x v="2"/>
    <n v="6.43"/>
    <n v="75.8"/>
    <s v="Manhole"/>
    <s v="Blended"/>
    <x v="96"/>
    <n v="100"/>
    <x v="0"/>
  </r>
  <r>
    <x v="2818"/>
    <x v="8"/>
    <s v="Borough Harbor"/>
    <n v="49.316980999999998"/>
    <n v="-123.137074"/>
    <s v="CAT-080"/>
    <n v="-0.93"/>
    <s v="Copernicus_GLO-30_v2023"/>
    <x v="1"/>
    <x v="1"/>
    <n v="7.33"/>
    <n v="55.1"/>
    <s v="GratedInlet"/>
    <s v="ERA5"/>
    <x v="93"/>
    <n v="50"/>
    <x v="17"/>
  </r>
  <r>
    <x v="2819"/>
    <x v="5"/>
    <s v="Borough Central"/>
    <n v="13.802464000000001"/>
    <n v="100.668429"/>
    <s v="CAT-161"/>
    <n v="17.52"/>
    <s v="SRTM_1arc"/>
    <x v="3"/>
    <x v="3"/>
    <n v="5.91"/>
    <n v="58.8"/>
    <s v="CurbInlet"/>
    <s v="LocalGauge"/>
    <x v="753"/>
    <n v="50"/>
    <x v="2"/>
  </r>
  <r>
    <x v="2820"/>
    <x v="54"/>
    <s v="Zone I"/>
    <n v="17.577729000000001"/>
    <n v="78.431845999999993"/>
    <s v="CAT-013"/>
    <n v="68.900000000000006"/>
    <s v="Copernicus_GLO-30_v2023"/>
    <x v="5"/>
    <x v="0"/>
    <n v="6.12"/>
    <n v="311.60000000000002"/>
    <s v="CurbInlet"/>
    <s v="ERA5"/>
    <x v="576"/>
    <n v="2"/>
    <x v="0"/>
  </r>
  <r>
    <x v="2821"/>
    <x v="61"/>
    <s v="Borough Riverside"/>
    <n v="22.680852000000002"/>
    <n v="88.393461000000002"/>
    <s v="CAT-076"/>
    <n v="87.43"/>
    <s v="SRTM_1arc"/>
    <x v="1"/>
    <x v="0"/>
    <n v="8.18"/>
    <n v="43.2"/>
    <s v="GratedInlet"/>
    <s v="ERA5"/>
    <x v="430"/>
    <n v="25"/>
    <x v="0"/>
  </r>
  <r>
    <x v="2822"/>
    <x v="57"/>
    <s v="Ward A"/>
    <n v="-23.561817000000001"/>
    <n v="-46.664354000000003"/>
    <s v="CAT-178"/>
    <n v="81.94"/>
    <s v="SRTM_1arc"/>
    <x v="4"/>
    <x v="0"/>
    <n v="4.74"/>
    <n v="20.2"/>
    <s v="GratedInlet"/>
    <s v="ERA5"/>
    <x v="550"/>
    <n v="50"/>
    <x v="2"/>
  </r>
  <r>
    <x v="2823"/>
    <x v="3"/>
    <s v="Ward G"/>
    <n v="22.237279000000001"/>
    <n v="114.156947"/>
    <s v="CAT-101"/>
    <n v="3.85"/>
    <s v="SRTM_1arc"/>
    <x v="1"/>
    <x v="4"/>
    <n v="6.8"/>
    <n v="77.7"/>
    <s v="Manhole"/>
    <m/>
    <x v="6"/>
    <n v="25"/>
    <x v="4"/>
  </r>
  <r>
    <x v="2824"/>
    <x v="61"/>
    <s v="District 3"/>
    <n v="22.499600000000001"/>
    <n v="88.359547000000006"/>
    <s v="CAT-172"/>
    <n v="66.16"/>
    <s v="Copernicus_GLO-90_v2022"/>
    <x v="4"/>
    <x v="0"/>
    <n v="6.95"/>
    <n v="48.2"/>
    <s v="GratedInlet"/>
    <s v="ERA5"/>
    <x v="97"/>
    <n v="5"/>
    <x v="0"/>
  </r>
  <r>
    <x v="2825"/>
    <x v="30"/>
    <s v="Borough Old Town"/>
    <n v="4.6043500000000002"/>
    <n v="-74.025670000000005"/>
    <s v="CAT-025"/>
    <n v="212.73"/>
    <s v="Copernicus_GLO-30_v2023"/>
    <x v="1"/>
    <x v="4"/>
    <n v="4.24"/>
    <n v="158.80000000000001"/>
    <s v="CurbInlet"/>
    <s v="Blended"/>
    <x v="414"/>
    <n v="5"/>
    <x v="0"/>
  </r>
  <r>
    <x v="2826"/>
    <x v="14"/>
    <s v="Zone X"/>
    <n v="3.1419609999999998"/>
    <n v="101.814395"/>
    <s v="CAT-023"/>
    <n v="71.52"/>
    <s v="Copernicus_GLO-30_v2023"/>
    <x v="1"/>
    <x v="3"/>
    <n v="6.97"/>
    <n v="15.8"/>
    <s v="Manhole"/>
    <s v="IMD"/>
    <x v="834"/>
    <n v="10"/>
    <x v="0"/>
  </r>
  <r>
    <x v="2827"/>
    <x v="20"/>
    <s v="Borough South"/>
    <n v="37.509635000000003"/>
    <n v="127.17371900000001"/>
    <s v="CAT-084"/>
    <n v="70.569999999999993"/>
    <s v="Copernicus_GLO-30_v2023"/>
    <x v="4"/>
    <x v="3"/>
    <n v="9.64"/>
    <n v="128"/>
    <s v="Manhole"/>
    <s v="Blended"/>
    <x v="342"/>
    <n v="10"/>
    <x v="0"/>
  </r>
  <r>
    <x v="2828"/>
    <x v="62"/>
    <s v="Ward H"/>
    <n v="25.189682000000001"/>
    <n v="55.328704000000002"/>
    <s v="CAT-017"/>
    <n v="63.69"/>
    <s v="SRTM_3arc"/>
    <x v="2"/>
    <x v="2"/>
    <n v="6.66"/>
    <n v="108.9"/>
    <s v="OpenChannel"/>
    <s v="IMD"/>
    <x v="398"/>
    <n v="10"/>
    <x v="0"/>
  </r>
  <r>
    <x v="2829"/>
    <x v="34"/>
    <s v="Borough Delta"/>
    <n v="35.652886000000002"/>
    <n v="51.252685999999997"/>
    <s v="CAT-097"/>
    <n v="91.54"/>
    <s v="Copernicus_GLO-30_v2023"/>
    <x v="4"/>
    <x v="3"/>
    <n v="8.0399999999999991"/>
    <n v="194.5"/>
    <s v="OpenChannel"/>
    <s v="Blended"/>
    <x v="256"/>
    <n v="25"/>
    <x v="0"/>
  </r>
  <r>
    <x v="2830"/>
    <x v="58"/>
    <s v="Zone VI"/>
    <n v="39.858013"/>
    <n v="-75.118308999999996"/>
    <s v="CAT-099"/>
    <m/>
    <s v="Copernicus_EEA-10_v5"/>
    <x v="5"/>
    <x v="4"/>
    <n v="5.0199999999999996"/>
    <n v="175.3"/>
    <s v="OpenChannel"/>
    <s v="IMD"/>
    <x v="185"/>
    <n v="5"/>
    <x v="0"/>
  </r>
  <r>
    <x v="2831"/>
    <x v="25"/>
    <s v="Borough Harbor"/>
    <n v="23.83145"/>
    <n v="90.425708"/>
    <s v="CAT-037"/>
    <n v="45.63"/>
    <s v="SRTM_1arc"/>
    <x v="5"/>
    <x v="3"/>
    <n v="1.8"/>
    <n v="166.7"/>
    <s v="CurbInlet"/>
    <s v="IMD"/>
    <x v="846"/>
    <n v="10"/>
    <x v="12"/>
  </r>
  <r>
    <x v="2832"/>
    <x v="15"/>
    <s v="Borough Riverside"/>
    <n v="1.3702510000000001"/>
    <n v="103.761762"/>
    <s v="CAT-076"/>
    <n v="7.79"/>
    <s v="Copernicus_GLO-90_v2022"/>
    <x v="5"/>
    <x v="0"/>
    <n v="6.81"/>
    <n v="379.3"/>
    <s v="Manhole"/>
    <s v="ERA5"/>
    <x v="52"/>
    <n v="5"/>
    <x v="4"/>
  </r>
  <r>
    <x v="2833"/>
    <x v="18"/>
    <s v="Sector 22"/>
    <n v="45.425643000000001"/>
    <n v="-73.518123000000003"/>
    <s v="CAT-126"/>
    <n v="75.87"/>
    <s v="SRTM_3arc"/>
    <x v="3"/>
    <x v="1"/>
    <n v="8.01"/>
    <n v="50.6"/>
    <s v="GratedInlet"/>
    <s v="IMD"/>
    <x v="46"/>
    <n v="2"/>
    <x v="0"/>
  </r>
  <r>
    <x v="2834"/>
    <x v="55"/>
    <s v="Sector 30"/>
    <n v="-22.948421"/>
    <n v="-43.130225000000003"/>
    <s v="CAT-101"/>
    <n v="14.34"/>
    <s v="SRTM_1arc"/>
    <x v="1"/>
    <x v="2"/>
    <n v="8.39"/>
    <n v="41"/>
    <s v="Manhole"/>
    <s v="LocalGauge"/>
    <x v="847"/>
    <n v="50"/>
    <x v="2"/>
  </r>
  <r>
    <x v="2835"/>
    <x v="25"/>
    <s v="Zone VIII"/>
    <n v="23.774329999999999"/>
    <n v="90.463370999999995"/>
    <s v="CAT-074"/>
    <n v="78.53"/>
    <s v="Copernicus_GLO-30_v2023"/>
    <x v="3"/>
    <x v="2"/>
    <n v="10.19"/>
    <n v="88.2"/>
    <s v="Manhole"/>
    <s v="ERA5"/>
    <x v="54"/>
    <n v="25"/>
    <x v="2"/>
  </r>
  <r>
    <x v="2836"/>
    <x v="10"/>
    <s v="District 15"/>
    <n v="37.944088999999998"/>
    <n v="23.626826000000001"/>
    <s v="CAT-091"/>
    <n v="61.86"/>
    <s v="SRTM_1arc"/>
    <x v="3"/>
    <x v="3"/>
    <n v="9.31"/>
    <m/>
    <s v="Manhole"/>
    <s v="IMD"/>
    <x v="211"/>
    <n v="2"/>
    <x v="0"/>
  </r>
  <r>
    <x v="2837"/>
    <x v="59"/>
    <s v="Borough West"/>
    <n v="40.716121999999999"/>
    <n v="-73.895498000000003"/>
    <s v="CAT-034"/>
    <n v="39.880000000000003"/>
    <s v="SRTM_1arc"/>
    <x v="3"/>
    <x v="1"/>
    <n v="7.52"/>
    <n v="140"/>
    <s v="OpenChannel"/>
    <s v="LocalGauge"/>
    <x v="161"/>
    <n v="2"/>
    <x v="0"/>
  </r>
  <r>
    <x v="2838"/>
    <x v="49"/>
    <s v="Zone IV"/>
    <n v="24.73283"/>
    <n v="46.769581000000002"/>
    <s v="CAT-006"/>
    <n v="37"/>
    <s v="Copernicus_GLO-30_v2023"/>
    <x v="3"/>
    <x v="4"/>
    <m/>
    <n v="182.2"/>
    <s v="OpenChannel"/>
    <s v="ERA5"/>
    <x v="308"/>
    <n v="50"/>
    <x v="0"/>
  </r>
  <r>
    <x v="2839"/>
    <x v="2"/>
    <s v="Ward B"/>
    <n v="23.077306"/>
    <n v="72.546733000000003"/>
    <s v="CAT-117"/>
    <m/>
    <s v="Copernicus_EEA-10_v5"/>
    <x v="4"/>
    <x v="4"/>
    <n v="5.92"/>
    <n v="68.3"/>
    <s v="CurbInlet"/>
    <s v="Blended"/>
    <x v="155"/>
    <n v="5"/>
    <x v="0"/>
  </r>
  <r>
    <x v="2840"/>
    <x v="53"/>
    <s v="Zone VII"/>
    <n v="34.808253999999998"/>
    <n v="135.399325"/>
    <s v="CAT-089"/>
    <n v="75"/>
    <s v="Copernicus_GLO-30_v2023"/>
    <x v="5"/>
    <x v="4"/>
    <n v="3.84"/>
    <m/>
    <s v="Manhole"/>
    <s v="Blended"/>
    <x v="305"/>
    <n v="5"/>
    <x v="0"/>
  </r>
  <r>
    <x v="2841"/>
    <x v="45"/>
    <s v="Sector 30"/>
    <n v="40.908059999999999"/>
    <n v="28.955117999999999"/>
    <s v="CAT-049"/>
    <n v="40.950000000000003"/>
    <s v="SRTM_3arc"/>
    <x v="4"/>
    <x v="3"/>
    <n v="8.66"/>
    <n v="20.100000000000001"/>
    <s v="GratedInlet"/>
    <s v="ERA5"/>
    <x v="416"/>
    <n v="25"/>
    <x v="0"/>
  </r>
  <r>
    <x v="2842"/>
    <x v="27"/>
    <s v="Borough South"/>
    <n v="31.188262999999999"/>
    <n v="121.577484"/>
    <s v="CAT-124"/>
    <m/>
    <s v="SRTM_1arc"/>
    <x v="4"/>
    <x v="0"/>
    <n v="8.1199999999999992"/>
    <n v="45.8"/>
    <s v="Manhole"/>
    <s v="Blended"/>
    <x v="749"/>
    <n v="2"/>
    <x v="0"/>
  </r>
  <r>
    <x v="2843"/>
    <x v="32"/>
    <s v="Zone VIII"/>
    <n v="22.633800000000001"/>
    <n v="113.957179"/>
    <s v="CAT-122"/>
    <n v="19.82"/>
    <s v="Copernicus_GLO-30_v2023"/>
    <x v="4"/>
    <x v="4"/>
    <m/>
    <n v="282.2"/>
    <s v="OpenChannel"/>
    <s v="LocalGauge"/>
    <x v="848"/>
    <n v="5"/>
    <x v="0"/>
  </r>
  <r>
    <x v="2844"/>
    <x v="46"/>
    <s v="Ward K"/>
    <n v="29.816993"/>
    <n v="-95.483313999999993"/>
    <s v="CAT-001"/>
    <n v="7.7"/>
    <s v="Copernicus_GLO-30_v2023"/>
    <x v="4"/>
    <x v="1"/>
    <n v="9.7100000000000009"/>
    <n v="34.9"/>
    <s v="Manhole"/>
    <s v="IMD"/>
    <x v="463"/>
    <n v="5"/>
    <x v="4"/>
  </r>
  <r>
    <x v="2845"/>
    <x v="44"/>
    <s v="Ward A"/>
    <n v="25.296841000000001"/>
    <n v="51.419735000000003"/>
    <s v="CAT-063"/>
    <m/>
    <s v="SRTM_1arc"/>
    <x v="5"/>
    <x v="2"/>
    <n v="3.72"/>
    <n v="173.6"/>
    <s v="CurbInlet"/>
    <s v="Blended"/>
    <x v="237"/>
    <n v="2"/>
    <x v="0"/>
  </r>
  <r>
    <x v="2846"/>
    <x v="32"/>
    <s v="Zone VIII"/>
    <n v="22.666964"/>
    <n v="114.099563"/>
    <s v="CAT-120"/>
    <n v="10.28"/>
    <s v="SRTM_1arc"/>
    <x v="1"/>
    <x v="0"/>
    <n v="6.14"/>
    <n v="173.4"/>
    <s v="OpenChannel"/>
    <s v="ERA5"/>
    <x v="372"/>
    <n v="10"/>
    <x v="2"/>
  </r>
  <r>
    <x v="2847"/>
    <x v="35"/>
    <s v="Ward B"/>
    <n v="25.073592000000001"/>
    <n v="121.45931899999999"/>
    <s v="CAT-017"/>
    <n v="56.33"/>
    <s v="SRTM_3arc"/>
    <x v="3"/>
    <x v="3"/>
    <n v="4.97"/>
    <n v="16.7"/>
    <s v="OpenChannel"/>
    <s v="LocalGauge"/>
    <x v="240"/>
    <n v="50"/>
    <x v="0"/>
  </r>
  <r>
    <x v="2848"/>
    <x v="59"/>
    <s v="Borough North"/>
    <n v="40.60163"/>
    <n v="-74.018950000000004"/>
    <s v="CAT-033"/>
    <n v="35.67"/>
    <s v="SRTM_1arc"/>
    <x v="1"/>
    <x v="0"/>
    <n v="5.66"/>
    <n v="11.3"/>
    <s v="None"/>
    <s v="Blended"/>
    <x v="350"/>
    <n v="2"/>
    <x v="0"/>
  </r>
  <r>
    <x v="2849"/>
    <x v="21"/>
    <s v="District 27"/>
    <n v="37.811048999999997"/>
    <n v="-122.48714"/>
    <s v="CAT-057"/>
    <n v="-3"/>
    <s v="Copernicus_GLO-30_v2023"/>
    <x v="1"/>
    <x v="1"/>
    <n v="8.23"/>
    <n v="388.5"/>
    <s v="OpenChannel"/>
    <s v="ERA5"/>
    <x v="342"/>
    <n v="10"/>
    <x v="188"/>
  </r>
  <r>
    <x v="2850"/>
    <x v="54"/>
    <s v="Sector 26"/>
    <n v="17.368676000000001"/>
    <n v="78.469695999999999"/>
    <s v="CAT-177"/>
    <n v="15.12"/>
    <s v="SRTM_1arc"/>
    <x v="4"/>
    <x v="0"/>
    <n v="5.55"/>
    <n v="72.3"/>
    <s v="Manhole"/>
    <s v="ERA5"/>
    <x v="249"/>
    <n v="10"/>
    <x v="0"/>
  </r>
  <r>
    <x v="2851"/>
    <x v="11"/>
    <s v="Borough South"/>
    <n v="-33.905455000000003"/>
    <n v="151.202563"/>
    <s v="CAT-067"/>
    <n v="13.67"/>
    <s v="Copernicus_GLO-30_v2023"/>
    <x v="2"/>
    <x v="4"/>
    <m/>
    <m/>
    <s v="OpenChannel"/>
    <s v="LocalGauge"/>
    <x v="127"/>
    <n v="5"/>
    <x v="0"/>
  </r>
  <r>
    <x v="2852"/>
    <x v="53"/>
    <s v="Ward I"/>
    <n v="34.610145000000003"/>
    <n v="135.613167"/>
    <s v="CAT-103"/>
    <n v="12.39"/>
    <s v="SRTM_1arc"/>
    <x v="3"/>
    <x v="2"/>
    <n v="5.77"/>
    <m/>
    <s v="CurbInlet"/>
    <s v="Blended"/>
    <x v="206"/>
    <n v="2"/>
    <x v="0"/>
  </r>
  <r>
    <x v="2853"/>
    <x v="23"/>
    <s v="Sector 25"/>
    <n v="12.890269999999999"/>
    <n v="77.492582999999996"/>
    <s v="CAT-159"/>
    <n v="30.94"/>
    <s v="Copernicus_GLO-30_v2023"/>
    <x v="1"/>
    <x v="4"/>
    <n v="7.55"/>
    <n v="84.9"/>
    <s v="Manhole"/>
    <s v="ERA5"/>
    <x v="80"/>
    <n v="10"/>
    <x v="0"/>
  </r>
  <r>
    <x v="2854"/>
    <x v="12"/>
    <s v="District 29"/>
    <n v="25.806785000000001"/>
    <n v="-80.222639999999998"/>
    <s v="CAT-177"/>
    <n v="-3"/>
    <s v="SRTM_1arc"/>
    <x v="4"/>
    <x v="1"/>
    <n v="5.78"/>
    <n v="65.099999999999994"/>
    <s v="Manhole"/>
    <s v="LocalGauge"/>
    <x v="849"/>
    <n v="2"/>
    <x v="17"/>
  </r>
  <r>
    <x v="2855"/>
    <x v="60"/>
    <s v="Ward G"/>
    <n v="23.039815999999998"/>
    <n v="113.42717500000001"/>
    <s v="CAT-107"/>
    <n v="21.93"/>
    <s v="Copernicus_GLO-30_v2023"/>
    <x v="1"/>
    <x v="2"/>
    <n v="6.02"/>
    <m/>
    <s v="Manhole"/>
    <m/>
    <x v="850"/>
    <n v="10"/>
    <x v="2"/>
  </r>
  <r>
    <x v="2856"/>
    <x v="41"/>
    <s v="District 29"/>
    <n v="-36.939798000000003"/>
    <n v="174.795726"/>
    <s v="CAT-035"/>
    <m/>
    <s v="Copernicus_GLO-90_v2022"/>
    <x v="7"/>
    <x v="2"/>
    <n v="10.86"/>
    <n v="249.4"/>
    <s v="OpenChannel"/>
    <s v="ERA5"/>
    <x v="33"/>
    <n v="50"/>
    <x v="0"/>
  </r>
  <r>
    <x v="2857"/>
    <x v="45"/>
    <s v="Sector 9"/>
    <n v="40.962406999999999"/>
    <n v="28.929278"/>
    <s v="CAT-098"/>
    <n v="28.58"/>
    <s v="SRTM_3arc"/>
    <x v="3"/>
    <x v="4"/>
    <n v="8.7200000000000006"/>
    <n v="82.1"/>
    <s v="Manhole"/>
    <s v="ERA5"/>
    <x v="617"/>
    <n v="50"/>
    <x v="0"/>
  </r>
  <r>
    <x v="2858"/>
    <x v="47"/>
    <s v="Zone X"/>
    <n v="-33.914459000000001"/>
    <n v="18.497858999999998"/>
    <s v="CAT-163"/>
    <n v="99.22"/>
    <s v="SRTM_1arc"/>
    <x v="4"/>
    <x v="4"/>
    <m/>
    <n v="77.599999999999994"/>
    <s v="Manhole"/>
    <s v="ERA5"/>
    <x v="851"/>
    <n v="50"/>
    <x v="2"/>
  </r>
  <r>
    <x v="2859"/>
    <x v="7"/>
    <s v="District 17"/>
    <n v="38.909188"/>
    <n v="-77.043153000000004"/>
    <s v="CAT-169"/>
    <n v="54.54"/>
    <s v="SRTM_3arc"/>
    <x v="1"/>
    <x v="3"/>
    <n v="4.79"/>
    <n v="170.3"/>
    <s v="CurbInlet"/>
    <s v="LocalGauge"/>
    <x v="549"/>
    <n v="25"/>
    <x v="0"/>
  </r>
  <r>
    <x v="2860"/>
    <x v="28"/>
    <s v="Sector 27"/>
    <n v="24.840620000000001"/>
    <n v="67.055301999999998"/>
    <s v="CAT-064"/>
    <n v="179.89"/>
    <s v="Copernicus_GLO-30_v2023"/>
    <x v="3"/>
    <x v="2"/>
    <n v="5.18"/>
    <m/>
    <s v="GratedInlet"/>
    <s v="LocalGauge"/>
    <x v="280"/>
    <n v="2"/>
    <x v="0"/>
  </r>
  <r>
    <x v="2861"/>
    <x v="17"/>
    <s v="Ward C"/>
    <n v="-27.489132000000001"/>
    <n v="152.99316899999999"/>
    <s v="CAT-163"/>
    <n v="138.78"/>
    <s v="SRTM_3arc"/>
    <x v="5"/>
    <x v="0"/>
    <n v="7.43"/>
    <n v="91.9"/>
    <s v="CurbInlet"/>
    <s v="LocalGauge"/>
    <x v="174"/>
    <n v="50"/>
    <x v="0"/>
  </r>
  <r>
    <x v="2862"/>
    <x v="16"/>
    <s v="Zone VIII"/>
    <n v="41.894295"/>
    <n v="12.597910000000001"/>
    <s v="CAT-064"/>
    <n v="65.5"/>
    <s v="Copernicus_GLO-30_v2023"/>
    <x v="4"/>
    <x v="4"/>
    <n v="6.49"/>
    <n v="72.599999999999994"/>
    <s v="OpenChannel"/>
    <s v="ERA5"/>
    <x v="315"/>
    <n v="50"/>
    <x v="0"/>
  </r>
  <r>
    <x v="2863"/>
    <x v="37"/>
    <s v="Ward G"/>
    <n v="41.317925000000002"/>
    <n v="2.28512"/>
    <s v="CAT-023"/>
    <n v="4.99"/>
    <s v="Copernicus_GLO-90_v2022"/>
    <x v="4"/>
    <x v="0"/>
    <n v="8.16"/>
    <n v="99"/>
    <s v="GratedInlet"/>
    <s v="Blended"/>
    <x v="377"/>
    <n v="2"/>
    <x v="4"/>
  </r>
  <r>
    <x v="2864"/>
    <x v="14"/>
    <s v="Zone III"/>
    <n v="3.108174"/>
    <n v="101.679408"/>
    <s v="CAT-079"/>
    <m/>
    <s v="Copernicus_EEA-10_v5"/>
    <x v="5"/>
    <x v="4"/>
    <n v="2.37"/>
    <n v="95.8"/>
    <s v="CurbInlet"/>
    <s v="ERA5"/>
    <x v="179"/>
    <n v="10"/>
    <x v="12"/>
  </r>
  <r>
    <x v="2865"/>
    <x v="44"/>
    <s v="Sector 30"/>
    <n v="25.232692"/>
    <n v="51.587294"/>
    <s v="CAT-168"/>
    <n v="66.569999999999993"/>
    <s v="Copernicus_EEA-10_v5"/>
    <x v="4"/>
    <x v="2"/>
    <n v="6.63"/>
    <n v="355.9"/>
    <s v="OpenChannel"/>
    <s v="ERA5"/>
    <x v="9"/>
    <n v="2"/>
    <x v="0"/>
  </r>
  <r>
    <x v="2866"/>
    <x v="21"/>
    <s v="Ward A"/>
    <n v="37.829177000000001"/>
    <n v="-122.288314"/>
    <s v="CAT-030"/>
    <n v="62.15"/>
    <s v="Copernicus_GLO-90_v2022"/>
    <x v="3"/>
    <x v="1"/>
    <n v="10.16"/>
    <n v="29.4"/>
    <s v="GratedInlet"/>
    <s v="ERA5"/>
    <x v="852"/>
    <n v="50"/>
    <x v="2"/>
  </r>
  <r>
    <x v="2867"/>
    <x v="13"/>
    <s v="District 12"/>
    <n v="-12.034653"/>
    <n v="-77.222972999999996"/>
    <s v="CAT-031"/>
    <n v="72.22"/>
    <s v="SRTM_1arc"/>
    <x v="1"/>
    <x v="0"/>
    <n v="3.72"/>
    <n v="268.7"/>
    <s v="OpenChannel"/>
    <m/>
    <x v="123"/>
    <n v="50"/>
    <x v="0"/>
  </r>
  <r>
    <x v="2868"/>
    <x v="47"/>
    <s v="Sector 4"/>
    <n v="-33.903970000000001"/>
    <n v="18.531642999999999"/>
    <s v="CAT-023"/>
    <n v="183.75"/>
    <s v="Copernicus_GLO-30_v2023"/>
    <x v="7"/>
    <x v="2"/>
    <n v="5.74"/>
    <n v="62.5"/>
    <s v="Manhole"/>
    <s v="ERA5"/>
    <x v="9"/>
    <n v="50"/>
    <x v="0"/>
  </r>
  <r>
    <x v="2869"/>
    <x v="40"/>
    <s v="District 4"/>
    <n v="5.5618749999999997"/>
    <n v="-0.14321800000000001"/>
    <s v="CAT-056"/>
    <n v="15.46"/>
    <s v="Copernicus_GLO-30_v2023"/>
    <x v="3"/>
    <x v="3"/>
    <n v="4.29"/>
    <n v="88.5"/>
    <s v="CurbInlet"/>
    <s v="Blended"/>
    <x v="835"/>
    <n v="50"/>
    <x v="2"/>
  </r>
  <r>
    <x v="2870"/>
    <x v="14"/>
    <s v="Sector 16"/>
    <n v="2.9361320000000002"/>
    <n v="101.674927"/>
    <s v="CAT-025"/>
    <n v="90.35"/>
    <s v="SRTM_1arc"/>
    <x v="6"/>
    <x v="1"/>
    <n v="6.72"/>
    <n v="139.9"/>
    <s v="CurbInlet"/>
    <s v="ERA5"/>
    <x v="825"/>
    <n v="5"/>
    <x v="0"/>
  </r>
  <r>
    <x v="2871"/>
    <x v="17"/>
    <s v="Borough Harbor"/>
    <n v="-27.505797999999999"/>
    <n v="153.09883199999999"/>
    <s v="CAT-072"/>
    <n v="99.93"/>
    <s v="SRTM_1arc"/>
    <x v="5"/>
    <x v="0"/>
    <n v="3.68"/>
    <m/>
    <s v="OpenChannel"/>
    <s v="LocalGauge"/>
    <x v="485"/>
    <n v="2"/>
    <x v="0"/>
  </r>
  <r>
    <x v="2872"/>
    <x v="39"/>
    <s v="District 17"/>
    <n v="6.4678880000000003"/>
    <n v="3.4126650000000001"/>
    <s v="CAT-110"/>
    <n v="3.65"/>
    <s v="Copernicus_GLO-30_v2023"/>
    <x v="4"/>
    <x v="2"/>
    <n v="3.79"/>
    <m/>
    <s v="Manhole"/>
    <s v="ERA5"/>
    <x v="853"/>
    <n v="25"/>
    <x v="4"/>
  </r>
  <r>
    <x v="2873"/>
    <x v="24"/>
    <s v="Zone VI"/>
    <n v="29.895365000000002"/>
    <n v="-90.028660000000002"/>
    <s v="CAT-052"/>
    <n v="-1.31"/>
    <s v="SRTM_3arc"/>
    <x v="5"/>
    <x v="0"/>
    <n v="6.53"/>
    <n v="141.19999999999999"/>
    <s v="CurbInlet"/>
    <s v="ERA5"/>
    <x v="265"/>
    <n v="5"/>
    <x v="4"/>
  </r>
  <r>
    <x v="2874"/>
    <x v="36"/>
    <s v="District 2"/>
    <n v="-6.2588460000000001"/>
    <n v="106.771621"/>
    <s v="CAT-160"/>
    <n v="7.56"/>
    <s v="Copernicus_GLO-30_v2023"/>
    <x v="5"/>
    <x v="1"/>
    <n v="5.48"/>
    <m/>
    <s v="GratedInlet"/>
    <s v="IMD"/>
    <x v="854"/>
    <n v="100"/>
    <x v="182"/>
  </r>
  <r>
    <x v="2875"/>
    <x v="54"/>
    <s v="Borough East"/>
    <n v="17.318797"/>
    <n v="78.497032000000004"/>
    <s v="CAT-085"/>
    <n v="41.65"/>
    <s v="Copernicus_GLO-30_v2023"/>
    <x v="5"/>
    <x v="0"/>
    <n v="7.6"/>
    <n v="144.69999999999999"/>
    <s v="GratedInlet"/>
    <s v="IMD"/>
    <x v="92"/>
    <n v="5"/>
    <x v="0"/>
  </r>
  <r>
    <x v="2876"/>
    <x v="60"/>
    <s v="District 20"/>
    <n v="23.071024000000001"/>
    <n v="113.37129299999999"/>
    <s v="CAT-071"/>
    <n v="6.61"/>
    <s v="Copernicus_GLO-30_v2023"/>
    <x v="3"/>
    <x v="4"/>
    <n v="10.24"/>
    <n v="62.7"/>
    <s v="CurbInlet"/>
    <s v="ERA5"/>
    <x v="284"/>
    <n v="10"/>
    <x v="4"/>
  </r>
  <r>
    <x v="2877"/>
    <x v="19"/>
    <s v="Borough Riverside"/>
    <n v="21.011634000000001"/>
    <n v="105.814595"/>
    <s v="CAT-160"/>
    <n v="48.05"/>
    <s v="SRTM_1arc"/>
    <x v="0"/>
    <x v="3"/>
    <n v="3.43"/>
    <n v="228"/>
    <s v="CurbInlet"/>
    <s v="LocalGauge"/>
    <x v="855"/>
    <n v="50"/>
    <x v="2"/>
  </r>
  <r>
    <x v="2878"/>
    <x v="16"/>
    <s v="Ward B"/>
    <n v="41.871569999999998"/>
    <n v="12.481180999999999"/>
    <s v="CAT-053"/>
    <n v="94.24"/>
    <s v="SRTM_1arc"/>
    <x v="1"/>
    <x v="4"/>
    <n v="2.38"/>
    <n v="79.400000000000006"/>
    <s v="OpenChannel"/>
    <s v="ERA5"/>
    <x v="69"/>
    <n v="2"/>
    <x v="12"/>
  </r>
  <r>
    <x v="2879"/>
    <x v="41"/>
    <s v="Ward F"/>
    <n v="-36.966301000000001"/>
    <n v="174.71294599999999"/>
    <s v="CAT-019"/>
    <n v="46.25"/>
    <s v="SRTM_1arc"/>
    <x v="2"/>
    <x v="4"/>
    <n v="7.19"/>
    <m/>
    <s v="None"/>
    <s v="ERA5"/>
    <x v="729"/>
    <n v="10"/>
    <x v="0"/>
  </r>
  <r>
    <x v="2880"/>
    <x v="4"/>
    <s v="Ward D"/>
    <n v="-29.884201000000001"/>
    <n v="31.055121"/>
    <s v="CAT-063"/>
    <n v="56.76"/>
    <s v="SRTM_3arc"/>
    <x v="1"/>
    <x v="2"/>
    <n v="4.13"/>
    <n v="155.19999999999999"/>
    <s v="OpenChannel"/>
    <s v="ERA5"/>
    <x v="398"/>
    <n v="5"/>
    <x v="0"/>
  </r>
  <r>
    <x v="2881"/>
    <x v="42"/>
    <s v="District 24"/>
    <n v="35.561149999999998"/>
    <n v="139.59148200000001"/>
    <s v="CAT-036"/>
    <n v="46.9"/>
    <s v="Copernicus_EEA-10_v5"/>
    <x v="2"/>
    <x v="3"/>
    <n v="9.6300000000000008"/>
    <n v="72"/>
    <s v="GratedInlet"/>
    <s v="Blended"/>
    <x v="211"/>
    <n v="5"/>
    <x v="0"/>
  </r>
  <r>
    <x v="2882"/>
    <x v="37"/>
    <s v="Zone I"/>
    <n v="41.404864000000003"/>
    <n v="2.1944509999999999"/>
    <s v="CAT-094"/>
    <n v="6.9"/>
    <s v="SRTM_3arc"/>
    <x v="5"/>
    <x v="2"/>
    <n v="6.28"/>
    <n v="180.1"/>
    <s v="CurbInlet"/>
    <s v="IMD"/>
    <x v="103"/>
    <n v="10"/>
    <x v="4"/>
  </r>
  <r>
    <x v="2883"/>
    <x v="20"/>
    <s v="Sector 22"/>
    <n v="37.589993"/>
    <n v="127.040964"/>
    <s v="CAT-133"/>
    <n v="14.95"/>
    <s v="Copernicus_EEA-10_v5"/>
    <x v="1"/>
    <x v="1"/>
    <n v="3.05"/>
    <n v="122.1"/>
    <s v="CurbInlet"/>
    <s v="ERA5"/>
    <x v="367"/>
    <n v="10"/>
    <x v="0"/>
  </r>
  <r>
    <x v="2884"/>
    <x v="10"/>
    <s v="Borough West"/>
    <n v="37.772098"/>
    <n v="23.641188"/>
    <s v="CAT-054"/>
    <n v="-3"/>
    <s v="SRTM_3arc"/>
    <x v="3"/>
    <x v="3"/>
    <n v="10.3"/>
    <n v="511.6"/>
    <s v="OpenChannel"/>
    <s v="ERA5"/>
    <x v="140"/>
    <n v="5"/>
    <x v="189"/>
  </r>
  <r>
    <x v="2885"/>
    <x v="57"/>
    <s v="Zone VIII"/>
    <n v="-23.581959000000001"/>
    <n v="-46.695681"/>
    <s v="CAT-011"/>
    <n v="63.41"/>
    <s v="Copernicus_EEA-10_v5"/>
    <x v="1"/>
    <x v="1"/>
    <n v="7.61"/>
    <n v="25"/>
    <s v="CurbInlet"/>
    <s v="Blended"/>
    <x v="54"/>
    <n v="5"/>
    <x v="42"/>
  </r>
  <r>
    <x v="2886"/>
    <x v="10"/>
    <s v="Ward F"/>
    <n v="37.956735000000002"/>
    <n v="23.651223000000002"/>
    <s v="CAT-082"/>
    <n v="49.63"/>
    <s v="SRTM_3arc"/>
    <x v="4"/>
    <x v="2"/>
    <n v="4.87"/>
    <n v="70.900000000000006"/>
    <s v="GratedInlet"/>
    <s v="LocalGauge"/>
    <x v="152"/>
    <n v="5"/>
    <x v="0"/>
  </r>
  <r>
    <x v="2887"/>
    <x v="36"/>
    <s v="Sector 25"/>
    <n v="-6.1130620000000002"/>
    <n v="106.856855"/>
    <s v="CAT-170"/>
    <n v="4.2"/>
    <s v="SRTM_1arc"/>
    <x v="4"/>
    <x v="4"/>
    <n v="7.94"/>
    <n v="37"/>
    <s v="CurbInlet"/>
    <s v="ERA5"/>
    <x v="520"/>
    <n v="25"/>
    <x v="4"/>
  </r>
  <r>
    <x v="2888"/>
    <x v="18"/>
    <s v="District 9"/>
    <n v="45.678659000000003"/>
    <n v="-73.539227999999994"/>
    <s v="CAT-027"/>
    <n v="-3"/>
    <s v="Copernicus_GLO-90_v2022"/>
    <x v="0"/>
    <x v="4"/>
    <m/>
    <n v="181.1"/>
    <s v="GratedInlet"/>
    <s v="ERA5"/>
    <x v="45"/>
    <n v="100"/>
    <x v="4"/>
  </r>
  <r>
    <x v="2889"/>
    <x v="19"/>
    <s v="District 9"/>
    <n v="20.971153999999999"/>
    <n v="105.815383"/>
    <s v="CAT-043"/>
    <n v="79.94"/>
    <s v="SRTM_3arc"/>
    <x v="4"/>
    <x v="3"/>
    <n v="5.49"/>
    <n v="118.1"/>
    <s v="CurbInlet"/>
    <s v="ERA5"/>
    <x v="482"/>
    <n v="25"/>
    <x v="0"/>
  </r>
  <r>
    <x v="2890"/>
    <x v="48"/>
    <s v="Zone I"/>
    <n v="53.587266999999997"/>
    <n v="10.064033"/>
    <s v="CAT-097"/>
    <n v="51.8"/>
    <s v="SRTM_3arc"/>
    <x v="1"/>
    <x v="1"/>
    <n v="6.51"/>
    <n v="12"/>
    <s v="Manhole"/>
    <s v="ERA5"/>
    <x v="856"/>
    <n v="10"/>
    <x v="0"/>
  </r>
  <r>
    <x v="2891"/>
    <x v="56"/>
    <s v="Zone II"/>
    <n v="10.803960999999999"/>
    <n v="106.70940400000001"/>
    <s v="CAT-140"/>
    <n v="39.17"/>
    <s v="Copernicus_EEA-10_v5"/>
    <x v="0"/>
    <x v="1"/>
    <n v="7.32"/>
    <m/>
    <s v="GratedInlet"/>
    <s v="ERA5"/>
    <x v="857"/>
    <n v="25"/>
    <x v="2"/>
  </r>
  <r>
    <x v="2892"/>
    <x v="54"/>
    <s v="Borough West"/>
    <n v="17.431336999999999"/>
    <n v="78.482360999999997"/>
    <s v="CAT-113"/>
    <n v="50.9"/>
    <s v="SRTM_3arc"/>
    <x v="3"/>
    <x v="2"/>
    <n v="7.47"/>
    <n v="93.1"/>
    <s v="CurbInlet"/>
    <s v="IMD"/>
    <x v="472"/>
    <n v="25"/>
    <x v="0"/>
  </r>
  <r>
    <x v="2893"/>
    <x v="51"/>
    <s v="Sector 18"/>
    <n v="55.568589000000003"/>
    <n v="12.555565"/>
    <s v="CAT-149"/>
    <n v="64.66"/>
    <s v="Copernicus_GLO-90_v2022"/>
    <x v="3"/>
    <x v="1"/>
    <m/>
    <n v="195.5"/>
    <s v="OpenChannel"/>
    <s v="ERA5"/>
    <x v="108"/>
    <n v="2"/>
    <x v="0"/>
  </r>
  <r>
    <x v="2894"/>
    <x v="21"/>
    <s v="Ward H"/>
    <n v="37.707093999999998"/>
    <n v="-122.55294000000001"/>
    <s v="CAT-084"/>
    <n v="128.62"/>
    <s v="SRTM_1arc"/>
    <x v="3"/>
    <x v="3"/>
    <m/>
    <n v="67.599999999999994"/>
    <s v="CurbInlet"/>
    <s v="ERA5"/>
    <x v="35"/>
    <n v="50"/>
    <x v="0"/>
  </r>
  <r>
    <x v="2895"/>
    <x v="24"/>
    <s v="Zone IX"/>
    <n v="29.925943"/>
    <n v="-90.229583000000005"/>
    <s v="CAT-145"/>
    <n v="16.29"/>
    <s v="SRTM_1arc"/>
    <x v="1"/>
    <x v="2"/>
    <n v="7.38"/>
    <n v="154.69999999999999"/>
    <s v="CurbInlet"/>
    <s v="IMD"/>
    <x v="580"/>
    <n v="5"/>
    <x v="0"/>
  </r>
  <r>
    <x v="2896"/>
    <x v="1"/>
    <s v="Sector 20"/>
    <n v="13.104309000000001"/>
    <n v="80.267849999999996"/>
    <s v="CAT-017"/>
    <n v="8.8000000000000007"/>
    <s v="Copernicus_EEA-10_v5"/>
    <x v="5"/>
    <x v="1"/>
    <n v="4.97"/>
    <n v="309.2"/>
    <s v="GratedInlet"/>
    <s v="LocalGauge"/>
    <x v="54"/>
    <n v="50"/>
    <x v="190"/>
  </r>
  <r>
    <x v="2897"/>
    <x v="23"/>
    <s v="Zone VII"/>
    <n v="13.017994"/>
    <n v="77.595405999999997"/>
    <s v="CAT-174"/>
    <n v="-3"/>
    <s v="SRTM_1arc"/>
    <x v="1"/>
    <x v="4"/>
    <n v="6.06"/>
    <n v="107.3"/>
    <s v="Manhole"/>
    <m/>
    <x v="470"/>
    <n v="5"/>
    <x v="4"/>
  </r>
  <r>
    <x v="2898"/>
    <x v="22"/>
    <s v="Ward I"/>
    <n v="51.953510000000001"/>
    <n v="4.4356900000000001"/>
    <s v="CAT-180"/>
    <m/>
    <s v="SRTM_1arc"/>
    <x v="2"/>
    <x v="0"/>
    <n v="7.01"/>
    <n v="23.9"/>
    <s v="GratedInlet"/>
    <s v="ERA5"/>
    <x v="270"/>
    <n v="25"/>
    <x v="0"/>
  </r>
  <r>
    <x v="2899"/>
    <x v="60"/>
    <s v="District 18"/>
    <n v="23.248501999999998"/>
    <n v="113.100297"/>
    <s v="CAT-167"/>
    <n v="31.23"/>
    <s v="SRTM_3arc"/>
    <x v="3"/>
    <x v="2"/>
    <n v="6.01"/>
    <n v="47.5"/>
    <s v="Manhole"/>
    <s v="Blended"/>
    <x v="478"/>
    <n v="2"/>
    <x v="0"/>
  </r>
  <r>
    <x v="2900"/>
    <x v="33"/>
    <s v="Zone III"/>
    <n v="19.410302999999999"/>
    <n v="-99.065478999999996"/>
    <s v="CAT-049"/>
    <n v="23.58"/>
    <s v="SRTM_3arc"/>
    <x v="7"/>
    <x v="0"/>
    <n v="7.82"/>
    <n v="2.5"/>
    <s v="CurbInlet"/>
    <s v="ERA5"/>
    <x v="473"/>
    <n v="50"/>
    <x v="0"/>
  </r>
  <r>
    <x v="2901"/>
    <x v="6"/>
    <s v="District 18"/>
    <n v="-1.1895100000000001"/>
    <n v="36.645350999999998"/>
    <s v="CAT-143"/>
    <n v="-3"/>
    <s v="SRTM_3arc"/>
    <x v="5"/>
    <x v="4"/>
    <n v="3.49"/>
    <n v="101.9"/>
    <s v="CurbInlet"/>
    <s v="ERA5"/>
    <x v="257"/>
    <n v="2"/>
    <x v="4"/>
  </r>
  <r>
    <x v="2902"/>
    <x v="6"/>
    <s v="Zone VIII"/>
    <n v="-1.3511420000000001"/>
    <n v="36.729326"/>
    <s v="CAT-094"/>
    <n v="20.55"/>
    <s v="SRTM_1arc"/>
    <x v="4"/>
    <x v="2"/>
    <n v="7.79"/>
    <n v="11.8"/>
    <s v="GratedInlet"/>
    <m/>
    <x v="316"/>
    <n v="5"/>
    <x v="0"/>
  </r>
  <r>
    <x v="2903"/>
    <x v="7"/>
    <s v="Sector 25"/>
    <n v="38.957270000000001"/>
    <n v="-77.028544999999994"/>
    <s v="CAT-049"/>
    <n v="27.81"/>
    <s v="Copernicus_GLO-30_v2023"/>
    <x v="3"/>
    <x v="1"/>
    <n v="3.94"/>
    <n v="166.4"/>
    <s v="CurbInlet"/>
    <s v="LocalGauge"/>
    <x v="25"/>
    <n v="5"/>
    <x v="0"/>
  </r>
  <r>
    <x v="2904"/>
    <x v="46"/>
    <s v="Ward B"/>
    <n v="29.745037"/>
    <n v="-95.426991000000001"/>
    <s v="CAT-104"/>
    <n v="67.81"/>
    <s v="SRTM_3arc"/>
    <x v="1"/>
    <x v="3"/>
    <n v="3.54"/>
    <n v="1.4"/>
    <s v="GratedInlet"/>
    <s v="LocalGauge"/>
    <x v="125"/>
    <n v="50"/>
    <x v="0"/>
  </r>
  <r>
    <x v="2905"/>
    <x v="20"/>
    <s v="Ward D"/>
    <n v="37.589517000000001"/>
    <n v="126.97873800000001"/>
    <s v="CAT-072"/>
    <n v="15.71"/>
    <s v="Copernicus_GLO-30_v2023"/>
    <x v="3"/>
    <x v="0"/>
    <n v="5.43"/>
    <n v="114.7"/>
    <s v="GratedInlet"/>
    <s v="ERA5"/>
    <x v="563"/>
    <n v="5"/>
    <x v="0"/>
  </r>
  <r>
    <x v="2906"/>
    <x v="58"/>
    <s v="Sector 12"/>
    <n v="39.796211999999997"/>
    <n v="-75.086139000000003"/>
    <s v="CAT-084"/>
    <n v="126.85"/>
    <s v="Copernicus_GLO-30_v2023"/>
    <x v="3"/>
    <x v="1"/>
    <n v="3.8"/>
    <n v="99.7"/>
    <s v="GratedInlet"/>
    <s v="ERA5"/>
    <x v="803"/>
    <n v="50"/>
    <x v="0"/>
  </r>
  <r>
    <x v="2907"/>
    <x v="8"/>
    <s v="Zone VI"/>
    <n v="49.244318999999997"/>
    <n v="-123.164117"/>
    <s v="CAT-006"/>
    <n v="33.39"/>
    <s v="SRTM_1arc"/>
    <x v="1"/>
    <x v="3"/>
    <n v="5.57"/>
    <n v="65.8"/>
    <s v="CurbInlet"/>
    <s v="Blended"/>
    <x v="629"/>
    <n v="10"/>
    <x v="0"/>
  </r>
  <r>
    <x v="2908"/>
    <x v="17"/>
    <s v="Borough Central"/>
    <n v="-27.487500000000001"/>
    <n v="152.92845600000001"/>
    <s v="CAT-078"/>
    <n v="39.85"/>
    <s v="Copernicus_GLO-30_v2023"/>
    <x v="7"/>
    <x v="2"/>
    <n v="5.51"/>
    <n v="20.7"/>
    <s v="CurbInlet"/>
    <s v="ERA5"/>
    <x v="88"/>
    <n v="2"/>
    <x v="0"/>
  </r>
  <r>
    <x v="2909"/>
    <x v="21"/>
    <s v="Ward I"/>
    <n v="37.863263000000003"/>
    <n v="-122.496667"/>
    <s v="CAT-127"/>
    <n v="85.42"/>
    <s v="Copernicus_GLO-30_v2023"/>
    <x v="1"/>
    <x v="1"/>
    <n v="4.71"/>
    <n v="47"/>
    <s v="CurbInlet"/>
    <s v="ERA5"/>
    <x v="432"/>
    <n v="5"/>
    <x v="0"/>
  </r>
  <r>
    <x v="2910"/>
    <x v="49"/>
    <s v="Borough Old Town"/>
    <n v="24.618834"/>
    <n v="46.715941000000001"/>
    <s v="CAT-146"/>
    <n v="16.899999999999999"/>
    <s v="Copernicus_EEA-10_v5"/>
    <x v="3"/>
    <x v="3"/>
    <n v="8.1"/>
    <n v="112.5"/>
    <s v="Manhole"/>
    <s v="LocalGauge"/>
    <x v="314"/>
    <n v="2"/>
    <x v="0"/>
  </r>
  <r>
    <x v="2911"/>
    <x v="6"/>
    <s v="Sector 27"/>
    <n v="-1.222731"/>
    <n v="36.834578"/>
    <s v="CAT-011"/>
    <n v="30.97"/>
    <s v="SRTM_1arc"/>
    <x v="3"/>
    <x v="2"/>
    <n v="6.93"/>
    <n v="112.7"/>
    <s v="CurbInlet"/>
    <s v="ERA5"/>
    <x v="154"/>
    <n v="2"/>
    <x v="0"/>
  </r>
  <r>
    <x v="2912"/>
    <x v="55"/>
    <s v="Borough Old Town"/>
    <n v="-22.801091"/>
    <n v="-43.109419000000003"/>
    <s v="CAT-005"/>
    <n v="15.05"/>
    <s v="Copernicus_GLO-30_v2023"/>
    <x v="3"/>
    <x v="1"/>
    <n v="4.53"/>
    <n v="134.1"/>
    <s v="Manhole"/>
    <m/>
    <x v="165"/>
    <n v="5"/>
    <x v="0"/>
  </r>
  <r>
    <x v="2913"/>
    <x v="13"/>
    <s v="Borough South"/>
    <n v="-12.107165"/>
    <n v="-77.247292999999999"/>
    <s v="CAT-082"/>
    <n v="-3"/>
    <s v="SRTM_1arc"/>
    <x v="1"/>
    <x v="2"/>
    <n v="2.89"/>
    <n v="55.3"/>
    <s v="Manhole"/>
    <s v="Blended"/>
    <x v="171"/>
    <n v="2"/>
    <x v="9"/>
  </r>
  <r>
    <x v="2914"/>
    <x v="59"/>
    <s v="Borough East"/>
    <n v="40.673152000000002"/>
    <n v="-74.102452999999997"/>
    <s v="CAT-163"/>
    <n v="66.62"/>
    <s v="Copernicus_GLO-30_v2023"/>
    <x v="3"/>
    <x v="3"/>
    <n v="7.23"/>
    <n v="51.9"/>
    <s v="CurbInlet"/>
    <s v="ERA5"/>
    <x v="617"/>
    <n v="5"/>
    <x v="0"/>
  </r>
  <r>
    <x v="2915"/>
    <x v="19"/>
    <s v="District 26"/>
    <n v="21.055166"/>
    <n v="105.850275"/>
    <s v="CAT-038"/>
    <n v="45.91"/>
    <s v="Copernicus_GLO-30_v2023"/>
    <x v="1"/>
    <x v="0"/>
    <n v="6.57"/>
    <n v="99.9"/>
    <s v="OpenChannel"/>
    <s v="ERA5"/>
    <x v="291"/>
    <n v="5"/>
    <x v="0"/>
  </r>
  <r>
    <x v="2916"/>
    <x v="24"/>
    <s v="Zone VI"/>
    <n v="30.028632000000002"/>
    <n v="-90.207607999999993"/>
    <s v="CAT-030"/>
    <n v="8.61"/>
    <s v="Copernicus_GLO-90_v2022"/>
    <x v="5"/>
    <x v="4"/>
    <n v="3.65"/>
    <n v="256.2"/>
    <s v="CurbInlet"/>
    <s v="ERA5"/>
    <x v="405"/>
    <n v="10"/>
    <x v="0"/>
  </r>
  <r>
    <x v="2917"/>
    <x v="18"/>
    <s v="Ward I"/>
    <n v="45.562983000000003"/>
    <n v="-73.595337999999998"/>
    <s v="CAT-042"/>
    <n v="6.88"/>
    <s v="SRTM_1arc"/>
    <x v="2"/>
    <x v="4"/>
    <n v="4.29"/>
    <n v="74.2"/>
    <s v="GratedInlet"/>
    <s v="ERA5"/>
    <x v="184"/>
    <n v="25"/>
    <x v="4"/>
  </r>
  <r>
    <x v="2918"/>
    <x v="43"/>
    <s v="Sector 20"/>
    <n v="-34.570408"/>
    <n v="-58.444001999999998"/>
    <s v="CAT-107"/>
    <n v="115.96"/>
    <s v="Copernicus_GLO-30_v2023"/>
    <x v="1"/>
    <x v="0"/>
    <n v="2.67"/>
    <n v="211"/>
    <s v="OpenChannel"/>
    <s v="IMD"/>
    <x v="858"/>
    <n v="5"/>
    <x v="12"/>
  </r>
  <r>
    <x v="2919"/>
    <x v="13"/>
    <s v="Ward B"/>
    <n v="-12.174376000000001"/>
    <n v="-76.884457999999995"/>
    <s v="CAT-011"/>
    <n v="14.42"/>
    <s v="SRTM_3arc"/>
    <x v="5"/>
    <x v="4"/>
    <n v="8.65"/>
    <n v="169.3"/>
    <s v="CurbInlet"/>
    <s v="ERA5"/>
    <x v="22"/>
    <n v="5"/>
    <x v="0"/>
  </r>
  <r>
    <x v="2920"/>
    <x v="54"/>
    <s v="Borough Delta"/>
    <n v="17.49296"/>
    <n v="78.525816000000006"/>
    <s v="CAT-142"/>
    <n v="52.24"/>
    <s v="SRTM_1arc"/>
    <x v="3"/>
    <x v="2"/>
    <n v="7.49"/>
    <n v="113.1"/>
    <s v="GratedInlet"/>
    <s v="ERA5"/>
    <x v="503"/>
    <n v="10"/>
    <x v="0"/>
  </r>
  <r>
    <x v="2921"/>
    <x v="57"/>
    <s v="Ward J"/>
    <n v="-23.587028"/>
    <n v="-46.657887000000002"/>
    <s v="CAT-009"/>
    <n v="53.56"/>
    <s v="Copernicus_GLO-30_v2023"/>
    <x v="3"/>
    <x v="1"/>
    <m/>
    <n v="91.4"/>
    <s v="CurbInlet"/>
    <s v="ERA5"/>
    <x v="816"/>
    <n v="10"/>
    <x v="0"/>
  </r>
  <r>
    <x v="2922"/>
    <x v="30"/>
    <s v="Sector 11"/>
    <n v="4.690474"/>
    <n v="-73.953727999999998"/>
    <s v="CAT-141"/>
    <n v="140.86000000000001"/>
    <s v="Copernicus_EEA-10_v5"/>
    <x v="1"/>
    <x v="0"/>
    <n v="4.37"/>
    <n v="13.9"/>
    <s v="Manhole"/>
    <s v="Blended"/>
    <x v="620"/>
    <n v="100"/>
    <x v="0"/>
  </r>
  <r>
    <x v="2923"/>
    <x v="38"/>
    <s v="Zone II"/>
    <n v="14.518679000000001"/>
    <n v="121.009838"/>
    <s v="CAT-127"/>
    <n v="0.04"/>
    <s v="SRTM_3arc"/>
    <x v="2"/>
    <x v="2"/>
    <n v="10.44"/>
    <n v="41.7"/>
    <s v="Manhole"/>
    <s v="ERA5"/>
    <x v="135"/>
    <n v="25"/>
    <x v="4"/>
  </r>
  <r>
    <x v="2924"/>
    <x v="25"/>
    <s v="Ward H"/>
    <n v="23.769829999999999"/>
    <n v="90.548648999999997"/>
    <s v="CAT-049"/>
    <n v="50.32"/>
    <s v="SRTM_1arc"/>
    <x v="0"/>
    <x v="4"/>
    <n v="8.3699999999999992"/>
    <n v="203.2"/>
    <s v="CurbInlet"/>
    <s v="ERA5"/>
    <x v="195"/>
    <n v="10"/>
    <x v="0"/>
  </r>
  <r>
    <x v="2925"/>
    <x v="8"/>
    <s v="Ward H"/>
    <n v="49.338743999999998"/>
    <n v="-123.15313500000001"/>
    <s v="CAT-136"/>
    <n v="6.47"/>
    <s v="Copernicus_GLO-30_v2023"/>
    <x v="0"/>
    <x v="1"/>
    <n v="3.18"/>
    <m/>
    <s v="OpenChannel"/>
    <s v="Blended"/>
    <x v="258"/>
    <n v="5"/>
    <x v="191"/>
  </r>
  <r>
    <x v="2926"/>
    <x v="45"/>
    <s v="District 12"/>
    <n v="40.975755999999997"/>
    <n v="29.001839"/>
    <s v="CAT-156"/>
    <n v="44.07"/>
    <s v="SRTM_3arc"/>
    <x v="1"/>
    <x v="2"/>
    <n v="6.48"/>
    <n v="56.1"/>
    <s v="CurbInlet"/>
    <s v="LocalGauge"/>
    <x v="682"/>
    <n v="5"/>
    <x v="0"/>
  </r>
  <r>
    <x v="2927"/>
    <x v="1"/>
    <s v="Borough Central"/>
    <n v="13.050553000000001"/>
    <n v="80.211485999999994"/>
    <s v="CAT-007"/>
    <n v="27"/>
    <s v="Copernicus_EEA-10_v5"/>
    <x v="3"/>
    <x v="1"/>
    <n v="5.45"/>
    <n v="125.5"/>
    <s v="GratedInlet"/>
    <s v="ERA5"/>
    <x v="705"/>
    <n v="5"/>
    <x v="0"/>
  </r>
  <r>
    <x v="2928"/>
    <x v="23"/>
    <s v="Ward E"/>
    <n v="12.934398"/>
    <n v="77.653962000000007"/>
    <s v="CAT-027"/>
    <n v="44.67"/>
    <s v="SRTM_1arc"/>
    <x v="4"/>
    <x v="1"/>
    <n v="9.0500000000000007"/>
    <n v="23.1"/>
    <s v="Manhole"/>
    <s v="ERA5"/>
    <x v="447"/>
    <n v="10"/>
    <x v="0"/>
  </r>
  <r>
    <x v="2929"/>
    <x v="32"/>
    <s v="Zone VI"/>
    <n v="22.552990000000001"/>
    <n v="114.051833"/>
    <s v="CAT-148"/>
    <n v="6.78"/>
    <s v="Copernicus_GLO-30_v2023"/>
    <x v="7"/>
    <x v="3"/>
    <n v="5.16"/>
    <n v="77.599999999999994"/>
    <s v="Manhole"/>
    <s v="ERA5"/>
    <x v="859"/>
    <n v="10"/>
    <x v="192"/>
  </r>
  <r>
    <x v="2930"/>
    <x v="20"/>
    <s v="District 6"/>
    <n v="37.513033"/>
    <n v="126.99682"/>
    <s v="CAT-093"/>
    <n v="74.25"/>
    <s v="Copernicus_GLO-90_v2022"/>
    <x v="3"/>
    <x v="4"/>
    <n v="6.68"/>
    <n v="60.8"/>
    <s v="CurbInlet"/>
    <s v="LocalGauge"/>
    <x v="703"/>
    <n v="100"/>
    <x v="0"/>
  </r>
  <r>
    <x v="2931"/>
    <x v="36"/>
    <s v="District 16"/>
    <n v="-6.1823980000000001"/>
    <n v="106.882676"/>
    <s v="CAT-082"/>
    <m/>
    <s v="SRTM_3arc"/>
    <x v="0"/>
    <x v="1"/>
    <n v="3.48"/>
    <n v="207.8"/>
    <s v="CurbInlet"/>
    <s v="LocalGauge"/>
    <x v="860"/>
    <n v="100"/>
    <x v="193"/>
  </r>
  <r>
    <x v="2932"/>
    <x v="23"/>
    <s v="District 19"/>
    <n v="12.902046"/>
    <n v="77.606774000000001"/>
    <s v="CAT-163"/>
    <n v="69.16"/>
    <s v="SRTM_3arc"/>
    <x v="3"/>
    <x v="1"/>
    <n v="8.4499999999999993"/>
    <n v="80.2"/>
    <s v="CurbInlet"/>
    <m/>
    <x v="583"/>
    <n v="25"/>
    <x v="0"/>
  </r>
  <r>
    <x v="2933"/>
    <x v="47"/>
    <s v="Sector 17"/>
    <n v="-34.092015000000004"/>
    <n v="18.506360000000001"/>
    <s v="CAT-119"/>
    <n v="26.65"/>
    <s v="SRTM_1arc"/>
    <x v="3"/>
    <x v="1"/>
    <m/>
    <n v="86"/>
    <s v="Manhole"/>
    <m/>
    <x v="370"/>
    <n v="2"/>
    <x v="0"/>
  </r>
  <r>
    <x v="2934"/>
    <x v="59"/>
    <s v="Sector 18"/>
    <n v="40.738236000000001"/>
    <n v="-73.934978000000001"/>
    <s v="CAT-001"/>
    <n v="47.69"/>
    <s v="Copernicus_EEA-10_v5"/>
    <x v="3"/>
    <x v="4"/>
    <m/>
    <n v="119.3"/>
    <s v="CurbInlet"/>
    <s v="Blended"/>
    <x v="861"/>
    <n v="2"/>
    <x v="0"/>
  </r>
  <r>
    <x v="2935"/>
    <x v="6"/>
    <s v="Ward A"/>
    <n v="-1.2147300000000001"/>
    <n v="36.860390000000002"/>
    <s v="CAT-147"/>
    <n v="48"/>
    <s v="Copernicus_EEA-10_v5"/>
    <x v="1"/>
    <x v="3"/>
    <n v="7.38"/>
    <n v="63.2"/>
    <s v="OpenChannel"/>
    <s v="LocalGauge"/>
    <x v="485"/>
    <n v="25"/>
    <x v="0"/>
  </r>
  <r>
    <x v="2936"/>
    <x v="49"/>
    <s v="Ward B"/>
    <n v="24.743991000000001"/>
    <n v="46.586826000000002"/>
    <s v="CAT-116"/>
    <n v="75.38"/>
    <s v="Copernicus_GLO-30_v2023"/>
    <x v="5"/>
    <x v="3"/>
    <n v="5.73"/>
    <n v="177.5"/>
    <s v="OpenChannel"/>
    <s v="Blended"/>
    <x v="862"/>
    <n v="5"/>
    <x v="0"/>
  </r>
  <r>
    <x v="2937"/>
    <x v="58"/>
    <s v="Sector 26"/>
    <n v="39.997878999999998"/>
    <n v="-75.088599000000002"/>
    <s v="CAT-049"/>
    <n v="-3"/>
    <s v="Copernicus_GLO-30_v2023"/>
    <x v="5"/>
    <x v="2"/>
    <n v="4.5"/>
    <n v="336.9"/>
    <s v="CurbInlet"/>
    <s v="LocalGauge"/>
    <x v="200"/>
    <n v="5"/>
    <x v="4"/>
  </r>
  <r>
    <x v="2938"/>
    <x v="8"/>
    <s v="Borough Old Town"/>
    <n v="49.208576999999998"/>
    <n v="-123.18206000000001"/>
    <s v="CAT-038"/>
    <n v="6.39"/>
    <s v="SRTM_1arc"/>
    <x v="1"/>
    <x v="1"/>
    <n v="6.32"/>
    <n v="340.9"/>
    <s v="None"/>
    <s v="ERA5"/>
    <x v="583"/>
    <n v="5"/>
    <x v="4"/>
  </r>
  <r>
    <x v="2939"/>
    <x v="50"/>
    <s v="Ward C"/>
    <n v="19.236163999999999"/>
    <n v="72.851375000000004"/>
    <s v="CAT-118"/>
    <n v="10.14"/>
    <s v="Copernicus_EEA-10_v5"/>
    <x v="3"/>
    <x v="2"/>
    <n v="7.89"/>
    <n v="116.5"/>
    <s v="OpenChannel"/>
    <s v="ERA5"/>
    <x v="692"/>
    <n v="50"/>
    <x v="0"/>
  </r>
  <r>
    <x v="2940"/>
    <x v="8"/>
    <s v="District 5"/>
    <n v="49.296348000000002"/>
    <n v="-123.08316000000001"/>
    <s v="CAT-135"/>
    <n v="6.48"/>
    <s v="Copernicus_GLO-30_v2023"/>
    <x v="0"/>
    <x v="0"/>
    <n v="6.57"/>
    <n v="263.5"/>
    <s v="GratedInlet"/>
    <s v="ERA5"/>
    <x v="349"/>
    <n v="2"/>
    <x v="4"/>
  </r>
  <r>
    <x v="2941"/>
    <x v="18"/>
    <s v="Ward B"/>
    <n v="45.406916000000002"/>
    <n v="-73.510581999999999"/>
    <s v="CAT-061"/>
    <n v="60.63"/>
    <s v="SRTM_3arc"/>
    <x v="4"/>
    <x v="4"/>
    <n v="9.56"/>
    <n v="15.3"/>
    <s v="CurbInlet"/>
    <s v="Blended"/>
    <x v="551"/>
    <n v="100"/>
    <x v="0"/>
  </r>
  <r>
    <x v="2942"/>
    <x v="53"/>
    <s v="District 27"/>
    <n v="34.614831000000002"/>
    <n v="135.450671"/>
    <s v="CAT-126"/>
    <n v="-3"/>
    <s v="SRTM_1arc"/>
    <x v="1"/>
    <x v="0"/>
    <m/>
    <n v="77.7"/>
    <s v="Manhole"/>
    <m/>
    <x v="33"/>
    <n v="10"/>
    <x v="4"/>
  </r>
  <r>
    <x v="2943"/>
    <x v="5"/>
    <s v="Sector 10"/>
    <n v="13.773631999999999"/>
    <n v="100.53604"/>
    <s v="CAT-103"/>
    <n v="4.5999999999999996"/>
    <s v="SRTM_3arc"/>
    <x v="3"/>
    <x v="0"/>
    <n v="8.15"/>
    <n v="120.4"/>
    <s v="CurbInlet"/>
    <s v="LocalGauge"/>
    <x v="467"/>
    <n v="50"/>
    <x v="194"/>
  </r>
  <r>
    <x v="2944"/>
    <x v="17"/>
    <s v="Borough Delta"/>
    <n v="-27.567713999999999"/>
    <n v="153.06975399999999"/>
    <s v="CAT-027"/>
    <n v="66.63"/>
    <s v="SRTM_1arc"/>
    <x v="2"/>
    <x v="3"/>
    <n v="9.83"/>
    <m/>
    <s v="Manhole"/>
    <m/>
    <x v="863"/>
    <n v="5"/>
    <x v="0"/>
  </r>
  <r>
    <x v="2945"/>
    <x v="16"/>
    <s v="District 15"/>
    <n v="41.905959000000003"/>
    <n v="12.611534000000001"/>
    <s v="CAT-172"/>
    <n v="91.07"/>
    <s v="Copernicus_GLO-30_v2023"/>
    <x v="6"/>
    <x v="1"/>
    <m/>
    <n v="204.7"/>
    <s v="Manhole"/>
    <s v="ERA5"/>
    <x v="383"/>
    <n v="5"/>
    <x v="0"/>
  </r>
  <r>
    <x v="2946"/>
    <x v="11"/>
    <s v="Sector 2"/>
    <n v="-33.831552000000002"/>
    <n v="151.39234300000001"/>
    <s v="CAT-061"/>
    <n v="13.52"/>
    <s v="Copernicus_GLO-90_v2022"/>
    <x v="3"/>
    <x v="0"/>
    <n v="8.92"/>
    <n v="85.9"/>
    <s v="Manhole"/>
    <s v="ERA5"/>
    <x v="178"/>
    <n v="5"/>
    <x v="0"/>
  </r>
  <r>
    <x v="2947"/>
    <x v="35"/>
    <s v="Borough Central"/>
    <n v="25.088305999999999"/>
    <n v="121.57138999999999"/>
    <s v="CAT-033"/>
    <n v="51.99"/>
    <s v="SRTM_1arc"/>
    <x v="2"/>
    <x v="2"/>
    <n v="7.15"/>
    <m/>
    <s v="GratedInlet"/>
    <s v="LocalGauge"/>
    <x v="501"/>
    <n v="10"/>
    <x v="0"/>
  </r>
  <r>
    <x v="2948"/>
    <x v="51"/>
    <s v="Ward C"/>
    <n v="55.737189000000001"/>
    <n v="12.484693999999999"/>
    <s v="CAT-114"/>
    <n v="38.630000000000003"/>
    <s v="Copernicus_GLO-30_v2023"/>
    <x v="4"/>
    <x v="3"/>
    <n v="8.58"/>
    <n v="69.400000000000006"/>
    <s v="CurbInlet"/>
    <s v="ERA5"/>
    <x v="794"/>
    <n v="25"/>
    <x v="0"/>
  </r>
  <r>
    <x v="2949"/>
    <x v="37"/>
    <s v="Ward F"/>
    <n v="41.394187000000002"/>
    <n v="2.1893509999999998"/>
    <s v="CAT-080"/>
    <n v="21.75"/>
    <s v="SRTM_1arc"/>
    <x v="2"/>
    <x v="2"/>
    <n v="6.2"/>
    <n v="221.4"/>
    <s v="Manhole"/>
    <m/>
    <x v="262"/>
    <n v="5"/>
    <x v="0"/>
  </r>
  <r>
    <x v="2950"/>
    <x v="35"/>
    <s v="District 21"/>
    <n v="24.940207000000001"/>
    <n v="121.450321"/>
    <s v="CAT-115"/>
    <n v="52.85"/>
    <s v="SRTM_3arc"/>
    <x v="2"/>
    <x v="0"/>
    <n v="8.83"/>
    <n v="101.4"/>
    <s v="CurbInlet"/>
    <s v="ERA5"/>
    <x v="140"/>
    <n v="25"/>
    <x v="0"/>
  </r>
  <r>
    <x v="2951"/>
    <x v="20"/>
    <s v="Ward G"/>
    <n v="37.486424"/>
    <n v="126.99497"/>
    <s v="CAT-043"/>
    <n v="40.07"/>
    <s v="SRTM_1arc"/>
    <x v="1"/>
    <x v="4"/>
    <n v="6.36"/>
    <n v="7.7"/>
    <s v="CurbInlet"/>
    <s v="ERA5"/>
    <x v="74"/>
    <n v="10"/>
    <x v="0"/>
  </r>
  <r>
    <x v="2952"/>
    <x v="43"/>
    <s v="Zone III"/>
    <n v="-34.541930000000001"/>
    <n v="-58.414023999999998"/>
    <s v="CAT-178"/>
    <n v="40.1"/>
    <s v="SRTM_1arc"/>
    <x v="7"/>
    <x v="0"/>
    <n v="9.5399999999999991"/>
    <n v="88.7"/>
    <s v="Manhole"/>
    <s v="Blended"/>
    <x v="598"/>
    <n v="2"/>
    <x v="0"/>
  </r>
  <r>
    <x v="2953"/>
    <x v="40"/>
    <s v="Ward A"/>
    <n v="5.7912480000000004"/>
    <n v="-0.15856300000000001"/>
    <s v="CAT-129"/>
    <n v="24.37"/>
    <s v="Copernicus_EEA-10_v5"/>
    <x v="4"/>
    <x v="2"/>
    <m/>
    <n v="290.60000000000002"/>
    <s v="OpenChannel"/>
    <s v="Blended"/>
    <x v="122"/>
    <n v="50"/>
    <x v="0"/>
  </r>
  <r>
    <x v="2954"/>
    <x v="21"/>
    <s v="Zone II"/>
    <n v="37.838977"/>
    <n v="-122.472038"/>
    <s v="CAT-177"/>
    <n v="138.84"/>
    <s v="SRTM_3arc"/>
    <x v="4"/>
    <x v="1"/>
    <n v="7.23"/>
    <n v="10.9"/>
    <s v="GratedInlet"/>
    <m/>
    <x v="839"/>
    <n v="5"/>
    <x v="0"/>
  </r>
  <r>
    <x v="2955"/>
    <x v="12"/>
    <s v="Zone IX"/>
    <n v="25.865297999999999"/>
    <n v="-80.213451000000006"/>
    <s v="CAT-051"/>
    <m/>
    <s v="SRTM_3arc"/>
    <x v="1"/>
    <x v="0"/>
    <m/>
    <n v="169.8"/>
    <s v="OpenChannel"/>
    <s v="Blended"/>
    <x v="28"/>
    <n v="10"/>
    <x v="0"/>
  </r>
  <r>
    <x v="2956"/>
    <x v="13"/>
    <s v="Borough Hillside"/>
    <n v="-12.045004"/>
    <n v="-77.111282000000003"/>
    <s v="CAT-135"/>
    <n v="30.18"/>
    <s v="Copernicus_GLO-30_v2023"/>
    <x v="4"/>
    <x v="0"/>
    <m/>
    <n v="155.1"/>
    <s v="CurbInlet"/>
    <s v="IMD"/>
    <x v="94"/>
    <n v="5"/>
    <x v="0"/>
  </r>
  <r>
    <x v="2957"/>
    <x v="3"/>
    <s v="District 28"/>
    <n v="22.295401999999999"/>
    <n v="114.081666"/>
    <s v="CAT-017"/>
    <n v="-3"/>
    <s v="Copernicus_GLO-30_v2023"/>
    <x v="1"/>
    <x v="2"/>
    <n v="8.57"/>
    <n v="334.8"/>
    <s v="None"/>
    <s v="ERA5"/>
    <x v="511"/>
    <n v="5"/>
    <x v="4"/>
  </r>
  <r>
    <x v="2958"/>
    <x v="31"/>
    <s v="Ward B"/>
    <n v="48.872869999999999"/>
    <n v="2.2462499999999999"/>
    <s v="CAT-036"/>
    <n v="30.46"/>
    <s v="Copernicus_GLO-30_v2023"/>
    <x v="1"/>
    <x v="3"/>
    <m/>
    <n v="78.8"/>
    <s v="GratedInlet"/>
    <m/>
    <x v="340"/>
    <n v="10"/>
    <x v="0"/>
  </r>
  <r>
    <x v="2959"/>
    <x v="27"/>
    <s v="Sector 17"/>
    <n v="31.195529000000001"/>
    <n v="121.43554"/>
    <s v="CAT-050"/>
    <n v="-3"/>
    <s v="SRTM_3arc"/>
    <x v="2"/>
    <x v="3"/>
    <n v="5.54"/>
    <n v="4.9000000000000004"/>
    <s v="OpenChannel"/>
    <s v="LocalGauge"/>
    <x v="864"/>
    <n v="5"/>
    <x v="171"/>
  </r>
  <r>
    <x v="2960"/>
    <x v="8"/>
    <s v="Sector 12"/>
    <n v="49.162782999999997"/>
    <n v="-123.03708399999999"/>
    <s v="CAT-052"/>
    <n v="14.16"/>
    <s v="Copernicus_GLO-90_v2022"/>
    <x v="5"/>
    <x v="2"/>
    <m/>
    <n v="236.1"/>
    <s v="GratedInlet"/>
    <m/>
    <x v="453"/>
    <n v="2"/>
    <x v="0"/>
  </r>
  <r>
    <x v="2961"/>
    <x v="39"/>
    <s v="Zone V"/>
    <n v="6.5045700000000002"/>
    <n v="3.3885710000000002"/>
    <s v="CAT-092"/>
    <n v="7"/>
    <s v="Copernicus_GLO-30_v2023"/>
    <x v="2"/>
    <x v="2"/>
    <n v="8.74"/>
    <n v="294.8"/>
    <s v="OpenChannel"/>
    <s v="ERA5"/>
    <x v="865"/>
    <n v="100"/>
    <x v="16"/>
  </r>
  <r>
    <x v="2962"/>
    <x v="53"/>
    <s v="Zone IV"/>
    <n v="34.740561999999997"/>
    <n v="135.46926300000001"/>
    <s v="CAT-169"/>
    <n v="56"/>
    <s v="SRTM_3arc"/>
    <x v="4"/>
    <x v="3"/>
    <n v="4.4400000000000004"/>
    <n v="80.8"/>
    <s v="OpenChannel"/>
    <s v="ERA5"/>
    <x v="845"/>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0F4823-A039-461D-AEE7-F0ACEF1AE9BF}"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B6:C7" firstHeaderRow="1" firstDataRow="1" firstDataCol="1"/>
  <pivotFields count="17">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ncludeNewItemsInFilter="1" avgSubtotal="1">
      <items count="867">
        <item x="862"/>
        <item x="830"/>
        <item x="653"/>
        <item x="173"/>
        <item x="406"/>
        <item x="698"/>
        <item x="198"/>
        <item x="599"/>
        <item x="769"/>
        <item x="799"/>
        <item x="487"/>
        <item x="490"/>
        <item x="756"/>
        <item x="261"/>
        <item x="237"/>
        <item x="763"/>
        <item x="516"/>
        <item x="686"/>
        <item x="784"/>
        <item x="838"/>
        <item x="629"/>
        <item x="259"/>
        <item x="620"/>
        <item x="642"/>
        <item x="524"/>
        <item x="547"/>
        <item x="385"/>
        <item x="100"/>
        <item x="534"/>
        <item x="782"/>
        <item x="269"/>
        <item x="471"/>
        <item x="219"/>
        <item x="244"/>
        <item x="477"/>
        <item x="102"/>
        <item x="641"/>
        <item x="399"/>
        <item x="795"/>
        <item x="63"/>
        <item x="120"/>
        <item x="208"/>
        <item x="790"/>
        <item x="618"/>
        <item x="767"/>
        <item x="450"/>
        <item x="163"/>
        <item x="803"/>
        <item x="360"/>
        <item x="56"/>
        <item x="114"/>
        <item x="553"/>
        <item x="658"/>
        <item x="836"/>
        <item x="544"/>
        <item x="233"/>
        <item x="596"/>
        <item x="402"/>
        <item x="532"/>
        <item x="55"/>
        <item x="29"/>
        <item x="157"/>
        <item x="363"/>
        <item x="794"/>
        <item x="103"/>
        <item x="32"/>
        <item x="160"/>
        <item x="254"/>
        <item x="459"/>
        <item x="488"/>
        <item x="148"/>
        <item x="177"/>
        <item x="2"/>
        <item x="575"/>
        <item x="554"/>
        <item x="765"/>
        <item x="361"/>
        <item x="779"/>
        <item x="154"/>
        <item x="159"/>
        <item x="256"/>
        <item x="305"/>
        <item x="170"/>
        <item x="320"/>
        <item x="246"/>
        <item x="442"/>
        <item x="551"/>
        <item x="431"/>
        <item x="598"/>
        <item x="617"/>
        <item x="538"/>
        <item x="586"/>
        <item x="190"/>
        <item x="95"/>
        <item x="12"/>
        <item x="420"/>
        <item x="213"/>
        <item x="221"/>
        <item x="582"/>
        <item x="398"/>
        <item x="294"/>
        <item x="378"/>
        <item x="143"/>
        <item x="549"/>
        <item x="76"/>
        <item x="79"/>
        <item x="253"/>
        <item x="314"/>
        <item x="304"/>
        <item x="365"/>
        <item x="9"/>
        <item x="423"/>
        <item x="175"/>
        <item x="181"/>
        <item x="206"/>
        <item x="416"/>
        <item x="296"/>
        <item x="4"/>
        <item x="31"/>
        <item x="322"/>
        <item x="493"/>
        <item x="542"/>
        <item x="225"/>
        <item x="84"/>
        <item x="432"/>
        <item x="34"/>
        <item x="606"/>
        <item x="146"/>
        <item x="485"/>
        <item x="37"/>
        <item x="308"/>
        <item x="630"/>
        <item x="412"/>
        <item x="249"/>
        <item x="350"/>
        <item x="87"/>
        <item x="382"/>
        <item x="329"/>
        <item x="232"/>
        <item x="94"/>
        <item x="161"/>
        <item x="142"/>
        <item x="267"/>
        <item x="68"/>
        <item x="73"/>
        <item x="548"/>
        <item x="203"/>
        <item x="149"/>
        <item x="437"/>
        <item x="42"/>
        <item x="147"/>
        <item x="381"/>
        <item x="271"/>
        <item x="96"/>
        <item x="90"/>
        <item x="445"/>
        <item x="523"/>
        <item x="88"/>
        <item x="316"/>
        <item x="40"/>
        <item x="211"/>
        <item x="454"/>
        <item x="703"/>
        <item x="397"/>
        <item x="112"/>
        <item x="428"/>
        <item x="297"/>
        <item x="252"/>
        <item x="49"/>
        <item x="184"/>
        <item x="682"/>
        <item x="22"/>
        <item x="106"/>
        <item x="418"/>
        <item x="10"/>
        <item x="366"/>
        <item x="279"/>
        <item x="123"/>
        <item x="250"/>
        <item x="257"/>
        <item x="97"/>
        <item x="101"/>
        <item x="134"/>
        <item x="370"/>
        <item x="185"/>
        <item x="330"/>
        <item x="453"/>
        <item x="426"/>
        <item x="403"/>
        <item x="262"/>
        <item x="711"/>
        <item x="33"/>
        <item x="230"/>
        <item x="348"/>
        <item x="331"/>
        <item x="125"/>
        <item x="302"/>
        <item x="46"/>
        <item x="288"/>
        <item x="45"/>
        <item x="13"/>
        <item x="374"/>
        <item x="145"/>
        <item x="472"/>
        <item x="80"/>
        <item x="210"/>
        <item x="122"/>
        <item x="359"/>
        <item x="36"/>
        <item x="20"/>
        <item x="414"/>
        <item x="236"/>
        <item x="377"/>
        <item x="696"/>
        <item x="240"/>
        <item x="356"/>
        <item x="395"/>
        <item x="171"/>
        <item x="25"/>
        <item x="238"/>
        <item x="23"/>
        <item x="200"/>
        <item x="559"/>
        <item x="672"/>
        <item x="67"/>
        <item x="563"/>
        <item x="444"/>
        <item x="155"/>
        <item x="83"/>
        <item x="371"/>
        <item x="14"/>
        <item x="389"/>
        <item x="74"/>
        <item x="474"/>
        <item x="215"/>
        <item x="313"/>
        <item x="111"/>
        <item x="176"/>
        <item x="522"/>
        <item x="660"/>
        <item x="191"/>
        <item x="719"/>
        <item x="108"/>
        <item x="81"/>
        <item x="405"/>
        <item x="180"/>
        <item x="216"/>
        <item x="576"/>
        <item x="98"/>
        <item x="530"/>
        <item x="178"/>
        <item x="317"/>
        <item x="334"/>
        <item x="525"/>
        <item x="440"/>
        <item x="580"/>
        <item x="164"/>
        <item x="115"/>
        <item x="449"/>
        <item x="443"/>
        <item x="343"/>
        <item x="408"/>
        <item x="39"/>
        <item x="357"/>
        <item x="325"/>
        <item x="494"/>
        <item x="72"/>
        <item x="335"/>
        <item x="492"/>
        <item x="394"/>
        <item x="214"/>
        <item x="570"/>
        <item x="473"/>
        <item x="255"/>
        <item x="52"/>
        <item x="312"/>
        <item x="24"/>
        <item x="53"/>
        <item x="483"/>
        <item x="345"/>
        <item x="545"/>
        <item x="129"/>
        <item x="470"/>
        <item x="168"/>
        <item x="386"/>
        <item x="597"/>
        <item x="280"/>
        <item x="150"/>
        <item x="323"/>
        <item x="245"/>
        <item x="481"/>
        <item x="292"/>
        <item x="229"/>
        <item x="750"/>
        <item x="248"/>
        <item x="78"/>
        <item x="44"/>
        <item x="349"/>
        <item x="500"/>
        <item x="119"/>
        <item x="839"/>
        <item x="6"/>
        <item x="0"/>
        <item x="183"/>
        <item x="572"/>
        <item x="110"/>
        <item x="28"/>
        <item x="463"/>
        <item x="339"/>
        <item x="337"/>
        <item x="640"/>
        <item x="41"/>
        <item x="92"/>
        <item x="234"/>
        <item x="235"/>
        <item x="306"/>
        <item x="57"/>
        <item x="86"/>
        <item x="407"/>
        <item x="137"/>
        <item x="16"/>
        <item x="293"/>
        <item x="427"/>
        <item x="441"/>
        <item x="69"/>
        <item x="223"/>
        <item x="30"/>
        <item x="187"/>
        <item x="243"/>
        <item x="209"/>
        <item x="199"/>
        <item x="627"/>
        <item x="501"/>
        <item x="35"/>
        <item x="373"/>
        <item x="277"/>
        <item x="174"/>
        <item x="564"/>
        <item x="845"/>
        <item x="673"/>
        <item x="116"/>
        <item x="265"/>
        <item x="179"/>
        <item x="11"/>
        <item x="491"/>
        <item x="300"/>
        <item x="476"/>
        <item x="193"/>
        <item x="614"/>
        <item x="714"/>
        <item x="661"/>
        <item x="577"/>
        <item x="353"/>
        <item x="85"/>
        <item x="247"/>
        <item x="165"/>
        <item x="705"/>
        <item x="61"/>
        <item x="153"/>
        <item x="189"/>
        <item x="583"/>
        <item x="827"/>
        <item x="540"/>
        <item x="273"/>
        <item x="367"/>
        <item x="573"/>
        <item x="662"/>
        <item x="139"/>
        <item x="504"/>
        <item x="499"/>
        <item x="286"/>
        <item x="368"/>
        <item x="340"/>
        <item x="529"/>
        <item x="166"/>
        <item x="355"/>
        <item x="571"/>
        <item x="197"/>
        <item x="496"/>
        <item x="635"/>
        <item x="59"/>
        <item x="118"/>
        <item x="327"/>
        <item x="461"/>
        <item x="99"/>
        <item x="342"/>
        <item x="162"/>
        <item x="43"/>
        <item x="552"/>
        <item x="668"/>
        <item x="778"/>
        <item x="592"/>
        <item x="71"/>
        <item x="734"/>
        <item x="728"/>
        <item x="336"/>
        <item x="709"/>
        <item x="404"/>
        <item x="798"/>
        <item x="64"/>
        <item x="507"/>
        <item x="270"/>
        <item x="192"/>
        <item x="93"/>
        <item x="514"/>
        <item x="446"/>
        <item x="117"/>
        <item x="433"/>
        <item x="413"/>
        <item x="307"/>
        <item x="289"/>
        <item x="816"/>
        <item x="503"/>
        <item x="814"/>
        <item x="138"/>
        <item x="299"/>
        <item x="749"/>
        <item x="311"/>
        <item x="789"/>
        <item x="77"/>
        <item x="676"/>
        <item x="144"/>
        <item x="135"/>
        <item x="679"/>
        <item x="140"/>
        <item x="258"/>
        <item x="526"/>
        <item x="26"/>
        <item x="729"/>
        <item x="786"/>
        <item x="282"/>
        <item x="15"/>
        <item x="388"/>
        <item x="82"/>
        <item x="498"/>
        <item x="543"/>
        <item x="321"/>
        <item x="438"/>
        <item x="156"/>
        <item x="354"/>
        <item x="610"/>
        <item x="21"/>
        <item x="60"/>
        <item x="127"/>
        <item x="251"/>
        <item x="152"/>
        <item x="591"/>
        <item x="462"/>
        <item x="212"/>
        <item x="186"/>
        <item x="346"/>
        <item x="272"/>
        <item x="615"/>
        <item x="651"/>
        <item x="434"/>
        <item x="565"/>
        <item x="409"/>
        <item x="430"/>
        <item x="396"/>
        <item x="863"/>
        <item x="410"/>
        <item x="298"/>
        <item x="455"/>
        <item x="315"/>
        <item x="710"/>
        <item x="677"/>
        <item x="723"/>
        <item x="224"/>
        <item x="429"/>
        <item x="666"/>
        <item x="654"/>
        <item x="555"/>
        <item x="383"/>
        <item x="1"/>
        <item x="132"/>
        <item x="546"/>
        <item x="609"/>
        <item x="107"/>
        <item x="202"/>
        <item x="846"/>
        <item x="319"/>
        <item x="362"/>
        <item x="811"/>
        <item x="151"/>
        <item x="195"/>
        <item x="689"/>
        <item x="557"/>
        <item x="8"/>
        <item x="505"/>
        <item x="584"/>
        <item x="511"/>
        <item x="581"/>
        <item x="560"/>
        <item x="506"/>
        <item x="479"/>
        <item x="688"/>
        <item x="392"/>
        <item x="746"/>
        <item x="435"/>
        <item x="109"/>
        <item x="239"/>
        <item x="802"/>
        <item x="656"/>
        <item x="439"/>
        <item x="352"/>
        <item x="517"/>
        <item x="401"/>
        <item x="105"/>
        <item x="451"/>
        <item x="657"/>
        <item x="141"/>
        <item x="393"/>
        <item x="510"/>
        <item x="460"/>
        <item x="390"/>
        <item x="217"/>
        <item x="650"/>
        <item x="558"/>
        <item x="772"/>
        <item x="585"/>
        <item x="104"/>
        <item x="700"/>
        <item x="182"/>
        <item x="201"/>
        <item x="690"/>
        <item x="50"/>
        <item x="616"/>
        <item x="66"/>
        <item x="303"/>
        <item x="622"/>
        <item x="648"/>
        <item x="489"/>
        <item x="578"/>
        <item x="706"/>
        <item x="266"/>
        <item x="466"/>
        <item x="731"/>
        <item x="19"/>
        <item x="701"/>
        <item x="588"/>
        <item x="27"/>
        <item x="167"/>
        <item x="760"/>
        <item x="853"/>
        <item x="509"/>
        <item x="478"/>
        <item x="777"/>
        <item x="318"/>
        <item x="452"/>
        <item x="652"/>
        <item x="508"/>
        <item x="281"/>
        <item x="849"/>
        <item x="484"/>
        <item x="351"/>
        <item x="283"/>
        <item x="131"/>
        <item x="813"/>
        <item x="561"/>
        <item x="733"/>
        <item x="771"/>
        <item x="628"/>
        <item x="783"/>
        <item x="344"/>
        <item x="824"/>
        <item x="222"/>
        <item x="347"/>
        <item x="604"/>
        <item x="276"/>
        <item x="284"/>
        <item x="275"/>
        <item x="204"/>
        <item x="291"/>
        <item x="726"/>
        <item x="535"/>
        <item x="638"/>
        <item x="649"/>
        <item x="422"/>
        <item x="91"/>
        <item x="748"/>
        <item x="566"/>
        <item x="436"/>
        <item x="774"/>
        <item x="645"/>
        <item x="47"/>
        <item x="712"/>
        <item x="804"/>
        <item x="611"/>
        <item x="718"/>
        <item x="89"/>
        <item x="861"/>
        <item x="469"/>
        <item x="376"/>
        <item x="482"/>
        <item x="752"/>
        <item x="740"/>
        <item x="674"/>
        <item x="309"/>
        <item x="825"/>
        <item x="692"/>
        <item x="864"/>
        <item x="856"/>
        <item x="678"/>
        <item x="536"/>
        <item x="562"/>
        <item x="826"/>
        <item x="747"/>
        <item x="465"/>
        <item x="569"/>
        <item x="717"/>
        <item x="400"/>
        <item x="603"/>
        <item x="136"/>
        <item x="38"/>
        <item x="415"/>
        <item x="133"/>
        <item x="681"/>
        <item x="447"/>
        <item x="737"/>
        <item x="495"/>
        <item x="687"/>
        <item x="840"/>
        <item x="369"/>
        <item x="458"/>
        <item x="341"/>
        <item x="721"/>
        <item x="612"/>
        <item x="834"/>
        <item x="421"/>
        <item x="338"/>
        <item x="848"/>
        <item x="457"/>
        <item x="7"/>
        <item x="391"/>
        <item x="497"/>
        <item x="683"/>
        <item x="808"/>
        <item x="809"/>
        <item x="691"/>
        <item x="387"/>
        <item x="568"/>
        <item x="633"/>
        <item x="632"/>
        <item x="594"/>
        <item x="520"/>
        <item x="858"/>
        <item x="639"/>
        <item x="3"/>
        <item x="742"/>
        <item x="480"/>
        <item x="364"/>
        <item x="817"/>
        <item x="759"/>
        <item x="51"/>
        <item x="619"/>
        <item x="62"/>
        <item x="665"/>
        <item x="285"/>
        <item x="188"/>
        <item x="625"/>
        <item x="241"/>
        <item x="126"/>
        <item x="521"/>
        <item x="751"/>
        <item x="158"/>
        <item x="528"/>
        <item x="518"/>
        <item x="301"/>
        <item x="48"/>
        <item x="832"/>
        <item x="113"/>
        <item x="837"/>
        <item x="587"/>
        <item x="58"/>
        <item x="608"/>
        <item x="567"/>
        <item x="753"/>
        <item x="807"/>
        <item x="196"/>
        <item x="579"/>
        <item x="647"/>
        <item x="531"/>
        <item x="843"/>
        <item x="600"/>
        <item x="75"/>
        <item x="18"/>
        <item x="781"/>
        <item x="727"/>
        <item x="295"/>
        <item x="812"/>
        <item x="220"/>
        <item x="637"/>
        <item x="601"/>
        <item x="332"/>
        <item x="852"/>
        <item x="724"/>
        <item x="646"/>
        <item x="815"/>
        <item x="819"/>
        <item x="130"/>
        <item x="707"/>
        <item x="65"/>
        <item x="456"/>
        <item x="626"/>
        <item x="806"/>
        <item x="287"/>
        <item x="589"/>
        <item x="448"/>
        <item x="624"/>
        <item x="835"/>
        <item x="512"/>
        <item x="823"/>
        <item x="684"/>
        <item x="833"/>
        <item x="467"/>
        <item x="761"/>
        <item x="550"/>
        <item x="121"/>
        <item x="741"/>
        <item x="663"/>
        <item x="745"/>
        <item x="411"/>
        <item x="820"/>
        <item x="831"/>
        <item x="486"/>
        <item x="326"/>
        <item x="533"/>
        <item x="768"/>
        <item x="775"/>
        <item x="851"/>
        <item x="810"/>
        <item x="205"/>
        <item x="755"/>
        <item x="515"/>
        <item x="384"/>
        <item x="788"/>
        <item x="372"/>
        <item x="743"/>
        <item x="704"/>
        <item x="631"/>
        <item x="375"/>
        <item x="513"/>
        <item x="613"/>
        <item x="693"/>
        <item x="358"/>
        <item x="736"/>
        <item x="800"/>
        <item x="841"/>
        <item x="764"/>
        <item x="17"/>
        <item x="854"/>
        <item x="844"/>
        <item x="697"/>
        <item x="468"/>
        <item x="417"/>
        <item x="669"/>
        <item x="822"/>
        <item x="333"/>
        <item x="680"/>
        <item x="716"/>
        <item x="260"/>
        <item x="623"/>
        <item x="310"/>
        <item x="228"/>
        <item x="732"/>
        <item x="556"/>
        <item x="124"/>
        <item x="328"/>
        <item x="519"/>
        <item x="713"/>
        <item x="274"/>
        <item x="762"/>
        <item x="708"/>
        <item x="744"/>
        <item x="169"/>
        <item x="855"/>
        <item x="659"/>
        <item x="231"/>
        <item x="828"/>
        <item x="780"/>
        <item x="787"/>
        <item x="805"/>
        <item x="695"/>
        <item x="502"/>
        <item x="850"/>
        <item x="539"/>
        <item x="675"/>
        <item x="595"/>
        <item x="537"/>
        <item x="754"/>
        <item x="770"/>
        <item x="722"/>
        <item x="324"/>
        <item x="667"/>
        <item x="655"/>
        <item x="607"/>
        <item x="226"/>
        <item x="738"/>
        <item x="792"/>
        <item x="634"/>
        <item x="602"/>
        <item x="70"/>
        <item x="699"/>
        <item x="172"/>
        <item x="720"/>
        <item x="801"/>
        <item x="621"/>
        <item x="857"/>
        <item x="860"/>
        <item x="685"/>
        <item x="380"/>
        <item x="664"/>
        <item x="227"/>
        <item x="425"/>
        <item x="725"/>
        <item x="268"/>
        <item x="842"/>
        <item x="593"/>
        <item x="644"/>
        <item x="773"/>
        <item x="797"/>
        <item x="379"/>
        <item x="791"/>
        <item x="796"/>
        <item x="194"/>
        <item x="776"/>
        <item x="264"/>
        <item x="5"/>
        <item x="605"/>
        <item x="671"/>
        <item x="735"/>
        <item x="475"/>
        <item x="207"/>
        <item x="541"/>
        <item x="847"/>
        <item x="758"/>
        <item x="278"/>
        <item x="574"/>
        <item x="730"/>
        <item x="821"/>
        <item x="590"/>
        <item x="785"/>
        <item x="263"/>
        <item x="290"/>
        <item x="242"/>
        <item x="818"/>
        <item x="829"/>
        <item x="128"/>
        <item x="464"/>
        <item x="757"/>
        <item x="865"/>
        <item x="527"/>
        <item x="636"/>
        <item x="715"/>
        <item x="218"/>
        <item x="424"/>
        <item x="766"/>
        <item x="694"/>
        <item x="739"/>
        <item x="643"/>
        <item x="702"/>
        <item x="793"/>
        <item x="859"/>
        <item x="670"/>
        <item x="419"/>
        <item x="54"/>
        <item t="avg"/>
      </items>
    </pivotField>
    <pivotField compact="0" outline="0" showAll="0"/>
    <pivotField compact="0" outline="0" showAll="0"/>
  </pivotFields>
  <rowItems count="1">
    <i/>
  </rowItems>
  <colItems count="1">
    <i/>
  </colItems>
  <dataFields count="1">
    <dataField name="Max of elevation_m" fld="6"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2C6C9D5-E3AA-4C8E-9261-4CDC50872FE6}"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A31:B42" firstHeaderRow="2" firstDataRow="2" firstDataCol="1"/>
  <pivotFields count="17">
    <pivotField dataField="1" compact="0" outline="0" showAll="0">
      <items count="29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t="default"/>
      </items>
    </pivotField>
    <pivotField compact="0" outline="0" showAll="0">
      <items count="64">
        <item x="40"/>
        <item x="2"/>
        <item x="29"/>
        <item x="10"/>
        <item x="41"/>
        <item x="5"/>
        <item x="37"/>
        <item x="23"/>
        <item x="30"/>
        <item x="17"/>
        <item x="43"/>
        <item x="47"/>
        <item x="1"/>
        <item x="0"/>
        <item x="51"/>
        <item x="9"/>
        <item x="25"/>
        <item x="44"/>
        <item x="62"/>
        <item x="4"/>
        <item x="60"/>
        <item x="48"/>
        <item x="19"/>
        <item x="56"/>
        <item x="3"/>
        <item x="46"/>
        <item x="54"/>
        <item x="45"/>
        <item x="36"/>
        <item x="28"/>
        <item x="61"/>
        <item x="14"/>
        <item x="39"/>
        <item x="13"/>
        <item x="52"/>
        <item x="38"/>
        <item x="33"/>
        <item x="12"/>
        <item x="18"/>
        <item x="50"/>
        <item x="6"/>
        <item x="24"/>
        <item x="59"/>
        <item x="53"/>
        <item x="31"/>
        <item x="58"/>
        <item x="26"/>
        <item x="55"/>
        <item x="49"/>
        <item x="16"/>
        <item x="22"/>
        <item x="21"/>
        <item x="57"/>
        <item x="20"/>
        <item x="27"/>
        <item x="32"/>
        <item x="15"/>
        <item x="11"/>
        <item x="35"/>
        <item x="34"/>
        <item x="42"/>
        <item x="8"/>
        <item x="7"/>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0">
        <item x="4"/>
        <item x="5"/>
        <item x="2"/>
        <item x="8"/>
        <item x="0"/>
        <item x="7"/>
        <item x="1"/>
        <item x="3"/>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96">
        <item x="2"/>
        <item x="151"/>
        <item x="172"/>
        <item x="68"/>
        <item x="142"/>
        <item x="31"/>
        <item x="165"/>
        <item x="62"/>
        <item x="110"/>
        <item x="174"/>
        <item x="111"/>
        <item x="50"/>
        <item x="16"/>
        <item x="87"/>
        <item x="194"/>
        <item x="78"/>
        <item x="99"/>
        <item x="177"/>
        <item x="27"/>
        <item x="169"/>
        <item x="141"/>
        <item x="41"/>
        <item x="4"/>
        <item x="79"/>
        <item x="116"/>
        <item x="54"/>
        <item x="123"/>
        <item x="121"/>
        <item x="189"/>
        <item x="52"/>
        <item x="176"/>
        <item x="183"/>
        <item x="22"/>
        <item x="90"/>
        <item x="105"/>
        <item x="161"/>
        <item x="136"/>
        <item x="37"/>
        <item x="106"/>
        <item x="107"/>
        <item x="63"/>
        <item x="35"/>
        <item x="3"/>
        <item x="20"/>
        <item x="26"/>
        <item x="145"/>
        <item x="128"/>
        <item x="164"/>
        <item x="88"/>
        <item x="191"/>
        <item x="67"/>
        <item x="38"/>
        <item x="25"/>
        <item x="9"/>
        <item x="146"/>
        <item x="45"/>
        <item x="15"/>
        <item x="155"/>
        <item x="115"/>
        <item x="36"/>
        <item x="139"/>
        <item x="53"/>
        <item x="118"/>
        <item x="83"/>
        <item x="40"/>
        <item x="0"/>
        <item x="6"/>
        <item x="46"/>
        <item x="58"/>
        <item x="101"/>
        <item x="42"/>
        <item x="8"/>
        <item x="157"/>
        <item x="120"/>
        <item x="163"/>
        <item x="193"/>
        <item x="149"/>
        <item x="190"/>
        <item x="147"/>
        <item x="156"/>
        <item x="60"/>
        <item x="29"/>
        <item x="179"/>
        <item x="126"/>
        <item x="166"/>
        <item x="11"/>
        <item x="14"/>
        <item x="59"/>
        <item x="124"/>
        <item x="104"/>
        <item x="130"/>
        <item x="5"/>
        <item x="184"/>
        <item x="182"/>
        <item x="47"/>
        <item x="131"/>
        <item x="192"/>
        <item x="55"/>
        <item x="72"/>
        <item x="70"/>
        <item x="48"/>
        <item x="28"/>
        <item x="89"/>
        <item x="17"/>
        <item x="77"/>
        <item x="152"/>
        <item x="153"/>
        <item x="96"/>
        <item x="100"/>
        <item x="32"/>
        <item x="21"/>
        <item x="34"/>
        <item x="92"/>
        <item x="187"/>
        <item x="86"/>
        <item x="132"/>
        <item x="113"/>
        <item x="108"/>
        <item x="39"/>
        <item x="76"/>
        <item x="94"/>
        <item x="43"/>
        <item x="85"/>
        <item x="93"/>
        <item x="102"/>
        <item x="81"/>
        <item x="119"/>
        <item x="148"/>
        <item x="65"/>
        <item x="173"/>
        <item x="143"/>
        <item x="117"/>
        <item x="133"/>
        <item x="19"/>
        <item x="188"/>
        <item x="80"/>
        <item x="10"/>
        <item x="171"/>
        <item x="7"/>
        <item x="18"/>
        <item x="98"/>
        <item x="154"/>
        <item x="138"/>
        <item x="167"/>
        <item x="73"/>
        <item x="168"/>
        <item x="178"/>
        <item x="112"/>
        <item x="150"/>
        <item x="57"/>
        <item x="1"/>
        <item x="135"/>
        <item x="180"/>
        <item x="103"/>
        <item x="24"/>
        <item x="97"/>
        <item x="137"/>
        <item x="12"/>
        <item x="159"/>
        <item x="61"/>
        <item x="75"/>
        <item x="140"/>
        <item x="66"/>
        <item x="33"/>
        <item x="134"/>
        <item x="23"/>
        <item x="162"/>
        <item x="125"/>
        <item x="175"/>
        <item x="186"/>
        <item x="69"/>
        <item x="82"/>
        <item x="44"/>
        <item x="144"/>
        <item x="114"/>
        <item x="122"/>
        <item x="74"/>
        <item x="158"/>
        <item x="127"/>
        <item x="170"/>
        <item x="56"/>
        <item x="95"/>
        <item x="51"/>
        <item x="185"/>
        <item x="13"/>
        <item x="160"/>
        <item x="129"/>
        <item x="109"/>
        <item x="91"/>
        <item x="181"/>
        <item x="64"/>
        <item x="71"/>
        <item x="84"/>
        <item x="30"/>
        <item x="49"/>
        <item t="default"/>
      </items>
    </pivotField>
  </pivotFields>
  <rowFields count="1">
    <field x="8"/>
  </rowFields>
  <rowItems count="10">
    <i>
      <x/>
    </i>
    <i>
      <x v="1"/>
    </i>
    <i>
      <x v="2"/>
    </i>
    <i>
      <x v="3"/>
    </i>
    <i>
      <x v="4"/>
    </i>
    <i>
      <x v="5"/>
    </i>
    <i>
      <x v="6"/>
    </i>
    <i>
      <x v="7"/>
    </i>
    <i>
      <x v="8"/>
    </i>
    <i t="grand">
      <x/>
    </i>
  </rowItems>
  <colItems count="1">
    <i/>
  </colItems>
  <dataFields count="1">
    <dataField name="Count of segment_id" fld="0" subtotal="count" baseField="0" baseItem="0"/>
  </dataFields>
  <chartFormats count="20">
    <chartFormat chart="0" format="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8" count="1" selected="0">
            <x v="0"/>
          </reference>
        </references>
      </pivotArea>
    </chartFormat>
    <chartFormat chart="2" format="13">
      <pivotArea type="data" outline="0" fieldPosition="0">
        <references count="2">
          <reference field="4294967294" count="1" selected="0">
            <x v="0"/>
          </reference>
          <reference field="8" count="1" selected="0">
            <x v="1"/>
          </reference>
        </references>
      </pivotArea>
    </chartFormat>
    <chartFormat chart="2" format="14">
      <pivotArea type="data" outline="0" fieldPosition="0">
        <references count="2">
          <reference field="4294967294" count="1" selected="0">
            <x v="0"/>
          </reference>
          <reference field="8" count="1" selected="0">
            <x v="2"/>
          </reference>
        </references>
      </pivotArea>
    </chartFormat>
    <chartFormat chart="2" format="15">
      <pivotArea type="data" outline="0" fieldPosition="0">
        <references count="2">
          <reference field="4294967294" count="1" selected="0">
            <x v="0"/>
          </reference>
          <reference field="8" count="1" selected="0">
            <x v="3"/>
          </reference>
        </references>
      </pivotArea>
    </chartFormat>
    <chartFormat chart="2" format="16">
      <pivotArea type="data" outline="0" fieldPosition="0">
        <references count="2">
          <reference field="4294967294" count="1" selected="0">
            <x v="0"/>
          </reference>
          <reference field="8" count="1" selected="0">
            <x v="4"/>
          </reference>
        </references>
      </pivotArea>
    </chartFormat>
    <chartFormat chart="2" format="17">
      <pivotArea type="data" outline="0" fieldPosition="0">
        <references count="2">
          <reference field="4294967294" count="1" selected="0">
            <x v="0"/>
          </reference>
          <reference field="8" count="1" selected="0">
            <x v="5"/>
          </reference>
        </references>
      </pivotArea>
    </chartFormat>
    <chartFormat chart="2" format="18">
      <pivotArea type="data" outline="0" fieldPosition="0">
        <references count="2">
          <reference field="4294967294" count="1" selected="0">
            <x v="0"/>
          </reference>
          <reference field="8" count="1" selected="0">
            <x v="6"/>
          </reference>
        </references>
      </pivotArea>
    </chartFormat>
    <chartFormat chart="2" format="19">
      <pivotArea type="data" outline="0" fieldPosition="0">
        <references count="2">
          <reference field="4294967294" count="1" selected="0">
            <x v="0"/>
          </reference>
          <reference field="8" count="1" selected="0">
            <x v="7"/>
          </reference>
        </references>
      </pivotArea>
    </chartFormat>
    <chartFormat chart="2" format="20">
      <pivotArea type="data" outline="0" fieldPosition="0">
        <references count="2">
          <reference field="4294967294" count="1" selected="0">
            <x v="0"/>
          </reference>
          <reference field="8" count="1" selected="0">
            <x v="8"/>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 chart="0" format="6">
      <pivotArea type="data" outline="0" fieldPosition="0">
        <references count="2">
          <reference field="4294967294" count="1" selected="0">
            <x v="0"/>
          </reference>
          <reference field="8" count="1" selected="0">
            <x v="5"/>
          </reference>
        </references>
      </pivotArea>
    </chartFormat>
    <chartFormat chart="0" format="7">
      <pivotArea type="data" outline="0" fieldPosition="0">
        <references count="2">
          <reference field="4294967294" count="1" selected="0">
            <x v="0"/>
          </reference>
          <reference field="8" count="1" selected="0">
            <x v="6"/>
          </reference>
        </references>
      </pivotArea>
    </chartFormat>
    <chartFormat chart="0" format="8">
      <pivotArea type="data" outline="0" fieldPosition="0">
        <references count="2">
          <reference field="4294967294" count="1" selected="0">
            <x v="0"/>
          </reference>
          <reference field="8" count="1" selected="0">
            <x v="7"/>
          </reference>
        </references>
      </pivotArea>
    </chartFormat>
    <chartFormat chart="0" format="9">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06F9FAA-372F-42FD-BB3A-DD063947F300}" name="PivotTable7"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0">
  <location ref="D19:E31" firstHeaderRow="2" firstDataRow="2" firstDataCol="1"/>
  <pivotFields count="17">
    <pivotField compact="0" outline="0" showAll="0"/>
    <pivotField axis="axisRow" compact="0" outline="0" showAll="0" measureFilter="1">
      <items count="64">
        <item x="40"/>
        <item x="2"/>
        <item x="29"/>
        <item x="10"/>
        <item x="41"/>
        <item x="5"/>
        <item x="37"/>
        <item x="23"/>
        <item x="30"/>
        <item x="17"/>
        <item x="43"/>
        <item x="47"/>
        <item x="1"/>
        <item x="0"/>
        <item x="51"/>
        <item x="9"/>
        <item x="25"/>
        <item x="44"/>
        <item x="62"/>
        <item x="4"/>
        <item x="60"/>
        <item x="48"/>
        <item x="19"/>
        <item x="56"/>
        <item x="3"/>
        <item x="46"/>
        <item x="54"/>
        <item x="45"/>
        <item x="36"/>
        <item x="28"/>
        <item x="61"/>
        <item x="14"/>
        <item x="39"/>
        <item x="13"/>
        <item x="52"/>
        <item x="38"/>
        <item x="33"/>
        <item x="12"/>
        <item x="18"/>
        <item x="50"/>
        <item x="6"/>
        <item x="24"/>
        <item x="59"/>
        <item x="53"/>
        <item x="31"/>
        <item x="58"/>
        <item x="26"/>
        <item x="55"/>
        <item x="49"/>
        <item x="16"/>
        <item x="22"/>
        <item x="21"/>
        <item x="57"/>
        <item x="20"/>
        <item x="27"/>
        <item x="32"/>
        <item x="15"/>
        <item x="11"/>
        <item x="35"/>
        <item x="34"/>
        <item x="42"/>
        <item x="8"/>
        <item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10">
        <item x="4"/>
        <item x="5"/>
        <item x="2"/>
        <item x="8"/>
        <item x="0"/>
        <item x="7"/>
        <item x="1"/>
        <item x="3"/>
        <item x="6"/>
        <item t="default"/>
      </items>
    </pivotField>
    <pivotField compact="0" outline="0" showAll="0"/>
    <pivotField dataField="1" compact="0" outline="0" showAll="0"/>
    <pivotField compact="0" outline="0" showAll="0"/>
    <pivotField compact="0" outline="0" showAll="0"/>
    <pivotField compact="0" outline="0" showAll="0"/>
    <pivotField compact="0" outline="0" showAll="0">
      <items count="867">
        <item x="862"/>
        <item x="830"/>
        <item x="653"/>
        <item x="173"/>
        <item x="406"/>
        <item x="698"/>
        <item x="198"/>
        <item x="599"/>
        <item x="769"/>
        <item x="799"/>
        <item x="487"/>
        <item x="490"/>
        <item x="756"/>
        <item x="261"/>
        <item x="237"/>
        <item x="763"/>
        <item x="516"/>
        <item x="686"/>
        <item x="784"/>
        <item x="838"/>
        <item x="629"/>
        <item x="259"/>
        <item x="620"/>
        <item x="642"/>
        <item x="524"/>
        <item x="547"/>
        <item x="385"/>
        <item x="100"/>
        <item x="534"/>
        <item x="782"/>
        <item x="269"/>
        <item x="471"/>
        <item x="219"/>
        <item x="244"/>
        <item x="477"/>
        <item x="102"/>
        <item x="641"/>
        <item x="399"/>
        <item x="795"/>
        <item x="63"/>
        <item x="120"/>
        <item x="208"/>
        <item x="790"/>
        <item x="618"/>
        <item x="767"/>
        <item x="450"/>
        <item x="163"/>
        <item x="803"/>
        <item x="360"/>
        <item x="56"/>
        <item x="114"/>
        <item x="553"/>
        <item x="658"/>
        <item x="836"/>
        <item x="544"/>
        <item x="233"/>
        <item x="596"/>
        <item x="402"/>
        <item x="532"/>
        <item x="55"/>
        <item x="29"/>
        <item x="157"/>
        <item x="363"/>
        <item x="794"/>
        <item x="103"/>
        <item x="32"/>
        <item x="160"/>
        <item x="254"/>
        <item x="459"/>
        <item x="488"/>
        <item x="148"/>
        <item x="177"/>
        <item x="2"/>
        <item x="575"/>
        <item x="554"/>
        <item x="765"/>
        <item x="361"/>
        <item x="779"/>
        <item x="154"/>
        <item x="159"/>
        <item x="256"/>
        <item x="305"/>
        <item x="170"/>
        <item x="320"/>
        <item x="246"/>
        <item x="442"/>
        <item x="551"/>
        <item x="431"/>
        <item x="598"/>
        <item x="617"/>
        <item x="538"/>
        <item x="586"/>
        <item x="190"/>
        <item x="95"/>
        <item x="12"/>
        <item x="420"/>
        <item x="213"/>
        <item x="221"/>
        <item x="582"/>
        <item x="398"/>
        <item x="294"/>
        <item x="378"/>
        <item x="143"/>
        <item x="549"/>
        <item x="76"/>
        <item x="79"/>
        <item x="253"/>
        <item x="314"/>
        <item x="304"/>
        <item x="365"/>
        <item x="9"/>
        <item x="423"/>
        <item x="175"/>
        <item x="181"/>
        <item x="206"/>
        <item x="416"/>
        <item x="296"/>
        <item x="4"/>
        <item x="31"/>
        <item x="322"/>
        <item x="493"/>
        <item x="542"/>
        <item x="225"/>
        <item x="84"/>
        <item x="432"/>
        <item x="34"/>
        <item x="606"/>
        <item x="146"/>
        <item x="485"/>
        <item x="37"/>
        <item x="308"/>
        <item x="630"/>
        <item x="412"/>
        <item x="249"/>
        <item x="350"/>
        <item x="87"/>
        <item x="382"/>
        <item x="329"/>
        <item x="232"/>
        <item x="94"/>
        <item x="161"/>
        <item x="142"/>
        <item x="267"/>
        <item x="68"/>
        <item x="73"/>
        <item x="548"/>
        <item x="203"/>
        <item x="149"/>
        <item x="437"/>
        <item x="42"/>
        <item x="147"/>
        <item x="381"/>
        <item x="271"/>
        <item x="96"/>
        <item x="90"/>
        <item x="445"/>
        <item x="523"/>
        <item x="88"/>
        <item x="316"/>
        <item x="40"/>
        <item x="211"/>
        <item x="454"/>
        <item x="703"/>
        <item x="397"/>
        <item x="112"/>
        <item x="428"/>
        <item x="297"/>
        <item x="252"/>
        <item x="49"/>
        <item x="184"/>
        <item x="682"/>
        <item x="22"/>
        <item x="106"/>
        <item x="418"/>
        <item x="10"/>
        <item x="366"/>
        <item x="279"/>
        <item x="123"/>
        <item x="250"/>
        <item x="257"/>
        <item x="97"/>
        <item x="101"/>
        <item x="134"/>
        <item x="370"/>
        <item x="185"/>
        <item x="330"/>
        <item x="453"/>
        <item x="426"/>
        <item x="403"/>
        <item x="262"/>
        <item x="711"/>
        <item x="33"/>
        <item x="230"/>
        <item x="348"/>
        <item x="331"/>
        <item x="125"/>
        <item x="302"/>
        <item x="46"/>
        <item x="288"/>
        <item x="45"/>
        <item x="13"/>
        <item x="374"/>
        <item x="145"/>
        <item x="472"/>
        <item x="80"/>
        <item x="210"/>
        <item x="122"/>
        <item x="359"/>
        <item x="36"/>
        <item x="20"/>
        <item x="414"/>
        <item x="236"/>
        <item x="377"/>
        <item x="696"/>
        <item x="240"/>
        <item x="356"/>
        <item x="395"/>
        <item x="171"/>
        <item x="25"/>
        <item x="238"/>
        <item x="23"/>
        <item x="200"/>
        <item x="559"/>
        <item x="672"/>
        <item x="67"/>
        <item x="563"/>
        <item x="444"/>
        <item x="155"/>
        <item x="83"/>
        <item x="371"/>
        <item x="14"/>
        <item x="389"/>
        <item x="74"/>
        <item x="474"/>
        <item x="215"/>
        <item x="313"/>
        <item x="111"/>
        <item x="176"/>
        <item x="522"/>
        <item x="660"/>
        <item x="191"/>
        <item x="719"/>
        <item x="108"/>
        <item x="81"/>
        <item x="405"/>
        <item x="180"/>
        <item x="216"/>
        <item x="576"/>
        <item x="98"/>
        <item x="530"/>
        <item x="178"/>
        <item x="317"/>
        <item x="334"/>
        <item x="525"/>
        <item x="440"/>
        <item x="580"/>
        <item x="164"/>
        <item x="115"/>
        <item x="449"/>
        <item x="443"/>
        <item x="343"/>
        <item x="408"/>
        <item x="39"/>
        <item x="357"/>
        <item x="325"/>
        <item x="494"/>
        <item x="72"/>
        <item x="335"/>
        <item x="492"/>
        <item x="394"/>
        <item x="214"/>
        <item x="570"/>
        <item x="473"/>
        <item x="255"/>
        <item x="52"/>
        <item x="312"/>
        <item x="24"/>
        <item x="53"/>
        <item x="483"/>
        <item x="345"/>
        <item x="545"/>
        <item x="129"/>
        <item x="470"/>
        <item x="168"/>
        <item x="386"/>
        <item x="597"/>
        <item x="280"/>
        <item x="150"/>
        <item x="323"/>
        <item x="245"/>
        <item x="481"/>
        <item x="292"/>
        <item x="229"/>
        <item x="750"/>
        <item x="248"/>
        <item x="78"/>
        <item x="44"/>
        <item x="349"/>
        <item x="500"/>
        <item x="119"/>
        <item x="839"/>
        <item x="6"/>
        <item x="0"/>
        <item x="183"/>
        <item x="572"/>
        <item x="110"/>
        <item x="28"/>
        <item x="463"/>
        <item x="339"/>
        <item x="337"/>
        <item x="640"/>
        <item x="41"/>
        <item x="92"/>
        <item x="234"/>
        <item x="235"/>
        <item x="306"/>
        <item x="57"/>
        <item x="86"/>
        <item x="407"/>
        <item x="137"/>
        <item x="16"/>
        <item x="293"/>
        <item x="427"/>
        <item x="441"/>
        <item x="69"/>
        <item x="223"/>
        <item x="30"/>
        <item x="187"/>
        <item x="243"/>
        <item x="209"/>
        <item x="199"/>
        <item x="627"/>
        <item x="501"/>
        <item x="35"/>
        <item x="373"/>
        <item x="277"/>
        <item x="174"/>
        <item x="564"/>
        <item x="845"/>
        <item x="673"/>
        <item x="116"/>
        <item x="265"/>
        <item x="179"/>
        <item x="11"/>
        <item x="491"/>
        <item x="300"/>
        <item x="476"/>
        <item x="193"/>
        <item x="614"/>
        <item x="714"/>
        <item x="661"/>
        <item x="577"/>
        <item x="353"/>
        <item x="85"/>
        <item x="247"/>
        <item x="165"/>
        <item x="705"/>
        <item x="61"/>
        <item x="153"/>
        <item x="189"/>
        <item x="583"/>
        <item x="827"/>
        <item x="540"/>
        <item x="273"/>
        <item x="367"/>
        <item x="573"/>
        <item x="662"/>
        <item x="139"/>
        <item x="504"/>
        <item x="499"/>
        <item x="286"/>
        <item x="368"/>
        <item x="340"/>
        <item x="529"/>
        <item x="166"/>
        <item x="355"/>
        <item x="571"/>
        <item x="197"/>
        <item x="496"/>
        <item x="635"/>
        <item x="59"/>
        <item x="118"/>
        <item x="327"/>
        <item x="461"/>
        <item x="99"/>
        <item x="342"/>
        <item x="162"/>
        <item x="43"/>
        <item x="552"/>
        <item x="668"/>
        <item x="778"/>
        <item x="592"/>
        <item x="71"/>
        <item x="734"/>
        <item x="728"/>
        <item x="336"/>
        <item x="709"/>
        <item x="404"/>
        <item x="798"/>
        <item x="64"/>
        <item x="507"/>
        <item x="270"/>
        <item x="192"/>
        <item x="93"/>
        <item x="514"/>
        <item x="446"/>
        <item x="117"/>
        <item x="433"/>
        <item x="413"/>
        <item x="307"/>
        <item x="289"/>
        <item x="816"/>
        <item x="503"/>
        <item x="814"/>
        <item x="138"/>
        <item x="299"/>
        <item x="749"/>
        <item x="311"/>
        <item x="789"/>
        <item x="77"/>
        <item x="676"/>
        <item x="144"/>
        <item x="135"/>
        <item x="679"/>
        <item x="140"/>
        <item x="258"/>
        <item x="526"/>
        <item x="26"/>
        <item x="729"/>
        <item x="786"/>
        <item x="282"/>
        <item x="15"/>
        <item x="388"/>
        <item x="82"/>
        <item x="498"/>
        <item x="543"/>
        <item x="321"/>
        <item x="438"/>
        <item x="156"/>
        <item x="354"/>
        <item x="610"/>
        <item x="21"/>
        <item x="60"/>
        <item x="127"/>
        <item x="251"/>
        <item x="152"/>
        <item x="591"/>
        <item x="462"/>
        <item x="212"/>
        <item x="186"/>
        <item x="346"/>
        <item x="272"/>
        <item x="615"/>
        <item x="651"/>
        <item x="434"/>
        <item x="565"/>
        <item x="409"/>
        <item x="430"/>
        <item x="396"/>
        <item x="863"/>
        <item x="410"/>
        <item x="298"/>
        <item x="455"/>
        <item x="315"/>
        <item x="710"/>
        <item x="677"/>
        <item x="723"/>
        <item x="224"/>
        <item x="429"/>
        <item x="666"/>
        <item x="654"/>
        <item x="555"/>
        <item x="383"/>
        <item x="1"/>
        <item x="132"/>
        <item x="546"/>
        <item x="609"/>
        <item x="107"/>
        <item x="202"/>
        <item x="846"/>
        <item x="319"/>
        <item x="362"/>
        <item x="811"/>
        <item x="151"/>
        <item x="195"/>
        <item x="689"/>
        <item x="557"/>
        <item x="8"/>
        <item x="505"/>
        <item x="584"/>
        <item x="511"/>
        <item x="581"/>
        <item x="560"/>
        <item x="506"/>
        <item x="479"/>
        <item x="688"/>
        <item x="392"/>
        <item x="746"/>
        <item x="435"/>
        <item x="109"/>
        <item x="239"/>
        <item x="802"/>
        <item x="656"/>
        <item x="439"/>
        <item x="352"/>
        <item x="517"/>
        <item x="401"/>
        <item x="105"/>
        <item x="451"/>
        <item x="657"/>
        <item x="141"/>
        <item x="393"/>
        <item x="510"/>
        <item x="460"/>
        <item x="390"/>
        <item x="217"/>
        <item x="650"/>
        <item x="558"/>
        <item x="772"/>
        <item x="585"/>
        <item x="104"/>
        <item x="700"/>
        <item x="182"/>
        <item x="201"/>
        <item x="690"/>
        <item x="50"/>
        <item x="616"/>
        <item x="66"/>
        <item x="303"/>
        <item x="622"/>
        <item x="648"/>
        <item x="489"/>
        <item x="578"/>
        <item x="706"/>
        <item x="266"/>
        <item x="466"/>
        <item x="731"/>
        <item x="19"/>
        <item x="701"/>
        <item x="588"/>
        <item x="27"/>
        <item x="167"/>
        <item x="760"/>
        <item x="853"/>
        <item x="509"/>
        <item x="478"/>
        <item x="777"/>
        <item x="318"/>
        <item x="452"/>
        <item x="652"/>
        <item x="508"/>
        <item x="281"/>
        <item x="849"/>
        <item x="484"/>
        <item x="351"/>
        <item x="283"/>
        <item x="131"/>
        <item x="813"/>
        <item x="561"/>
        <item x="733"/>
        <item x="771"/>
        <item x="628"/>
        <item x="783"/>
        <item x="344"/>
        <item x="824"/>
        <item x="222"/>
        <item x="347"/>
        <item x="604"/>
        <item x="276"/>
        <item x="284"/>
        <item x="275"/>
        <item x="204"/>
        <item x="291"/>
        <item x="726"/>
        <item x="535"/>
        <item x="638"/>
        <item x="649"/>
        <item x="422"/>
        <item x="91"/>
        <item x="748"/>
        <item x="566"/>
        <item x="436"/>
        <item x="774"/>
        <item x="645"/>
        <item x="47"/>
        <item x="712"/>
        <item x="804"/>
        <item x="611"/>
        <item x="718"/>
        <item x="89"/>
        <item x="861"/>
        <item x="469"/>
        <item x="376"/>
        <item x="482"/>
        <item x="752"/>
        <item x="740"/>
        <item x="674"/>
        <item x="309"/>
        <item x="825"/>
        <item x="692"/>
        <item x="864"/>
        <item x="856"/>
        <item x="678"/>
        <item x="536"/>
        <item x="562"/>
        <item x="826"/>
        <item x="747"/>
        <item x="465"/>
        <item x="569"/>
        <item x="717"/>
        <item x="400"/>
        <item x="603"/>
        <item x="136"/>
        <item x="38"/>
        <item x="415"/>
        <item x="133"/>
        <item x="681"/>
        <item x="447"/>
        <item x="737"/>
        <item x="495"/>
        <item x="687"/>
        <item x="840"/>
        <item x="369"/>
        <item x="458"/>
        <item x="341"/>
        <item x="721"/>
        <item x="612"/>
        <item x="834"/>
        <item x="421"/>
        <item x="338"/>
        <item x="848"/>
        <item x="457"/>
        <item x="7"/>
        <item x="391"/>
        <item x="497"/>
        <item x="683"/>
        <item x="808"/>
        <item x="809"/>
        <item x="691"/>
        <item x="387"/>
        <item x="568"/>
        <item x="633"/>
        <item x="632"/>
        <item x="594"/>
        <item x="520"/>
        <item x="858"/>
        <item x="639"/>
        <item x="3"/>
        <item x="742"/>
        <item x="480"/>
        <item x="364"/>
        <item x="817"/>
        <item x="759"/>
        <item x="51"/>
        <item x="619"/>
        <item x="62"/>
        <item x="665"/>
        <item x="285"/>
        <item x="188"/>
        <item x="625"/>
        <item x="241"/>
        <item x="126"/>
        <item x="521"/>
        <item x="751"/>
        <item x="158"/>
        <item x="528"/>
        <item x="518"/>
        <item x="301"/>
        <item x="48"/>
        <item x="832"/>
        <item x="113"/>
        <item x="837"/>
        <item x="587"/>
        <item x="58"/>
        <item x="608"/>
        <item x="567"/>
        <item x="753"/>
        <item x="807"/>
        <item x="196"/>
        <item x="579"/>
        <item x="647"/>
        <item x="531"/>
        <item x="843"/>
        <item x="600"/>
        <item x="75"/>
        <item x="18"/>
        <item x="781"/>
        <item x="727"/>
        <item x="295"/>
        <item x="812"/>
        <item x="220"/>
        <item x="637"/>
        <item x="601"/>
        <item x="332"/>
        <item x="852"/>
        <item x="724"/>
        <item x="646"/>
        <item x="815"/>
        <item x="819"/>
        <item x="130"/>
        <item x="707"/>
        <item x="65"/>
        <item x="456"/>
        <item x="626"/>
        <item x="806"/>
        <item x="287"/>
        <item x="589"/>
        <item x="448"/>
        <item x="624"/>
        <item x="835"/>
        <item x="512"/>
        <item x="823"/>
        <item x="684"/>
        <item x="833"/>
        <item x="467"/>
        <item x="761"/>
        <item x="550"/>
        <item x="121"/>
        <item x="741"/>
        <item x="663"/>
        <item x="745"/>
        <item x="411"/>
        <item x="820"/>
        <item x="831"/>
        <item x="486"/>
        <item x="326"/>
        <item x="533"/>
        <item x="768"/>
        <item x="775"/>
        <item x="851"/>
        <item x="810"/>
        <item x="205"/>
        <item x="755"/>
        <item x="515"/>
        <item x="384"/>
        <item x="788"/>
        <item x="372"/>
        <item x="743"/>
        <item x="704"/>
        <item x="631"/>
        <item x="375"/>
        <item x="513"/>
        <item x="613"/>
        <item x="693"/>
        <item x="358"/>
        <item x="736"/>
        <item x="800"/>
        <item x="841"/>
        <item x="764"/>
        <item x="17"/>
        <item x="854"/>
        <item x="844"/>
        <item x="697"/>
        <item x="468"/>
        <item x="417"/>
        <item x="669"/>
        <item x="822"/>
        <item x="333"/>
        <item x="680"/>
        <item x="716"/>
        <item x="260"/>
        <item x="623"/>
        <item x="310"/>
        <item x="228"/>
        <item x="732"/>
        <item x="556"/>
        <item x="124"/>
        <item x="328"/>
        <item x="519"/>
        <item x="713"/>
        <item x="274"/>
        <item x="762"/>
        <item x="708"/>
        <item x="744"/>
        <item x="169"/>
        <item x="855"/>
        <item x="659"/>
        <item x="231"/>
        <item x="828"/>
        <item x="780"/>
        <item x="787"/>
        <item x="805"/>
        <item x="695"/>
        <item x="502"/>
        <item x="850"/>
        <item x="539"/>
        <item x="675"/>
        <item x="595"/>
        <item x="537"/>
        <item x="754"/>
        <item x="770"/>
        <item x="722"/>
        <item x="324"/>
        <item x="667"/>
        <item x="655"/>
        <item x="607"/>
        <item x="226"/>
        <item x="738"/>
        <item x="792"/>
        <item x="634"/>
        <item x="602"/>
        <item x="70"/>
        <item x="699"/>
        <item x="172"/>
        <item x="720"/>
        <item x="801"/>
        <item x="621"/>
        <item x="857"/>
        <item x="860"/>
        <item x="685"/>
        <item x="380"/>
        <item x="664"/>
        <item x="227"/>
        <item x="425"/>
        <item x="725"/>
        <item x="268"/>
        <item x="842"/>
        <item x="593"/>
        <item x="644"/>
        <item x="773"/>
        <item x="797"/>
        <item x="379"/>
        <item x="791"/>
        <item x="796"/>
        <item x="194"/>
        <item x="776"/>
        <item x="264"/>
        <item x="5"/>
        <item x="605"/>
        <item x="671"/>
        <item x="735"/>
        <item x="475"/>
        <item x="207"/>
        <item x="541"/>
        <item x="847"/>
        <item x="758"/>
        <item x="278"/>
        <item x="574"/>
        <item x="730"/>
        <item x="821"/>
        <item x="590"/>
        <item x="785"/>
        <item x="263"/>
        <item x="290"/>
        <item x="242"/>
        <item x="818"/>
        <item x="829"/>
        <item x="128"/>
        <item x="464"/>
        <item x="757"/>
        <item x="865"/>
        <item x="527"/>
        <item x="636"/>
        <item x="715"/>
        <item x="218"/>
        <item x="424"/>
        <item x="766"/>
        <item x="694"/>
        <item x="739"/>
        <item x="643"/>
        <item x="702"/>
        <item x="793"/>
        <item x="859"/>
        <item x="670"/>
        <item x="419"/>
        <item x="54"/>
        <item t="default"/>
      </items>
    </pivotField>
    <pivotField compact="0" outline="0" showAll="0"/>
    <pivotField compact="0" outline="0" showAll="0">
      <items count="196">
        <item x="2"/>
        <item x="151"/>
        <item x="172"/>
        <item x="68"/>
        <item x="142"/>
        <item x="31"/>
        <item x="165"/>
        <item x="62"/>
        <item x="110"/>
        <item x="174"/>
        <item x="111"/>
        <item x="50"/>
        <item x="16"/>
        <item x="87"/>
        <item x="194"/>
        <item x="78"/>
        <item x="99"/>
        <item x="177"/>
        <item x="27"/>
        <item x="169"/>
        <item x="141"/>
        <item x="41"/>
        <item x="4"/>
        <item x="79"/>
        <item x="116"/>
        <item x="54"/>
        <item x="123"/>
        <item x="121"/>
        <item x="189"/>
        <item x="52"/>
        <item x="176"/>
        <item x="183"/>
        <item x="22"/>
        <item x="90"/>
        <item x="105"/>
        <item x="161"/>
        <item x="136"/>
        <item x="37"/>
        <item x="106"/>
        <item x="107"/>
        <item x="63"/>
        <item x="35"/>
        <item x="3"/>
        <item x="20"/>
        <item x="26"/>
        <item x="145"/>
        <item x="128"/>
        <item x="164"/>
        <item x="88"/>
        <item x="191"/>
        <item x="67"/>
        <item x="38"/>
        <item x="25"/>
        <item x="9"/>
        <item x="146"/>
        <item x="45"/>
        <item x="15"/>
        <item x="155"/>
        <item x="115"/>
        <item x="36"/>
        <item x="139"/>
        <item x="53"/>
        <item x="118"/>
        <item x="83"/>
        <item x="40"/>
        <item x="0"/>
        <item x="6"/>
        <item x="46"/>
        <item x="58"/>
        <item x="101"/>
        <item x="42"/>
        <item x="8"/>
        <item x="157"/>
        <item x="120"/>
        <item x="163"/>
        <item x="193"/>
        <item x="149"/>
        <item x="190"/>
        <item x="147"/>
        <item x="156"/>
        <item x="60"/>
        <item x="29"/>
        <item x="179"/>
        <item x="126"/>
        <item x="166"/>
        <item x="11"/>
        <item x="14"/>
        <item x="59"/>
        <item x="124"/>
        <item x="104"/>
        <item x="130"/>
        <item x="5"/>
        <item x="184"/>
        <item x="182"/>
        <item x="47"/>
        <item x="131"/>
        <item x="192"/>
        <item x="55"/>
        <item x="72"/>
        <item x="70"/>
        <item x="48"/>
        <item x="28"/>
        <item x="89"/>
        <item x="17"/>
        <item x="77"/>
        <item x="152"/>
        <item x="153"/>
        <item x="96"/>
        <item x="100"/>
        <item x="32"/>
        <item x="21"/>
        <item x="34"/>
        <item x="92"/>
        <item x="187"/>
        <item x="86"/>
        <item x="132"/>
        <item x="113"/>
        <item x="108"/>
        <item x="39"/>
        <item x="76"/>
        <item x="94"/>
        <item x="43"/>
        <item x="85"/>
        <item x="93"/>
        <item x="102"/>
        <item x="81"/>
        <item x="119"/>
        <item x="148"/>
        <item x="65"/>
        <item x="173"/>
        <item x="143"/>
        <item x="117"/>
        <item x="133"/>
        <item x="19"/>
        <item x="188"/>
        <item x="80"/>
        <item x="10"/>
        <item x="171"/>
        <item x="7"/>
        <item x="18"/>
        <item x="98"/>
        <item x="154"/>
        <item x="138"/>
        <item x="167"/>
        <item x="73"/>
        <item x="168"/>
        <item x="178"/>
        <item x="112"/>
        <item x="150"/>
        <item x="57"/>
        <item x="1"/>
        <item x="135"/>
        <item x="180"/>
        <item x="103"/>
        <item x="24"/>
        <item x="97"/>
        <item x="137"/>
        <item x="12"/>
        <item x="159"/>
        <item x="61"/>
        <item x="75"/>
        <item x="140"/>
        <item x="66"/>
        <item x="33"/>
        <item x="134"/>
        <item x="23"/>
        <item x="162"/>
        <item x="125"/>
        <item x="175"/>
        <item x="186"/>
        <item x="69"/>
        <item x="82"/>
        <item x="44"/>
        <item x="144"/>
        <item x="114"/>
        <item x="122"/>
        <item x="74"/>
        <item x="158"/>
        <item x="127"/>
        <item x="170"/>
        <item x="56"/>
        <item x="95"/>
        <item x="51"/>
        <item x="185"/>
        <item x="13"/>
        <item x="160"/>
        <item x="129"/>
        <item x="109"/>
        <item x="91"/>
        <item x="181"/>
        <item x="64"/>
        <item x="71"/>
        <item x="84"/>
        <item x="30"/>
        <item x="49"/>
        <item t="default"/>
      </items>
    </pivotField>
  </pivotFields>
  <rowFields count="1">
    <field x="1"/>
  </rowFields>
  <rowItems count="11">
    <i>
      <x v="14"/>
    </i>
    <i>
      <x v="15"/>
    </i>
    <i>
      <x v="20"/>
    </i>
    <i>
      <x v="34"/>
    </i>
    <i>
      <x v="46"/>
    </i>
    <i>
      <x v="53"/>
    </i>
    <i>
      <x v="54"/>
    </i>
    <i>
      <x v="55"/>
    </i>
    <i>
      <x v="56"/>
    </i>
    <i>
      <x v="59"/>
    </i>
    <i t="grand">
      <x/>
    </i>
  </rowItems>
  <colItems count="1">
    <i/>
  </colItems>
  <dataFields count="1">
    <dataField name="Average of drainage_density_km_per_km2" fld="10" subtotal="average" baseField="1" baseItem="3"/>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B0B0F84-1DC1-4341-A290-8C77715203C8}"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1">
  <location ref="D3:E16" firstHeaderRow="2" firstDataRow="2" firstDataCol="1"/>
  <pivotFields count="17">
    <pivotField compact="0" outline="0" showAll="0"/>
    <pivotField axis="axisRow" compact="0" outline="0" showAll="0" measureFilter="1">
      <items count="64">
        <item x="40"/>
        <item x="2"/>
        <item x="29"/>
        <item x="10"/>
        <item x="41"/>
        <item x="5"/>
        <item x="37"/>
        <item x="23"/>
        <item x="30"/>
        <item x="17"/>
        <item x="43"/>
        <item x="47"/>
        <item x="1"/>
        <item x="0"/>
        <item x="51"/>
        <item x="9"/>
        <item x="25"/>
        <item x="44"/>
        <item x="62"/>
        <item x="4"/>
        <item x="60"/>
        <item x="48"/>
        <item x="19"/>
        <item x="56"/>
        <item x="3"/>
        <item x="46"/>
        <item x="54"/>
        <item x="45"/>
        <item x="36"/>
        <item x="28"/>
        <item x="61"/>
        <item x="14"/>
        <item x="39"/>
        <item x="13"/>
        <item x="52"/>
        <item x="38"/>
        <item x="33"/>
        <item x="12"/>
        <item x="18"/>
        <item x="50"/>
        <item x="6"/>
        <item x="24"/>
        <item x="59"/>
        <item x="53"/>
        <item x="31"/>
        <item x="58"/>
        <item x="26"/>
        <item x="55"/>
        <item x="49"/>
        <item x="16"/>
        <item x="22"/>
        <item x="21"/>
        <item x="57"/>
        <item x="20"/>
        <item x="27"/>
        <item x="32"/>
        <item x="15"/>
        <item x="11"/>
        <item x="35"/>
        <item x="34"/>
        <item x="42"/>
        <item x="8"/>
        <item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10">
        <item x="4"/>
        <item x="5"/>
        <item x="2"/>
        <item x="8"/>
        <item x="0"/>
        <item x="7"/>
        <item x="1"/>
        <item x="3"/>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items count="196">
        <item x="2"/>
        <item x="151"/>
        <item x="172"/>
        <item x="68"/>
        <item x="142"/>
        <item x="31"/>
        <item x="165"/>
        <item x="62"/>
        <item x="110"/>
        <item x="174"/>
        <item x="111"/>
        <item x="50"/>
        <item x="16"/>
        <item x="87"/>
        <item x="194"/>
        <item x="78"/>
        <item x="99"/>
        <item x="177"/>
        <item x="27"/>
        <item x="169"/>
        <item x="141"/>
        <item x="41"/>
        <item x="4"/>
        <item x="79"/>
        <item x="116"/>
        <item x="54"/>
        <item x="123"/>
        <item x="121"/>
        <item x="189"/>
        <item x="52"/>
        <item x="176"/>
        <item x="183"/>
        <item x="22"/>
        <item x="90"/>
        <item x="105"/>
        <item x="161"/>
        <item x="136"/>
        <item x="37"/>
        <item x="106"/>
        <item x="107"/>
        <item x="63"/>
        <item x="35"/>
        <item x="3"/>
        <item x="20"/>
        <item x="26"/>
        <item x="145"/>
        <item x="128"/>
        <item x="164"/>
        <item x="88"/>
        <item x="191"/>
        <item x="67"/>
        <item x="38"/>
        <item x="25"/>
        <item x="9"/>
        <item x="146"/>
        <item x="45"/>
        <item x="15"/>
        <item x="155"/>
        <item x="115"/>
        <item x="36"/>
        <item x="139"/>
        <item x="53"/>
        <item x="118"/>
        <item x="83"/>
        <item x="40"/>
        <item x="0"/>
        <item x="6"/>
        <item x="46"/>
        <item x="58"/>
        <item x="101"/>
        <item x="42"/>
        <item x="8"/>
        <item x="157"/>
        <item x="120"/>
        <item x="163"/>
        <item x="193"/>
        <item x="149"/>
        <item x="190"/>
        <item x="147"/>
        <item x="156"/>
        <item x="60"/>
        <item x="29"/>
        <item x="179"/>
        <item x="126"/>
        <item x="166"/>
        <item x="11"/>
        <item x="14"/>
        <item x="59"/>
        <item x="124"/>
        <item x="104"/>
        <item x="130"/>
        <item x="5"/>
        <item x="184"/>
        <item x="182"/>
        <item x="47"/>
        <item x="131"/>
        <item x="192"/>
        <item x="55"/>
        <item x="72"/>
        <item x="70"/>
        <item x="48"/>
        <item x="28"/>
        <item x="89"/>
        <item x="17"/>
        <item x="77"/>
        <item x="152"/>
        <item x="153"/>
        <item x="96"/>
        <item x="100"/>
        <item x="32"/>
        <item x="21"/>
        <item x="34"/>
        <item x="92"/>
        <item x="187"/>
        <item x="86"/>
        <item x="132"/>
        <item x="113"/>
        <item x="108"/>
        <item x="39"/>
        <item x="76"/>
        <item x="94"/>
        <item x="43"/>
        <item x="85"/>
        <item x="93"/>
        <item x="102"/>
        <item x="81"/>
        <item x="119"/>
        <item x="148"/>
        <item x="65"/>
        <item x="173"/>
        <item x="143"/>
        <item x="117"/>
        <item x="133"/>
        <item x="19"/>
        <item x="188"/>
        <item x="80"/>
        <item x="10"/>
        <item x="171"/>
        <item x="7"/>
        <item x="18"/>
        <item x="98"/>
        <item x="154"/>
        <item x="138"/>
        <item x="167"/>
        <item x="73"/>
        <item x="168"/>
        <item x="178"/>
        <item x="112"/>
        <item x="150"/>
        <item x="57"/>
        <item x="1"/>
        <item x="135"/>
        <item x="180"/>
        <item x="103"/>
        <item x="24"/>
        <item x="97"/>
        <item x="137"/>
        <item x="12"/>
        <item x="159"/>
        <item x="61"/>
        <item x="75"/>
        <item x="140"/>
        <item x="66"/>
        <item x="33"/>
        <item x="134"/>
        <item x="23"/>
        <item x="162"/>
        <item x="125"/>
        <item x="175"/>
        <item x="186"/>
        <item x="69"/>
        <item x="82"/>
        <item x="44"/>
        <item x="144"/>
        <item x="114"/>
        <item x="122"/>
        <item x="74"/>
        <item x="158"/>
        <item x="127"/>
        <item x="170"/>
        <item x="56"/>
        <item x="95"/>
        <item x="51"/>
        <item x="185"/>
        <item x="13"/>
        <item x="160"/>
        <item x="129"/>
        <item x="109"/>
        <item x="91"/>
        <item x="181"/>
        <item x="64"/>
        <item x="71"/>
        <item x="84"/>
        <item x="30"/>
        <item x="49"/>
        <item t="default"/>
      </items>
    </pivotField>
  </pivotFields>
  <rowFields count="1">
    <field x="1"/>
  </rowFields>
  <rowItems count="12">
    <i>
      <x v="3"/>
    </i>
    <i>
      <x v="7"/>
    </i>
    <i>
      <x v="15"/>
    </i>
    <i>
      <x v="27"/>
    </i>
    <i>
      <x v="33"/>
    </i>
    <i>
      <x v="35"/>
    </i>
    <i>
      <x v="36"/>
    </i>
    <i>
      <x v="45"/>
    </i>
    <i>
      <x v="50"/>
    </i>
    <i>
      <x v="51"/>
    </i>
    <i>
      <x v="53"/>
    </i>
    <i t="grand">
      <x/>
    </i>
  </rowItems>
  <colItems count="1">
    <i/>
  </colItems>
  <dataFields count="1">
    <dataField name="Count of risk_labels" fld="16" subtotal="count"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13DFD7-7625-4170-8B3C-682DBA2852C5}"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
  <location ref="A3:B4" firstHeaderRow="1" firstDataRow="1" firstDataCol="1"/>
  <pivotFields count="17">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includeNewItemsInFilter="1" avgSubtotal="1">
      <items count="867">
        <item x="862"/>
        <item x="830"/>
        <item x="653"/>
        <item x="173"/>
        <item x="406"/>
        <item x="698"/>
        <item x="198"/>
        <item x="599"/>
        <item x="769"/>
        <item x="799"/>
        <item x="487"/>
        <item x="490"/>
        <item x="756"/>
        <item x="261"/>
        <item x="237"/>
        <item x="763"/>
        <item x="516"/>
        <item x="686"/>
        <item x="784"/>
        <item x="838"/>
        <item x="629"/>
        <item x="259"/>
        <item x="620"/>
        <item x="642"/>
        <item x="524"/>
        <item x="547"/>
        <item x="385"/>
        <item x="100"/>
        <item x="534"/>
        <item x="782"/>
        <item x="269"/>
        <item x="471"/>
        <item x="219"/>
        <item x="244"/>
        <item x="477"/>
        <item x="102"/>
        <item x="641"/>
        <item x="399"/>
        <item x="795"/>
        <item x="63"/>
        <item x="120"/>
        <item x="208"/>
        <item x="790"/>
        <item x="618"/>
        <item x="767"/>
        <item x="450"/>
        <item x="163"/>
        <item x="803"/>
        <item x="360"/>
        <item x="56"/>
        <item x="114"/>
        <item x="553"/>
        <item x="658"/>
        <item x="836"/>
        <item x="544"/>
        <item x="233"/>
        <item x="596"/>
        <item x="402"/>
        <item x="532"/>
        <item x="55"/>
        <item x="29"/>
        <item x="157"/>
        <item x="363"/>
        <item x="794"/>
        <item x="103"/>
        <item x="32"/>
        <item x="160"/>
        <item x="254"/>
        <item x="459"/>
        <item x="488"/>
        <item x="148"/>
        <item x="177"/>
        <item x="2"/>
        <item x="575"/>
        <item x="554"/>
        <item x="765"/>
        <item x="361"/>
        <item x="779"/>
        <item x="154"/>
        <item x="159"/>
        <item x="256"/>
        <item x="305"/>
        <item x="170"/>
        <item x="320"/>
        <item x="246"/>
        <item x="442"/>
        <item x="551"/>
        <item x="431"/>
        <item x="598"/>
        <item x="617"/>
        <item x="538"/>
        <item x="586"/>
        <item x="190"/>
        <item x="95"/>
        <item x="12"/>
        <item x="420"/>
        <item x="213"/>
        <item x="221"/>
        <item x="582"/>
        <item x="398"/>
        <item x="294"/>
        <item x="378"/>
        <item x="143"/>
        <item x="549"/>
        <item x="76"/>
        <item x="79"/>
        <item x="253"/>
        <item x="314"/>
        <item x="304"/>
        <item x="365"/>
        <item x="9"/>
        <item x="423"/>
        <item x="175"/>
        <item x="181"/>
        <item x="206"/>
        <item x="416"/>
        <item x="296"/>
        <item x="4"/>
        <item x="31"/>
        <item x="322"/>
        <item x="493"/>
        <item x="542"/>
        <item x="225"/>
        <item x="84"/>
        <item x="432"/>
        <item x="34"/>
        <item x="606"/>
        <item x="146"/>
        <item x="485"/>
        <item x="37"/>
        <item x="308"/>
        <item x="630"/>
        <item x="412"/>
        <item x="249"/>
        <item x="350"/>
        <item x="87"/>
        <item x="382"/>
        <item x="329"/>
        <item x="232"/>
        <item x="94"/>
        <item x="161"/>
        <item x="142"/>
        <item x="267"/>
        <item x="68"/>
        <item x="73"/>
        <item x="548"/>
        <item x="203"/>
        <item x="149"/>
        <item x="437"/>
        <item x="42"/>
        <item x="147"/>
        <item x="381"/>
        <item x="271"/>
        <item x="96"/>
        <item x="90"/>
        <item x="445"/>
        <item x="523"/>
        <item x="88"/>
        <item x="316"/>
        <item x="40"/>
        <item x="211"/>
        <item x="454"/>
        <item x="703"/>
        <item x="397"/>
        <item x="112"/>
        <item x="428"/>
        <item x="297"/>
        <item x="252"/>
        <item x="49"/>
        <item x="184"/>
        <item x="682"/>
        <item x="22"/>
        <item x="106"/>
        <item x="418"/>
        <item x="10"/>
        <item x="366"/>
        <item x="279"/>
        <item x="123"/>
        <item x="250"/>
        <item x="257"/>
        <item x="97"/>
        <item x="101"/>
        <item x="134"/>
        <item x="370"/>
        <item x="185"/>
        <item x="330"/>
        <item x="453"/>
        <item x="426"/>
        <item x="403"/>
        <item x="262"/>
        <item x="711"/>
        <item x="33"/>
        <item x="230"/>
        <item x="348"/>
        <item x="331"/>
        <item x="125"/>
        <item x="302"/>
        <item x="46"/>
        <item x="288"/>
        <item x="45"/>
        <item x="13"/>
        <item x="374"/>
        <item x="145"/>
        <item x="472"/>
        <item x="80"/>
        <item x="210"/>
        <item x="122"/>
        <item x="359"/>
        <item x="36"/>
        <item x="20"/>
        <item x="414"/>
        <item x="236"/>
        <item x="377"/>
        <item x="696"/>
        <item x="240"/>
        <item x="356"/>
        <item x="395"/>
        <item x="171"/>
        <item x="25"/>
        <item x="238"/>
        <item x="23"/>
        <item x="200"/>
        <item x="559"/>
        <item x="672"/>
        <item x="67"/>
        <item x="563"/>
        <item x="444"/>
        <item x="155"/>
        <item x="83"/>
        <item x="371"/>
        <item x="14"/>
        <item x="389"/>
        <item x="74"/>
        <item x="474"/>
        <item x="215"/>
        <item x="313"/>
        <item x="111"/>
        <item x="176"/>
        <item x="522"/>
        <item x="660"/>
        <item x="191"/>
        <item x="719"/>
        <item x="108"/>
        <item x="81"/>
        <item x="405"/>
        <item x="180"/>
        <item x="216"/>
        <item x="576"/>
        <item x="98"/>
        <item x="530"/>
        <item x="178"/>
        <item x="317"/>
        <item x="334"/>
        <item x="525"/>
        <item x="440"/>
        <item x="580"/>
        <item x="164"/>
        <item x="115"/>
        <item x="449"/>
        <item x="443"/>
        <item x="343"/>
        <item x="408"/>
        <item x="39"/>
        <item x="357"/>
        <item x="325"/>
        <item x="494"/>
        <item x="72"/>
        <item x="335"/>
        <item x="492"/>
        <item x="394"/>
        <item x="214"/>
        <item x="570"/>
        <item x="473"/>
        <item x="255"/>
        <item x="52"/>
        <item x="312"/>
        <item x="24"/>
        <item x="53"/>
        <item x="483"/>
        <item x="345"/>
        <item x="545"/>
        <item x="129"/>
        <item x="470"/>
        <item x="168"/>
        <item x="386"/>
        <item x="597"/>
        <item x="280"/>
        <item x="150"/>
        <item x="323"/>
        <item x="245"/>
        <item x="481"/>
        <item x="292"/>
        <item x="229"/>
        <item x="750"/>
        <item x="248"/>
        <item x="78"/>
        <item x="44"/>
        <item x="349"/>
        <item x="500"/>
        <item x="119"/>
        <item x="839"/>
        <item x="6"/>
        <item x="0"/>
        <item x="183"/>
        <item x="572"/>
        <item x="110"/>
        <item x="28"/>
        <item x="463"/>
        <item x="339"/>
        <item x="337"/>
        <item x="640"/>
        <item x="41"/>
        <item x="92"/>
        <item x="234"/>
        <item x="235"/>
        <item x="306"/>
        <item x="57"/>
        <item x="86"/>
        <item x="407"/>
        <item x="137"/>
        <item x="16"/>
        <item x="293"/>
        <item x="427"/>
        <item x="441"/>
        <item x="69"/>
        <item x="223"/>
        <item x="30"/>
        <item x="187"/>
        <item x="243"/>
        <item x="209"/>
        <item x="199"/>
        <item x="627"/>
        <item x="501"/>
        <item x="35"/>
        <item x="373"/>
        <item x="277"/>
        <item x="174"/>
        <item x="564"/>
        <item x="845"/>
        <item x="673"/>
        <item x="116"/>
        <item x="265"/>
        <item x="179"/>
        <item x="11"/>
        <item x="491"/>
        <item x="300"/>
        <item x="476"/>
        <item x="193"/>
        <item x="614"/>
        <item x="714"/>
        <item x="661"/>
        <item x="577"/>
        <item x="353"/>
        <item x="85"/>
        <item x="247"/>
        <item x="165"/>
        <item x="705"/>
        <item x="61"/>
        <item x="153"/>
        <item x="189"/>
        <item x="583"/>
        <item x="827"/>
        <item x="540"/>
        <item x="273"/>
        <item x="367"/>
        <item x="573"/>
        <item x="662"/>
        <item x="139"/>
        <item x="504"/>
        <item x="499"/>
        <item x="286"/>
        <item x="368"/>
        <item x="340"/>
        <item x="529"/>
        <item x="166"/>
        <item x="355"/>
        <item x="571"/>
        <item x="197"/>
        <item x="496"/>
        <item x="635"/>
        <item x="59"/>
        <item x="118"/>
        <item x="327"/>
        <item x="461"/>
        <item x="99"/>
        <item x="342"/>
        <item x="162"/>
        <item x="43"/>
        <item x="552"/>
        <item x="668"/>
        <item x="778"/>
        <item x="592"/>
        <item x="71"/>
        <item x="734"/>
        <item x="728"/>
        <item x="336"/>
        <item x="709"/>
        <item x="404"/>
        <item x="798"/>
        <item x="64"/>
        <item x="507"/>
        <item x="270"/>
        <item x="192"/>
        <item x="93"/>
        <item x="514"/>
        <item x="446"/>
        <item x="117"/>
        <item x="433"/>
        <item x="413"/>
        <item x="307"/>
        <item x="289"/>
        <item x="816"/>
        <item x="503"/>
        <item x="814"/>
        <item x="138"/>
        <item x="299"/>
        <item x="749"/>
        <item x="311"/>
        <item x="789"/>
        <item x="77"/>
        <item x="676"/>
        <item x="144"/>
        <item x="135"/>
        <item x="679"/>
        <item x="140"/>
        <item x="258"/>
        <item x="526"/>
        <item x="26"/>
        <item x="729"/>
        <item x="786"/>
        <item x="282"/>
        <item x="15"/>
        <item x="388"/>
        <item x="82"/>
        <item x="498"/>
        <item x="543"/>
        <item x="321"/>
        <item x="438"/>
        <item x="156"/>
        <item x="354"/>
        <item x="610"/>
        <item x="21"/>
        <item x="60"/>
        <item x="127"/>
        <item x="251"/>
        <item x="152"/>
        <item x="591"/>
        <item x="462"/>
        <item x="212"/>
        <item x="186"/>
        <item x="346"/>
        <item x="272"/>
        <item x="615"/>
        <item x="651"/>
        <item x="434"/>
        <item x="565"/>
        <item x="409"/>
        <item x="430"/>
        <item x="396"/>
        <item x="863"/>
        <item x="410"/>
        <item x="298"/>
        <item x="455"/>
        <item x="315"/>
        <item x="710"/>
        <item x="677"/>
        <item x="723"/>
        <item x="224"/>
        <item x="429"/>
        <item x="666"/>
        <item x="654"/>
        <item x="555"/>
        <item x="383"/>
        <item x="1"/>
        <item x="132"/>
        <item x="546"/>
        <item x="609"/>
        <item x="107"/>
        <item x="202"/>
        <item x="846"/>
        <item x="319"/>
        <item x="362"/>
        <item x="811"/>
        <item x="151"/>
        <item x="195"/>
        <item x="689"/>
        <item x="557"/>
        <item x="8"/>
        <item x="505"/>
        <item x="584"/>
        <item x="511"/>
        <item x="581"/>
        <item x="560"/>
        <item x="506"/>
        <item x="479"/>
        <item x="688"/>
        <item x="392"/>
        <item x="746"/>
        <item x="435"/>
        <item x="109"/>
        <item x="239"/>
        <item x="802"/>
        <item x="656"/>
        <item x="439"/>
        <item x="352"/>
        <item x="517"/>
        <item x="401"/>
        <item x="105"/>
        <item x="451"/>
        <item x="657"/>
        <item x="141"/>
        <item x="393"/>
        <item x="510"/>
        <item x="460"/>
        <item x="390"/>
        <item x="217"/>
        <item x="650"/>
        <item x="558"/>
        <item x="772"/>
        <item x="585"/>
        <item x="104"/>
        <item x="700"/>
        <item x="182"/>
        <item x="201"/>
        <item x="690"/>
        <item x="50"/>
        <item x="616"/>
        <item x="66"/>
        <item x="303"/>
        <item x="622"/>
        <item x="648"/>
        <item x="489"/>
        <item x="578"/>
        <item x="706"/>
        <item x="266"/>
        <item x="466"/>
        <item x="731"/>
        <item x="19"/>
        <item x="701"/>
        <item x="588"/>
        <item x="27"/>
        <item x="167"/>
        <item x="760"/>
        <item x="853"/>
        <item x="509"/>
        <item x="478"/>
        <item x="777"/>
        <item x="318"/>
        <item x="452"/>
        <item x="652"/>
        <item x="508"/>
        <item x="281"/>
        <item x="849"/>
        <item x="484"/>
        <item x="351"/>
        <item x="283"/>
        <item x="131"/>
        <item x="813"/>
        <item x="561"/>
        <item x="733"/>
        <item x="771"/>
        <item x="628"/>
        <item x="783"/>
        <item x="344"/>
        <item x="824"/>
        <item x="222"/>
        <item x="347"/>
        <item x="604"/>
        <item x="276"/>
        <item x="284"/>
        <item x="275"/>
        <item x="204"/>
        <item x="291"/>
        <item x="726"/>
        <item x="535"/>
        <item x="638"/>
        <item x="649"/>
        <item x="422"/>
        <item x="91"/>
        <item x="748"/>
        <item x="566"/>
        <item x="436"/>
        <item x="774"/>
        <item x="645"/>
        <item x="47"/>
        <item x="712"/>
        <item x="804"/>
        <item x="611"/>
        <item x="718"/>
        <item x="89"/>
        <item x="861"/>
        <item x="469"/>
        <item x="376"/>
        <item x="482"/>
        <item x="752"/>
        <item x="740"/>
        <item x="674"/>
        <item x="309"/>
        <item x="825"/>
        <item x="692"/>
        <item x="864"/>
        <item x="856"/>
        <item x="678"/>
        <item x="536"/>
        <item x="562"/>
        <item x="826"/>
        <item x="747"/>
        <item x="465"/>
        <item x="569"/>
        <item x="717"/>
        <item x="400"/>
        <item x="603"/>
        <item x="136"/>
        <item x="38"/>
        <item x="415"/>
        <item x="133"/>
        <item x="681"/>
        <item x="447"/>
        <item x="737"/>
        <item x="495"/>
        <item x="687"/>
        <item x="840"/>
        <item x="369"/>
        <item x="458"/>
        <item x="341"/>
        <item x="721"/>
        <item x="612"/>
        <item x="834"/>
        <item x="421"/>
        <item x="338"/>
        <item x="848"/>
        <item x="457"/>
        <item x="7"/>
        <item x="391"/>
        <item x="497"/>
        <item x="683"/>
        <item x="808"/>
        <item x="809"/>
        <item x="691"/>
        <item x="387"/>
        <item x="568"/>
        <item x="633"/>
        <item x="632"/>
        <item x="594"/>
        <item x="520"/>
        <item x="858"/>
        <item x="639"/>
        <item x="3"/>
        <item x="742"/>
        <item x="480"/>
        <item x="364"/>
        <item x="817"/>
        <item x="759"/>
        <item x="51"/>
        <item x="619"/>
        <item x="62"/>
        <item x="665"/>
        <item x="285"/>
        <item x="188"/>
        <item x="625"/>
        <item x="241"/>
        <item x="126"/>
        <item x="521"/>
        <item x="751"/>
        <item x="158"/>
        <item x="528"/>
        <item x="518"/>
        <item x="301"/>
        <item x="48"/>
        <item x="832"/>
        <item x="113"/>
        <item x="837"/>
        <item x="587"/>
        <item x="58"/>
        <item x="608"/>
        <item x="567"/>
        <item x="753"/>
        <item x="807"/>
        <item x="196"/>
        <item x="579"/>
        <item x="647"/>
        <item x="531"/>
        <item x="843"/>
        <item x="600"/>
        <item x="75"/>
        <item x="18"/>
        <item x="781"/>
        <item x="727"/>
        <item x="295"/>
        <item x="812"/>
        <item x="220"/>
        <item x="637"/>
        <item x="601"/>
        <item x="332"/>
        <item x="852"/>
        <item x="724"/>
        <item x="646"/>
        <item x="815"/>
        <item x="819"/>
        <item x="130"/>
        <item x="707"/>
        <item x="65"/>
        <item x="456"/>
        <item x="626"/>
        <item x="806"/>
        <item x="287"/>
        <item x="589"/>
        <item x="448"/>
        <item x="624"/>
        <item x="835"/>
        <item x="512"/>
        <item x="823"/>
        <item x="684"/>
        <item x="833"/>
        <item x="467"/>
        <item x="761"/>
        <item x="550"/>
        <item x="121"/>
        <item x="741"/>
        <item x="663"/>
        <item x="745"/>
        <item x="411"/>
        <item x="820"/>
        <item x="831"/>
        <item x="486"/>
        <item x="326"/>
        <item x="533"/>
        <item x="768"/>
        <item x="775"/>
        <item x="851"/>
        <item x="810"/>
        <item x="205"/>
        <item x="755"/>
        <item x="515"/>
        <item x="384"/>
        <item x="788"/>
        <item x="372"/>
        <item x="743"/>
        <item x="704"/>
        <item x="631"/>
        <item x="375"/>
        <item x="513"/>
        <item x="613"/>
        <item x="693"/>
        <item x="358"/>
        <item x="736"/>
        <item x="800"/>
        <item x="841"/>
        <item x="764"/>
        <item x="17"/>
        <item x="854"/>
        <item x="844"/>
        <item x="697"/>
        <item x="468"/>
        <item x="417"/>
        <item x="669"/>
        <item x="822"/>
        <item x="333"/>
        <item x="680"/>
        <item x="716"/>
        <item x="260"/>
        <item x="623"/>
        <item x="310"/>
        <item x="228"/>
        <item x="732"/>
        <item x="556"/>
        <item x="124"/>
        <item x="328"/>
        <item x="519"/>
        <item x="713"/>
        <item x="274"/>
        <item x="762"/>
        <item x="708"/>
        <item x="744"/>
        <item x="169"/>
        <item x="855"/>
        <item x="659"/>
        <item x="231"/>
        <item x="828"/>
        <item x="780"/>
        <item x="787"/>
        <item x="805"/>
        <item x="695"/>
        <item x="502"/>
        <item x="850"/>
        <item x="539"/>
        <item x="675"/>
        <item x="595"/>
        <item x="537"/>
        <item x="754"/>
        <item x="770"/>
        <item x="722"/>
        <item x="324"/>
        <item x="667"/>
        <item x="655"/>
        <item x="607"/>
        <item x="226"/>
        <item x="738"/>
        <item x="792"/>
        <item x="634"/>
        <item x="602"/>
        <item x="70"/>
        <item x="699"/>
        <item x="172"/>
        <item x="720"/>
        <item x="801"/>
        <item x="621"/>
        <item x="857"/>
        <item x="860"/>
        <item x="685"/>
        <item x="380"/>
        <item x="664"/>
        <item x="227"/>
        <item x="425"/>
        <item x="725"/>
        <item x="268"/>
        <item x="842"/>
        <item x="593"/>
        <item x="644"/>
        <item x="773"/>
        <item x="797"/>
        <item x="379"/>
        <item x="791"/>
        <item x="796"/>
        <item x="194"/>
        <item x="776"/>
        <item x="264"/>
        <item x="5"/>
        <item x="605"/>
        <item x="671"/>
        <item x="735"/>
        <item x="475"/>
        <item x="207"/>
        <item x="541"/>
        <item x="847"/>
        <item x="758"/>
        <item x="278"/>
        <item x="574"/>
        <item x="730"/>
        <item x="821"/>
        <item x="590"/>
        <item x="785"/>
        <item x="263"/>
        <item x="290"/>
        <item x="242"/>
        <item x="818"/>
        <item x="829"/>
        <item x="128"/>
        <item x="464"/>
        <item x="757"/>
        <item x="865"/>
        <item x="527"/>
        <item x="636"/>
        <item x="715"/>
        <item x="218"/>
        <item x="424"/>
        <item x="766"/>
        <item x="694"/>
        <item x="739"/>
        <item x="643"/>
        <item x="702"/>
        <item x="793"/>
        <item x="859"/>
        <item x="670"/>
        <item x="419"/>
        <item x="54"/>
        <item t="avg"/>
      </items>
    </pivotField>
    <pivotField compact="0" outline="0" showAll="0"/>
    <pivotField compact="0" outline="0" showAll="0"/>
  </pivotFields>
  <rowItems count="1">
    <i/>
  </rowItems>
  <colItems count="1">
    <i/>
  </colItems>
  <dataFields count="1">
    <dataField name="Average of historical_rainfall_intensity_mm_hr" fld="14"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FF26D9-7945-4507-90FA-94D0166DF64B}"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G15:H16" firstHeaderRow="1" firstDataRow="1" firstDataCol="1"/>
  <pivotFields count="17">
    <pivotField compact="0" outline="0" showAll="0"/>
    <pivotField dataField="1" compact="0" outline="0" showAll="0">
      <items count="64">
        <item x="40"/>
        <item x="2"/>
        <item x="29"/>
        <item x="10"/>
        <item x="41"/>
        <item x="5"/>
        <item x="37"/>
        <item x="23"/>
        <item x="30"/>
        <item x="17"/>
        <item x="43"/>
        <item x="47"/>
        <item x="1"/>
        <item x="0"/>
        <item x="51"/>
        <item x="9"/>
        <item x="25"/>
        <item x="44"/>
        <item x="62"/>
        <item x="4"/>
        <item x="60"/>
        <item x="48"/>
        <item x="19"/>
        <item x="56"/>
        <item x="3"/>
        <item x="46"/>
        <item x="54"/>
        <item x="45"/>
        <item x="36"/>
        <item x="28"/>
        <item x="61"/>
        <item x="14"/>
        <item x="39"/>
        <item x="13"/>
        <item x="52"/>
        <item x="38"/>
        <item x="33"/>
        <item x="12"/>
        <item x="18"/>
        <item x="50"/>
        <item x="6"/>
        <item x="24"/>
        <item x="59"/>
        <item x="53"/>
        <item x="31"/>
        <item x="58"/>
        <item x="26"/>
        <item x="55"/>
        <item x="49"/>
        <item x="16"/>
        <item x="22"/>
        <item x="21"/>
        <item x="57"/>
        <item x="20"/>
        <item x="27"/>
        <item x="32"/>
        <item x="15"/>
        <item x="11"/>
        <item x="35"/>
        <item x="34"/>
        <item x="42"/>
        <item x="8"/>
        <item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ncludeNewItemsInFilter="1" avgSubtotal="1">
      <items count="867">
        <item x="862"/>
        <item x="830"/>
        <item x="653"/>
        <item x="173"/>
        <item x="406"/>
        <item x="698"/>
        <item x="198"/>
        <item x="599"/>
        <item x="769"/>
        <item x="799"/>
        <item x="487"/>
        <item x="490"/>
        <item x="756"/>
        <item x="261"/>
        <item x="237"/>
        <item x="763"/>
        <item x="516"/>
        <item x="686"/>
        <item x="784"/>
        <item x="838"/>
        <item x="629"/>
        <item x="259"/>
        <item x="620"/>
        <item x="642"/>
        <item x="524"/>
        <item x="547"/>
        <item x="385"/>
        <item x="100"/>
        <item x="534"/>
        <item x="782"/>
        <item x="269"/>
        <item x="471"/>
        <item x="219"/>
        <item x="244"/>
        <item x="477"/>
        <item x="102"/>
        <item x="641"/>
        <item x="399"/>
        <item x="795"/>
        <item x="63"/>
        <item x="120"/>
        <item x="208"/>
        <item x="790"/>
        <item x="618"/>
        <item x="767"/>
        <item x="450"/>
        <item x="163"/>
        <item x="803"/>
        <item x="360"/>
        <item x="56"/>
        <item x="114"/>
        <item x="553"/>
        <item x="658"/>
        <item x="836"/>
        <item x="544"/>
        <item x="233"/>
        <item x="596"/>
        <item x="402"/>
        <item x="532"/>
        <item x="55"/>
        <item x="29"/>
        <item x="157"/>
        <item x="363"/>
        <item x="794"/>
        <item x="103"/>
        <item x="32"/>
        <item x="160"/>
        <item x="254"/>
        <item x="459"/>
        <item x="488"/>
        <item x="148"/>
        <item x="177"/>
        <item x="2"/>
        <item x="575"/>
        <item x="554"/>
        <item x="765"/>
        <item x="361"/>
        <item x="779"/>
        <item x="154"/>
        <item x="159"/>
        <item x="256"/>
        <item x="305"/>
        <item x="170"/>
        <item x="320"/>
        <item x="246"/>
        <item x="442"/>
        <item x="551"/>
        <item x="431"/>
        <item x="598"/>
        <item x="617"/>
        <item x="538"/>
        <item x="586"/>
        <item x="190"/>
        <item x="95"/>
        <item x="12"/>
        <item x="420"/>
        <item x="213"/>
        <item x="221"/>
        <item x="582"/>
        <item x="398"/>
        <item x="294"/>
        <item x="378"/>
        <item x="143"/>
        <item x="549"/>
        <item x="76"/>
        <item x="79"/>
        <item x="253"/>
        <item x="314"/>
        <item x="304"/>
        <item x="365"/>
        <item x="9"/>
        <item x="423"/>
        <item x="175"/>
        <item x="181"/>
        <item x="206"/>
        <item x="416"/>
        <item x="296"/>
        <item x="4"/>
        <item x="31"/>
        <item x="322"/>
        <item x="493"/>
        <item x="542"/>
        <item x="225"/>
        <item x="84"/>
        <item x="432"/>
        <item x="34"/>
        <item x="606"/>
        <item x="146"/>
        <item x="485"/>
        <item x="37"/>
        <item x="308"/>
        <item x="630"/>
        <item x="412"/>
        <item x="249"/>
        <item x="350"/>
        <item x="87"/>
        <item x="382"/>
        <item x="329"/>
        <item x="232"/>
        <item x="94"/>
        <item x="161"/>
        <item x="142"/>
        <item x="267"/>
        <item x="68"/>
        <item x="73"/>
        <item x="548"/>
        <item x="203"/>
        <item x="149"/>
        <item x="437"/>
        <item x="42"/>
        <item x="147"/>
        <item x="381"/>
        <item x="271"/>
        <item x="96"/>
        <item x="90"/>
        <item x="445"/>
        <item x="523"/>
        <item x="88"/>
        <item x="316"/>
        <item x="40"/>
        <item x="211"/>
        <item x="454"/>
        <item x="703"/>
        <item x="397"/>
        <item x="112"/>
        <item x="428"/>
        <item x="297"/>
        <item x="252"/>
        <item x="49"/>
        <item x="184"/>
        <item x="682"/>
        <item x="22"/>
        <item x="106"/>
        <item x="418"/>
        <item x="10"/>
        <item x="366"/>
        <item x="279"/>
        <item x="123"/>
        <item x="250"/>
        <item x="257"/>
        <item x="97"/>
        <item x="101"/>
        <item x="134"/>
        <item x="370"/>
        <item x="185"/>
        <item x="330"/>
        <item x="453"/>
        <item x="426"/>
        <item x="403"/>
        <item x="262"/>
        <item x="711"/>
        <item x="33"/>
        <item x="230"/>
        <item x="348"/>
        <item x="331"/>
        <item x="125"/>
        <item x="302"/>
        <item x="46"/>
        <item x="288"/>
        <item x="45"/>
        <item x="13"/>
        <item x="374"/>
        <item x="145"/>
        <item x="472"/>
        <item x="80"/>
        <item x="210"/>
        <item x="122"/>
        <item x="359"/>
        <item x="36"/>
        <item x="20"/>
        <item x="414"/>
        <item x="236"/>
        <item x="377"/>
        <item x="696"/>
        <item x="240"/>
        <item x="356"/>
        <item x="395"/>
        <item x="171"/>
        <item x="25"/>
        <item x="238"/>
        <item x="23"/>
        <item x="200"/>
        <item x="559"/>
        <item x="672"/>
        <item x="67"/>
        <item x="563"/>
        <item x="444"/>
        <item x="155"/>
        <item x="83"/>
        <item x="371"/>
        <item x="14"/>
        <item x="389"/>
        <item x="74"/>
        <item x="474"/>
        <item x="215"/>
        <item x="313"/>
        <item x="111"/>
        <item x="176"/>
        <item x="522"/>
        <item x="660"/>
        <item x="191"/>
        <item x="719"/>
        <item x="108"/>
        <item x="81"/>
        <item x="405"/>
        <item x="180"/>
        <item x="216"/>
        <item x="576"/>
        <item x="98"/>
        <item x="530"/>
        <item x="178"/>
        <item x="317"/>
        <item x="334"/>
        <item x="525"/>
        <item x="440"/>
        <item x="580"/>
        <item x="164"/>
        <item x="115"/>
        <item x="449"/>
        <item x="443"/>
        <item x="343"/>
        <item x="408"/>
        <item x="39"/>
        <item x="357"/>
        <item x="325"/>
        <item x="494"/>
        <item x="72"/>
        <item x="335"/>
        <item x="492"/>
        <item x="394"/>
        <item x="214"/>
        <item x="570"/>
        <item x="473"/>
        <item x="255"/>
        <item x="52"/>
        <item x="312"/>
        <item x="24"/>
        <item x="53"/>
        <item x="483"/>
        <item x="345"/>
        <item x="545"/>
        <item x="129"/>
        <item x="470"/>
        <item x="168"/>
        <item x="386"/>
        <item x="597"/>
        <item x="280"/>
        <item x="150"/>
        <item x="323"/>
        <item x="245"/>
        <item x="481"/>
        <item x="292"/>
        <item x="229"/>
        <item x="750"/>
        <item x="248"/>
        <item x="78"/>
        <item x="44"/>
        <item x="349"/>
        <item x="500"/>
        <item x="119"/>
        <item x="839"/>
        <item x="6"/>
        <item x="0"/>
        <item x="183"/>
        <item x="572"/>
        <item x="110"/>
        <item x="28"/>
        <item x="463"/>
        <item x="339"/>
        <item x="337"/>
        <item x="640"/>
        <item x="41"/>
        <item x="92"/>
        <item x="234"/>
        <item x="235"/>
        <item x="306"/>
        <item x="57"/>
        <item x="86"/>
        <item x="407"/>
        <item x="137"/>
        <item x="16"/>
        <item x="293"/>
        <item x="427"/>
        <item x="441"/>
        <item x="69"/>
        <item x="223"/>
        <item x="30"/>
        <item x="187"/>
        <item x="243"/>
        <item x="209"/>
        <item x="199"/>
        <item x="627"/>
        <item x="501"/>
        <item x="35"/>
        <item x="373"/>
        <item x="277"/>
        <item x="174"/>
        <item x="564"/>
        <item x="845"/>
        <item x="673"/>
        <item x="116"/>
        <item x="265"/>
        <item x="179"/>
        <item x="11"/>
        <item x="491"/>
        <item x="300"/>
        <item x="476"/>
        <item x="193"/>
        <item x="614"/>
        <item x="714"/>
        <item x="661"/>
        <item x="577"/>
        <item x="353"/>
        <item x="85"/>
        <item x="247"/>
        <item x="165"/>
        <item x="705"/>
        <item x="61"/>
        <item x="153"/>
        <item x="189"/>
        <item x="583"/>
        <item x="827"/>
        <item x="540"/>
        <item x="273"/>
        <item x="367"/>
        <item x="573"/>
        <item x="662"/>
        <item x="139"/>
        <item x="504"/>
        <item x="499"/>
        <item x="286"/>
        <item x="368"/>
        <item x="340"/>
        <item x="529"/>
        <item x="166"/>
        <item x="355"/>
        <item x="571"/>
        <item x="197"/>
        <item x="496"/>
        <item x="635"/>
        <item x="59"/>
        <item x="118"/>
        <item x="327"/>
        <item x="461"/>
        <item x="99"/>
        <item x="342"/>
        <item x="162"/>
        <item x="43"/>
        <item x="552"/>
        <item x="668"/>
        <item x="778"/>
        <item x="592"/>
        <item x="71"/>
        <item x="734"/>
        <item x="728"/>
        <item x="336"/>
        <item x="709"/>
        <item x="404"/>
        <item x="798"/>
        <item x="64"/>
        <item x="507"/>
        <item x="270"/>
        <item x="192"/>
        <item x="93"/>
        <item x="514"/>
        <item x="446"/>
        <item x="117"/>
        <item x="433"/>
        <item x="413"/>
        <item x="307"/>
        <item x="289"/>
        <item x="816"/>
        <item x="503"/>
        <item x="814"/>
        <item x="138"/>
        <item x="299"/>
        <item x="749"/>
        <item x="311"/>
        <item x="789"/>
        <item x="77"/>
        <item x="676"/>
        <item x="144"/>
        <item x="135"/>
        <item x="679"/>
        <item x="140"/>
        <item x="258"/>
        <item x="526"/>
        <item x="26"/>
        <item x="729"/>
        <item x="786"/>
        <item x="282"/>
        <item x="15"/>
        <item x="388"/>
        <item x="82"/>
        <item x="498"/>
        <item x="543"/>
        <item x="321"/>
        <item x="438"/>
        <item x="156"/>
        <item x="354"/>
        <item x="610"/>
        <item x="21"/>
        <item x="60"/>
        <item x="127"/>
        <item x="251"/>
        <item x="152"/>
        <item x="591"/>
        <item x="462"/>
        <item x="212"/>
        <item x="186"/>
        <item x="346"/>
        <item x="272"/>
        <item x="615"/>
        <item x="651"/>
        <item x="434"/>
        <item x="565"/>
        <item x="409"/>
        <item x="430"/>
        <item x="396"/>
        <item x="863"/>
        <item x="410"/>
        <item x="298"/>
        <item x="455"/>
        <item x="315"/>
        <item x="710"/>
        <item x="677"/>
        <item x="723"/>
        <item x="224"/>
        <item x="429"/>
        <item x="666"/>
        <item x="654"/>
        <item x="555"/>
        <item x="383"/>
        <item x="1"/>
        <item x="132"/>
        <item x="546"/>
        <item x="609"/>
        <item x="107"/>
        <item x="202"/>
        <item x="846"/>
        <item x="319"/>
        <item x="362"/>
        <item x="811"/>
        <item x="151"/>
        <item x="195"/>
        <item x="689"/>
        <item x="557"/>
        <item x="8"/>
        <item x="505"/>
        <item x="584"/>
        <item x="511"/>
        <item x="581"/>
        <item x="560"/>
        <item x="506"/>
        <item x="479"/>
        <item x="688"/>
        <item x="392"/>
        <item x="746"/>
        <item x="435"/>
        <item x="109"/>
        <item x="239"/>
        <item x="802"/>
        <item x="656"/>
        <item x="439"/>
        <item x="352"/>
        <item x="517"/>
        <item x="401"/>
        <item x="105"/>
        <item x="451"/>
        <item x="657"/>
        <item x="141"/>
        <item x="393"/>
        <item x="510"/>
        <item x="460"/>
        <item x="390"/>
        <item x="217"/>
        <item x="650"/>
        <item x="558"/>
        <item x="772"/>
        <item x="585"/>
        <item x="104"/>
        <item x="700"/>
        <item x="182"/>
        <item x="201"/>
        <item x="690"/>
        <item x="50"/>
        <item x="616"/>
        <item x="66"/>
        <item x="303"/>
        <item x="622"/>
        <item x="648"/>
        <item x="489"/>
        <item x="578"/>
        <item x="706"/>
        <item x="266"/>
        <item x="466"/>
        <item x="731"/>
        <item x="19"/>
        <item x="701"/>
        <item x="588"/>
        <item x="27"/>
        <item x="167"/>
        <item x="760"/>
        <item x="853"/>
        <item x="509"/>
        <item x="478"/>
        <item x="777"/>
        <item x="318"/>
        <item x="452"/>
        <item x="652"/>
        <item x="508"/>
        <item x="281"/>
        <item x="849"/>
        <item x="484"/>
        <item x="351"/>
        <item x="283"/>
        <item x="131"/>
        <item x="813"/>
        <item x="561"/>
        <item x="733"/>
        <item x="771"/>
        <item x="628"/>
        <item x="783"/>
        <item x="344"/>
        <item x="824"/>
        <item x="222"/>
        <item x="347"/>
        <item x="604"/>
        <item x="276"/>
        <item x="284"/>
        <item x="275"/>
        <item x="204"/>
        <item x="291"/>
        <item x="726"/>
        <item x="535"/>
        <item x="638"/>
        <item x="649"/>
        <item x="422"/>
        <item x="91"/>
        <item x="748"/>
        <item x="566"/>
        <item x="436"/>
        <item x="774"/>
        <item x="645"/>
        <item x="47"/>
        <item x="712"/>
        <item x="804"/>
        <item x="611"/>
        <item x="718"/>
        <item x="89"/>
        <item x="861"/>
        <item x="469"/>
        <item x="376"/>
        <item x="482"/>
        <item x="752"/>
        <item x="740"/>
        <item x="674"/>
        <item x="309"/>
        <item x="825"/>
        <item x="692"/>
        <item x="864"/>
        <item x="856"/>
        <item x="678"/>
        <item x="536"/>
        <item x="562"/>
        <item x="826"/>
        <item x="747"/>
        <item x="465"/>
        <item x="569"/>
        <item x="717"/>
        <item x="400"/>
        <item x="603"/>
        <item x="136"/>
        <item x="38"/>
        <item x="415"/>
        <item x="133"/>
        <item x="681"/>
        <item x="447"/>
        <item x="737"/>
        <item x="495"/>
        <item x="687"/>
        <item x="840"/>
        <item x="369"/>
        <item x="458"/>
        <item x="341"/>
        <item x="721"/>
        <item x="612"/>
        <item x="834"/>
        <item x="421"/>
        <item x="338"/>
        <item x="848"/>
        <item x="457"/>
        <item x="7"/>
        <item x="391"/>
        <item x="497"/>
        <item x="683"/>
        <item x="808"/>
        <item x="809"/>
        <item x="691"/>
        <item x="387"/>
        <item x="568"/>
        <item x="633"/>
        <item x="632"/>
        <item x="594"/>
        <item x="520"/>
        <item x="858"/>
        <item x="639"/>
        <item x="3"/>
        <item x="742"/>
        <item x="480"/>
        <item x="364"/>
        <item x="817"/>
        <item x="759"/>
        <item x="51"/>
        <item x="619"/>
        <item x="62"/>
        <item x="665"/>
        <item x="285"/>
        <item x="188"/>
        <item x="625"/>
        <item x="241"/>
        <item x="126"/>
        <item x="521"/>
        <item x="751"/>
        <item x="158"/>
        <item x="528"/>
        <item x="518"/>
        <item x="301"/>
        <item x="48"/>
        <item x="832"/>
        <item x="113"/>
        <item x="837"/>
        <item x="587"/>
        <item x="58"/>
        <item x="608"/>
        <item x="567"/>
        <item x="753"/>
        <item x="807"/>
        <item x="196"/>
        <item x="579"/>
        <item x="647"/>
        <item x="531"/>
        <item x="843"/>
        <item x="600"/>
        <item x="75"/>
        <item x="18"/>
        <item x="781"/>
        <item x="727"/>
        <item x="295"/>
        <item x="812"/>
        <item x="220"/>
        <item x="637"/>
        <item x="601"/>
        <item x="332"/>
        <item x="852"/>
        <item x="724"/>
        <item x="646"/>
        <item x="815"/>
        <item x="819"/>
        <item x="130"/>
        <item x="707"/>
        <item x="65"/>
        <item x="456"/>
        <item x="626"/>
        <item x="806"/>
        <item x="287"/>
        <item x="589"/>
        <item x="448"/>
        <item x="624"/>
        <item x="835"/>
        <item x="512"/>
        <item x="823"/>
        <item x="684"/>
        <item x="833"/>
        <item x="467"/>
        <item x="761"/>
        <item x="550"/>
        <item x="121"/>
        <item x="741"/>
        <item x="663"/>
        <item x="745"/>
        <item x="411"/>
        <item x="820"/>
        <item x="831"/>
        <item x="486"/>
        <item x="326"/>
        <item x="533"/>
        <item x="768"/>
        <item x="775"/>
        <item x="851"/>
        <item x="810"/>
        <item x="205"/>
        <item x="755"/>
        <item x="515"/>
        <item x="384"/>
        <item x="788"/>
        <item x="372"/>
        <item x="743"/>
        <item x="704"/>
        <item x="631"/>
        <item x="375"/>
        <item x="513"/>
        <item x="613"/>
        <item x="693"/>
        <item x="358"/>
        <item x="736"/>
        <item x="800"/>
        <item x="841"/>
        <item x="764"/>
        <item x="17"/>
        <item x="854"/>
        <item x="844"/>
        <item x="697"/>
        <item x="468"/>
        <item x="417"/>
        <item x="669"/>
        <item x="822"/>
        <item x="333"/>
        <item x="680"/>
        <item x="716"/>
        <item x="260"/>
        <item x="623"/>
        <item x="310"/>
        <item x="228"/>
        <item x="732"/>
        <item x="556"/>
        <item x="124"/>
        <item x="328"/>
        <item x="519"/>
        <item x="713"/>
        <item x="274"/>
        <item x="762"/>
        <item x="708"/>
        <item x="744"/>
        <item x="169"/>
        <item x="855"/>
        <item x="659"/>
        <item x="231"/>
        <item x="828"/>
        <item x="780"/>
        <item x="787"/>
        <item x="805"/>
        <item x="695"/>
        <item x="502"/>
        <item x="850"/>
        <item x="539"/>
        <item x="675"/>
        <item x="595"/>
        <item x="537"/>
        <item x="754"/>
        <item x="770"/>
        <item x="722"/>
        <item x="324"/>
        <item x="667"/>
        <item x="655"/>
        <item x="607"/>
        <item x="226"/>
        <item x="738"/>
        <item x="792"/>
        <item x="634"/>
        <item x="602"/>
        <item x="70"/>
        <item x="699"/>
        <item x="172"/>
        <item x="720"/>
        <item x="801"/>
        <item x="621"/>
        <item x="857"/>
        <item x="860"/>
        <item x="685"/>
        <item x="380"/>
        <item x="664"/>
        <item x="227"/>
        <item x="425"/>
        <item x="725"/>
        <item x="268"/>
        <item x="842"/>
        <item x="593"/>
        <item x="644"/>
        <item x="773"/>
        <item x="797"/>
        <item x="379"/>
        <item x="791"/>
        <item x="796"/>
        <item x="194"/>
        <item x="776"/>
        <item x="264"/>
        <item x="5"/>
        <item x="605"/>
        <item x="671"/>
        <item x="735"/>
        <item x="475"/>
        <item x="207"/>
        <item x="541"/>
        <item x="847"/>
        <item x="758"/>
        <item x="278"/>
        <item x="574"/>
        <item x="730"/>
        <item x="821"/>
        <item x="590"/>
        <item x="785"/>
        <item x="263"/>
        <item x="290"/>
        <item x="242"/>
        <item x="818"/>
        <item x="829"/>
        <item x="128"/>
        <item x="464"/>
        <item x="757"/>
        <item x="865"/>
        <item x="527"/>
        <item x="636"/>
        <item x="715"/>
        <item x="218"/>
        <item x="424"/>
        <item x="766"/>
        <item x="694"/>
        <item x="739"/>
        <item x="643"/>
        <item x="702"/>
        <item x="793"/>
        <item x="859"/>
        <item x="670"/>
        <item x="419"/>
        <item x="54"/>
        <item t="avg"/>
      </items>
    </pivotField>
    <pivotField compact="0" outline="0" showAll="0"/>
    <pivotField compact="0" outline="0" showAll="0"/>
  </pivotFields>
  <rowItems count="1">
    <i/>
  </rowItems>
  <colItems count="1">
    <i/>
  </colItems>
  <dataFields count="1">
    <dataField name="Count of city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57366D-DF24-4BF6-87B4-557BD4F3E600}"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10:B48" firstHeaderRow="2" firstDataRow="2" firstDataCol="1" rowPageCount="1" colPageCount="1"/>
  <pivotFields count="17">
    <pivotField compact="0" outline="0" showAll="0"/>
    <pivotField axis="axisRow" dataField="1" compact="0" outline="0" showAll="0">
      <items count="64">
        <item x="40"/>
        <item x="2"/>
        <item x="29"/>
        <item x="10"/>
        <item x="41"/>
        <item x="5"/>
        <item x="37"/>
        <item x="23"/>
        <item x="30"/>
        <item x="17"/>
        <item x="43"/>
        <item x="47"/>
        <item x="1"/>
        <item x="0"/>
        <item x="51"/>
        <item x="9"/>
        <item x="25"/>
        <item x="44"/>
        <item x="62"/>
        <item x="4"/>
        <item x="60"/>
        <item x="48"/>
        <item x="19"/>
        <item x="56"/>
        <item x="3"/>
        <item x="46"/>
        <item x="54"/>
        <item x="45"/>
        <item x="36"/>
        <item x="28"/>
        <item x="61"/>
        <item x="14"/>
        <item x="39"/>
        <item x="13"/>
        <item x="52"/>
        <item x="38"/>
        <item x="33"/>
        <item x="12"/>
        <item x="18"/>
        <item x="50"/>
        <item x="6"/>
        <item x="24"/>
        <item x="59"/>
        <item x="53"/>
        <item x="31"/>
        <item x="58"/>
        <item x="26"/>
        <item x="55"/>
        <item x="49"/>
        <item x="16"/>
        <item x="22"/>
        <item x="21"/>
        <item x="57"/>
        <item x="20"/>
        <item x="27"/>
        <item x="32"/>
        <item x="15"/>
        <item x="11"/>
        <item x="35"/>
        <item x="34"/>
        <item x="42"/>
        <item x="8"/>
        <item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ncludeNewItemsInFilter="1" avgSubtotal="1">
      <items count="867">
        <item x="862"/>
        <item x="830"/>
        <item x="653"/>
        <item x="173"/>
        <item x="406"/>
        <item x="698"/>
        <item x="198"/>
        <item x="599"/>
        <item x="769"/>
        <item x="799"/>
        <item x="487"/>
        <item x="490"/>
        <item x="756"/>
        <item x="261"/>
        <item x="237"/>
        <item x="763"/>
        <item x="516"/>
        <item x="686"/>
        <item x="784"/>
        <item x="838"/>
        <item x="629"/>
        <item x="259"/>
        <item x="620"/>
        <item x="642"/>
        <item x="524"/>
        <item x="547"/>
        <item x="385"/>
        <item x="100"/>
        <item x="534"/>
        <item x="782"/>
        <item x="269"/>
        <item x="471"/>
        <item x="219"/>
        <item x="244"/>
        <item x="477"/>
        <item x="102"/>
        <item x="641"/>
        <item x="399"/>
        <item x="795"/>
        <item x="63"/>
        <item x="120"/>
        <item x="208"/>
        <item x="790"/>
        <item x="618"/>
        <item x="767"/>
        <item x="450"/>
        <item x="163"/>
        <item x="803"/>
        <item x="360"/>
        <item x="56"/>
        <item x="114"/>
        <item x="553"/>
        <item x="658"/>
        <item x="836"/>
        <item x="544"/>
        <item x="233"/>
        <item x="596"/>
        <item x="402"/>
        <item x="532"/>
        <item x="55"/>
        <item x="29"/>
        <item x="157"/>
        <item x="363"/>
        <item x="794"/>
        <item x="103"/>
        <item x="32"/>
        <item x="160"/>
        <item x="254"/>
        <item x="459"/>
        <item x="488"/>
        <item x="148"/>
        <item x="177"/>
        <item x="2"/>
        <item x="575"/>
        <item x="554"/>
        <item x="765"/>
        <item x="361"/>
        <item x="779"/>
        <item x="154"/>
        <item x="159"/>
        <item x="256"/>
        <item x="305"/>
        <item x="170"/>
        <item x="320"/>
        <item x="246"/>
        <item x="442"/>
        <item x="551"/>
        <item x="431"/>
        <item x="598"/>
        <item x="617"/>
        <item x="538"/>
        <item x="586"/>
        <item x="190"/>
        <item x="95"/>
        <item x="12"/>
        <item x="420"/>
        <item x="213"/>
        <item x="221"/>
        <item x="582"/>
        <item x="398"/>
        <item x="294"/>
        <item x="378"/>
        <item x="143"/>
        <item x="549"/>
        <item x="76"/>
        <item x="79"/>
        <item x="253"/>
        <item x="314"/>
        <item x="304"/>
        <item x="365"/>
        <item x="9"/>
        <item x="423"/>
        <item x="175"/>
        <item x="181"/>
        <item x="206"/>
        <item x="416"/>
        <item x="296"/>
        <item x="4"/>
        <item x="31"/>
        <item x="322"/>
        <item x="493"/>
        <item x="542"/>
        <item x="225"/>
        <item x="84"/>
        <item x="432"/>
        <item x="34"/>
        <item x="606"/>
        <item x="146"/>
        <item x="485"/>
        <item x="37"/>
        <item x="308"/>
        <item x="630"/>
        <item x="412"/>
        <item x="249"/>
        <item x="350"/>
        <item x="87"/>
        <item x="382"/>
        <item x="329"/>
        <item x="232"/>
        <item x="94"/>
        <item x="161"/>
        <item x="142"/>
        <item x="267"/>
        <item x="68"/>
        <item x="73"/>
        <item x="548"/>
        <item x="203"/>
        <item x="149"/>
        <item x="437"/>
        <item x="42"/>
        <item x="147"/>
        <item x="381"/>
        <item x="271"/>
        <item x="96"/>
        <item x="90"/>
        <item x="445"/>
        <item x="523"/>
        <item x="88"/>
        <item x="316"/>
        <item x="40"/>
        <item x="211"/>
        <item x="454"/>
        <item x="703"/>
        <item x="397"/>
        <item x="112"/>
        <item x="428"/>
        <item x="297"/>
        <item x="252"/>
        <item x="49"/>
        <item x="184"/>
        <item x="682"/>
        <item x="22"/>
        <item x="106"/>
        <item x="418"/>
        <item x="10"/>
        <item x="366"/>
        <item x="279"/>
        <item x="123"/>
        <item x="250"/>
        <item x="257"/>
        <item x="97"/>
        <item x="101"/>
        <item x="134"/>
        <item x="370"/>
        <item x="185"/>
        <item x="330"/>
        <item x="453"/>
        <item x="426"/>
        <item x="403"/>
        <item x="262"/>
        <item x="711"/>
        <item x="33"/>
        <item x="230"/>
        <item x="348"/>
        <item x="331"/>
        <item x="125"/>
        <item x="302"/>
        <item x="46"/>
        <item x="288"/>
        <item x="45"/>
        <item x="13"/>
        <item x="374"/>
        <item x="145"/>
        <item x="472"/>
        <item x="80"/>
        <item x="210"/>
        <item x="122"/>
        <item x="359"/>
        <item x="36"/>
        <item x="20"/>
        <item x="414"/>
        <item x="236"/>
        <item x="377"/>
        <item x="696"/>
        <item x="240"/>
        <item x="356"/>
        <item x="395"/>
        <item x="171"/>
        <item x="25"/>
        <item x="238"/>
        <item x="23"/>
        <item x="200"/>
        <item x="559"/>
        <item x="672"/>
        <item x="67"/>
        <item x="563"/>
        <item x="444"/>
        <item x="155"/>
        <item x="83"/>
        <item x="371"/>
        <item x="14"/>
        <item x="389"/>
        <item x="74"/>
        <item x="474"/>
        <item x="215"/>
        <item x="313"/>
        <item x="111"/>
        <item x="176"/>
        <item x="522"/>
        <item x="660"/>
        <item x="191"/>
        <item x="719"/>
        <item x="108"/>
        <item x="81"/>
        <item x="405"/>
        <item x="180"/>
        <item x="216"/>
        <item x="576"/>
        <item x="98"/>
        <item x="530"/>
        <item x="178"/>
        <item x="317"/>
        <item x="334"/>
        <item x="525"/>
        <item x="440"/>
        <item x="580"/>
        <item x="164"/>
        <item x="115"/>
        <item x="449"/>
        <item x="443"/>
        <item x="343"/>
        <item x="408"/>
        <item x="39"/>
        <item x="357"/>
        <item x="325"/>
        <item x="494"/>
        <item x="72"/>
        <item x="335"/>
        <item x="492"/>
        <item x="394"/>
        <item x="214"/>
        <item x="570"/>
        <item x="473"/>
        <item x="255"/>
        <item x="52"/>
        <item x="312"/>
        <item x="24"/>
        <item x="53"/>
        <item x="483"/>
        <item x="345"/>
        <item x="545"/>
        <item x="129"/>
        <item x="470"/>
        <item x="168"/>
        <item x="386"/>
        <item x="597"/>
        <item x="280"/>
        <item x="150"/>
        <item x="323"/>
        <item x="245"/>
        <item x="481"/>
        <item x="292"/>
        <item x="229"/>
        <item x="750"/>
        <item x="248"/>
        <item x="78"/>
        <item x="44"/>
        <item x="349"/>
        <item x="500"/>
        <item x="119"/>
        <item x="839"/>
        <item x="6"/>
        <item x="0"/>
        <item x="183"/>
        <item x="572"/>
        <item x="110"/>
        <item x="28"/>
        <item x="463"/>
        <item x="339"/>
        <item x="337"/>
        <item x="640"/>
        <item x="41"/>
        <item x="92"/>
        <item x="234"/>
        <item x="235"/>
        <item x="306"/>
        <item x="57"/>
        <item x="86"/>
        <item x="407"/>
        <item x="137"/>
        <item x="16"/>
        <item x="293"/>
        <item x="427"/>
        <item x="441"/>
        <item x="69"/>
        <item x="223"/>
        <item x="30"/>
        <item x="187"/>
        <item x="243"/>
        <item x="209"/>
        <item x="199"/>
        <item x="627"/>
        <item x="501"/>
        <item x="35"/>
        <item x="373"/>
        <item x="277"/>
        <item x="174"/>
        <item x="564"/>
        <item x="845"/>
        <item x="673"/>
        <item x="116"/>
        <item x="265"/>
        <item x="179"/>
        <item x="11"/>
        <item x="491"/>
        <item x="300"/>
        <item x="476"/>
        <item x="193"/>
        <item x="614"/>
        <item x="714"/>
        <item x="661"/>
        <item x="577"/>
        <item x="353"/>
        <item x="85"/>
        <item x="247"/>
        <item x="165"/>
        <item x="705"/>
        <item x="61"/>
        <item x="153"/>
        <item x="189"/>
        <item x="583"/>
        <item x="827"/>
        <item x="540"/>
        <item x="273"/>
        <item x="367"/>
        <item x="573"/>
        <item x="662"/>
        <item x="139"/>
        <item x="504"/>
        <item x="499"/>
        <item x="286"/>
        <item x="368"/>
        <item x="340"/>
        <item x="529"/>
        <item x="166"/>
        <item x="355"/>
        <item x="571"/>
        <item x="197"/>
        <item x="496"/>
        <item x="635"/>
        <item x="59"/>
        <item x="118"/>
        <item x="327"/>
        <item x="461"/>
        <item x="99"/>
        <item x="342"/>
        <item x="162"/>
        <item x="43"/>
        <item x="552"/>
        <item x="668"/>
        <item x="778"/>
        <item x="592"/>
        <item x="71"/>
        <item x="734"/>
        <item x="728"/>
        <item x="336"/>
        <item x="709"/>
        <item x="404"/>
        <item x="798"/>
        <item x="64"/>
        <item x="507"/>
        <item x="270"/>
        <item x="192"/>
        <item x="93"/>
        <item x="514"/>
        <item x="446"/>
        <item x="117"/>
        <item x="433"/>
        <item x="413"/>
        <item x="307"/>
        <item x="289"/>
        <item x="816"/>
        <item x="503"/>
        <item x="814"/>
        <item x="138"/>
        <item x="299"/>
        <item x="749"/>
        <item x="311"/>
        <item x="789"/>
        <item x="77"/>
        <item x="676"/>
        <item x="144"/>
        <item x="135"/>
        <item x="679"/>
        <item x="140"/>
        <item x="258"/>
        <item x="526"/>
        <item x="26"/>
        <item x="729"/>
        <item x="786"/>
        <item x="282"/>
        <item x="15"/>
        <item x="388"/>
        <item x="82"/>
        <item x="498"/>
        <item x="543"/>
        <item x="321"/>
        <item x="438"/>
        <item x="156"/>
        <item x="354"/>
        <item x="610"/>
        <item x="21"/>
        <item x="60"/>
        <item x="127"/>
        <item x="251"/>
        <item x="152"/>
        <item x="591"/>
        <item x="462"/>
        <item x="212"/>
        <item x="186"/>
        <item x="346"/>
        <item x="272"/>
        <item x="615"/>
        <item x="651"/>
        <item x="434"/>
        <item x="565"/>
        <item x="409"/>
        <item x="430"/>
        <item x="396"/>
        <item x="863"/>
        <item x="410"/>
        <item x="298"/>
        <item x="455"/>
        <item x="315"/>
        <item x="710"/>
        <item x="677"/>
        <item x="723"/>
        <item x="224"/>
        <item x="429"/>
        <item x="666"/>
        <item x="654"/>
        <item x="555"/>
        <item x="383"/>
        <item x="1"/>
        <item x="132"/>
        <item x="546"/>
        <item x="609"/>
        <item x="107"/>
        <item x="202"/>
        <item x="846"/>
        <item x="319"/>
        <item x="362"/>
        <item x="811"/>
        <item x="151"/>
        <item x="195"/>
        <item x="689"/>
        <item x="557"/>
        <item x="8"/>
        <item x="505"/>
        <item x="584"/>
        <item x="511"/>
        <item x="581"/>
        <item x="560"/>
        <item x="506"/>
        <item x="479"/>
        <item x="688"/>
        <item x="392"/>
        <item x="746"/>
        <item x="435"/>
        <item x="109"/>
        <item x="239"/>
        <item x="802"/>
        <item x="656"/>
        <item x="439"/>
        <item x="352"/>
        <item x="517"/>
        <item x="401"/>
        <item x="105"/>
        <item x="451"/>
        <item x="657"/>
        <item x="141"/>
        <item x="393"/>
        <item x="510"/>
        <item x="460"/>
        <item x="390"/>
        <item x="217"/>
        <item x="650"/>
        <item x="558"/>
        <item x="772"/>
        <item x="585"/>
        <item x="104"/>
        <item x="700"/>
        <item x="182"/>
        <item x="201"/>
        <item x="690"/>
        <item x="50"/>
        <item x="616"/>
        <item x="66"/>
        <item x="303"/>
        <item x="622"/>
        <item x="648"/>
        <item x="489"/>
        <item x="578"/>
        <item x="706"/>
        <item x="266"/>
        <item x="466"/>
        <item x="731"/>
        <item x="19"/>
        <item x="701"/>
        <item x="588"/>
        <item x="27"/>
        <item x="167"/>
        <item x="760"/>
        <item x="853"/>
        <item x="509"/>
        <item x="478"/>
        <item x="777"/>
        <item x="318"/>
        <item x="452"/>
        <item x="652"/>
        <item x="508"/>
        <item x="281"/>
        <item x="849"/>
        <item x="484"/>
        <item x="351"/>
        <item x="283"/>
        <item x="131"/>
        <item x="813"/>
        <item x="561"/>
        <item x="733"/>
        <item x="771"/>
        <item x="628"/>
        <item x="783"/>
        <item x="344"/>
        <item x="824"/>
        <item x="222"/>
        <item x="347"/>
        <item x="604"/>
        <item x="276"/>
        <item x="284"/>
        <item x="275"/>
        <item x="204"/>
        <item x="291"/>
        <item x="726"/>
        <item x="535"/>
        <item x="638"/>
        <item x="649"/>
        <item x="422"/>
        <item x="91"/>
        <item x="748"/>
        <item x="566"/>
        <item x="436"/>
        <item x="774"/>
        <item x="645"/>
        <item x="47"/>
        <item x="712"/>
        <item x="804"/>
        <item x="611"/>
        <item x="718"/>
        <item x="89"/>
        <item x="861"/>
        <item x="469"/>
        <item x="376"/>
        <item x="482"/>
        <item x="752"/>
        <item x="740"/>
        <item x="674"/>
        <item x="309"/>
        <item x="825"/>
        <item x="692"/>
        <item x="864"/>
        <item x="856"/>
        <item x="678"/>
        <item x="536"/>
        <item x="562"/>
        <item x="826"/>
        <item x="747"/>
        <item x="465"/>
        <item x="569"/>
        <item x="717"/>
        <item x="400"/>
        <item x="603"/>
        <item x="136"/>
        <item x="38"/>
        <item x="415"/>
        <item x="133"/>
        <item x="681"/>
        <item x="447"/>
        <item x="737"/>
        <item x="495"/>
        <item x="687"/>
        <item x="840"/>
        <item x="369"/>
        <item x="458"/>
        <item x="341"/>
        <item x="721"/>
        <item x="612"/>
        <item x="834"/>
        <item x="421"/>
        <item x="338"/>
        <item x="848"/>
        <item x="457"/>
        <item x="7"/>
        <item x="391"/>
        <item x="497"/>
        <item x="683"/>
        <item x="808"/>
        <item x="809"/>
        <item x="691"/>
        <item x="387"/>
        <item x="568"/>
        <item x="633"/>
        <item x="632"/>
        <item x="594"/>
        <item x="520"/>
        <item x="858"/>
        <item x="639"/>
        <item x="3"/>
        <item x="742"/>
        <item x="480"/>
        <item x="364"/>
        <item x="817"/>
        <item x="759"/>
        <item x="51"/>
        <item x="619"/>
        <item x="62"/>
        <item x="665"/>
        <item x="285"/>
        <item x="188"/>
        <item x="625"/>
        <item x="241"/>
        <item x="126"/>
        <item x="521"/>
        <item x="751"/>
        <item x="158"/>
        <item x="528"/>
        <item x="518"/>
        <item x="301"/>
        <item x="48"/>
        <item x="832"/>
        <item x="113"/>
        <item x="837"/>
        <item x="587"/>
        <item x="58"/>
        <item x="608"/>
        <item x="567"/>
        <item x="753"/>
        <item x="807"/>
        <item x="196"/>
        <item x="579"/>
        <item x="647"/>
        <item x="531"/>
        <item x="843"/>
        <item x="600"/>
        <item x="75"/>
        <item x="18"/>
        <item x="781"/>
        <item x="727"/>
        <item x="295"/>
        <item x="812"/>
        <item x="220"/>
        <item x="637"/>
        <item x="601"/>
        <item x="332"/>
        <item x="852"/>
        <item x="724"/>
        <item x="646"/>
        <item x="815"/>
        <item x="819"/>
        <item x="130"/>
        <item x="707"/>
        <item x="65"/>
        <item x="456"/>
        <item x="626"/>
        <item x="806"/>
        <item x="287"/>
        <item x="589"/>
        <item x="448"/>
        <item x="624"/>
        <item x="835"/>
        <item x="512"/>
        <item x="823"/>
        <item x="684"/>
        <item x="833"/>
        <item x="467"/>
        <item x="761"/>
        <item x="550"/>
        <item x="121"/>
        <item x="741"/>
        <item x="663"/>
        <item x="745"/>
        <item x="411"/>
        <item x="820"/>
        <item x="831"/>
        <item x="486"/>
        <item x="326"/>
        <item x="533"/>
        <item x="768"/>
        <item x="775"/>
        <item x="851"/>
        <item x="810"/>
        <item x="205"/>
        <item x="755"/>
        <item x="515"/>
        <item x="384"/>
        <item x="788"/>
        <item x="372"/>
        <item x="743"/>
        <item x="704"/>
        <item x="631"/>
        <item x="375"/>
        <item x="513"/>
        <item x="613"/>
        <item x="693"/>
        <item x="358"/>
        <item x="736"/>
        <item x="800"/>
        <item x="841"/>
        <item x="764"/>
        <item x="17"/>
        <item x="854"/>
        <item x="844"/>
        <item x="697"/>
        <item x="468"/>
        <item x="417"/>
        <item x="669"/>
        <item x="822"/>
        <item x="333"/>
        <item x="680"/>
        <item x="716"/>
        <item x="260"/>
        <item x="623"/>
        <item x="310"/>
        <item x="228"/>
        <item x="732"/>
        <item x="556"/>
        <item x="124"/>
        <item x="328"/>
        <item x="519"/>
        <item x="713"/>
        <item x="274"/>
        <item x="762"/>
        <item x="708"/>
        <item x="744"/>
        <item x="169"/>
        <item x="855"/>
        <item x="659"/>
        <item x="231"/>
        <item x="828"/>
        <item x="780"/>
        <item x="787"/>
        <item x="805"/>
        <item x="695"/>
        <item x="502"/>
        <item x="850"/>
        <item x="539"/>
        <item x="675"/>
        <item x="595"/>
        <item x="537"/>
        <item x="754"/>
        <item x="770"/>
        <item x="722"/>
        <item x="324"/>
        <item x="667"/>
        <item x="655"/>
        <item x="607"/>
        <item x="226"/>
        <item x="738"/>
        <item x="792"/>
        <item x="634"/>
        <item x="602"/>
        <item x="70"/>
        <item x="699"/>
        <item x="172"/>
        <item x="720"/>
        <item x="801"/>
        <item x="621"/>
        <item x="857"/>
        <item x="860"/>
        <item x="685"/>
        <item x="380"/>
        <item x="664"/>
        <item x="227"/>
        <item x="425"/>
        <item x="725"/>
        <item x="268"/>
        <item x="842"/>
        <item x="593"/>
        <item x="644"/>
        <item x="773"/>
        <item x="797"/>
        <item x="379"/>
        <item x="791"/>
        <item x="796"/>
        <item x="194"/>
        <item x="776"/>
        <item x="264"/>
        <item x="5"/>
        <item x="605"/>
        <item x="671"/>
        <item x="735"/>
        <item x="475"/>
        <item x="207"/>
        <item x="541"/>
        <item x="847"/>
        <item x="758"/>
        <item x="278"/>
        <item x="574"/>
        <item x="730"/>
        <item x="821"/>
        <item x="590"/>
        <item x="785"/>
        <item x="263"/>
        <item x="290"/>
        <item x="242"/>
        <item x="818"/>
        <item x="829"/>
        <item x="128"/>
        <item x="464"/>
        <item x="757"/>
        <item x="865"/>
        <item x="527"/>
        <item x="636"/>
        <item x="715"/>
        <item x="218"/>
        <item x="424"/>
        <item x="766"/>
        <item x="694"/>
        <item x="739"/>
        <item x="643"/>
        <item x="702"/>
        <item x="793"/>
        <item x="859"/>
        <item x="670"/>
        <item x="419"/>
        <item x="54"/>
        <item t="avg"/>
      </items>
    </pivotField>
    <pivotField compact="0" outline="0" showAll="0"/>
    <pivotField axis="axisPage" compact="0" outline="0" multipleItemSelectionAllowed="1" showAll="0">
      <items count="196">
        <item x="2"/>
        <item x="151"/>
        <item x="172"/>
        <item x="68"/>
        <item x="142"/>
        <item x="31"/>
        <item x="165"/>
        <item x="62"/>
        <item x="110"/>
        <item x="174"/>
        <item x="111"/>
        <item x="50"/>
        <item x="16"/>
        <item x="87"/>
        <item x="194"/>
        <item x="78"/>
        <item x="99"/>
        <item x="177"/>
        <item x="27"/>
        <item x="169"/>
        <item x="141"/>
        <item x="41"/>
        <item h="1" x="4"/>
        <item h="1" x="79"/>
        <item h="1" x="116"/>
        <item h="1" x="54"/>
        <item h="1" x="123"/>
        <item h="1" x="121"/>
        <item h="1" x="189"/>
        <item h="1" x="52"/>
        <item h="1" x="176"/>
        <item h="1" x="183"/>
        <item h="1" x="22"/>
        <item h="1" x="90"/>
        <item h="1" x="105"/>
        <item h="1" x="161"/>
        <item h="1" x="136"/>
        <item h="1" x="37"/>
        <item h="1" x="106"/>
        <item h="1" x="107"/>
        <item h="1" x="63"/>
        <item h="1" x="35"/>
        <item h="1" x="3"/>
        <item h="1" x="20"/>
        <item h="1" x="26"/>
        <item h="1" x="145"/>
        <item h="1" x="128"/>
        <item h="1" x="164"/>
        <item h="1" x="88"/>
        <item h="1" x="191"/>
        <item h="1" x="67"/>
        <item h="1" x="38"/>
        <item h="1" x="25"/>
        <item h="1" x="9"/>
        <item h="1" x="146"/>
        <item h="1" x="45"/>
        <item h="1" x="15"/>
        <item h="1" x="155"/>
        <item h="1" x="115"/>
        <item h="1" x="36"/>
        <item h="1" x="139"/>
        <item h="1" x="53"/>
        <item h="1" x="118"/>
        <item h="1" x="83"/>
        <item h="1" x="40"/>
        <item h="1" x="0"/>
        <item h="1" x="6"/>
        <item h="1" x="46"/>
        <item h="1" x="58"/>
        <item h="1" x="101"/>
        <item h="1" x="42"/>
        <item h="1" x="8"/>
        <item h="1" x="157"/>
        <item h="1" x="120"/>
        <item h="1" x="163"/>
        <item h="1" x="193"/>
        <item h="1" x="149"/>
        <item h="1" x="190"/>
        <item h="1" x="147"/>
        <item h="1" x="156"/>
        <item h="1" x="60"/>
        <item h="1" x="29"/>
        <item h="1" x="179"/>
        <item h="1" x="126"/>
        <item h="1" x="166"/>
        <item h="1" x="11"/>
        <item h="1" x="14"/>
        <item h="1" x="59"/>
        <item h="1" x="124"/>
        <item h="1" x="104"/>
        <item h="1" x="130"/>
        <item h="1" x="5"/>
        <item h="1" x="184"/>
        <item h="1" x="182"/>
        <item h="1" x="47"/>
        <item h="1" x="131"/>
        <item h="1" x="192"/>
        <item h="1" x="55"/>
        <item h="1" x="72"/>
        <item h="1" x="70"/>
        <item h="1" x="48"/>
        <item h="1" x="28"/>
        <item h="1" x="89"/>
        <item h="1" x="17"/>
        <item h="1" x="77"/>
        <item h="1" x="152"/>
        <item h="1" x="153"/>
        <item h="1" x="96"/>
        <item h="1" x="100"/>
        <item h="1" x="32"/>
        <item h="1" x="21"/>
        <item h="1" x="34"/>
        <item h="1" x="92"/>
        <item h="1" x="187"/>
        <item h="1" x="86"/>
        <item h="1" x="132"/>
        <item h="1" x="113"/>
        <item h="1" x="108"/>
        <item h="1" x="39"/>
        <item h="1" x="76"/>
        <item h="1" x="94"/>
        <item h="1" x="43"/>
        <item h="1" x="85"/>
        <item h="1" x="93"/>
        <item h="1" x="102"/>
        <item h="1" x="81"/>
        <item h="1" x="119"/>
        <item h="1" x="148"/>
        <item h="1" x="65"/>
        <item h="1" x="173"/>
        <item h="1" x="143"/>
        <item h="1" x="117"/>
        <item h="1" x="133"/>
        <item h="1" x="19"/>
        <item h="1" x="188"/>
        <item h="1" x="80"/>
        <item h="1" x="10"/>
        <item h="1" x="171"/>
        <item h="1" x="7"/>
        <item h="1" x="18"/>
        <item h="1" x="98"/>
        <item h="1" x="154"/>
        <item h="1" x="138"/>
        <item h="1" x="167"/>
        <item h="1" x="73"/>
        <item h="1" x="168"/>
        <item h="1" x="178"/>
        <item h="1" x="112"/>
        <item h="1" x="150"/>
        <item h="1" x="57"/>
        <item h="1" x="1"/>
        <item h="1" x="135"/>
        <item h="1" x="180"/>
        <item h="1" x="103"/>
        <item h="1" x="24"/>
        <item h="1" x="97"/>
        <item h="1" x="137"/>
        <item h="1" x="12"/>
        <item h="1" x="159"/>
        <item h="1" x="61"/>
        <item h="1" x="75"/>
        <item h="1" x="140"/>
        <item h="1" x="66"/>
        <item h="1" x="33"/>
        <item h="1" x="134"/>
        <item h="1" x="23"/>
        <item h="1" x="162"/>
        <item h="1" x="125"/>
        <item h="1" x="175"/>
        <item h="1" x="186"/>
        <item h="1" x="69"/>
        <item h="1" x="82"/>
        <item h="1" x="44"/>
        <item h="1" x="144"/>
        <item h="1" x="114"/>
        <item h="1" x="122"/>
        <item h="1" x="74"/>
        <item h="1" x="158"/>
        <item h="1" x="127"/>
        <item h="1" x="170"/>
        <item h="1" x="56"/>
        <item h="1" x="95"/>
        <item h="1" x="51"/>
        <item h="1" x="185"/>
        <item h="1" x="13"/>
        <item h="1" x="160"/>
        <item h="1" x="129"/>
        <item h="1" x="109"/>
        <item h="1" x="91"/>
        <item h="1" x="181"/>
        <item h="1" x="64"/>
        <item h="1" x="71"/>
        <item h="1" x="84"/>
        <item h="1" x="30"/>
        <item h="1" x="49"/>
        <item t="default"/>
      </items>
    </pivotField>
  </pivotFields>
  <rowFields count="1">
    <field x="1"/>
  </rowFields>
  <rowItems count="37">
    <i>
      <x/>
    </i>
    <i>
      <x v="1"/>
    </i>
    <i>
      <x v="2"/>
    </i>
    <i>
      <x v="5"/>
    </i>
    <i>
      <x v="11"/>
    </i>
    <i>
      <x v="12"/>
    </i>
    <i>
      <x v="13"/>
    </i>
    <i>
      <x v="16"/>
    </i>
    <i>
      <x v="19"/>
    </i>
    <i>
      <x v="20"/>
    </i>
    <i>
      <x v="22"/>
    </i>
    <i>
      <x v="23"/>
    </i>
    <i>
      <x v="24"/>
    </i>
    <i>
      <x v="28"/>
    </i>
    <i>
      <x v="29"/>
    </i>
    <i>
      <x v="31"/>
    </i>
    <i>
      <x v="32"/>
    </i>
    <i>
      <x v="33"/>
    </i>
    <i>
      <x v="35"/>
    </i>
    <i>
      <x v="36"/>
    </i>
    <i>
      <x v="37"/>
    </i>
    <i>
      <x v="39"/>
    </i>
    <i>
      <x v="41"/>
    </i>
    <i>
      <x v="45"/>
    </i>
    <i>
      <x v="46"/>
    </i>
    <i>
      <x v="47"/>
    </i>
    <i>
      <x v="50"/>
    </i>
    <i>
      <x v="51"/>
    </i>
    <i>
      <x v="52"/>
    </i>
    <i>
      <x v="53"/>
    </i>
    <i>
      <x v="54"/>
    </i>
    <i>
      <x v="55"/>
    </i>
    <i>
      <x v="56"/>
    </i>
    <i>
      <x v="58"/>
    </i>
    <i>
      <x v="59"/>
    </i>
    <i>
      <x v="62"/>
    </i>
    <i t="grand">
      <x/>
    </i>
  </rowItems>
  <colItems count="1">
    <i/>
  </colItems>
  <pageFields count="1">
    <pageField fld="16" hier="-1"/>
  </pageFields>
  <dataFields count="1">
    <dataField name="Count of city_name" fld="1"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072578-4CD1-4629-B5D6-8D3455F91731}"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17:B29" firstHeaderRow="2" firstDataRow="2" firstDataCol="1"/>
  <pivotFields count="17">
    <pivotField compact="0" outline="0" showAll="0"/>
    <pivotField axis="axisRow" compact="0" outline="0" showAll="0" measureFilter="1">
      <items count="64">
        <item x="40"/>
        <item x="2"/>
        <item x="29"/>
        <item x="10"/>
        <item x="41"/>
        <item x="5"/>
        <item x="37"/>
        <item x="23"/>
        <item x="30"/>
        <item x="17"/>
        <item x="43"/>
        <item x="47"/>
        <item x="1"/>
        <item x="0"/>
        <item x="51"/>
        <item x="9"/>
        <item x="25"/>
        <item x="44"/>
        <item x="62"/>
        <item x="4"/>
        <item x="60"/>
        <item x="48"/>
        <item x="19"/>
        <item x="56"/>
        <item x="3"/>
        <item x="46"/>
        <item x="54"/>
        <item x="45"/>
        <item x="36"/>
        <item x="28"/>
        <item x="61"/>
        <item x="14"/>
        <item x="39"/>
        <item x="13"/>
        <item x="52"/>
        <item x="38"/>
        <item x="33"/>
        <item x="12"/>
        <item x="18"/>
        <item x="50"/>
        <item x="6"/>
        <item x="24"/>
        <item x="59"/>
        <item x="53"/>
        <item x="31"/>
        <item x="58"/>
        <item x="26"/>
        <item x="55"/>
        <item x="49"/>
        <item x="16"/>
        <item x="22"/>
        <item x="21"/>
        <item x="57"/>
        <item x="20"/>
        <item x="27"/>
        <item x="32"/>
        <item x="15"/>
        <item x="11"/>
        <item x="35"/>
        <item x="34"/>
        <item x="42"/>
        <item x="8"/>
        <item x="7"/>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10">
        <item x="4"/>
        <item x="5"/>
        <item x="2"/>
        <item x="8"/>
        <item x="0"/>
        <item x="7"/>
        <item x="1"/>
        <item x="3"/>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96">
        <item x="2"/>
        <item x="151"/>
        <item x="172"/>
        <item x="68"/>
        <item x="142"/>
        <item x="31"/>
        <item x="165"/>
        <item x="62"/>
        <item x="110"/>
        <item x="174"/>
        <item x="111"/>
        <item x="50"/>
        <item x="16"/>
        <item x="87"/>
        <item x="194"/>
        <item x="78"/>
        <item x="99"/>
        <item x="177"/>
        <item x="27"/>
        <item x="169"/>
        <item x="141"/>
        <item x="41"/>
        <item x="4"/>
        <item x="79"/>
        <item x="116"/>
        <item x="54"/>
        <item x="123"/>
        <item x="121"/>
        <item x="189"/>
        <item x="52"/>
        <item x="176"/>
        <item x="183"/>
        <item x="22"/>
        <item x="90"/>
        <item x="105"/>
        <item x="161"/>
        <item x="136"/>
        <item x="37"/>
        <item x="106"/>
        <item x="107"/>
        <item x="63"/>
        <item x="35"/>
        <item x="3"/>
        <item x="20"/>
        <item x="26"/>
        <item x="145"/>
        <item x="128"/>
        <item x="164"/>
        <item x="88"/>
        <item x="191"/>
        <item x="67"/>
        <item x="38"/>
        <item x="25"/>
        <item x="9"/>
        <item x="146"/>
        <item x="45"/>
        <item x="15"/>
        <item x="155"/>
        <item x="115"/>
        <item x="36"/>
        <item x="139"/>
        <item x="53"/>
        <item x="118"/>
        <item x="83"/>
        <item x="40"/>
        <item x="0"/>
        <item x="6"/>
        <item x="46"/>
        <item x="58"/>
        <item x="101"/>
        <item x="42"/>
        <item x="8"/>
        <item x="157"/>
        <item x="120"/>
        <item x="163"/>
        <item x="193"/>
        <item x="149"/>
        <item x="190"/>
        <item x="147"/>
        <item x="156"/>
        <item x="60"/>
        <item x="29"/>
        <item x="179"/>
        <item x="126"/>
        <item x="166"/>
        <item x="11"/>
        <item x="14"/>
        <item x="59"/>
        <item x="124"/>
        <item x="104"/>
        <item x="130"/>
        <item x="5"/>
        <item x="184"/>
        <item x="182"/>
        <item x="47"/>
        <item x="131"/>
        <item x="192"/>
        <item x="55"/>
        <item x="72"/>
        <item x="70"/>
        <item x="48"/>
        <item x="28"/>
        <item x="89"/>
        <item x="17"/>
        <item x="77"/>
        <item x="152"/>
        <item x="153"/>
        <item x="96"/>
        <item x="100"/>
        <item x="32"/>
        <item x="21"/>
        <item x="34"/>
        <item x="92"/>
        <item x="187"/>
        <item x="86"/>
        <item x="132"/>
        <item x="113"/>
        <item x="108"/>
        <item x="39"/>
        <item x="76"/>
        <item x="94"/>
        <item x="43"/>
        <item x="85"/>
        <item x="93"/>
        <item x="102"/>
        <item x="81"/>
        <item x="119"/>
        <item x="148"/>
        <item x="65"/>
        <item x="173"/>
        <item x="143"/>
        <item x="117"/>
        <item x="133"/>
        <item x="19"/>
        <item x="188"/>
        <item x="80"/>
        <item x="10"/>
        <item x="171"/>
        <item x="7"/>
        <item x="18"/>
        <item x="98"/>
        <item x="154"/>
        <item x="138"/>
        <item x="167"/>
        <item x="73"/>
        <item x="168"/>
        <item x="178"/>
        <item x="112"/>
        <item x="150"/>
        <item x="57"/>
        <item x="1"/>
        <item x="135"/>
        <item x="180"/>
        <item x="103"/>
        <item x="24"/>
        <item x="97"/>
        <item x="137"/>
        <item x="12"/>
        <item x="159"/>
        <item x="61"/>
        <item x="75"/>
        <item x="140"/>
        <item x="66"/>
        <item x="33"/>
        <item x="134"/>
        <item x="23"/>
        <item x="162"/>
        <item x="125"/>
        <item x="175"/>
        <item x="186"/>
        <item x="69"/>
        <item x="82"/>
        <item x="44"/>
        <item x="144"/>
        <item x="114"/>
        <item x="122"/>
        <item x="74"/>
        <item x="158"/>
        <item x="127"/>
        <item x="170"/>
        <item x="56"/>
        <item x="95"/>
        <item x="51"/>
        <item x="185"/>
        <item x="13"/>
        <item x="160"/>
        <item x="129"/>
        <item x="109"/>
        <item x="91"/>
        <item x="181"/>
        <item x="64"/>
        <item x="71"/>
        <item x="84"/>
        <item x="30"/>
        <item x="49"/>
        <item t="default"/>
      </items>
    </pivotField>
  </pivotFields>
  <rowFields count="1">
    <field x="1"/>
  </rowFields>
  <rowItems count="11">
    <i>
      <x v="8"/>
    </i>
    <i>
      <x v="11"/>
    </i>
    <i>
      <x v="18"/>
    </i>
    <i>
      <x v="29"/>
    </i>
    <i>
      <x v="43"/>
    </i>
    <i>
      <x v="44"/>
    </i>
    <i>
      <x v="49"/>
    </i>
    <i>
      <x v="51"/>
    </i>
    <i>
      <x v="58"/>
    </i>
    <i>
      <x v="59"/>
    </i>
    <i t="grand">
      <x/>
    </i>
  </rowItems>
  <colItems count="1">
    <i/>
  </colItems>
  <dataFields count="1">
    <dataField name="Average of elevation_m" fld="6" subtotal="average"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D27A12-092C-4C00-843B-34C77505C4C0}"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0">
  <location ref="A3:B15" firstHeaderRow="2" firstDataRow="2" firstDataCol="1"/>
  <pivotFields count="17">
    <pivotField compact="0" outline="0" showAll="0"/>
    <pivotField axis="axisRow" compact="0" outline="0" showAll="0" measureFilter="1">
      <items count="64">
        <item x="40"/>
        <item x="2"/>
        <item x="29"/>
        <item x="10"/>
        <item x="41"/>
        <item x="5"/>
        <item x="37"/>
        <item x="23"/>
        <item x="30"/>
        <item x="17"/>
        <item x="43"/>
        <item x="47"/>
        <item x="1"/>
        <item x="0"/>
        <item x="51"/>
        <item x="9"/>
        <item x="25"/>
        <item x="44"/>
        <item x="62"/>
        <item x="4"/>
        <item x="60"/>
        <item x="48"/>
        <item x="19"/>
        <item x="56"/>
        <item x="3"/>
        <item x="46"/>
        <item x="54"/>
        <item x="45"/>
        <item x="36"/>
        <item x="28"/>
        <item x="61"/>
        <item x="14"/>
        <item x="39"/>
        <item x="13"/>
        <item x="52"/>
        <item x="38"/>
        <item x="33"/>
        <item x="12"/>
        <item x="18"/>
        <item x="50"/>
        <item x="6"/>
        <item x="24"/>
        <item x="59"/>
        <item x="53"/>
        <item x="31"/>
        <item x="58"/>
        <item x="26"/>
        <item x="55"/>
        <item x="49"/>
        <item x="16"/>
        <item x="22"/>
        <item x="21"/>
        <item x="57"/>
        <item x="20"/>
        <item x="27"/>
        <item x="32"/>
        <item x="15"/>
        <item x="11"/>
        <item x="35"/>
        <item x="34"/>
        <item x="42"/>
        <item x="8"/>
        <item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10">
        <item x="4"/>
        <item x="5"/>
        <item x="2"/>
        <item x="8"/>
        <item x="0"/>
        <item x="7"/>
        <item x="1"/>
        <item x="3"/>
        <item x="6"/>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196">
        <item x="2"/>
        <item x="151"/>
        <item x="172"/>
        <item x="68"/>
        <item x="142"/>
        <item x="31"/>
        <item x="165"/>
        <item x="62"/>
        <item x="110"/>
        <item x="174"/>
        <item x="111"/>
        <item x="50"/>
        <item x="16"/>
        <item x="87"/>
        <item x="194"/>
        <item x="78"/>
        <item x="99"/>
        <item x="177"/>
        <item x="27"/>
        <item x="169"/>
        <item x="141"/>
        <item x="41"/>
        <item x="4"/>
        <item x="79"/>
        <item x="116"/>
        <item x="54"/>
        <item x="123"/>
        <item x="121"/>
        <item x="189"/>
        <item x="52"/>
        <item x="176"/>
        <item x="183"/>
        <item x="22"/>
        <item x="90"/>
        <item x="105"/>
        <item x="161"/>
        <item x="136"/>
        <item x="37"/>
        <item x="106"/>
        <item x="107"/>
        <item x="63"/>
        <item x="35"/>
        <item x="3"/>
        <item x="20"/>
        <item x="26"/>
        <item x="145"/>
        <item x="128"/>
        <item x="164"/>
        <item x="88"/>
        <item x="191"/>
        <item x="67"/>
        <item x="38"/>
        <item x="25"/>
        <item x="9"/>
        <item x="146"/>
        <item x="45"/>
        <item x="15"/>
        <item x="155"/>
        <item x="115"/>
        <item x="36"/>
        <item x="139"/>
        <item x="53"/>
        <item x="118"/>
        <item x="83"/>
        <item x="40"/>
        <item x="0"/>
        <item x="6"/>
        <item x="46"/>
        <item x="58"/>
        <item x="101"/>
        <item x="42"/>
        <item x="8"/>
        <item x="157"/>
        <item x="120"/>
        <item x="163"/>
        <item x="193"/>
        <item x="149"/>
        <item x="190"/>
        <item x="147"/>
        <item x="156"/>
        <item x="60"/>
        <item x="29"/>
        <item x="179"/>
        <item x="126"/>
        <item x="166"/>
        <item x="11"/>
        <item x="14"/>
        <item x="59"/>
        <item x="124"/>
        <item x="104"/>
        <item x="130"/>
        <item x="5"/>
        <item x="184"/>
        <item x="182"/>
        <item x="47"/>
        <item x="131"/>
        <item x="192"/>
        <item x="55"/>
        <item x="72"/>
        <item x="70"/>
        <item x="48"/>
        <item x="28"/>
        <item x="89"/>
        <item x="17"/>
        <item x="77"/>
        <item x="152"/>
        <item x="153"/>
        <item x="96"/>
        <item x="100"/>
        <item x="32"/>
        <item x="21"/>
        <item x="34"/>
        <item x="92"/>
        <item x="187"/>
        <item x="86"/>
        <item x="132"/>
        <item x="113"/>
        <item x="108"/>
        <item x="39"/>
        <item x="76"/>
        <item x="94"/>
        <item x="43"/>
        <item x="85"/>
        <item x="93"/>
        <item x="102"/>
        <item x="81"/>
        <item x="119"/>
        <item x="148"/>
        <item x="65"/>
        <item x="173"/>
        <item x="143"/>
        <item x="117"/>
        <item x="133"/>
        <item x="19"/>
        <item x="188"/>
        <item x="80"/>
        <item x="10"/>
        <item x="171"/>
        <item x="7"/>
        <item x="18"/>
        <item x="98"/>
        <item x="154"/>
        <item x="138"/>
        <item x="167"/>
        <item x="73"/>
        <item x="168"/>
        <item x="178"/>
        <item x="112"/>
        <item x="150"/>
        <item x="57"/>
        <item x="1"/>
        <item x="135"/>
        <item x="180"/>
        <item x="103"/>
        <item x="24"/>
        <item x="97"/>
        <item x="137"/>
        <item x="12"/>
        <item x="159"/>
        <item x="61"/>
        <item x="75"/>
        <item x="140"/>
        <item x="66"/>
        <item x="33"/>
        <item x="134"/>
        <item x="23"/>
        <item x="162"/>
        <item x="125"/>
        <item x="175"/>
        <item x="186"/>
        <item x="69"/>
        <item x="82"/>
        <item x="44"/>
        <item x="144"/>
        <item x="114"/>
        <item x="122"/>
        <item x="74"/>
        <item x="158"/>
        <item x="127"/>
        <item x="170"/>
        <item x="56"/>
        <item x="95"/>
        <item x="51"/>
        <item x="185"/>
        <item x="13"/>
        <item x="160"/>
        <item x="129"/>
        <item x="109"/>
        <item x="91"/>
        <item x="181"/>
        <item x="64"/>
        <item x="71"/>
        <item x="84"/>
        <item x="30"/>
        <item x="49"/>
        <item t="default"/>
      </items>
    </pivotField>
  </pivotFields>
  <rowFields count="1">
    <field x="1"/>
  </rowFields>
  <rowItems count="11">
    <i>
      <x/>
    </i>
    <i>
      <x v="5"/>
    </i>
    <i>
      <x v="12"/>
    </i>
    <i>
      <x v="16"/>
    </i>
    <i>
      <x v="20"/>
    </i>
    <i>
      <x v="22"/>
    </i>
    <i>
      <x v="28"/>
    </i>
    <i>
      <x v="32"/>
    </i>
    <i>
      <x v="55"/>
    </i>
    <i>
      <x v="56"/>
    </i>
    <i t="grand">
      <x/>
    </i>
  </rowItems>
  <colItems count="1">
    <i/>
  </colItems>
  <dataFields count="1">
    <dataField name="Average of historical_rainfall_intensity_mm_hr" fld="14" subtotal="average" baseField="1" baseItem="0"/>
  </dataFields>
  <chartFormats count="2">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9F8098-27C6-40B4-A5FB-F430AF95134A}"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
  <location ref="A44:B56" firstHeaderRow="2" firstDataRow="2" firstDataCol="1"/>
  <pivotFields count="17">
    <pivotField compact="0" outline="0" showAll="0"/>
    <pivotField compact="0" outline="0" showAll="0">
      <items count="64">
        <item x="40"/>
        <item x="2"/>
        <item x="29"/>
        <item x="10"/>
        <item x="41"/>
        <item x="5"/>
        <item x="37"/>
        <item x="23"/>
        <item x="30"/>
        <item x="17"/>
        <item x="43"/>
        <item x="47"/>
        <item x="1"/>
        <item x="0"/>
        <item x="51"/>
        <item x="9"/>
        <item x="25"/>
        <item x="44"/>
        <item x="62"/>
        <item x="4"/>
        <item x="60"/>
        <item x="48"/>
        <item x="19"/>
        <item x="56"/>
        <item x="3"/>
        <item x="46"/>
        <item x="54"/>
        <item x="45"/>
        <item x="36"/>
        <item x="28"/>
        <item x="61"/>
        <item x="14"/>
        <item x="39"/>
        <item x="13"/>
        <item x="52"/>
        <item x="38"/>
        <item x="33"/>
        <item x="12"/>
        <item x="18"/>
        <item x="50"/>
        <item x="6"/>
        <item x="24"/>
        <item x="59"/>
        <item x="53"/>
        <item x="31"/>
        <item x="58"/>
        <item x="26"/>
        <item x="55"/>
        <item x="49"/>
        <item x="16"/>
        <item x="22"/>
        <item x="21"/>
        <item x="57"/>
        <item x="20"/>
        <item x="27"/>
        <item x="32"/>
        <item x="15"/>
        <item x="11"/>
        <item x="35"/>
        <item x="34"/>
        <item x="42"/>
        <item x="8"/>
        <item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10">
        <item x="4"/>
        <item x="5"/>
        <item x="2"/>
        <item x="8"/>
        <item x="0"/>
        <item x="7"/>
        <item x="1"/>
        <item x="3"/>
        <item x="6"/>
        <item t="default"/>
      </items>
    </pivotField>
    <pivotField compact="0" outline="0" showAll="0">
      <items count="6">
        <item x="4"/>
        <item x="2"/>
        <item x="3"/>
        <item x="1"/>
        <item x="0"/>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showAll="0" measureFilter="1">
      <items count="196">
        <item x="2"/>
        <item x="151"/>
        <item x="172"/>
        <item x="68"/>
        <item x="142"/>
        <item x="31"/>
        <item x="165"/>
        <item x="62"/>
        <item x="110"/>
        <item x="174"/>
        <item x="111"/>
        <item x="50"/>
        <item x="16"/>
        <item x="87"/>
        <item x="194"/>
        <item x="78"/>
        <item x="99"/>
        <item x="177"/>
        <item x="27"/>
        <item x="169"/>
        <item x="141"/>
        <item x="41"/>
        <item x="4"/>
        <item x="79"/>
        <item x="116"/>
        <item x="54"/>
        <item x="123"/>
        <item x="121"/>
        <item x="189"/>
        <item x="52"/>
        <item x="176"/>
        <item x="183"/>
        <item x="22"/>
        <item x="90"/>
        <item x="105"/>
        <item x="161"/>
        <item x="136"/>
        <item x="37"/>
        <item x="106"/>
        <item x="107"/>
        <item x="63"/>
        <item x="35"/>
        <item x="3"/>
        <item x="20"/>
        <item x="26"/>
        <item x="145"/>
        <item x="128"/>
        <item x="164"/>
        <item x="88"/>
        <item x="191"/>
        <item x="67"/>
        <item x="38"/>
        <item x="25"/>
        <item x="9"/>
        <item x="146"/>
        <item x="45"/>
        <item x="15"/>
        <item x="155"/>
        <item x="115"/>
        <item x="36"/>
        <item x="139"/>
        <item x="53"/>
        <item x="118"/>
        <item x="83"/>
        <item x="40"/>
        <item x="0"/>
        <item x="6"/>
        <item x="46"/>
        <item x="58"/>
        <item x="101"/>
        <item x="42"/>
        <item x="8"/>
        <item x="157"/>
        <item x="120"/>
        <item x="163"/>
        <item x="193"/>
        <item x="149"/>
        <item x="190"/>
        <item x="147"/>
        <item x="156"/>
        <item x="60"/>
        <item x="29"/>
        <item x="179"/>
        <item x="126"/>
        <item x="166"/>
        <item x="11"/>
        <item x="14"/>
        <item x="59"/>
        <item x="124"/>
        <item x="104"/>
        <item x="130"/>
        <item x="5"/>
        <item x="184"/>
        <item x="182"/>
        <item x="47"/>
        <item x="131"/>
        <item x="192"/>
        <item x="55"/>
        <item x="72"/>
        <item x="70"/>
        <item x="48"/>
        <item x="28"/>
        <item x="89"/>
        <item x="17"/>
        <item x="77"/>
        <item x="152"/>
        <item x="153"/>
        <item x="96"/>
        <item x="100"/>
        <item x="32"/>
        <item x="21"/>
        <item x="34"/>
        <item x="92"/>
        <item x="187"/>
        <item x="86"/>
        <item x="132"/>
        <item x="113"/>
        <item x="108"/>
        <item x="39"/>
        <item x="76"/>
        <item x="94"/>
        <item x="43"/>
        <item x="85"/>
        <item x="93"/>
        <item x="102"/>
        <item x="81"/>
        <item x="119"/>
        <item x="148"/>
        <item x="65"/>
        <item x="173"/>
        <item x="143"/>
        <item x="117"/>
        <item x="133"/>
        <item x="19"/>
        <item x="188"/>
        <item x="80"/>
        <item x="10"/>
        <item x="171"/>
        <item x="7"/>
        <item x="18"/>
        <item x="98"/>
        <item x="154"/>
        <item x="138"/>
        <item x="167"/>
        <item x="73"/>
        <item x="168"/>
        <item x="178"/>
        <item x="112"/>
        <item x="150"/>
        <item x="57"/>
        <item x="1"/>
        <item x="135"/>
        <item x="180"/>
        <item x="103"/>
        <item x="24"/>
        <item x="97"/>
        <item x="137"/>
        <item x="12"/>
        <item x="159"/>
        <item x="61"/>
        <item x="75"/>
        <item x="140"/>
        <item x="66"/>
        <item x="33"/>
        <item x="134"/>
        <item x="23"/>
        <item x="162"/>
        <item x="125"/>
        <item x="175"/>
        <item x="186"/>
        <item x="69"/>
        <item x="82"/>
        <item x="44"/>
        <item x="144"/>
        <item x="114"/>
        <item x="122"/>
        <item x="74"/>
        <item x="158"/>
        <item x="127"/>
        <item x="170"/>
        <item x="56"/>
        <item x="95"/>
        <item x="51"/>
        <item x="185"/>
        <item x="13"/>
        <item x="160"/>
        <item x="129"/>
        <item x="109"/>
        <item x="91"/>
        <item x="181"/>
        <item x="64"/>
        <item x="71"/>
        <item x="84"/>
        <item x="30"/>
        <item x="49"/>
        <item t="default"/>
      </items>
    </pivotField>
  </pivotFields>
  <rowFields count="1">
    <field x="16"/>
  </rowFields>
  <rowItems count="11">
    <i>
      <x v="5"/>
    </i>
    <i>
      <x v="15"/>
    </i>
    <i>
      <x v="16"/>
    </i>
    <i>
      <x v="28"/>
    </i>
    <i>
      <x v="59"/>
    </i>
    <i>
      <x v="76"/>
    </i>
    <i>
      <x v="80"/>
    </i>
    <i>
      <x v="112"/>
    </i>
    <i>
      <x v="118"/>
    </i>
    <i>
      <x v="134"/>
    </i>
    <i t="grand">
      <x/>
    </i>
  </rowItems>
  <colItems count="1">
    <i/>
  </colItems>
  <dataFields count="1">
    <dataField name="Average of storm_drain_proximity_m" fld="11" subtotal="average" baseField="16"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1C931B-8AB9-4375-ACD7-B4CEF5B1973B}"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D33:E39" firstHeaderRow="2" firstDataRow="2" firstDataCol="1"/>
  <pivotFields count="17">
    <pivotField dataField="1" compact="0" outline="0" showAll="0">
      <items count="29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t="default"/>
      </items>
    </pivotField>
    <pivotField compact="0" outline="0" showAll="0">
      <items count="64">
        <item x="40"/>
        <item x="2"/>
        <item x="29"/>
        <item x="10"/>
        <item x="41"/>
        <item x="5"/>
        <item x="37"/>
        <item x="23"/>
        <item x="30"/>
        <item x="17"/>
        <item x="43"/>
        <item x="47"/>
        <item x="1"/>
        <item x="0"/>
        <item x="51"/>
        <item x="9"/>
        <item x="25"/>
        <item x="44"/>
        <item x="62"/>
        <item x="4"/>
        <item x="60"/>
        <item x="48"/>
        <item x="19"/>
        <item x="56"/>
        <item x="3"/>
        <item x="46"/>
        <item x="54"/>
        <item x="45"/>
        <item x="36"/>
        <item x="28"/>
        <item x="61"/>
        <item x="14"/>
        <item x="39"/>
        <item x="13"/>
        <item x="52"/>
        <item x="38"/>
        <item x="33"/>
        <item x="12"/>
        <item x="18"/>
        <item x="50"/>
        <item x="6"/>
        <item x="24"/>
        <item x="59"/>
        <item x="53"/>
        <item x="31"/>
        <item x="58"/>
        <item x="26"/>
        <item x="55"/>
        <item x="49"/>
        <item x="16"/>
        <item x="22"/>
        <item x="21"/>
        <item x="57"/>
        <item x="20"/>
        <item x="27"/>
        <item x="32"/>
        <item x="15"/>
        <item x="11"/>
        <item x="35"/>
        <item x="34"/>
        <item x="42"/>
        <item x="8"/>
        <item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10">
        <item x="4"/>
        <item x="5"/>
        <item x="2"/>
        <item x="8"/>
        <item x="0"/>
        <item x="7"/>
        <item x="1"/>
        <item x="3"/>
        <item x="6"/>
        <item t="default"/>
      </items>
    </pivotField>
    <pivotField axis="axisRow" compact="0" outline="0" showAll="0">
      <items count="6">
        <item x="4"/>
        <item x="2"/>
        <item x="3"/>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196">
        <item x="2"/>
        <item x="151"/>
        <item x="172"/>
        <item x="68"/>
        <item x="142"/>
        <item x="31"/>
        <item x="165"/>
        <item x="62"/>
        <item x="110"/>
        <item x="174"/>
        <item x="111"/>
        <item x="50"/>
        <item x="16"/>
        <item x="87"/>
        <item x="194"/>
        <item x="78"/>
        <item x="99"/>
        <item x="177"/>
        <item x="27"/>
        <item x="169"/>
        <item x="141"/>
        <item x="41"/>
        <item x="4"/>
        <item x="79"/>
        <item x="116"/>
        <item x="54"/>
        <item x="123"/>
        <item x="121"/>
        <item x="189"/>
        <item x="52"/>
        <item x="176"/>
        <item x="183"/>
        <item x="22"/>
        <item x="90"/>
        <item x="105"/>
        <item x="161"/>
        <item x="136"/>
        <item x="37"/>
        <item x="106"/>
        <item x="107"/>
        <item x="63"/>
        <item x="35"/>
        <item x="3"/>
        <item x="20"/>
        <item x="26"/>
        <item x="145"/>
        <item x="128"/>
        <item x="164"/>
        <item x="88"/>
        <item x="191"/>
        <item x="67"/>
        <item x="38"/>
        <item x="25"/>
        <item x="9"/>
        <item x="146"/>
        <item x="45"/>
        <item x="15"/>
        <item x="155"/>
        <item x="115"/>
        <item x="36"/>
        <item x="139"/>
        <item x="53"/>
        <item x="118"/>
        <item x="83"/>
        <item x="40"/>
        <item x="0"/>
        <item x="6"/>
        <item x="46"/>
        <item x="58"/>
        <item x="101"/>
        <item x="42"/>
        <item x="8"/>
        <item x="157"/>
        <item x="120"/>
        <item x="163"/>
        <item x="193"/>
        <item x="149"/>
        <item x="190"/>
        <item x="147"/>
        <item x="156"/>
        <item x="60"/>
        <item x="29"/>
        <item x="179"/>
        <item x="126"/>
        <item x="166"/>
        <item x="11"/>
        <item x="14"/>
        <item x="59"/>
        <item x="124"/>
        <item x="104"/>
        <item x="130"/>
        <item x="5"/>
        <item x="184"/>
        <item x="182"/>
        <item x="47"/>
        <item x="131"/>
        <item x="192"/>
        <item x="55"/>
        <item x="72"/>
        <item x="70"/>
        <item x="48"/>
        <item x="28"/>
        <item x="89"/>
        <item x="17"/>
        <item x="77"/>
        <item x="152"/>
        <item x="153"/>
        <item x="96"/>
        <item x="100"/>
        <item x="32"/>
        <item x="21"/>
        <item x="34"/>
        <item x="92"/>
        <item x="187"/>
        <item x="86"/>
        <item x="132"/>
        <item x="113"/>
        <item x="108"/>
        <item x="39"/>
        <item x="76"/>
        <item x="94"/>
        <item x="43"/>
        <item x="85"/>
        <item x="93"/>
        <item x="102"/>
        <item x="81"/>
        <item x="119"/>
        <item x="148"/>
        <item x="65"/>
        <item x="173"/>
        <item x="143"/>
        <item x="117"/>
        <item x="133"/>
        <item x="19"/>
        <item x="188"/>
        <item x="80"/>
        <item x="10"/>
        <item x="171"/>
        <item x="7"/>
        <item x="18"/>
        <item x="98"/>
        <item x="154"/>
        <item x="138"/>
        <item x="167"/>
        <item x="73"/>
        <item x="168"/>
        <item x="178"/>
        <item x="112"/>
        <item x="150"/>
        <item x="57"/>
        <item x="1"/>
        <item x="135"/>
        <item x="180"/>
        <item x="103"/>
        <item x="24"/>
        <item x="97"/>
        <item x="137"/>
        <item x="12"/>
        <item x="159"/>
        <item x="61"/>
        <item x="75"/>
        <item x="140"/>
        <item x="66"/>
        <item x="33"/>
        <item x="134"/>
        <item x="23"/>
        <item x="162"/>
        <item x="125"/>
        <item x="175"/>
        <item x="186"/>
        <item x="69"/>
        <item x="82"/>
        <item x="44"/>
        <item x="144"/>
        <item x="114"/>
        <item x="122"/>
        <item x="74"/>
        <item x="158"/>
        <item x="127"/>
        <item x="170"/>
        <item x="56"/>
        <item x="95"/>
        <item x="51"/>
        <item x="185"/>
        <item x="13"/>
        <item x="160"/>
        <item x="129"/>
        <item x="109"/>
        <item x="91"/>
        <item x="181"/>
        <item x="64"/>
        <item x="71"/>
        <item x="84"/>
        <item x="30"/>
        <item x="49"/>
        <item t="default"/>
      </items>
    </pivotField>
  </pivotFields>
  <rowFields count="1">
    <field x="9"/>
  </rowFields>
  <rowItems count="5">
    <i>
      <x/>
    </i>
    <i>
      <x v="1"/>
    </i>
    <i>
      <x v="2"/>
    </i>
    <i>
      <x v="3"/>
    </i>
    <i t="grand">
      <x/>
    </i>
  </rowItems>
  <colItems count="1">
    <i/>
  </colItems>
  <dataFields count="1">
    <dataField name="Count of segment_id" fld="0" subtotal="count" baseField="0" baseItem="0"/>
  </dataFields>
  <chartFormats count="10">
    <chartFormat chart="2"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9" count="1" selected="0">
            <x v="0"/>
          </reference>
        </references>
      </pivotArea>
    </chartFormat>
    <chartFormat chart="5" format="8">
      <pivotArea type="data" outline="0" fieldPosition="0">
        <references count="2">
          <reference field="4294967294" count="1" selected="0">
            <x v="0"/>
          </reference>
          <reference field="9" count="1" selected="0">
            <x v="1"/>
          </reference>
        </references>
      </pivotArea>
    </chartFormat>
    <chartFormat chart="5" format="9">
      <pivotArea type="data" outline="0" fieldPosition="0">
        <references count="2">
          <reference field="4294967294" count="1" selected="0">
            <x v="0"/>
          </reference>
          <reference field="9" count="1" selected="0">
            <x v="2"/>
          </reference>
        </references>
      </pivotArea>
    </chartFormat>
    <chartFormat chart="5" format="10">
      <pivotArea type="data" outline="0" fieldPosition="0">
        <references count="2">
          <reference field="4294967294" count="1" selected="0">
            <x v="0"/>
          </reference>
          <reference field="9" count="1" selected="0">
            <x v="3"/>
          </reference>
        </references>
      </pivotArea>
    </chartFormat>
    <chartFormat chart="2" format="1">
      <pivotArea type="data" outline="0" fieldPosition="0">
        <references count="2">
          <reference field="4294967294" count="1" selected="0">
            <x v="0"/>
          </reference>
          <reference field="9" count="1" selected="0">
            <x v="0"/>
          </reference>
        </references>
      </pivotArea>
    </chartFormat>
    <chartFormat chart="2" format="2">
      <pivotArea type="data" outline="0" fieldPosition="0">
        <references count="2">
          <reference field="4294967294" count="1" selected="0">
            <x v="0"/>
          </reference>
          <reference field="9" count="1" selected="0">
            <x v="1"/>
          </reference>
        </references>
      </pivotArea>
    </chartFormat>
    <chartFormat chart="2" format="3">
      <pivotArea type="data" outline="0" fieldPosition="0">
        <references count="2">
          <reference field="4294967294" count="1" selected="0">
            <x v="0"/>
          </reference>
          <reference field="9" count="1" selected="0">
            <x v="2"/>
          </reference>
        </references>
      </pivotArea>
    </chartFormat>
    <chartFormat chart="2" format="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DE85670-E52E-4BCD-A4DB-3407E85EEC0D}"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A62:B68" firstHeaderRow="2" firstDataRow="2" firstDataCol="1"/>
  <pivotFields count="17">
    <pivotField dataField="1" compact="0" outline="0" showAll="0">
      <items count="29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t="default"/>
      </items>
    </pivotField>
    <pivotField compact="0" outline="0" showAll="0">
      <items count="64">
        <item x="40"/>
        <item x="2"/>
        <item x="29"/>
        <item x="10"/>
        <item x="41"/>
        <item x="5"/>
        <item x="37"/>
        <item x="23"/>
        <item x="30"/>
        <item x="17"/>
        <item x="43"/>
        <item x="47"/>
        <item x="1"/>
        <item x="0"/>
        <item x="51"/>
        <item x="9"/>
        <item x="25"/>
        <item x="44"/>
        <item x="62"/>
        <item x="4"/>
        <item x="60"/>
        <item x="48"/>
        <item x="19"/>
        <item x="56"/>
        <item x="3"/>
        <item x="46"/>
        <item x="54"/>
        <item x="45"/>
        <item x="36"/>
        <item x="28"/>
        <item x="61"/>
        <item x="14"/>
        <item x="39"/>
        <item x="13"/>
        <item x="52"/>
        <item x="38"/>
        <item x="33"/>
        <item x="12"/>
        <item x="18"/>
        <item x="50"/>
        <item x="6"/>
        <item x="24"/>
        <item x="59"/>
        <item x="53"/>
        <item x="31"/>
        <item x="58"/>
        <item x="26"/>
        <item x="55"/>
        <item x="49"/>
        <item x="16"/>
        <item x="22"/>
        <item x="21"/>
        <item x="57"/>
        <item x="20"/>
        <item x="27"/>
        <item x="32"/>
        <item x="15"/>
        <item x="11"/>
        <item x="35"/>
        <item x="34"/>
        <item x="42"/>
        <item x="8"/>
        <item x="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10">
        <item x="4"/>
        <item x="5"/>
        <item x="2"/>
        <item x="8"/>
        <item x="0"/>
        <item x="7"/>
        <item x="1"/>
        <item x="3"/>
        <item x="6"/>
        <item t="default"/>
      </items>
    </pivotField>
    <pivotField axis="axisRow" compact="0" outline="0" showAll="0">
      <items count="6">
        <item x="4"/>
        <item x="2"/>
        <item x="3"/>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196">
        <item x="2"/>
        <item x="151"/>
        <item x="172"/>
        <item x="68"/>
        <item x="142"/>
        <item x="31"/>
        <item x="165"/>
        <item x="62"/>
        <item x="110"/>
        <item x="174"/>
        <item x="111"/>
        <item x="50"/>
        <item x="16"/>
        <item x="87"/>
        <item x="194"/>
        <item x="78"/>
        <item x="99"/>
        <item x="177"/>
        <item x="27"/>
        <item x="169"/>
        <item x="141"/>
        <item x="41"/>
        <item x="4"/>
        <item x="79"/>
        <item x="116"/>
        <item x="54"/>
        <item x="123"/>
        <item x="121"/>
        <item x="189"/>
        <item x="52"/>
        <item x="176"/>
        <item x="183"/>
        <item x="22"/>
        <item x="90"/>
        <item x="105"/>
        <item x="161"/>
        <item x="136"/>
        <item x="37"/>
        <item x="106"/>
        <item x="107"/>
        <item x="63"/>
        <item x="35"/>
        <item x="3"/>
        <item x="20"/>
        <item x="26"/>
        <item x="145"/>
        <item x="128"/>
        <item x="164"/>
        <item x="88"/>
        <item x="191"/>
        <item x="67"/>
        <item x="38"/>
        <item x="25"/>
        <item x="9"/>
        <item x="146"/>
        <item x="45"/>
        <item x="15"/>
        <item x="155"/>
        <item x="115"/>
        <item x="36"/>
        <item x="139"/>
        <item x="53"/>
        <item x="118"/>
        <item x="83"/>
        <item x="40"/>
        <item x="0"/>
        <item x="6"/>
        <item x="46"/>
        <item x="58"/>
        <item x="101"/>
        <item x="42"/>
        <item x="8"/>
        <item x="157"/>
        <item x="120"/>
        <item x="163"/>
        <item x="193"/>
        <item x="149"/>
        <item x="190"/>
        <item x="147"/>
        <item x="156"/>
        <item x="60"/>
        <item x="29"/>
        <item x="179"/>
        <item x="126"/>
        <item x="166"/>
        <item x="11"/>
        <item x="14"/>
        <item x="59"/>
        <item x="124"/>
        <item x="104"/>
        <item x="130"/>
        <item x="5"/>
        <item x="184"/>
        <item x="182"/>
        <item x="47"/>
        <item x="131"/>
        <item x="192"/>
        <item x="55"/>
        <item x="72"/>
        <item x="70"/>
        <item x="48"/>
        <item x="28"/>
        <item x="89"/>
        <item x="17"/>
        <item x="77"/>
        <item x="152"/>
        <item x="153"/>
        <item x="96"/>
        <item x="100"/>
        <item x="32"/>
        <item x="21"/>
        <item x="34"/>
        <item x="92"/>
        <item x="187"/>
        <item x="86"/>
        <item x="132"/>
        <item x="113"/>
        <item x="108"/>
        <item x="39"/>
        <item x="76"/>
        <item x="94"/>
        <item x="43"/>
        <item x="85"/>
        <item x="93"/>
        <item x="102"/>
        <item x="81"/>
        <item x="119"/>
        <item x="148"/>
        <item x="65"/>
        <item x="173"/>
        <item x="143"/>
        <item x="117"/>
        <item x="133"/>
        <item x="19"/>
        <item x="188"/>
        <item x="80"/>
        <item x="10"/>
        <item x="171"/>
        <item x="7"/>
        <item x="18"/>
        <item x="98"/>
        <item x="154"/>
        <item x="138"/>
        <item x="167"/>
        <item x="73"/>
        <item x="168"/>
        <item x="178"/>
        <item x="112"/>
        <item x="150"/>
        <item x="57"/>
        <item x="1"/>
        <item x="135"/>
        <item x="180"/>
        <item x="103"/>
        <item x="24"/>
        <item x="97"/>
        <item x="137"/>
        <item x="12"/>
        <item x="159"/>
        <item x="61"/>
        <item x="75"/>
        <item x="140"/>
        <item x="66"/>
        <item x="33"/>
        <item x="134"/>
        <item x="23"/>
        <item x="162"/>
        <item x="125"/>
        <item x="175"/>
        <item x="186"/>
        <item x="69"/>
        <item x="82"/>
        <item x="44"/>
        <item x="144"/>
        <item x="114"/>
        <item x="122"/>
        <item x="74"/>
        <item x="158"/>
        <item x="127"/>
        <item x="170"/>
        <item x="56"/>
        <item x="95"/>
        <item x="51"/>
        <item x="185"/>
        <item x="13"/>
        <item x="160"/>
        <item x="129"/>
        <item x="109"/>
        <item x="91"/>
        <item x="181"/>
        <item x="64"/>
        <item x="71"/>
        <item x="84"/>
        <item x="30"/>
        <item x="49"/>
        <item t="default"/>
      </items>
    </pivotField>
  </pivotFields>
  <rowFields count="1">
    <field x="9"/>
  </rowFields>
  <rowItems count="5">
    <i>
      <x/>
    </i>
    <i>
      <x v="1"/>
    </i>
    <i>
      <x v="2"/>
    </i>
    <i>
      <x v="3"/>
    </i>
    <i t="grand">
      <x/>
    </i>
  </rowItems>
  <colItems count="1">
    <i/>
  </colItems>
  <dataFields count="1">
    <dataField name="Count of segment_id" fld="0" subtotal="count" baseField="0" baseItem="0"/>
  </dataFields>
  <chartFormats count="6">
    <chartFormat chart="2"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9" count="1" selected="0">
            <x v="0"/>
          </reference>
        </references>
      </pivotArea>
    </chartFormat>
    <chartFormat chart="5" format="8">
      <pivotArea type="data" outline="0" fieldPosition="0">
        <references count="2">
          <reference field="4294967294" count="1" selected="0">
            <x v="0"/>
          </reference>
          <reference field="9" count="1" selected="0">
            <x v="1"/>
          </reference>
        </references>
      </pivotArea>
    </chartFormat>
    <chartFormat chart="5" format="9">
      <pivotArea type="data" outline="0" fieldPosition="0">
        <references count="2">
          <reference field="4294967294" count="1" selected="0">
            <x v="0"/>
          </reference>
          <reference field="9" count="1" selected="0">
            <x v="2"/>
          </reference>
        </references>
      </pivotArea>
    </chartFormat>
    <chartFormat chart="5" format="10">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d_use" xr10:uid="{6AC08B96-B91A-4428-B087-1F507E88A9B8}" sourceName="land_use">
  <pivotTables>
    <pivotTable tabId="4" name="PivotTable6"/>
    <pivotTable tabId="4" name="PivotTable2"/>
    <pivotTable tabId="4" name="PivotTable4"/>
    <pivotTable tabId="4" name="PivotTable5"/>
    <pivotTable tabId="4" name="PivotTable7"/>
    <pivotTable tabId="4" name="PivotTable8"/>
    <pivotTable tabId="4" name="PivotTable9"/>
    <pivotTable tabId="4" name="PivotTable1"/>
  </pivotTables>
  <data>
    <tabular pivotCacheId="1943473682">
      <items count="9">
        <i x="4" s="1"/>
        <i x="5" s="1"/>
        <i x="2" s="1"/>
        <i x="8" s="1"/>
        <i x="0" s="1"/>
        <i x="7" s="1"/>
        <i x="1"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labels" xr10:uid="{30241E59-B1C5-4CDA-8B4D-B58D1405F056}" sourceName="risk_labels">
  <pivotTables>
    <pivotTable tabId="4" name="PivotTable6"/>
    <pivotTable tabId="4" name="PivotTable2"/>
    <pivotTable tabId="4" name="PivotTable4"/>
    <pivotTable tabId="4" name="PivotTable5"/>
    <pivotTable tabId="4" name="PivotTable7"/>
    <pivotTable tabId="4" name="PivotTable8"/>
    <pivotTable tabId="4" name="PivotTable9"/>
    <pivotTable tabId="4" name="PivotTable1"/>
  </pivotTables>
  <data>
    <tabular pivotCacheId="1943473682">
      <items count="195">
        <i x="2" s="1"/>
        <i x="151" s="1"/>
        <i x="172" s="1"/>
        <i x="68" s="1"/>
        <i x="142" s="1"/>
        <i x="31" s="1"/>
        <i x="165" s="1"/>
        <i x="62" s="1"/>
        <i x="110" s="1"/>
        <i x="174" s="1"/>
        <i x="111" s="1"/>
        <i x="50" s="1"/>
        <i x="16" s="1"/>
        <i x="87" s="1"/>
        <i x="194" s="1"/>
        <i x="78" s="1"/>
        <i x="99" s="1"/>
        <i x="177" s="1"/>
        <i x="27" s="1"/>
        <i x="169" s="1"/>
        <i x="141" s="1"/>
        <i x="41" s="1"/>
        <i x="4" s="1"/>
        <i x="79" s="1"/>
        <i x="116" s="1"/>
        <i x="54" s="1"/>
        <i x="123" s="1"/>
        <i x="121" s="1"/>
        <i x="189" s="1"/>
        <i x="52" s="1"/>
        <i x="176" s="1"/>
        <i x="183" s="1"/>
        <i x="22" s="1"/>
        <i x="90" s="1"/>
        <i x="105" s="1"/>
        <i x="161" s="1"/>
        <i x="136" s="1"/>
        <i x="37" s="1"/>
        <i x="106" s="1"/>
        <i x="107" s="1"/>
        <i x="63" s="1"/>
        <i x="35" s="1"/>
        <i x="3" s="1"/>
        <i x="20" s="1"/>
        <i x="26" s="1"/>
        <i x="145" s="1"/>
        <i x="128" s="1"/>
        <i x="164" s="1"/>
        <i x="88" s="1"/>
        <i x="191" s="1"/>
        <i x="67" s="1"/>
        <i x="38" s="1"/>
        <i x="25" s="1"/>
        <i x="9" s="1"/>
        <i x="146" s="1"/>
        <i x="45" s="1"/>
        <i x="15" s="1"/>
        <i x="155" s="1"/>
        <i x="115" s="1"/>
        <i x="36" s="1"/>
        <i x="139" s="1"/>
        <i x="53" s="1"/>
        <i x="118" s="1"/>
        <i x="83" s="1"/>
        <i x="40" s="1"/>
        <i x="0" s="1"/>
        <i x="6" s="1"/>
        <i x="46" s="1"/>
        <i x="58" s="1"/>
        <i x="101" s="1"/>
        <i x="42" s="1"/>
        <i x="8" s="1"/>
        <i x="157" s="1"/>
        <i x="120" s="1"/>
        <i x="163" s="1"/>
        <i x="193" s="1"/>
        <i x="149" s="1"/>
        <i x="190" s="1"/>
        <i x="147" s="1"/>
        <i x="156" s="1"/>
        <i x="60" s="1"/>
        <i x="29" s="1"/>
        <i x="179" s="1"/>
        <i x="126" s="1"/>
        <i x="166" s="1"/>
        <i x="11" s="1"/>
        <i x="14" s="1"/>
        <i x="59" s="1"/>
        <i x="124" s="1"/>
        <i x="104" s="1"/>
        <i x="130" s="1"/>
        <i x="5" s="1"/>
        <i x="184" s="1"/>
        <i x="182" s="1"/>
        <i x="47" s="1"/>
        <i x="131" s="1"/>
        <i x="192" s="1"/>
        <i x="55" s="1"/>
        <i x="72" s="1"/>
        <i x="70" s="1"/>
        <i x="48" s="1"/>
        <i x="28" s="1"/>
        <i x="89" s="1"/>
        <i x="17" s="1"/>
        <i x="77" s="1"/>
        <i x="152" s="1"/>
        <i x="153" s="1"/>
        <i x="96" s="1"/>
        <i x="100" s="1"/>
        <i x="32" s="1"/>
        <i x="21" s="1"/>
        <i x="34" s="1"/>
        <i x="92" s="1"/>
        <i x="187" s="1"/>
        <i x="86" s="1"/>
        <i x="132" s="1"/>
        <i x="113" s="1"/>
        <i x="108" s="1"/>
        <i x="39" s="1"/>
        <i x="76" s="1"/>
        <i x="94" s="1"/>
        <i x="43" s="1"/>
        <i x="85" s="1"/>
        <i x="93" s="1"/>
        <i x="102" s="1"/>
        <i x="81" s="1"/>
        <i x="119" s="1"/>
        <i x="148" s="1"/>
        <i x="65" s="1"/>
        <i x="173" s="1"/>
        <i x="143" s="1"/>
        <i x="117" s="1"/>
        <i x="133" s="1"/>
        <i x="19" s="1"/>
        <i x="188" s="1"/>
        <i x="80" s="1"/>
        <i x="10" s="1"/>
        <i x="171" s="1"/>
        <i x="7" s="1"/>
        <i x="18" s="1"/>
        <i x="98" s="1"/>
        <i x="154" s="1"/>
        <i x="138" s="1"/>
        <i x="167" s="1"/>
        <i x="73" s="1"/>
        <i x="168" s="1"/>
        <i x="178" s="1"/>
        <i x="112" s="1"/>
        <i x="150" s="1"/>
        <i x="57" s="1"/>
        <i x="1" s="1"/>
        <i x="135" s="1"/>
        <i x="180" s="1"/>
        <i x="103" s="1"/>
        <i x="24" s="1"/>
        <i x="97" s="1"/>
        <i x="137" s="1"/>
        <i x="12" s="1"/>
        <i x="159" s="1"/>
        <i x="61" s="1"/>
        <i x="75" s="1"/>
        <i x="140" s="1"/>
        <i x="66" s="1"/>
        <i x="33" s="1"/>
        <i x="134" s="1"/>
        <i x="23" s="1"/>
        <i x="162" s="1"/>
        <i x="125" s="1"/>
        <i x="175" s="1"/>
        <i x="186" s="1"/>
        <i x="69" s="1"/>
        <i x="82" s="1"/>
        <i x="44" s="1"/>
        <i x="144" s="1"/>
        <i x="114" s="1"/>
        <i x="122" s="1"/>
        <i x="74" s="1"/>
        <i x="158" s="1"/>
        <i x="127" s="1"/>
        <i x="170" s="1"/>
        <i x="56" s="1"/>
        <i x="95" s="1"/>
        <i x="51" s="1"/>
        <i x="185" s="1"/>
        <i x="13" s="1"/>
        <i x="160" s="1"/>
        <i x="129" s="1"/>
        <i x="109" s="1"/>
        <i x="91" s="1"/>
        <i x="181" s="1"/>
        <i x="64" s="1"/>
        <i x="71" s="1"/>
        <i x="84" s="1"/>
        <i x="30" s="1"/>
        <i x="4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name" xr10:uid="{93EF491A-DC08-4A1A-AD83-A88262920762}" sourceName="city_name">
  <pivotTables>
    <pivotTable tabId="4" name="PivotTable6"/>
    <pivotTable tabId="4" name="PivotTable2"/>
    <pivotTable tabId="4" name="PivotTable4"/>
    <pivotTable tabId="4" name="PivotTable7"/>
    <pivotTable tabId="4" name="PivotTable8"/>
    <pivotTable tabId="4" name="PivotTable9"/>
    <pivotTable tabId="4" name="PivotTable1"/>
  </pivotTables>
  <data>
    <tabular pivotCacheId="1943473682">
      <items count="63">
        <i x="40" s="1"/>
        <i x="2" s="1"/>
        <i x="29" s="1"/>
        <i x="10" s="1"/>
        <i x="41" s="1"/>
        <i x="5" s="1"/>
        <i x="37" s="1"/>
        <i x="23" s="1"/>
        <i x="30" s="1"/>
        <i x="17" s="1"/>
        <i x="43" s="1"/>
        <i x="47" s="1"/>
        <i x="1" s="1"/>
        <i x="0" s="1"/>
        <i x="51" s="1"/>
        <i x="9" s="1"/>
        <i x="25" s="1"/>
        <i x="44" s="1"/>
        <i x="62" s="1"/>
        <i x="4" s="1"/>
        <i x="60" s="1"/>
        <i x="48" s="1"/>
        <i x="19" s="1"/>
        <i x="56" s="1"/>
        <i x="3" s="1"/>
        <i x="46" s="1"/>
        <i x="54" s="1"/>
        <i x="45" s="1"/>
        <i x="36" s="1"/>
        <i x="28" s="1"/>
        <i x="61" s="1"/>
        <i x="14" s="1"/>
        <i x="39" s="1"/>
        <i x="13" s="1"/>
        <i x="52" s="1"/>
        <i x="38" s="1"/>
        <i x="33" s="1"/>
        <i x="12" s="1"/>
        <i x="18" s="1"/>
        <i x="50" s="1"/>
        <i x="6" s="1"/>
        <i x="24" s="1"/>
        <i x="59" s="1"/>
        <i x="53" s="1"/>
        <i x="31" s="1"/>
        <i x="58" s="1"/>
        <i x="26" s="1"/>
        <i x="55" s="1"/>
        <i x="49" s="1"/>
        <i x="16" s="1"/>
        <i x="22" s="1"/>
        <i x="21" s="1"/>
        <i x="57" s="1"/>
        <i x="20" s="1"/>
        <i x="27" s="1"/>
        <i x="32" s="1"/>
        <i x="15" s="1"/>
        <i x="11" s="1"/>
        <i x="35" s="1"/>
        <i x="34" s="1"/>
        <i x="42" s="1"/>
        <i x="8"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nd_use 1" xr10:uid="{D44EB452-7471-440E-BD0E-B2AE01C2F4F1}" cache="Slicer_land_use" caption="land_use" columnCount="2" style="SlicerStyleDark6" rowHeight="252000"/>
  <slicer name="risk_labels 1" xr10:uid="{B821482A-06CF-474C-88A1-1311A5C88E35}" cache="Slicer_risk_labels" caption="risk_labels" startItem="36" columnCount="2" style="SlicerStyleDark6" rowHeight="252000"/>
  <slicer name="city_name 1" xr10:uid="{BEB54C79-DA56-4F92-984B-42E920C1DCAD}" cache="Slicer_city_name" caption="city_name" startItem="36" columnCount="2" style="SlicerStyleDark6"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C6DDF7-160F-4B81-A187-9F6AE2BD3477}" name="FloodData" displayName="FloodData" ref="A1:Q2964" totalsRowShown="0">
  <autoFilter ref="A1:Q2964" xr:uid="{1FC6DDF7-160F-4B81-A187-9F6AE2BD3477}">
    <filterColumn colId="9">
      <customFilters>
        <customFilter operator="notEqual" val=" "/>
      </customFilters>
    </filterColumn>
    <filterColumn colId="10">
      <customFilters>
        <customFilter operator="notEqual" val=" "/>
      </customFilters>
    </filterColumn>
    <filterColumn colId="11">
      <customFilters>
        <customFilter operator="notEqual" val=" "/>
      </customFilters>
    </filterColumn>
    <filterColumn colId="13">
      <customFilters>
        <customFilter operator="notEqual" val=" "/>
      </customFilters>
    </filterColumn>
  </autoFilter>
  <tableColumns count="17">
    <tableColumn id="1" xr3:uid="{AEBE0AE2-09AF-4944-A178-FE2A245127B7}" name="segment_id"/>
    <tableColumn id="2" xr3:uid="{6682A66B-E1E4-4FDC-A0A7-6330E3969ACC}" name="city_name"/>
    <tableColumn id="3" xr3:uid="{D410D776-7178-4B21-9790-0333D5C3AB84}" name="admin_ward"/>
    <tableColumn id="4" xr3:uid="{8AB41BD2-5B4D-47F4-9404-A181F1C303CD}" name="latitude"/>
    <tableColumn id="5" xr3:uid="{4630AAE2-065E-4AD2-B2E5-52FCF4BFFACB}" name="longitude"/>
    <tableColumn id="6" xr3:uid="{B09F230B-1E0B-443B-8B4B-3E3C77924A7C}" name="catchment_id"/>
    <tableColumn id="7" xr3:uid="{07A79FE1-7BDE-4CED-8390-E1C471F8C17E}" name="elevation_m"/>
    <tableColumn id="8" xr3:uid="{47E5180A-C8E5-4D68-839D-4224414614B7}" name="dem_source"/>
    <tableColumn id="9" xr3:uid="{404BE759-005D-4716-B36A-748227013374}" name="land_use"/>
    <tableColumn id="10" xr3:uid="{2918E725-F977-496C-AC8E-3F9ED193D195}" name="soil_group"/>
    <tableColumn id="11" xr3:uid="{7BC1E581-92C9-46C6-8163-D57B51B892CB}" name="drainage_density_km_per_km2"/>
    <tableColumn id="12" xr3:uid="{BC95A9A1-DE51-47AA-8636-D01AC7FD8CF5}" name="storm_drain_proximity_m"/>
    <tableColumn id="13" xr3:uid="{4ADF9E54-2FF0-4923-93A5-CB6E0AEAEC49}" name="storm_drain_type"/>
    <tableColumn id="14" xr3:uid="{5845B624-471E-4972-A21A-11B1FA84AE28}" name="rainfall_source"/>
    <tableColumn id="15" xr3:uid="{D2F8A8F0-D4E6-4060-AE9D-FB1DBFF313FE}" name="historical_rainfall_intensity_mm_hr"/>
    <tableColumn id="16" xr3:uid="{50ADEB56-ABB2-4475-9104-314DBA9FFF40}" name="return_period_years"/>
    <tableColumn id="17" xr3:uid="{FEF8ABB9-9075-4685-ACC1-C6E01AE5EEE9}" name="risk_label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2.xml"/><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3C7DE-F274-42BD-A6EF-B319E0C91D43}">
  <dimension ref="A1:Q2964"/>
  <sheetViews>
    <sheetView topLeftCell="G333" workbookViewId="0"/>
  </sheetViews>
  <sheetFormatPr defaultRowHeight="14.4" x14ac:dyDescent="0.3"/>
  <cols>
    <col min="1" max="1" width="12.6640625" customWidth="1"/>
    <col min="2" max="2" width="11.6640625" customWidth="1"/>
    <col min="3" max="3" width="13.44140625" customWidth="1"/>
    <col min="4" max="4" width="9.33203125" customWidth="1"/>
    <col min="5" max="5" width="10.88671875" customWidth="1"/>
    <col min="6" max="6" width="14.44140625" customWidth="1"/>
    <col min="7" max="7" width="13.33203125" customWidth="1"/>
    <col min="8" max="8" width="13.21875" customWidth="1"/>
    <col min="9" max="9" width="10.44140625" customWidth="1"/>
    <col min="10" max="10" width="11.6640625" customWidth="1"/>
    <col min="11" max="11" width="29.44140625" customWidth="1"/>
    <col min="12" max="12" width="24.77734375" customWidth="1"/>
    <col min="13" max="13" width="17.88671875" customWidth="1"/>
    <col min="14" max="14" width="15.21875" customWidth="1"/>
    <col min="15" max="15" width="32.5546875" customWidth="1"/>
    <col min="16" max="16" width="20" customWidth="1"/>
    <col min="17" max="17" width="58.7773437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hidden="1" x14ac:dyDescent="0.3">
      <c r="A2" t="s">
        <v>17</v>
      </c>
      <c r="B2" t="s">
        <v>18</v>
      </c>
      <c r="C2" t="s">
        <v>19</v>
      </c>
      <c r="D2">
        <v>6.9206329999999996</v>
      </c>
      <c r="E2">
        <v>79.912599999999998</v>
      </c>
      <c r="F2" t="s">
        <v>20</v>
      </c>
      <c r="H2" t="s">
        <v>21</v>
      </c>
      <c r="I2" t="s">
        <v>22</v>
      </c>
      <c r="K2">
        <v>4.2699999999999996</v>
      </c>
      <c r="L2">
        <v>160.5</v>
      </c>
      <c r="M2" t="s">
        <v>23</v>
      </c>
      <c r="N2" t="s">
        <v>24</v>
      </c>
      <c r="O2">
        <v>39.4</v>
      </c>
      <c r="P2">
        <v>50</v>
      </c>
      <c r="Q2" t="s">
        <v>25</v>
      </c>
    </row>
    <row r="3" spans="1:17" hidden="1" x14ac:dyDescent="0.3">
      <c r="A3" t="s">
        <v>26</v>
      </c>
      <c r="B3" t="s">
        <v>27</v>
      </c>
      <c r="C3" t="s">
        <v>28</v>
      </c>
      <c r="D3">
        <v>13.076487</v>
      </c>
      <c r="E3">
        <v>80.281773999999999</v>
      </c>
      <c r="F3" t="s">
        <v>29</v>
      </c>
      <c r="G3">
        <v>-2.19</v>
      </c>
      <c r="H3" t="s">
        <v>21</v>
      </c>
      <c r="I3" t="s">
        <v>30</v>
      </c>
      <c r="J3" t="s">
        <v>31</v>
      </c>
      <c r="K3">
        <v>7.54</v>
      </c>
      <c r="M3" t="s">
        <v>32</v>
      </c>
      <c r="N3" t="s">
        <v>24</v>
      </c>
      <c r="O3">
        <v>56.8</v>
      </c>
      <c r="P3">
        <v>25</v>
      </c>
      <c r="Q3" t="s">
        <v>33</v>
      </c>
    </row>
    <row r="4" spans="1:17" x14ac:dyDescent="0.3">
      <c r="A4" t="s">
        <v>34</v>
      </c>
      <c r="B4" t="s">
        <v>35</v>
      </c>
      <c r="C4" t="s">
        <v>36</v>
      </c>
      <c r="D4">
        <v>23.019473000000001</v>
      </c>
      <c r="E4">
        <v>72.638577999999995</v>
      </c>
      <c r="F4" t="s">
        <v>37</v>
      </c>
      <c r="G4">
        <v>30.88</v>
      </c>
      <c r="H4" t="s">
        <v>38</v>
      </c>
      <c r="I4" t="s">
        <v>39</v>
      </c>
      <c r="J4" t="s">
        <v>40</v>
      </c>
      <c r="K4">
        <v>11</v>
      </c>
      <c r="L4">
        <v>152.5</v>
      </c>
      <c r="M4" t="s">
        <v>32</v>
      </c>
      <c r="N4" t="s">
        <v>41</v>
      </c>
      <c r="O4">
        <v>16.3</v>
      </c>
      <c r="P4">
        <v>5</v>
      </c>
      <c r="Q4" t="s">
        <v>25</v>
      </c>
    </row>
    <row r="5" spans="1:17" x14ac:dyDescent="0.3">
      <c r="A5" t="s">
        <v>42</v>
      </c>
      <c r="B5" t="s">
        <v>43</v>
      </c>
      <c r="C5" t="s">
        <v>44</v>
      </c>
      <c r="D5">
        <v>22.302602</v>
      </c>
      <c r="E5">
        <v>114.07867299999999</v>
      </c>
      <c r="F5" t="s">
        <v>45</v>
      </c>
      <c r="G5">
        <v>24.28</v>
      </c>
      <c r="H5" t="s">
        <v>38</v>
      </c>
      <c r="I5" t="s">
        <v>30</v>
      </c>
      <c r="J5" t="s">
        <v>40</v>
      </c>
      <c r="K5">
        <v>7.32</v>
      </c>
      <c r="L5">
        <v>37</v>
      </c>
      <c r="M5" t="s">
        <v>46</v>
      </c>
      <c r="N5" t="s">
        <v>24</v>
      </c>
      <c r="O5">
        <v>77</v>
      </c>
      <c r="P5">
        <v>10</v>
      </c>
      <c r="Q5" t="s">
        <v>25</v>
      </c>
    </row>
    <row r="6" spans="1:17" x14ac:dyDescent="0.3">
      <c r="A6" t="s">
        <v>47</v>
      </c>
      <c r="B6" t="s">
        <v>48</v>
      </c>
      <c r="C6" t="s">
        <v>49</v>
      </c>
      <c r="D6">
        <v>-29.887602000000001</v>
      </c>
      <c r="E6">
        <v>30.911007999999999</v>
      </c>
      <c r="F6" t="s">
        <v>50</v>
      </c>
      <c r="G6">
        <v>35.700000000000003</v>
      </c>
      <c r="H6" t="s">
        <v>38</v>
      </c>
      <c r="I6" t="s">
        <v>39</v>
      </c>
      <c r="J6" t="s">
        <v>51</v>
      </c>
      <c r="K6">
        <v>4.5</v>
      </c>
      <c r="L6">
        <v>292.39999999999998</v>
      </c>
      <c r="M6" t="s">
        <v>32</v>
      </c>
      <c r="N6" t="s">
        <v>24</v>
      </c>
      <c r="O6">
        <v>20.8</v>
      </c>
      <c r="P6">
        <v>5</v>
      </c>
      <c r="Q6" t="s">
        <v>25</v>
      </c>
    </row>
    <row r="7" spans="1:17" x14ac:dyDescent="0.3">
      <c r="A7" t="s">
        <v>52</v>
      </c>
      <c r="B7" t="s">
        <v>53</v>
      </c>
      <c r="C7" t="s">
        <v>54</v>
      </c>
      <c r="D7">
        <v>13.730254</v>
      </c>
      <c r="E7">
        <v>100.44163399999999</v>
      </c>
      <c r="F7" t="s">
        <v>55</v>
      </c>
      <c r="G7">
        <v>15.36</v>
      </c>
      <c r="H7" t="s">
        <v>56</v>
      </c>
      <c r="I7" t="s">
        <v>57</v>
      </c>
      <c r="J7" t="s">
        <v>51</v>
      </c>
      <c r="K7">
        <v>8.9700000000000006</v>
      </c>
      <c r="L7">
        <v>30</v>
      </c>
      <c r="M7" t="s">
        <v>46</v>
      </c>
      <c r="N7" t="s">
        <v>58</v>
      </c>
      <c r="O7">
        <v>120.5</v>
      </c>
      <c r="P7">
        <v>50</v>
      </c>
      <c r="Q7" t="s">
        <v>59</v>
      </c>
    </row>
    <row r="8" spans="1:17" x14ac:dyDescent="0.3">
      <c r="A8" t="s">
        <v>60</v>
      </c>
      <c r="B8" t="s">
        <v>61</v>
      </c>
      <c r="C8" t="s">
        <v>62</v>
      </c>
      <c r="D8">
        <v>-1.3740239999999999</v>
      </c>
      <c r="E8">
        <v>36.730491000000001</v>
      </c>
      <c r="F8" t="s">
        <v>63</v>
      </c>
      <c r="G8">
        <v>15.8</v>
      </c>
      <c r="H8" t="s">
        <v>56</v>
      </c>
      <c r="I8" t="s">
        <v>30</v>
      </c>
      <c r="J8" t="s">
        <v>64</v>
      </c>
      <c r="K8">
        <v>8.25</v>
      </c>
      <c r="L8">
        <v>43</v>
      </c>
      <c r="M8" t="s">
        <v>46</v>
      </c>
      <c r="N8" t="s">
        <v>58</v>
      </c>
      <c r="O8">
        <v>39.299999999999997</v>
      </c>
      <c r="P8">
        <v>10</v>
      </c>
      <c r="Q8" t="s">
        <v>25</v>
      </c>
    </row>
    <row r="9" spans="1:17" x14ac:dyDescent="0.3">
      <c r="A9" t="s">
        <v>65</v>
      </c>
      <c r="B9" t="s">
        <v>53</v>
      </c>
      <c r="C9" t="s">
        <v>66</v>
      </c>
      <c r="D9">
        <v>13.746371999999999</v>
      </c>
      <c r="E9">
        <v>100.48405099999999</v>
      </c>
      <c r="F9" t="s">
        <v>67</v>
      </c>
      <c r="G9">
        <v>20.079999999999998</v>
      </c>
      <c r="H9" t="s">
        <v>68</v>
      </c>
      <c r="I9" t="s">
        <v>30</v>
      </c>
      <c r="J9" t="s">
        <v>51</v>
      </c>
      <c r="K9">
        <v>5.88</v>
      </c>
      <c r="L9">
        <v>31.1</v>
      </c>
      <c r="M9" t="s">
        <v>23</v>
      </c>
      <c r="N9" t="s">
        <v>24</v>
      </c>
      <c r="O9">
        <v>74.5</v>
      </c>
      <c r="P9">
        <v>10</v>
      </c>
      <c r="Q9" t="s">
        <v>25</v>
      </c>
    </row>
    <row r="10" spans="1:17" hidden="1" x14ac:dyDescent="0.3">
      <c r="A10" t="s">
        <v>69</v>
      </c>
      <c r="B10" t="s">
        <v>70</v>
      </c>
      <c r="C10" t="s">
        <v>36</v>
      </c>
      <c r="D10">
        <v>38.870843000000001</v>
      </c>
      <c r="E10">
        <v>-76.900953000000001</v>
      </c>
      <c r="F10" t="s">
        <v>71</v>
      </c>
      <c r="G10">
        <v>0.19</v>
      </c>
      <c r="H10" t="s">
        <v>72</v>
      </c>
      <c r="I10" t="s">
        <v>73</v>
      </c>
      <c r="K10">
        <v>7.79</v>
      </c>
      <c r="L10">
        <v>153.30000000000001</v>
      </c>
      <c r="M10" t="s">
        <v>74</v>
      </c>
      <c r="N10" t="s">
        <v>24</v>
      </c>
      <c r="O10">
        <v>58.2</v>
      </c>
      <c r="P10">
        <v>10</v>
      </c>
      <c r="Q10" t="s">
        <v>75</v>
      </c>
    </row>
    <row r="11" spans="1:17" hidden="1" x14ac:dyDescent="0.3">
      <c r="A11" t="s">
        <v>76</v>
      </c>
      <c r="B11" t="s">
        <v>77</v>
      </c>
      <c r="C11" t="s">
        <v>49</v>
      </c>
      <c r="D11">
        <v>49.3949</v>
      </c>
      <c r="E11">
        <v>-123.199393</v>
      </c>
      <c r="F11" t="s">
        <v>78</v>
      </c>
      <c r="G11">
        <v>19.05</v>
      </c>
      <c r="H11" t="s">
        <v>38</v>
      </c>
      <c r="I11" t="s">
        <v>73</v>
      </c>
      <c r="J11" t="s">
        <v>31</v>
      </c>
      <c r="L11">
        <v>49.7</v>
      </c>
      <c r="M11" t="s">
        <v>79</v>
      </c>
      <c r="N11" t="s">
        <v>24</v>
      </c>
      <c r="O11">
        <v>20.100000000000001</v>
      </c>
      <c r="P11">
        <v>5</v>
      </c>
      <c r="Q11" t="s">
        <v>25</v>
      </c>
    </row>
    <row r="12" spans="1:17" hidden="1" x14ac:dyDescent="0.3">
      <c r="A12" t="s">
        <v>80</v>
      </c>
      <c r="B12" t="s">
        <v>81</v>
      </c>
      <c r="C12" t="s">
        <v>62</v>
      </c>
      <c r="D12">
        <v>28.544385999999999</v>
      </c>
      <c r="E12">
        <v>77.235840999999994</v>
      </c>
      <c r="F12" t="s">
        <v>82</v>
      </c>
      <c r="G12">
        <v>12.22</v>
      </c>
      <c r="H12" t="s">
        <v>68</v>
      </c>
      <c r="I12" t="s">
        <v>57</v>
      </c>
      <c r="K12">
        <v>9.4600000000000009</v>
      </c>
      <c r="L12">
        <v>41.2</v>
      </c>
      <c r="M12" t="s">
        <v>32</v>
      </c>
      <c r="N12" t="s">
        <v>24</v>
      </c>
      <c r="O12">
        <v>26.5</v>
      </c>
      <c r="P12">
        <v>2</v>
      </c>
      <c r="Q12" t="s">
        <v>25</v>
      </c>
    </row>
    <row r="13" spans="1:17" x14ac:dyDescent="0.3">
      <c r="A13" t="s">
        <v>83</v>
      </c>
      <c r="B13" t="s">
        <v>84</v>
      </c>
      <c r="C13" t="s">
        <v>85</v>
      </c>
      <c r="D13">
        <v>37.915492999999998</v>
      </c>
      <c r="E13">
        <v>23.657021</v>
      </c>
      <c r="F13" t="s">
        <v>86</v>
      </c>
      <c r="G13">
        <v>114.17</v>
      </c>
      <c r="H13" t="s">
        <v>68</v>
      </c>
      <c r="I13" t="s">
        <v>30</v>
      </c>
      <c r="J13" t="s">
        <v>40</v>
      </c>
      <c r="K13">
        <v>3.14</v>
      </c>
      <c r="L13">
        <v>187.7</v>
      </c>
      <c r="M13" t="s">
        <v>46</v>
      </c>
      <c r="N13" t="s">
        <v>58</v>
      </c>
      <c r="O13">
        <v>43.6</v>
      </c>
      <c r="P13">
        <v>25</v>
      </c>
      <c r="Q13" t="s">
        <v>25</v>
      </c>
    </row>
    <row r="14" spans="1:17" x14ac:dyDescent="0.3">
      <c r="A14" t="s">
        <v>87</v>
      </c>
      <c r="B14" t="s">
        <v>88</v>
      </c>
      <c r="C14" t="s">
        <v>89</v>
      </c>
      <c r="D14">
        <v>-33.930529</v>
      </c>
      <c r="E14">
        <v>151.14071799999999</v>
      </c>
      <c r="F14" t="s">
        <v>90</v>
      </c>
      <c r="G14">
        <v>-3</v>
      </c>
      <c r="H14" t="s">
        <v>38</v>
      </c>
      <c r="I14" t="s">
        <v>73</v>
      </c>
      <c r="J14" t="s">
        <v>40</v>
      </c>
      <c r="K14">
        <v>10.62</v>
      </c>
      <c r="L14">
        <v>70.900000000000006</v>
      </c>
      <c r="M14" t="s">
        <v>23</v>
      </c>
      <c r="N14" t="s">
        <v>24</v>
      </c>
      <c r="O14">
        <v>18.5</v>
      </c>
      <c r="P14">
        <v>5</v>
      </c>
      <c r="Q14" t="s">
        <v>91</v>
      </c>
    </row>
    <row r="15" spans="1:17" x14ac:dyDescent="0.3">
      <c r="A15" t="s">
        <v>92</v>
      </c>
      <c r="B15" t="s">
        <v>84</v>
      </c>
      <c r="C15" t="s">
        <v>93</v>
      </c>
      <c r="D15">
        <v>38.054642000000001</v>
      </c>
      <c r="E15">
        <v>23.718257000000001</v>
      </c>
      <c r="F15" t="s">
        <v>94</v>
      </c>
      <c r="G15">
        <v>18.54</v>
      </c>
      <c r="H15" t="s">
        <v>56</v>
      </c>
      <c r="I15" t="s">
        <v>73</v>
      </c>
      <c r="J15" t="s">
        <v>40</v>
      </c>
      <c r="K15">
        <v>9.08</v>
      </c>
      <c r="L15">
        <v>248</v>
      </c>
      <c r="M15" t="s">
        <v>32</v>
      </c>
      <c r="N15" t="s">
        <v>24</v>
      </c>
      <c r="O15">
        <v>29.1</v>
      </c>
      <c r="P15">
        <v>10</v>
      </c>
      <c r="Q15" t="s">
        <v>25</v>
      </c>
    </row>
    <row r="16" spans="1:17" x14ac:dyDescent="0.3">
      <c r="A16" t="s">
        <v>95</v>
      </c>
      <c r="B16" t="s">
        <v>61</v>
      </c>
      <c r="C16" t="s">
        <v>96</v>
      </c>
      <c r="D16">
        <v>-1.2637080000000001</v>
      </c>
      <c r="E16">
        <v>36.869892999999998</v>
      </c>
      <c r="F16" t="s">
        <v>97</v>
      </c>
      <c r="G16">
        <v>88.57</v>
      </c>
      <c r="H16" t="s">
        <v>68</v>
      </c>
      <c r="I16" t="s">
        <v>73</v>
      </c>
      <c r="J16" t="s">
        <v>40</v>
      </c>
      <c r="K16">
        <v>4.8600000000000003</v>
      </c>
      <c r="L16">
        <v>105.1</v>
      </c>
      <c r="M16" t="s">
        <v>23</v>
      </c>
      <c r="N16" t="s">
        <v>24</v>
      </c>
      <c r="O16">
        <v>32.1</v>
      </c>
      <c r="P16">
        <v>50</v>
      </c>
      <c r="Q16" t="s">
        <v>25</v>
      </c>
    </row>
    <row r="17" spans="1:17" x14ac:dyDescent="0.3">
      <c r="A17" t="s">
        <v>98</v>
      </c>
      <c r="B17" t="s">
        <v>99</v>
      </c>
      <c r="C17" t="s">
        <v>100</v>
      </c>
      <c r="D17">
        <v>25.727376</v>
      </c>
      <c r="E17">
        <v>-80.215389999999999</v>
      </c>
      <c r="F17" t="s">
        <v>101</v>
      </c>
      <c r="G17">
        <v>13.43</v>
      </c>
      <c r="H17" t="s">
        <v>68</v>
      </c>
      <c r="I17" t="s">
        <v>102</v>
      </c>
      <c r="J17" t="s">
        <v>64</v>
      </c>
      <c r="K17">
        <v>3.45</v>
      </c>
      <c r="L17">
        <v>53.3</v>
      </c>
      <c r="M17" t="s">
        <v>32</v>
      </c>
      <c r="N17" t="s">
        <v>24</v>
      </c>
      <c r="O17">
        <v>52.6</v>
      </c>
      <c r="P17">
        <v>25</v>
      </c>
      <c r="Q17" t="s">
        <v>25</v>
      </c>
    </row>
    <row r="18" spans="1:17" hidden="1" x14ac:dyDescent="0.3">
      <c r="A18" t="s">
        <v>103</v>
      </c>
      <c r="B18" t="s">
        <v>104</v>
      </c>
      <c r="C18" t="s">
        <v>105</v>
      </c>
      <c r="D18">
        <v>-12.041346000000001</v>
      </c>
      <c r="E18">
        <v>-77.085898</v>
      </c>
      <c r="F18" t="s">
        <v>106</v>
      </c>
      <c r="G18">
        <v>8.99</v>
      </c>
      <c r="H18" t="s">
        <v>21</v>
      </c>
      <c r="I18" t="s">
        <v>73</v>
      </c>
      <c r="K18">
        <v>9.23</v>
      </c>
      <c r="L18">
        <v>128.4</v>
      </c>
      <c r="M18" t="s">
        <v>23</v>
      </c>
      <c r="N18" t="s">
        <v>107</v>
      </c>
      <c r="O18">
        <v>41.3</v>
      </c>
      <c r="P18">
        <v>5</v>
      </c>
      <c r="Q18" t="s">
        <v>25</v>
      </c>
    </row>
    <row r="19" spans="1:17" x14ac:dyDescent="0.3">
      <c r="A19" t="s">
        <v>108</v>
      </c>
      <c r="B19" t="s">
        <v>99</v>
      </c>
      <c r="C19" t="s">
        <v>109</v>
      </c>
      <c r="D19">
        <v>25.767890000000001</v>
      </c>
      <c r="E19">
        <v>-80.255953000000005</v>
      </c>
      <c r="F19" t="s">
        <v>110</v>
      </c>
      <c r="G19">
        <v>3.29</v>
      </c>
      <c r="H19" t="s">
        <v>56</v>
      </c>
      <c r="I19" t="s">
        <v>30</v>
      </c>
      <c r="J19" t="s">
        <v>31</v>
      </c>
      <c r="K19">
        <v>7.63</v>
      </c>
      <c r="L19">
        <v>153.6</v>
      </c>
      <c r="M19" t="s">
        <v>23</v>
      </c>
      <c r="N19" t="s">
        <v>24</v>
      </c>
      <c r="O19">
        <v>95.3</v>
      </c>
      <c r="P19">
        <v>10</v>
      </c>
      <c r="Q19" t="s">
        <v>111</v>
      </c>
    </row>
    <row r="20" spans="1:17" hidden="1" x14ac:dyDescent="0.3">
      <c r="A20" t="s">
        <v>112</v>
      </c>
      <c r="B20" t="s">
        <v>43</v>
      </c>
      <c r="C20" t="s">
        <v>113</v>
      </c>
      <c r="D20">
        <v>22.216857999999998</v>
      </c>
      <c r="E20">
        <v>114.128052</v>
      </c>
      <c r="F20" t="s">
        <v>114</v>
      </c>
      <c r="G20">
        <v>15.75</v>
      </c>
      <c r="H20" t="s">
        <v>68</v>
      </c>
      <c r="I20" t="s">
        <v>57</v>
      </c>
      <c r="K20">
        <v>8.77</v>
      </c>
      <c r="L20">
        <v>145.30000000000001</v>
      </c>
      <c r="M20" t="s">
        <v>23</v>
      </c>
      <c r="N20" t="s">
        <v>24</v>
      </c>
      <c r="O20">
        <v>82.8</v>
      </c>
      <c r="P20">
        <v>25</v>
      </c>
      <c r="Q20" t="s">
        <v>59</v>
      </c>
    </row>
    <row r="21" spans="1:17" x14ac:dyDescent="0.3">
      <c r="A21" t="s">
        <v>115</v>
      </c>
      <c r="B21" t="s">
        <v>116</v>
      </c>
      <c r="C21" t="s">
        <v>117</v>
      </c>
      <c r="D21">
        <v>3.1409319999999998</v>
      </c>
      <c r="E21">
        <v>101.70615599999999</v>
      </c>
      <c r="F21" t="s">
        <v>118</v>
      </c>
      <c r="G21">
        <v>67.05</v>
      </c>
      <c r="H21" t="s">
        <v>68</v>
      </c>
      <c r="I21" t="s">
        <v>39</v>
      </c>
      <c r="J21" t="s">
        <v>64</v>
      </c>
      <c r="K21">
        <v>9.23</v>
      </c>
      <c r="L21">
        <v>118.7</v>
      </c>
      <c r="M21" t="s">
        <v>32</v>
      </c>
      <c r="N21" t="s">
        <v>24</v>
      </c>
      <c r="O21">
        <v>63.6</v>
      </c>
      <c r="P21">
        <v>25</v>
      </c>
      <c r="Q21" t="s">
        <v>25</v>
      </c>
    </row>
    <row r="22" spans="1:17" hidden="1" x14ac:dyDescent="0.3">
      <c r="A22" t="s">
        <v>119</v>
      </c>
      <c r="B22" t="s">
        <v>120</v>
      </c>
      <c r="C22" t="s">
        <v>121</v>
      </c>
      <c r="D22">
        <v>1.3875569999999999</v>
      </c>
      <c r="E22">
        <v>103.790327</v>
      </c>
      <c r="F22" t="s">
        <v>122</v>
      </c>
      <c r="H22" t="s">
        <v>68</v>
      </c>
      <c r="I22" t="s">
        <v>57</v>
      </c>
      <c r="J22" t="s">
        <v>31</v>
      </c>
      <c r="K22">
        <v>5.23</v>
      </c>
      <c r="L22">
        <v>39.1</v>
      </c>
      <c r="M22" t="s">
        <v>46</v>
      </c>
      <c r="O22">
        <v>63.6</v>
      </c>
      <c r="P22">
        <v>25</v>
      </c>
      <c r="Q22" t="s">
        <v>123</v>
      </c>
    </row>
    <row r="23" spans="1:17" x14ac:dyDescent="0.3">
      <c r="A23" t="s">
        <v>124</v>
      </c>
      <c r="B23" t="s">
        <v>125</v>
      </c>
      <c r="C23" t="s">
        <v>126</v>
      </c>
      <c r="D23">
        <v>41.945883000000002</v>
      </c>
      <c r="E23">
        <v>12.423044000000001</v>
      </c>
      <c r="F23" t="s">
        <v>127</v>
      </c>
      <c r="G23">
        <v>31.58</v>
      </c>
      <c r="H23" t="s">
        <v>56</v>
      </c>
      <c r="I23" t="s">
        <v>102</v>
      </c>
      <c r="J23" t="s">
        <v>51</v>
      </c>
      <c r="K23">
        <v>4.72</v>
      </c>
      <c r="L23">
        <v>58.2</v>
      </c>
      <c r="M23" t="s">
        <v>32</v>
      </c>
      <c r="N23" t="s">
        <v>24</v>
      </c>
      <c r="O23">
        <v>30</v>
      </c>
      <c r="P23">
        <v>2</v>
      </c>
      <c r="Q23" t="s">
        <v>25</v>
      </c>
    </row>
    <row r="24" spans="1:17" x14ac:dyDescent="0.3">
      <c r="A24" t="s">
        <v>128</v>
      </c>
      <c r="B24" t="s">
        <v>27</v>
      </c>
      <c r="C24" t="s">
        <v>129</v>
      </c>
      <c r="D24">
        <v>13.171312</v>
      </c>
      <c r="E24">
        <v>80.196503000000007</v>
      </c>
      <c r="F24" t="s">
        <v>130</v>
      </c>
      <c r="H24" t="s">
        <v>68</v>
      </c>
      <c r="I24" t="s">
        <v>102</v>
      </c>
      <c r="J24" t="s">
        <v>51</v>
      </c>
      <c r="K24">
        <v>4.3899999999999997</v>
      </c>
      <c r="L24">
        <v>159.69999999999999</v>
      </c>
      <c r="M24" t="s">
        <v>79</v>
      </c>
      <c r="N24" t="s">
        <v>24</v>
      </c>
      <c r="O24">
        <v>53.6</v>
      </c>
      <c r="P24">
        <v>10</v>
      </c>
      <c r="Q24" t="s">
        <v>25</v>
      </c>
    </row>
    <row r="25" spans="1:17" x14ac:dyDescent="0.3">
      <c r="A25" t="s">
        <v>131</v>
      </c>
      <c r="B25" t="s">
        <v>132</v>
      </c>
      <c r="C25" t="s">
        <v>133</v>
      </c>
      <c r="D25">
        <v>-27.476020999999999</v>
      </c>
      <c r="E25">
        <v>153.10119299999999</v>
      </c>
      <c r="F25" t="s">
        <v>134</v>
      </c>
      <c r="G25">
        <v>33.74</v>
      </c>
      <c r="H25" t="s">
        <v>56</v>
      </c>
      <c r="I25" t="s">
        <v>57</v>
      </c>
      <c r="J25" t="s">
        <v>51</v>
      </c>
      <c r="K25">
        <v>7.6</v>
      </c>
      <c r="L25">
        <v>91.2</v>
      </c>
      <c r="M25" t="s">
        <v>79</v>
      </c>
      <c r="N25" t="s">
        <v>41</v>
      </c>
      <c r="O25">
        <v>26.2</v>
      </c>
      <c r="P25">
        <v>25</v>
      </c>
      <c r="Q25" t="s">
        <v>25</v>
      </c>
    </row>
    <row r="26" spans="1:17" x14ac:dyDescent="0.3">
      <c r="A26" t="s">
        <v>135</v>
      </c>
      <c r="B26" t="s">
        <v>136</v>
      </c>
      <c r="C26" t="s">
        <v>137</v>
      </c>
      <c r="D26">
        <v>45.433866999999999</v>
      </c>
      <c r="E26">
        <v>-73.579359999999994</v>
      </c>
      <c r="F26" t="s">
        <v>138</v>
      </c>
      <c r="G26">
        <v>4.25</v>
      </c>
      <c r="H26" t="s">
        <v>68</v>
      </c>
      <c r="I26" t="s">
        <v>30</v>
      </c>
      <c r="J26" t="s">
        <v>31</v>
      </c>
      <c r="K26">
        <v>3.27</v>
      </c>
      <c r="L26">
        <v>11.2</v>
      </c>
      <c r="M26" t="s">
        <v>79</v>
      </c>
      <c r="N26" t="s">
        <v>58</v>
      </c>
      <c r="O26">
        <v>31.1</v>
      </c>
      <c r="P26">
        <v>2</v>
      </c>
      <c r="Q26" t="s">
        <v>139</v>
      </c>
    </row>
    <row r="27" spans="1:17" x14ac:dyDescent="0.3">
      <c r="A27" t="s">
        <v>140</v>
      </c>
      <c r="B27" t="s">
        <v>141</v>
      </c>
      <c r="C27" t="s">
        <v>142</v>
      </c>
      <c r="D27">
        <v>20.951943</v>
      </c>
      <c r="E27">
        <v>105.79683199999999</v>
      </c>
      <c r="F27" t="s">
        <v>143</v>
      </c>
      <c r="G27">
        <v>40.28</v>
      </c>
      <c r="H27" t="s">
        <v>38</v>
      </c>
      <c r="I27" t="s">
        <v>30</v>
      </c>
      <c r="J27" t="s">
        <v>40</v>
      </c>
      <c r="K27">
        <v>4.8899999999999997</v>
      </c>
      <c r="L27">
        <v>124.4</v>
      </c>
      <c r="M27" t="s">
        <v>23</v>
      </c>
      <c r="N27" t="s">
        <v>24</v>
      </c>
      <c r="O27">
        <v>36.799999999999997</v>
      </c>
      <c r="P27">
        <v>10</v>
      </c>
      <c r="Q27" t="s">
        <v>25</v>
      </c>
    </row>
    <row r="28" spans="1:17" x14ac:dyDescent="0.3">
      <c r="A28" t="s">
        <v>144</v>
      </c>
      <c r="B28" t="s">
        <v>77</v>
      </c>
      <c r="C28" t="s">
        <v>145</v>
      </c>
      <c r="D28">
        <v>49.378622999999997</v>
      </c>
      <c r="E28">
        <v>-123.142702</v>
      </c>
      <c r="F28" t="s">
        <v>146</v>
      </c>
      <c r="G28">
        <v>15</v>
      </c>
      <c r="H28" t="s">
        <v>72</v>
      </c>
      <c r="I28" t="s">
        <v>30</v>
      </c>
      <c r="J28" t="s">
        <v>31</v>
      </c>
      <c r="K28">
        <v>5.17</v>
      </c>
      <c r="L28">
        <v>44.6</v>
      </c>
      <c r="M28" t="s">
        <v>23</v>
      </c>
      <c r="N28" t="s">
        <v>24</v>
      </c>
      <c r="O28">
        <v>30.9</v>
      </c>
      <c r="P28">
        <v>25</v>
      </c>
      <c r="Q28" t="s">
        <v>25</v>
      </c>
    </row>
    <row r="29" spans="1:17" hidden="1" x14ac:dyDescent="0.3">
      <c r="A29" t="s">
        <v>147</v>
      </c>
      <c r="B29" t="s">
        <v>148</v>
      </c>
      <c r="C29" t="s">
        <v>149</v>
      </c>
      <c r="D29">
        <v>37.548966</v>
      </c>
      <c r="E29">
        <v>126.860714</v>
      </c>
      <c r="F29" t="s">
        <v>150</v>
      </c>
      <c r="G29">
        <v>109.32</v>
      </c>
      <c r="H29" t="s">
        <v>38</v>
      </c>
      <c r="I29" t="s">
        <v>151</v>
      </c>
      <c r="J29" t="s">
        <v>64</v>
      </c>
      <c r="L29">
        <v>83</v>
      </c>
      <c r="M29" t="s">
        <v>46</v>
      </c>
      <c r="N29" t="s">
        <v>24</v>
      </c>
      <c r="O29">
        <v>52.2</v>
      </c>
      <c r="P29">
        <v>100</v>
      </c>
      <c r="Q29" t="s">
        <v>25</v>
      </c>
    </row>
    <row r="30" spans="1:17" x14ac:dyDescent="0.3">
      <c r="A30" t="s">
        <v>152</v>
      </c>
      <c r="B30" t="s">
        <v>104</v>
      </c>
      <c r="C30" t="s">
        <v>153</v>
      </c>
      <c r="D30">
        <v>-12.039790999999999</v>
      </c>
      <c r="E30">
        <v>-77.085746</v>
      </c>
      <c r="F30" t="s">
        <v>154</v>
      </c>
      <c r="G30">
        <v>90.74</v>
      </c>
      <c r="H30" t="s">
        <v>38</v>
      </c>
      <c r="I30" t="s">
        <v>39</v>
      </c>
      <c r="J30" t="s">
        <v>64</v>
      </c>
      <c r="K30">
        <v>6.57</v>
      </c>
      <c r="L30">
        <v>24.6</v>
      </c>
      <c r="M30" t="s">
        <v>79</v>
      </c>
      <c r="N30" t="s">
        <v>24</v>
      </c>
      <c r="O30">
        <v>64</v>
      </c>
      <c r="P30">
        <v>10</v>
      </c>
      <c r="Q30" t="s">
        <v>25</v>
      </c>
    </row>
    <row r="31" spans="1:17" x14ac:dyDescent="0.3">
      <c r="A31" t="s">
        <v>155</v>
      </c>
      <c r="B31" t="s">
        <v>156</v>
      </c>
      <c r="C31" t="s">
        <v>36</v>
      </c>
      <c r="D31">
        <v>37.770336999999998</v>
      </c>
      <c r="E31">
        <v>-122.398163</v>
      </c>
      <c r="F31" t="s">
        <v>157</v>
      </c>
      <c r="G31">
        <v>93.76</v>
      </c>
      <c r="H31" t="s">
        <v>56</v>
      </c>
      <c r="I31" t="s">
        <v>39</v>
      </c>
      <c r="J31" t="s">
        <v>31</v>
      </c>
      <c r="K31">
        <v>12.07</v>
      </c>
      <c r="L31">
        <v>54</v>
      </c>
      <c r="M31" t="s">
        <v>46</v>
      </c>
      <c r="N31" t="s">
        <v>24</v>
      </c>
      <c r="O31">
        <v>39.799999999999997</v>
      </c>
      <c r="P31">
        <v>25</v>
      </c>
      <c r="Q31" t="s">
        <v>25</v>
      </c>
    </row>
    <row r="32" spans="1:17" hidden="1" x14ac:dyDescent="0.3">
      <c r="A32" t="s">
        <v>158</v>
      </c>
      <c r="B32" t="s">
        <v>159</v>
      </c>
      <c r="C32" t="s">
        <v>160</v>
      </c>
      <c r="D32">
        <v>51.905470999999999</v>
      </c>
      <c r="E32">
        <v>4.5510630000000001</v>
      </c>
      <c r="F32" t="s">
        <v>161</v>
      </c>
      <c r="G32">
        <v>9.16</v>
      </c>
      <c r="H32" t="s">
        <v>68</v>
      </c>
      <c r="I32" t="s">
        <v>39</v>
      </c>
      <c r="J32" t="s">
        <v>51</v>
      </c>
      <c r="M32" t="s">
        <v>32</v>
      </c>
      <c r="N32" t="s">
        <v>41</v>
      </c>
      <c r="O32">
        <v>15.1</v>
      </c>
      <c r="P32">
        <v>5</v>
      </c>
      <c r="Q32" t="s">
        <v>25</v>
      </c>
    </row>
    <row r="33" spans="1:17" x14ac:dyDescent="0.3">
      <c r="A33" t="s">
        <v>162</v>
      </c>
      <c r="B33" t="s">
        <v>163</v>
      </c>
      <c r="C33" t="s">
        <v>89</v>
      </c>
      <c r="D33">
        <v>12.980622</v>
      </c>
      <c r="E33">
        <v>77.636965000000004</v>
      </c>
      <c r="F33" t="s">
        <v>164</v>
      </c>
      <c r="G33">
        <v>28.34</v>
      </c>
      <c r="H33" t="s">
        <v>56</v>
      </c>
      <c r="I33" t="s">
        <v>151</v>
      </c>
      <c r="J33" t="s">
        <v>51</v>
      </c>
      <c r="K33">
        <v>3.71</v>
      </c>
      <c r="L33">
        <v>22.6</v>
      </c>
      <c r="M33" t="s">
        <v>23</v>
      </c>
      <c r="N33" t="s">
        <v>24</v>
      </c>
      <c r="O33">
        <v>41.9</v>
      </c>
      <c r="P33">
        <v>10</v>
      </c>
      <c r="Q33" t="s">
        <v>25</v>
      </c>
    </row>
    <row r="34" spans="1:17" x14ac:dyDescent="0.3">
      <c r="A34" t="s">
        <v>165</v>
      </c>
      <c r="B34" t="s">
        <v>166</v>
      </c>
      <c r="C34" t="s">
        <v>167</v>
      </c>
      <c r="D34">
        <v>29.976976000000001</v>
      </c>
      <c r="E34">
        <v>-90.210509999999999</v>
      </c>
      <c r="F34" t="s">
        <v>94</v>
      </c>
      <c r="G34">
        <v>10.34</v>
      </c>
      <c r="H34" t="s">
        <v>56</v>
      </c>
      <c r="I34" t="s">
        <v>39</v>
      </c>
      <c r="J34" t="s">
        <v>40</v>
      </c>
      <c r="K34">
        <v>5.36</v>
      </c>
      <c r="L34">
        <v>6</v>
      </c>
      <c r="M34" t="s">
        <v>46</v>
      </c>
      <c r="N34" t="s">
        <v>24</v>
      </c>
      <c r="O34">
        <v>20.9</v>
      </c>
      <c r="P34">
        <v>10</v>
      </c>
      <c r="Q34" t="s">
        <v>25</v>
      </c>
    </row>
    <row r="35" spans="1:17" hidden="1" x14ac:dyDescent="0.3">
      <c r="A35" t="s">
        <v>168</v>
      </c>
      <c r="B35" t="s">
        <v>61</v>
      </c>
      <c r="C35" t="s">
        <v>169</v>
      </c>
      <c r="D35">
        <v>-1.3106</v>
      </c>
      <c r="E35">
        <v>36.827328999999999</v>
      </c>
      <c r="F35" t="s">
        <v>170</v>
      </c>
      <c r="G35">
        <v>-3</v>
      </c>
      <c r="H35" t="s">
        <v>38</v>
      </c>
      <c r="I35" t="s">
        <v>57</v>
      </c>
      <c r="K35">
        <v>9.25</v>
      </c>
      <c r="L35">
        <v>64.400000000000006</v>
      </c>
      <c r="M35" t="s">
        <v>23</v>
      </c>
      <c r="N35" t="s">
        <v>58</v>
      </c>
      <c r="O35">
        <v>15.6</v>
      </c>
      <c r="P35">
        <v>2</v>
      </c>
      <c r="Q35" t="s">
        <v>91</v>
      </c>
    </row>
    <row r="36" spans="1:17" x14ac:dyDescent="0.3">
      <c r="A36" t="s">
        <v>171</v>
      </c>
      <c r="B36" t="s">
        <v>172</v>
      </c>
      <c r="C36" t="s">
        <v>173</v>
      </c>
      <c r="D36">
        <v>23.697673000000002</v>
      </c>
      <c r="E36">
        <v>90.424358999999995</v>
      </c>
      <c r="F36" t="s">
        <v>174</v>
      </c>
      <c r="G36">
        <v>38.61</v>
      </c>
      <c r="H36" t="s">
        <v>56</v>
      </c>
      <c r="I36" t="s">
        <v>57</v>
      </c>
      <c r="J36" t="s">
        <v>51</v>
      </c>
      <c r="K36">
        <v>7.44</v>
      </c>
      <c r="L36">
        <v>193.1</v>
      </c>
      <c r="M36" t="s">
        <v>32</v>
      </c>
      <c r="N36" t="s">
        <v>41</v>
      </c>
      <c r="O36">
        <v>28.2</v>
      </c>
      <c r="P36">
        <v>2</v>
      </c>
      <c r="Q36" t="s">
        <v>25</v>
      </c>
    </row>
    <row r="37" spans="1:17" x14ac:dyDescent="0.3">
      <c r="A37" t="s">
        <v>175</v>
      </c>
      <c r="B37" t="s">
        <v>176</v>
      </c>
      <c r="C37" t="s">
        <v>177</v>
      </c>
      <c r="D37">
        <v>18.580169999999999</v>
      </c>
      <c r="E37">
        <v>73.955841000000007</v>
      </c>
      <c r="F37" t="s">
        <v>178</v>
      </c>
      <c r="G37">
        <v>13.78</v>
      </c>
      <c r="H37" t="s">
        <v>68</v>
      </c>
      <c r="I37" t="s">
        <v>73</v>
      </c>
      <c r="J37" t="s">
        <v>40</v>
      </c>
      <c r="K37">
        <v>4.67</v>
      </c>
      <c r="L37">
        <v>127.2</v>
      </c>
      <c r="M37" t="s">
        <v>74</v>
      </c>
      <c r="N37" t="s">
        <v>24</v>
      </c>
      <c r="O37">
        <v>21.6</v>
      </c>
      <c r="P37">
        <v>2</v>
      </c>
      <c r="Q37" t="s">
        <v>25</v>
      </c>
    </row>
    <row r="38" spans="1:17" x14ac:dyDescent="0.3">
      <c r="A38" t="s">
        <v>179</v>
      </c>
      <c r="B38" t="s">
        <v>70</v>
      </c>
      <c r="C38" t="s">
        <v>54</v>
      </c>
      <c r="D38">
        <v>38.938488999999997</v>
      </c>
      <c r="E38">
        <v>-76.993754999999993</v>
      </c>
      <c r="F38" t="s">
        <v>180</v>
      </c>
      <c r="G38">
        <v>-1.61</v>
      </c>
      <c r="H38" t="s">
        <v>68</v>
      </c>
      <c r="I38" t="s">
        <v>181</v>
      </c>
      <c r="J38" t="s">
        <v>40</v>
      </c>
      <c r="K38">
        <v>6.64</v>
      </c>
      <c r="L38">
        <v>11.2</v>
      </c>
      <c r="M38" t="s">
        <v>46</v>
      </c>
      <c r="N38" t="s">
        <v>24</v>
      </c>
      <c r="O38">
        <v>42.6</v>
      </c>
      <c r="P38">
        <v>2</v>
      </c>
      <c r="Q38" t="s">
        <v>91</v>
      </c>
    </row>
    <row r="39" spans="1:17" x14ac:dyDescent="0.3">
      <c r="A39" t="s">
        <v>182</v>
      </c>
      <c r="B39" t="s">
        <v>183</v>
      </c>
      <c r="C39" t="s">
        <v>184</v>
      </c>
      <c r="D39">
        <v>31.162448000000001</v>
      </c>
      <c r="E39">
        <v>121.44375599999999</v>
      </c>
      <c r="F39" t="s">
        <v>127</v>
      </c>
      <c r="G39">
        <v>15.68</v>
      </c>
      <c r="H39" t="s">
        <v>68</v>
      </c>
      <c r="I39" t="s">
        <v>30</v>
      </c>
      <c r="J39" t="s">
        <v>64</v>
      </c>
      <c r="K39">
        <v>5.76</v>
      </c>
      <c r="L39">
        <v>80.7</v>
      </c>
      <c r="M39" t="s">
        <v>23</v>
      </c>
      <c r="N39" t="s">
        <v>41</v>
      </c>
      <c r="O39">
        <v>29.9</v>
      </c>
      <c r="P39">
        <v>5</v>
      </c>
      <c r="Q39" t="s">
        <v>25</v>
      </c>
    </row>
    <row r="40" spans="1:17" x14ac:dyDescent="0.3">
      <c r="A40" t="s">
        <v>185</v>
      </c>
      <c r="B40" t="s">
        <v>186</v>
      </c>
      <c r="C40" t="s">
        <v>173</v>
      </c>
      <c r="D40">
        <v>24.898906</v>
      </c>
      <c r="E40">
        <v>67.042907999999997</v>
      </c>
      <c r="F40" t="s">
        <v>187</v>
      </c>
      <c r="G40">
        <v>194.75</v>
      </c>
      <c r="H40" t="s">
        <v>56</v>
      </c>
      <c r="I40" t="s">
        <v>73</v>
      </c>
      <c r="J40" t="s">
        <v>64</v>
      </c>
      <c r="K40">
        <v>9.58</v>
      </c>
      <c r="L40">
        <v>18.600000000000001</v>
      </c>
      <c r="M40" t="s">
        <v>23</v>
      </c>
      <c r="N40" t="s">
        <v>58</v>
      </c>
      <c r="O40">
        <v>22</v>
      </c>
      <c r="P40">
        <v>25</v>
      </c>
      <c r="Q40" t="s">
        <v>25</v>
      </c>
    </row>
    <row r="41" spans="1:17" hidden="1" x14ac:dyDescent="0.3">
      <c r="A41" t="s">
        <v>188</v>
      </c>
      <c r="B41" t="s">
        <v>18</v>
      </c>
      <c r="C41" t="s">
        <v>189</v>
      </c>
      <c r="D41">
        <v>6.9469960000000004</v>
      </c>
      <c r="E41">
        <v>79.866172000000006</v>
      </c>
      <c r="F41" t="s">
        <v>190</v>
      </c>
      <c r="G41">
        <v>9.86</v>
      </c>
      <c r="H41" t="s">
        <v>21</v>
      </c>
      <c r="I41" t="s">
        <v>102</v>
      </c>
      <c r="J41" t="s">
        <v>51</v>
      </c>
      <c r="L41">
        <v>10.199999999999999</v>
      </c>
      <c r="M41" t="s">
        <v>79</v>
      </c>
      <c r="N41" t="s">
        <v>24</v>
      </c>
      <c r="O41">
        <v>72.2</v>
      </c>
      <c r="P41">
        <v>50</v>
      </c>
      <c r="Q41" t="s">
        <v>25</v>
      </c>
    </row>
    <row r="42" spans="1:17" hidden="1" x14ac:dyDescent="0.3">
      <c r="A42" t="s">
        <v>191</v>
      </c>
      <c r="B42" t="s">
        <v>192</v>
      </c>
      <c r="C42" t="s">
        <v>44</v>
      </c>
      <c r="D42">
        <v>52.259884</v>
      </c>
      <c r="E42">
        <v>4.9159550000000003</v>
      </c>
      <c r="F42" t="s">
        <v>180</v>
      </c>
      <c r="G42">
        <v>23.52</v>
      </c>
      <c r="H42" t="s">
        <v>72</v>
      </c>
      <c r="I42" t="s">
        <v>102</v>
      </c>
      <c r="J42" t="s">
        <v>64</v>
      </c>
      <c r="K42">
        <v>4.1399999999999997</v>
      </c>
      <c r="M42" t="s">
        <v>79</v>
      </c>
      <c r="N42" t="s">
        <v>24</v>
      </c>
      <c r="O42">
        <v>35.299999999999997</v>
      </c>
      <c r="P42">
        <v>50</v>
      </c>
      <c r="Q42" t="s">
        <v>25</v>
      </c>
    </row>
    <row r="43" spans="1:17" x14ac:dyDescent="0.3">
      <c r="A43" t="s">
        <v>193</v>
      </c>
      <c r="B43" t="s">
        <v>194</v>
      </c>
      <c r="C43" t="s">
        <v>195</v>
      </c>
      <c r="D43">
        <v>4.7003490000000001</v>
      </c>
      <c r="E43">
        <v>-74.167433000000003</v>
      </c>
      <c r="F43" t="s">
        <v>130</v>
      </c>
      <c r="G43">
        <v>110.63</v>
      </c>
      <c r="H43" t="s">
        <v>38</v>
      </c>
      <c r="I43" t="s">
        <v>181</v>
      </c>
      <c r="J43" t="s">
        <v>64</v>
      </c>
      <c r="K43">
        <v>5.32</v>
      </c>
      <c r="L43">
        <v>50.8</v>
      </c>
      <c r="M43" t="s">
        <v>23</v>
      </c>
      <c r="N43" t="s">
        <v>24</v>
      </c>
      <c r="O43">
        <v>25</v>
      </c>
      <c r="P43">
        <v>10</v>
      </c>
      <c r="Q43" t="s">
        <v>25</v>
      </c>
    </row>
    <row r="44" spans="1:17" hidden="1" x14ac:dyDescent="0.3">
      <c r="A44" t="s">
        <v>196</v>
      </c>
      <c r="B44" t="s">
        <v>104</v>
      </c>
      <c r="C44" t="s">
        <v>184</v>
      </c>
      <c r="D44">
        <v>-12.010978</v>
      </c>
      <c r="E44">
        <v>-76.999134999999995</v>
      </c>
      <c r="F44" t="s">
        <v>197</v>
      </c>
      <c r="G44">
        <v>70.23</v>
      </c>
      <c r="H44" t="s">
        <v>21</v>
      </c>
      <c r="I44" t="s">
        <v>57</v>
      </c>
      <c r="K44">
        <v>4.72</v>
      </c>
      <c r="L44">
        <v>156.1</v>
      </c>
      <c r="M44" t="s">
        <v>32</v>
      </c>
      <c r="N44" t="s">
        <v>107</v>
      </c>
      <c r="O44">
        <v>40.299999999999997</v>
      </c>
      <c r="P44">
        <v>5</v>
      </c>
      <c r="Q44" t="s">
        <v>25</v>
      </c>
    </row>
    <row r="45" spans="1:17" hidden="1" x14ac:dyDescent="0.3">
      <c r="A45" t="s">
        <v>198</v>
      </c>
      <c r="B45" t="s">
        <v>136</v>
      </c>
      <c r="C45" t="s">
        <v>199</v>
      </c>
      <c r="D45">
        <v>45.550480999999998</v>
      </c>
      <c r="E45">
        <v>-73.562016</v>
      </c>
      <c r="F45" t="s">
        <v>200</v>
      </c>
      <c r="G45">
        <v>62.3</v>
      </c>
      <c r="H45" t="s">
        <v>38</v>
      </c>
      <c r="I45" t="s">
        <v>22</v>
      </c>
      <c r="J45" t="s">
        <v>64</v>
      </c>
      <c r="K45">
        <v>7.2</v>
      </c>
      <c r="L45">
        <v>116.3</v>
      </c>
      <c r="M45" t="s">
        <v>46</v>
      </c>
      <c r="O45">
        <v>24</v>
      </c>
      <c r="P45">
        <v>25</v>
      </c>
      <c r="Q45" t="s">
        <v>25</v>
      </c>
    </row>
    <row r="46" spans="1:17" hidden="1" x14ac:dyDescent="0.3">
      <c r="A46" t="s">
        <v>201</v>
      </c>
      <c r="B46" t="s">
        <v>35</v>
      </c>
      <c r="C46" t="s">
        <v>202</v>
      </c>
      <c r="D46">
        <v>23.103579</v>
      </c>
      <c r="E46">
        <v>72.614063000000002</v>
      </c>
      <c r="F46" t="s">
        <v>203</v>
      </c>
      <c r="G46">
        <v>125.01</v>
      </c>
      <c r="H46" t="s">
        <v>56</v>
      </c>
      <c r="I46" t="s">
        <v>181</v>
      </c>
      <c r="K46">
        <v>9.6999999999999993</v>
      </c>
      <c r="L46">
        <v>80</v>
      </c>
      <c r="M46" t="s">
        <v>23</v>
      </c>
      <c r="N46" t="s">
        <v>24</v>
      </c>
      <c r="O46">
        <v>48.1</v>
      </c>
      <c r="P46">
        <v>25</v>
      </c>
      <c r="Q46" t="s">
        <v>25</v>
      </c>
    </row>
    <row r="47" spans="1:17" x14ac:dyDescent="0.3">
      <c r="A47" t="s">
        <v>204</v>
      </c>
      <c r="B47" t="s">
        <v>205</v>
      </c>
      <c r="C47" t="s">
        <v>202</v>
      </c>
      <c r="D47">
        <v>48.854264000000001</v>
      </c>
      <c r="E47">
        <v>2.375006</v>
      </c>
      <c r="F47" t="s">
        <v>206</v>
      </c>
      <c r="G47">
        <v>77.709999999999994</v>
      </c>
      <c r="H47" t="s">
        <v>68</v>
      </c>
      <c r="I47" t="s">
        <v>30</v>
      </c>
      <c r="J47" t="s">
        <v>40</v>
      </c>
      <c r="K47">
        <v>3.43</v>
      </c>
      <c r="L47">
        <v>69.8</v>
      </c>
      <c r="M47" t="s">
        <v>79</v>
      </c>
      <c r="N47" t="s">
        <v>24</v>
      </c>
      <c r="O47">
        <v>38.799999999999997</v>
      </c>
      <c r="P47">
        <v>25</v>
      </c>
      <c r="Q47" t="s">
        <v>25</v>
      </c>
    </row>
    <row r="48" spans="1:17" x14ac:dyDescent="0.3">
      <c r="A48" t="s">
        <v>207</v>
      </c>
      <c r="B48" t="s">
        <v>77</v>
      </c>
      <c r="C48" t="s">
        <v>28</v>
      </c>
      <c r="D48">
        <v>49.398904000000002</v>
      </c>
      <c r="E48">
        <v>-123.124709</v>
      </c>
      <c r="F48" t="s">
        <v>208</v>
      </c>
      <c r="G48">
        <v>12.38</v>
      </c>
      <c r="H48" t="s">
        <v>21</v>
      </c>
      <c r="I48" t="s">
        <v>57</v>
      </c>
      <c r="J48" t="s">
        <v>31</v>
      </c>
      <c r="K48">
        <v>6.62</v>
      </c>
      <c r="L48">
        <v>38.200000000000003</v>
      </c>
      <c r="M48" t="s">
        <v>79</v>
      </c>
      <c r="N48" t="s">
        <v>24</v>
      </c>
      <c r="O48">
        <v>29</v>
      </c>
      <c r="P48">
        <v>2</v>
      </c>
      <c r="Q48" t="s">
        <v>25</v>
      </c>
    </row>
    <row r="49" spans="1:17" hidden="1" x14ac:dyDescent="0.3">
      <c r="A49" t="s">
        <v>209</v>
      </c>
      <c r="B49" t="s">
        <v>35</v>
      </c>
      <c r="C49" t="s">
        <v>202</v>
      </c>
      <c r="D49">
        <v>22.945160999999999</v>
      </c>
      <c r="E49">
        <v>72.586269000000001</v>
      </c>
      <c r="F49" t="s">
        <v>210</v>
      </c>
      <c r="G49">
        <v>17.34</v>
      </c>
      <c r="H49" t="s">
        <v>21</v>
      </c>
      <c r="I49" t="s">
        <v>151</v>
      </c>
      <c r="J49" t="s">
        <v>31</v>
      </c>
      <c r="K49">
        <v>4.1399999999999997</v>
      </c>
      <c r="L49">
        <v>20.3</v>
      </c>
      <c r="M49" t="s">
        <v>74</v>
      </c>
      <c r="O49">
        <v>28.8</v>
      </c>
      <c r="P49">
        <v>100</v>
      </c>
      <c r="Q49" t="s">
        <v>25</v>
      </c>
    </row>
    <row r="50" spans="1:17" hidden="1" x14ac:dyDescent="0.3">
      <c r="A50" t="s">
        <v>211</v>
      </c>
      <c r="B50" t="s">
        <v>172</v>
      </c>
      <c r="C50" t="s">
        <v>19</v>
      </c>
      <c r="D50">
        <v>23.712662000000002</v>
      </c>
      <c r="E50">
        <v>90.542488000000006</v>
      </c>
      <c r="F50" t="s">
        <v>110</v>
      </c>
      <c r="G50">
        <v>44.27</v>
      </c>
      <c r="H50" t="s">
        <v>38</v>
      </c>
      <c r="I50" t="s">
        <v>30</v>
      </c>
      <c r="L50">
        <v>70.900000000000006</v>
      </c>
      <c r="M50" t="s">
        <v>23</v>
      </c>
      <c r="N50" t="s">
        <v>41</v>
      </c>
      <c r="O50">
        <v>68.8</v>
      </c>
      <c r="P50">
        <v>100</v>
      </c>
      <c r="Q50" t="s">
        <v>25</v>
      </c>
    </row>
    <row r="51" spans="1:17" hidden="1" x14ac:dyDescent="0.3">
      <c r="A51" t="s">
        <v>212</v>
      </c>
      <c r="B51" t="s">
        <v>213</v>
      </c>
      <c r="C51" t="s">
        <v>214</v>
      </c>
      <c r="D51">
        <v>22.497561000000001</v>
      </c>
      <c r="E51">
        <v>114.026625</v>
      </c>
      <c r="F51" t="s">
        <v>215</v>
      </c>
      <c r="H51" t="s">
        <v>21</v>
      </c>
      <c r="I51" t="s">
        <v>57</v>
      </c>
      <c r="K51">
        <v>9.69</v>
      </c>
      <c r="L51">
        <v>115.7</v>
      </c>
      <c r="M51" t="s">
        <v>46</v>
      </c>
      <c r="N51" t="s">
        <v>41</v>
      </c>
      <c r="O51">
        <v>79.8</v>
      </c>
      <c r="P51">
        <v>25</v>
      </c>
      <c r="Q51" t="s">
        <v>25</v>
      </c>
    </row>
    <row r="52" spans="1:17" hidden="1" x14ac:dyDescent="0.3">
      <c r="A52" t="s">
        <v>216</v>
      </c>
      <c r="B52" t="s">
        <v>70</v>
      </c>
      <c r="C52" t="s">
        <v>169</v>
      </c>
      <c r="D52">
        <v>38.943781000000001</v>
      </c>
      <c r="E52">
        <v>-76.999643000000006</v>
      </c>
      <c r="F52" t="s">
        <v>217</v>
      </c>
      <c r="G52">
        <v>19.190000000000001</v>
      </c>
      <c r="H52" t="s">
        <v>72</v>
      </c>
      <c r="I52" t="s">
        <v>39</v>
      </c>
      <c r="K52">
        <v>9.99</v>
      </c>
      <c r="L52">
        <v>22.4</v>
      </c>
      <c r="M52" t="s">
        <v>23</v>
      </c>
      <c r="N52" t="s">
        <v>41</v>
      </c>
      <c r="O52">
        <v>25.9</v>
      </c>
      <c r="P52">
        <v>5</v>
      </c>
      <c r="Q52" t="s">
        <v>25</v>
      </c>
    </row>
    <row r="53" spans="1:17" hidden="1" x14ac:dyDescent="0.3">
      <c r="A53" t="s">
        <v>218</v>
      </c>
      <c r="B53" t="s">
        <v>43</v>
      </c>
      <c r="C53" t="s">
        <v>202</v>
      </c>
      <c r="D53">
        <v>22.355356</v>
      </c>
      <c r="E53">
        <v>114.241956</v>
      </c>
      <c r="F53" t="s">
        <v>219</v>
      </c>
      <c r="G53">
        <v>24.27</v>
      </c>
      <c r="H53" t="s">
        <v>38</v>
      </c>
      <c r="I53" t="s">
        <v>73</v>
      </c>
      <c r="J53" t="s">
        <v>51</v>
      </c>
      <c r="K53">
        <v>6.4</v>
      </c>
      <c r="L53">
        <v>112.6</v>
      </c>
      <c r="M53" t="s">
        <v>74</v>
      </c>
      <c r="O53">
        <v>62.3</v>
      </c>
      <c r="P53">
        <v>50</v>
      </c>
      <c r="Q53" t="s">
        <v>25</v>
      </c>
    </row>
    <row r="54" spans="1:17" x14ac:dyDescent="0.3">
      <c r="A54" t="s">
        <v>220</v>
      </c>
      <c r="B54" t="s">
        <v>221</v>
      </c>
      <c r="C54" t="s">
        <v>222</v>
      </c>
      <c r="D54">
        <v>19.415444999999998</v>
      </c>
      <c r="E54">
        <v>-99.196033</v>
      </c>
      <c r="F54" t="s">
        <v>223</v>
      </c>
      <c r="G54">
        <v>54.96</v>
      </c>
      <c r="H54" t="s">
        <v>38</v>
      </c>
      <c r="I54" t="s">
        <v>73</v>
      </c>
      <c r="J54" t="s">
        <v>40</v>
      </c>
      <c r="K54">
        <v>5.23</v>
      </c>
      <c r="L54">
        <v>69.599999999999994</v>
      </c>
      <c r="M54" t="s">
        <v>23</v>
      </c>
      <c r="N54" t="s">
        <v>24</v>
      </c>
      <c r="O54">
        <v>39.299999999999997</v>
      </c>
      <c r="P54">
        <v>50</v>
      </c>
      <c r="Q54" t="s">
        <v>25</v>
      </c>
    </row>
    <row r="55" spans="1:17" x14ac:dyDescent="0.3">
      <c r="A55" t="s">
        <v>224</v>
      </c>
      <c r="B55" t="s">
        <v>116</v>
      </c>
      <c r="C55" t="s">
        <v>225</v>
      </c>
      <c r="D55">
        <v>3.0933299999999999</v>
      </c>
      <c r="E55">
        <v>101.739592</v>
      </c>
      <c r="F55" t="s">
        <v>226</v>
      </c>
      <c r="G55">
        <v>33.840000000000003</v>
      </c>
      <c r="H55" t="s">
        <v>56</v>
      </c>
      <c r="I55" t="s">
        <v>57</v>
      </c>
      <c r="J55" t="s">
        <v>40</v>
      </c>
      <c r="K55">
        <v>8.17</v>
      </c>
      <c r="L55">
        <v>101.4</v>
      </c>
      <c r="M55" t="s">
        <v>46</v>
      </c>
      <c r="N55" t="s">
        <v>58</v>
      </c>
      <c r="O55">
        <v>77.599999999999994</v>
      </c>
      <c r="P55">
        <v>50</v>
      </c>
      <c r="Q55" t="s">
        <v>25</v>
      </c>
    </row>
    <row r="56" spans="1:17" hidden="1" x14ac:dyDescent="0.3">
      <c r="A56" t="s">
        <v>227</v>
      </c>
      <c r="B56" t="s">
        <v>192</v>
      </c>
      <c r="C56" t="s">
        <v>145</v>
      </c>
      <c r="D56">
        <v>52.338706999999999</v>
      </c>
      <c r="E56">
        <v>4.8739850000000002</v>
      </c>
      <c r="F56" t="s">
        <v>228</v>
      </c>
      <c r="G56">
        <v>18.79</v>
      </c>
      <c r="H56" t="s">
        <v>68</v>
      </c>
      <c r="I56" t="s">
        <v>102</v>
      </c>
      <c r="J56" t="s">
        <v>40</v>
      </c>
      <c r="M56" t="s">
        <v>23</v>
      </c>
      <c r="N56" t="s">
        <v>24</v>
      </c>
      <c r="O56">
        <v>36.5</v>
      </c>
      <c r="P56">
        <v>25</v>
      </c>
      <c r="Q56" t="s">
        <v>25</v>
      </c>
    </row>
    <row r="57" spans="1:17" hidden="1" x14ac:dyDescent="0.3">
      <c r="A57" t="s">
        <v>229</v>
      </c>
      <c r="B57" t="s">
        <v>221</v>
      </c>
      <c r="C57" t="s">
        <v>230</v>
      </c>
      <c r="D57">
        <v>19.454177999999999</v>
      </c>
      <c r="E57">
        <v>-99.104387000000003</v>
      </c>
      <c r="F57" t="s">
        <v>231</v>
      </c>
      <c r="G57">
        <v>121.11</v>
      </c>
      <c r="H57" t="s">
        <v>68</v>
      </c>
      <c r="I57" t="s">
        <v>30</v>
      </c>
      <c r="K57">
        <v>8.39</v>
      </c>
      <c r="L57">
        <v>66.5</v>
      </c>
      <c r="M57" t="s">
        <v>32</v>
      </c>
      <c r="N57" t="s">
        <v>24</v>
      </c>
      <c r="O57">
        <v>36.9</v>
      </c>
      <c r="P57">
        <v>100</v>
      </c>
      <c r="Q57" t="s">
        <v>25</v>
      </c>
    </row>
    <row r="58" spans="1:17" hidden="1" x14ac:dyDescent="0.3">
      <c r="A58" t="s">
        <v>232</v>
      </c>
      <c r="B58" t="s">
        <v>120</v>
      </c>
      <c r="C58" t="s">
        <v>121</v>
      </c>
      <c r="D58">
        <v>1.3905609999999999</v>
      </c>
      <c r="E58">
        <v>103.837383</v>
      </c>
      <c r="F58" t="s">
        <v>233</v>
      </c>
      <c r="H58" t="s">
        <v>38</v>
      </c>
      <c r="I58" t="s">
        <v>57</v>
      </c>
      <c r="K58">
        <v>8.34</v>
      </c>
      <c r="L58">
        <v>73.8</v>
      </c>
      <c r="M58" t="s">
        <v>23</v>
      </c>
      <c r="N58" t="s">
        <v>24</v>
      </c>
      <c r="O58">
        <v>150</v>
      </c>
      <c r="P58">
        <v>50</v>
      </c>
      <c r="Q58" t="s">
        <v>234</v>
      </c>
    </row>
    <row r="59" spans="1:17" x14ac:dyDescent="0.3">
      <c r="A59" t="s">
        <v>235</v>
      </c>
      <c r="B59" t="s">
        <v>236</v>
      </c>
      <c r="C59" t="s">
        <v>169</v>
      </c>
      <c r="D59">
        <v>35.692217999999997</v>
      </c>
      <c r="E59">
        <v>51.489905999999998</v>
      </c>
      <c r="F59" t="s">
        <v>237</v>
      </c>
      <c r="G59">
        <v>4.07</v>
      </c>
      <c r="H59" t="s">
        <v>38</v>
      </c>
      <c r="I59" t="s">
        <v>73</v>
      </c>
      <c r="J59" t="s">
        <v>51</v>
      </c>
      <c r="K59">
        <v>7.63</v>
      </c>
      <c r="L59">
        <v>42.2</v>
      </c>
      <c r="M59" t="s">
        <v>79</v>
      </c>
      <c r="N59" t="s">
        <v>24</v>
      </c>
      <c r="O59">
        <v>15</v>
      </c>
      <c r="P59">
        <v>25</v>
      </c>
      <c r="Q59" t="s">
        <v>91</v>
      </c>
    </row>
    <row r="60" spans="1:17" hidden="1" x14ac:dyDescent="0.3">
      <c r="A60" t="s">
        <v>238</v>
      </c>
      <c r="B60" t="s">
        <v>194</v>
      </c>
      <c r="C60" t="s">
        <v>230</v>
      </c>
      <c r="D60">
        <v>4.6752029999999998</v>
      </c>
      <c r="E60">
        <v>-73.978098000000003</v>
      </c>
      <c r="F60" t="s">
        <v>239</v>
      </c>
      <c r="G60">
        <v>3.59</v>
      </c>
      <c r="H60" t="s">
        <v>56</v>
      </c>
      <c r="I60" t="s">
        <v>240</v>
      </c>
      <c r="J60" t="s">
        <v>64</v>
      </c>
      <c r="L60">
        <v>167</v>
      </c>
      <c r="M60" t="s">
        <v>23</v>
      </c>
      <c r="N60" t="s">
        <v>41</v>
      </c>
      <c r="O60">
        <v>14</v>
      </c>
      <c r="P60">
        <v>10</v>
      </c>
      <c r="Q60" t="s">
        <v>91</v>
      </c>
    </row>
    <row r="61" spans="1:17" x14ac:dyDescent="0.3">
      <c r="A61" t="s">
        <v>241</v>
      </c>
      <c r="B61" t="s">
        <v>242</v>
      </c>
      <c r="C61" t="s">
        <v>243</v>
      </c>
      <c r="D61">
        <v>24.916909</v>
      </c>
      <c r="E61">
        <v>121.592372</v>
      </c>
      <c r="F61" t="s">
        <v>97</v>
      </c>
      <c r="G61">
        <v>50.4</v>
      </c>
      <c r="H61" t="s">
        <v>38</v>
      </c>
      <c r="I61" t="s">
        <v>57</v>
      </c>
      <c r="J61" t="s">
        <v>40</v>
      </c>
      <c r="K61">
        <v>7.95</v>
      </c>
      <c r="L61">
        <v>15</v>
      </c>
      <c r="M61" t="s">
        <v>23</v>
      </c>
      <c r="N61" t="s">
        <v>107</v>
      </c>
      <c r="O61">
        <v>40.799999999999997</v>
      </c>
      <c r="P61">
        <v>5</v>
      </c>
      <c r="Q61" t="s">
        <v>25</v>
      </c>
    </row>
    <row r="62" spans="1:17" x14ac:dyDescent="0.3">
      <c r="A62" t="s">
        <v>244</v>
      </c>
      <c r="B62" t="s">
        <v>156</v>
      </c>
      <c r="C62" t="s">
        <v>177</v>
      </c>
      <c r="D62">
        <v>37.690835</v>
      </c>
      <c r="E62">
        <v>-122.45265999999999</v>
      </c>
      <c r="F62" t="s">
        <v>245</v>
      </c>
      <c r="G62">
        <v>66.569999999999993</v>
      </c>
      <c r="H62" t="s">
        <v>38</v>
      </c>
      <c r="I62" t="s">
        <v>57</v>
      </c>
      <c r="J62" t="s">
        <v>51</v>
      </c>
      <c r="K62">
        <v>8.8000000000000007</v>
      </c>
      <c r="L62">
        <v>86.6</v>
      </c>
      <c r="M62" t="s">
        <v>46</v>
      </c>
      <c r="N62" t="s">
        <v>58</v>
      </c>
      <c r="O62">
        <v>80.400000000000006</v>
      </c>
      <c r="P62">
        <v>5</v>
      </c>
      <c r="Q62" t="s">
        <v>59</v>
      </c>
    </row>
    <row r="63" spans="1:17" hidden="1" x14ac:dyDescent="0.3">
      <c r="A63" t="s">
        <v>246</v>
      </c>
      <c r="B63" t="s">
        <v>221</v>
      </c>
      <c r="C63" t="s">
        <v>177</v>
      </c>
      <c r="D63">
        <v>19.512895</v>
      </c>
      <c r="E63">
        <v>-99.056929999999994</v>
      </c>
      <c r="F63" t="s">
        <v>237</v>
      </c>
      <c r="G63">
        <v>14.73</v>
      </c>
      <c r="H63" t="s">
        <v>38</v>
      </c>
      <c r="I63" t="s">
        <v>57</v>
      </c>
      <c r="J63" t="s">
        <v>64</v>
      </c>
      <c r="K63">
        <v>7.81</v>
      </c>
      <c r="L63">
        <v>120.5</v>
      </c>
      <c r="M63" t="s">
        <v>46</v>
      </c>
      <c r="O63">
        <v>47.3</v>
      </c>
      <c r="P63">
        <v>5</v>
      </c>
      <c r="Q63" t="s">
        <v>25</v>
      </c>
    </row>
    <row r="64" spans="1:17" hidden="1" x14ac:dyDescent="0.3">
      <c r="A64" t="s">
        <v>247</v>
      </c>
      <c r="B64" t="s">
        <v>248</v>
      </c>
      <c r="C64" t="s">
        <v>189</v>
      </c>
      <c r="D64">
        <v>-6.2698270000000003</v>
      </c>
      <c r="E64">
        <v>106.847064</v>
      </c>
      <c r="F64" t="s">
        <v>97</v>
      </c>
      <c r="G64">
        <v>6.38</v>
      </c>
      <c r="H64" t="s">
        <v>56</v>
      </c>
      <c r="I64" t="s">
        <v>102</v>
      </c>
      <c r="K64">
        <v>2.73</v>
      </c>
      <c r="L64">
        <v>133.69999999999999</v>
      </c>
      <c r="M64" t="s">
        <v>46</v>
      </c>
      <c r="N64" t="s">
        <v>58</v>
      </c>
      <c r="O64">
        <v>53.7</v>
      </c>
      <c r="P64">
        <v>2</v>
      </c>
      <c r="Q64" t="s">
        <v>249</v>
      </c>
    </row>
    <row r="65" spans="1:17" x14ac:dyDescent="0.3">
      <c r="A65" t="s">
        <v>250</v>
      </c>
      <c r="B65" t="s">
        <v>116</v>
      </c>
      <c r="C65" t="s">
        <v>195</v>
      </c>
      <c r="D65">
        <v>3.1884769999999998</v>
      </c>
      <c r="E65">
        <v>101.738006</v>
      </c>
      <c r="F65" t="s">
        <v>251</v>
      </c>
      <c r="G65">
        <v>68.260000000000005</v>
      </c>
      <c r="H65" t="s">
        <v>72</v>
      </c>
      <c r="I65" t="s">
        <v>39</v>
      </c>
      <c r="J65" t="s">
        <v>31</v>
      </c>
      <c r="K65">
        <v>9.6999999999999993</v>
      </c>
      <c r="L65">
        <v>30.1</v>
      </c>
      <c r="M65" t="s">
        <v>23</v>
      </c>
      <c r="N65" t="s">
        <v>24</v>
      </c>
      <c r="O65">
        <v>45</v>
      </c>
      <c r="P65">
        <v>50</v>
      </c>
      <c r="Q65" t="s">
        <v>25</v>
      </c>
    </row>
    <row r="66" spans="1:17" hidden="1" x14ac:dyDescent="0.3">
      <c r="A66" t="s">
        <v>252</v>
      </c>
      <c r="B66" t="s">
        <v>253</v>
      </c>
      <c r="C66" t="s">
        <v>173</v>
      </c>
      <c r="D66">
        <v>41.494166999999997</v>
      </c>
      <c r="E66">
        <v>2.0610469999999999</v>
      </c>
      <c r="F66" t="s">
        <v>254</v>
      </c>
      <c r="G66">
        <v>9.32</v>
      </c>
      <c r="H66" t="s">
        <v>38</v>
      </c>
      <c r="I66" t="s">
        <v>57</v>
      </c>
      <c r="K66">
        <v>7.79</v>
      </c>
      <c r="L66">
        <v>106.7</v>
      </c>
      <c r="M66" t="s">
        <v>23</v>
      </c>
      <c r="N66" t="s">
        <v>24</v>
      </c>
      <c r="O66">
        <v>31.1</v>
      </c>
      <c r="P66">
        <v>25</v>
      </c>
      <c r="Q66" t="s">
        <v>25</v>
      </c>
    </row>
    <row r="67" spans="1:17" hidden="1" x14ac:dyDescent="0.3">
      <c r="A67" t="s">
        <v>255</v>
      </c>
      <c r="B67" t="s">
        <v>256</v>
      </c>
      <c r="C67" t="s">
        <v>257</v>
      </c>
      <c r="D67">
        <v>14.645109</v>
      </c>
      <c r="E67">
        <v>120.944</v>
      </c>
      <c r="F67" t="s">
        <v>258</v>
      </c>
      <c r="G67">
        <v>25.12</v>
      </c>
      <c r="H67" t="s">
        <v>68</v>
      </c>
      <c r="I67" t="s">
        <v>57</v>
      </c>
      <c r="J67" t="s">
        <v>40</v>
      </c>
      <c r="L67">
        <v>44.6</v>
      </c>
      <c r="M67" t="s">
        <v>32</v>
      </c>
      <c r="O67">
        <v>77.8</v>
      </c>
      <c r="P67">
        <v>25</v>
      </c>
      <c r="Q67" t="s">
        <v>25</v>
      </c>
    </row>
    <row r="68" spans="1:17" x14ac:dyDescent="0.3">
      <c r="A68" t="s">
        <v>259</v>
      </c>
      <c r="B68" t="s">
        <v>186</v>
      </c>
      <c r="C68" t="s">
        <v>260</v>
      </c>
      <c r="D68">
        <v>24.894515999999999</v>
      </c>
      <c r="E68">
        <v>66.99248</v>
      </c>
      <c r="F68" t="s">
        <v>261</v>
      </c>
      <c r="G68">
        <v>105.73</v>
      </c>
      <c r="H68" t="s">
        <v>56</v>
      </c>
      <c r="I68" t="s">
        <v>30</v>
      </c>
      <c r="J68" t="s">
        <v>64</v>
      </c>
      <c r="K68">
        <v>6.39</v>
      </c>
      <c r="L68">
        <v>103.5</v>
      </c>
      <c r="M68" t="s">
        <v>46</v>
      </c>
      <c r="N68" t="s">
        <v>41</v>
      </c>
      <c r="O68">
        <v>13</v>
      </c>
      <c r="P68">
        <v>5</v>
      </c>
      <c r="Q68" t="s">
        <v>25</v>
      </c>
    </row>
    <row r="69" spans="1:17" hidden="1" x14ac:dyDescent="0.3">
      <c r="A69" t="s">
        <v>262</v>
      </c>
      <c r="B69" t="s">
        <v>27</v>
      </c>
      <c r="C69" t="s">
        <v>105</v>
      </c>
      <c r="D69">
        <v>13.076930000000001</v>
      </c>
      <c r="E69">
        <v>80.268495000000001</v>
      </c>
      <c r="F69" t="s">
        <v>263</v>
      </c>
      <c r="G69">
        <v>0.17</v>
      </c>
      <c r="H69" t="s">
        <v>56</v>
      </c>
      <c r="I69" t="s">
        <v>57</v>
      </c>
      <c r="J69" t="s">
        <v>51</v>
      </c>
      <c r="M69" t="s">
        <v>79</v>
      </c>
      <c r="N69" t="s">
        <v>58</v>
      </c>
      <c r="O69">
        <v>49.3</v>
      </c>
      <c r="P69">
        <v>25</v>
      </c>
      <c r="Q69" t="s">
        <v>264</v>
      </c>
    </row>
    <row r="70" spans="1:17" x14ac:dyDescent="0.3">
      <c r="A70" t="s">
        <v>265</v>
      </c>
      <c r="B70" t="s">
        <v>266</v>
      </c>
      <c r="C70" t="s">
        <v>117</v>
      </c>
      <c r="D70">
        <v>6.5044579999999996</v>
      </c>
      <c r="E70">
        <v>3.3684620000000001</v>
      </c>
      <c r="F70" t="s">
        <v>67</v>
      </c>
      <c r="G70">
        <v>6.76</v>
      </c>
      <c r="H70" t="s">
        <v>38</v>
      </c>
      <c r="I70" t="s">
        <v>57</v>
      </c>
      <c r="J70" t="s">
        <v>31</v>
      </c>
      <c r="K70">
        <v>7.46</v>
      </c>
      <c r="L70">
        <v>11.5</v>
      </c>
      <c r="M70" t="s">
        <v>79</v>
      </c>
      <c r="N70" t="s">
        <v>24</v>
      </c>
      <c r="O70">
        <v>85.8</v>
      </c>
      <c r="P70">
        <v>25</v>
      </c>
      <c r="Q70" t="s">
        <v>267</v>
      </c>
    </row>
    <row r="71" spans="1:17" x14ac:dyDescent="0.3">
      <c r="A71" t="s">
        <v>268</v>
      </c>
      <c r="B71" t="s">
        <v>269</v>
      </c>
      <c r="C71" t="s">
        <v>270</v>
      </c>
      <c r="D71">
        <v>5.667662</v>
      </c>
      <c r="E71">
        <v>-0.21460099999999999</v>
      </c>
      <c r="F71" t="s">
        <v>146</v>
      </c>
      <c r="G71">
        <v>-3</v>
      </c>
      <c r="H71" t="s">
        <v>68</v>
      </c>
      <c r="I71" t="s">
        <v>181</v>
      </c>
      <c r="J71" t="s">
        <v>40</v>
      </c>
      <c r="K71">
        <v>8.6300000000000008</v>
      </c>
      <c r="L71">
        <v>128.80000000000001</v>
      </c>
      <c r="M71" t="s">
        <v>79</v>
      </c>
      <c r="N71" t="s">
        <v>24</v>
      </c>
      <c r="O71">
        <v>62.6</v>
      </c>
      <c r="P71">
        <v>5</v>
      </c>
      <c r="Q71" t="s">
        <v>91</v>
      </c>
    </row>
    <row r="72" spans="1:17" hidden="1" x14ac:dyDescent="0.3">
      <c r="A72" t="s">
        <v>271</v>
      </c>
      <c r="B72" t="s">
        <v>48</v>
      </c>
      <c r="C72" t="s">
        <v>142</v>
      </c>
      <c r="D72">
        <v>-29.807949000000001</v>
      </c>
      <c r="E72">
        <v>30.926977000000001</v>
      </c>
      <c r="F72" t="s">
        <v>272</v>
      </c>
      <c r="G72">
        <v>29.63</v>
      </c>
      <c r="H72" t="s">
        <v>21</v>
      </c>
      <c r="I72" t="s">
        <v>73</v>
      </c>
      <c r="J72" t="s">
        <v>40</v>
      </c>
      <c r="K72">
        <v>6.61</v>
      </c>
      <c r="L72">
        <v>27.8</v>
      </c>
      <c r="M72" t="s">
        <v>23</v>
      </c>
      <c r="O72">
        <v>31.5</v>
      </c>
      <c r="P72">
        <v>100</v>
      </c>
      <c r="Q72" t="s">
        <v>25</v>
      </c>
    </row>
    <row r="73" spans="1:17" x14ac:dyDescent="0.3">
      <c r="A73" t="s">
        <v>273</v>
      </c>
      <c r="B73" t="s">
        <v>148</v>
      </c>
      <c r="C73" t="s">
        <v>274</v>
      </c>
      <c r="D73">
        <v>37.629793999999997</v>
      </c>
      <c r="E73">
        <v>126.97571000000001</v>
      </c>
      <c r="F73" t="s">
        <v>275</v>
      </c>
      <c r="G73">
        <v>9.1999999999999993</v>
      </c>
      <c r="H73" t="s">
        <v>68</v>
      </c>
      <c r="I73" t="s">
        <v>30</v>
      </c>
      <c r="J73" t="s">
        <v>40</v>
      </c>
      <c r="K73">
        <v>3.61</v>
      </c>
      <c r="L73">
        <v>124.6</v>
      </c>
      <c r="M73" t="s">
        <v>46</v>
      </c>
      <c r="N73" t="s">
        <v>24</v>
      </c>
      <c r="O73">
        <v>23.4</v>
      </c>
      <c r="P73">
        <v>25</v>
      </c>
      <c r="Q73" t="s">
        <v>25</v>
      </c>
    </row>
    <row r="74" spans="1:17" x14ac:dyDescent="0.3">
      <c r="A74" t="s">
        <v>276</v>
      </c>
      <c r="B74" t="s">
        <v>253</v>
      </c>
      <c r="C74" t="s">
        <v>257</v>
      </c>
      <c r="D74">
        <v>41.391371999999997</v>
      </c>
      <c r="E74">
        <v>2.0630549999999999</v>
      </c>
      <c r="F74" t="s">
        <v>277</v>
      </c>
      <c r="G74">
        <v>17.29</v>
      </c>
      <c r="H74" t="s">
        <v>21</v>
      </c>
      <c r="I74" t="s">
        <v>30</v>
      </c>
      <c r="J74" t="s">
        <v>51</v>
      </c>
      <c r="K74">
        <v>3.08</v>
      </c>
      <c r="L74">
        <v>279.5</v>
      </c>
      <c r="M74" t="s">
        <v>74</v>
      </c>
      <c r="N74" t="s">
        <v>58</v>
      </c>
      <c r="O74">
        <v>41.7</v>
      </c>
      <c r="P74">
        <v>5</v>
      </c>
      <c r="Q74" t="s">
        <v>25</v>
      </c>
    </row>
    <row r="75" spans="1:17" x14ac:dyDescent="0.3">
      <c r="A75" t="s">
        <v>278</v>
      </c>
      <c r="B75" t="s">
        <v>116</v>
      </c>
      <c r="C75" t="s">
        <v>279</v>
      </c>
      <c r="D75">
        <v>3.1827709999999998</v>
      </c>
      <c r="E75">
        <v>101.805347</v>
      </c>
      <c r="F75" t="s">
        <v>280</v>
      </c>
      <c r="G75">
        <v>111.02</v>
      </c>
      <c r="H75" t="s">
        <v>68</v>
      </c>
      <c r="I75" t="s">
        <v>57</v>
      </c>
      <c r="J75" t="s">
        <v>40</v>
      </c>
      <c r="K75">
        <v>7.47</v>
      </c>
      <c r="L75">
        <v>259.60000000000002</v>
      </c>
      <c r="M75" t="s">
        <v>32</v>
      </c>
      <c r="N75" t="s">
        <v>58</v>
      </c>
      <c r="O75">
        <v>109.1</v>
      </c>
      <c r="P75">
        <v>50</v>
      </c>
      <c r="Q75" t="s">
        <v>59</v>
      </c>
    </row>
    <row r="76" spans="1:17" hidden="1" x14ac:dyDescent="0.3">
      <c r="A76" t="s">
        <v>281</v>
      </c>
      <c r="B76" t="s">
        <v>183</v>
      </c>
      <c r="C76" t="s">
        <v>282</v>
      </c>
      <c r="D76">
        <v>31.171222</v>
      </c>
      <c r="E76">
        <v>121.39277199999999</v>
      </c>
      <c r="F76" t="s">
        <v>283</v>
      </c>
      <c r="G76">
        <v>17.09</v>
      </c>
      <c r="H76" t="s">
        <v>56</v>
      </c>
      <c r="I76" t="s">
        <v>73</v>
      </c>
      <c r="J76" t="s">
        <v>40</v>
      </c>
      <c r="L76">
        <v>89.7</v>
      </c>
      <c r="M76" t="s">
        <v>79</v>
      </c>
      <c r="N76" t="s">
        <v>24</v>
      </c>
      <c r="O76">
        <v>48.6</v>
      </c>
      <c r="P76">
        <v>50</v>
      </c>
      <c r="Q76" t="s">
        <v>25</v>
      </c>
    </row>
    <row r="77" spans="1:17" hidden="1" x14ac:dyDescent="0.3">
      <c r="A77" t="s">
        <v>284</v>
      </c>
      <c r="B77" t="s">
        <v>285</v>
      </c>
      <c r="C77" t="s">
        <v>109</v>
      </c>
      <c r="D77">
        <v>-36.914206999999998</v>
      </c>
      <c r="E77">
        <v>174.71756600000001</v>
      </c>
      <c r="F77" t="s">
        <v>286</v>
      </c>
      <c r="G77">
        <v>73.7</v>
      </c>
      <c r="H77" t="s">
        <v>21</v>
      </c>
      <c r="I77" t="s">
        <v>30</v>
      </c>
      <c r="J77" t="s">
        <v>51</v>
      </c>
      <c r="L77">
        <v>98.8</v>
      </c>
      <c r="M77" t="s">
        <v>46</v>
      </c>
      <c r="N77" t="s">
        <v>24</v>
      </c>
      <c r="O77">
        <v>35.700000000000003</v>
      </c>
      <c r="P77">
        <v>10</v>
      </c>
      <c r="Q77" t="s">
        <v>25</v>
      </c>
    </row>
    <row r="78" spans="1:17" hidden="1" x14ac:dyDescent="0.3">
      <c r="A78" t="s">
        <v>287</v>
      </c>
      <c r="B78" t="s">
        <v>288</v>
      </c>
      <c r="C78" t="s">
        <v>289</v>
      </c>
      <c r="D78">
        <v>35.617193999999998</v>
      </c>
      <c r="E78">
        <v>139.66854799999999</v>
      </c>
      <c r="F78" t="s">
        <v>290</v>
      </c>
      <c r="G78">
        <v>77.349999999999994</v>
      </c>
      <c r="H78" t="s">
        <v>56</v>
      </c>
      <c r="I78" t="s">
        <v>73</v>
      </c>
      <c r="J78" t="s">
        <v>51</v>
      </c>
      <c r="L78">
        <v>242.5</v>
      </c>
      <c r="M78" t="s">
        <v>32</v>
      </c>
      <c r="N78" t="s">
        <v>58</v>
      </c>
      <c r="O78">
        <v>64</v>
      </c>
      <c r="P78">
        <v>25</v>
      </c>
      <c r="Q78" t="s">
        <v>25</v>
      </c>
    </row>
    <row r="79" spans="1:17" x14ac:dyDescent="0.3">
      <c r="A79" t="s">
        <v>291</v>
      </c>
      <c r="B79" t="s">
        <v>236</v>
      </c>
      <c r="C79" t="s">
        <v>113</v>
      </c>
      <c r="D79">
        <v>35.709705</v>
      </c>
      <c r="E79">
        <v>51.366584000000003</v>
      </c>
      <c r="F79" t="s">
        <v>292</v>
      </c>
      <c r="G79">
        <v>64.16</v>
      </c>
      <c r="H79" t="s">
        <v>68</v>
      </c>
      <c r="I79" t="s">
        <v>73</v>
      </c>
      <c r="J79" t="s">
        <v>31</v>
      </c>
      <c r="K79">
        <v>10.58</v>
      </c>
      <c r="L79">
        <v>52.8</v>
      </c>
      <c r="M79" t="s">
        <v>23</v>
      </c>
      <c r="N79" t="s">
        <v>41</v>
      </c>
      <c r="O79">
        <v>23.5</v>
      </c>
      <c r="P79">
        <v>5</v>
      </c>
      <c r="Q79" t="s">
        <v>25</v>
      </c>
    </row>
    <row r="80" spans="1:17" x14ac:dyDescent="0.3">
      <c r="A80" t="s">
        <v>293</v>
      </c>
      <c r="B80" t="s">
        <v>132</v>
      </c>
      <c r="C80" t="s">
        <v>19</v>
      </c>
      <c r="D80">
        <v>-27.300398000000001</v>
      </c>
      <c r="E80">
        <v>153.05472700000001</v>
      </c>
      <c r="F80" t="s">
        <v>67</v>
      </c>
      <c r="H80" t="s">
        <v>38</v>
      </c>
      <c r="I80" t="s">
        <v>181</v>
      </c>
      <c r="J80" t="s">
        <v>51</v>
      </c>
      <c r="K80">
        <v>6.67</v>
      </c>
      <c r="L80">
        <v>161.5</v>
      </c>
      <c r="M80" t="s">
        <v>23</v>
      </c>
      <c r="N80" t="s">
        <v>41</v>
      </c>
      <c r="O80">
        <v>32.299999999999997</v>
      </c>
      <c r="P80">
        <v>100</v>
      </c>
      <c r="Q80" t="s">
        <v>25</v>
      </c>
    </row>
    <row r="81" spans="1:17" hidden="1" x14ac:dyDescent="0.3">
      <c r="A81" t="s">
        <v>294</v>
      </c>
      <c r="B81" t="s">
        <v>172</v>
      </c>
      <c r="C81" t="s">
        <v>295</v>
      </c>
      <c r="D81">
        <v>23.760802000000002</v>
      </c>
      <c r="E81">
        <v>90.417449000000005</v>
      </c>
      <c r="F81" t="s">
        <v>296</v>
      </c>
      <c r="G81">
        <v>37.1</v>
      </c>
      <c r="H81" t="s">
        <v>68</v>
      </c>
      <c r="I81" t="s">
        <v>39</v>
      </c>
      <c r="K81">
        <v>10.58</v>
      </c>
      <c r="L81">
        <v>198</v>
      </c>
      <c r="M81" t="s">
        <v>79</v>
      </c>
      <c r="N81" t="s">
        <v>41</v>
      </c>
      <c r="O81">
        <v>82.7</v>
      </c>
      <c r="P81">
        <v>100</v>
      </c>
      <c r="Q81" t="s">
        <v>59</v>
      </c>
    </row>
    <row r="82" spans="1:17" x14ac:dyDescent="0.3">
      <c r="A82" t="s">
        <v>297</v>
      </c>
      <c r="B82" t="s">
        <v>298</v>
      </c>
      <c r="C82" t="s">
        <v>62</v>
      </c>
      <c r="D82">
        <v>-34.718054000000002</v>
      </c>
      <c r="E82">
        <v>-58.379461999999997</v>
      </c>
      <c r="F82" t="s">
        <v>63</v>
      </c>
      <c r="G82">
        <v>85.45</v>
      </c>
      <c r="H82" t="s">
        <v>72</v>
      </c>
      <c r="I82" t="s">
        <v>30</v>
      </c>
      <c r="J82" t="s">
        <v>51</v>
      </c>
      <c r="K82">
        <v>8.64</v>
      </c>
      <c r="L82">
        <v>67.7</v>
      </c>
      <c r="M82" t="s">
        <v>79</v>
      </c>
      <c r="N82" t="s">
        <v>107</v>
      </c>
      <c r="O82">
        <v>19.5</v>
      </c>
      <c r="P82">
        <v>2</v>
      </c>
      <c r="Q82" t="s">
        <v>25</v>
      </c>
    </row>
    <row r="83" spans="1:17" hidden="1" x14ac:dyDescent="0.3">
      <c r="A83" t="s">
        <v>299</v>
      </c>
      <c r="B83" t="s">
        <v>18</v>
      </c>
      <c r="C83" t="s">
        <v>202</v>
      </c>
      <c r="D83">
        <v>6.8435769999999998</v>
      </c>
      <c r="E83">
        <v>79.842526000000007</v>
      </c>
      <c r="F83" t="s">
        <v>67</v>
      </c>
      <c r="G83">
        <v>17.18</v>
      </c>
      <c r="H83" t="s">
        <v>72</v>
      </c>
      <c r="I83" t="s">
        <v>102</v>
      </c>
      <c r="J83" t="s">
        <v>51</v>
      </c>
      <c r="K83">
        <v>2.93</v>
      </c>
      <c r="L83">
        <v>154.80000000000001</v>
      </c>
      <c r="M83" t="s">
        <v>79</v>
      </c>
      <c r="O83">
        <v>51.4</v>
      </c>
      <c r="P83">
        <v>10</v>
      </c>
      <c r="Q83" t="s">
        <v>300</v>
      </c>
    </row>
    <row r="84" spans="1:17" hidden="1" x14ac:dyDescent="0.3">
      <c r="A84" t="s">
        <v>301</v>
      </c>
      <c r="B84" t="s">
        <v>269</v>
      </c>
      <c r="C84" t="s">
        <v>302</v>
      </c>
      <c r="D84">
        <v>5.6225100000000001</v>
      </c>
      <c r="E84">
        <v>-0.22747000000000001</v>
      </c>
      <c r="F84" t="s">
        <v>303</v>
      </c>
      <c r="G84">
        <v>-1.2</v>
      </c>
      <c r="H84" t="s">
        <v>38</v>
      </c>
      <c r="I84" t="s">
        <v>57</v>
      </c>
      <c r="J84" t="s">
        <v>64</v>
      </c>
      <c r="K84">
        <v>8.66</v>
      </c>
      <c r="M84" t="s">
        <v>32</v>
      </c>
      <c r="N84" t="s">
        <v>24</v>
      </c>
      <c r="O84">
        <v>38.700000000000003</v>
      </c>
      <c r="P84">
        <v>5</v>
      </c>
      <c r="Q84" t="s">
        <v>91</v>
      </c>
    </row>
    <row r="85" spans="1:17" hidden="1" x14ac:dyDescent="0.3">
      <c r="A85" t="s">
        <v>304</v>
      </c>
      <c r="B85" t="s">
        <v>205</v>
      </c>
      <c r="C85" t="s">
        <v>295</v>
      </c>
      <c r="D85">
        <v>48.808427000000002</v>
      </c>
      <c r="E85">
        <v>2.279906</v>
      </c>
      <c r="F85" t="s">
        <v>90</v>
      </c>
      <c r="G85">
        <v>103.83</v>
      </c>
      <c r="H85" t="s">
        <v>38</v>
      </c>
      <c r="I85" t="s">
        <v>73</v>
      </c>
      <c r="J85" t="s">
        <v>40</v>
      </c>
      <c r="K85">
        <v>3.81</v>
      </c>
      <c r="L85">
        <v>4.2</v>
      </c>
      <c r="M85" t="s">
        <v>46</v>
      </c>
      <c r="O85">
        <v>19.600000000000001</v>
      </c>
      <c r="P85">
        <v>50</v>
      </c>
      <c r="Q85" t="s">
        <v>25</v>
      </c>
    </row>
    <row r="86" spans="1:17" x14ac:dyDescent="0.3">
      <c r="A86" t="s">
        <v>305</v>
      </c>
      <c r="B86" t="s">
        <v>306</v>
      </c>
      <c r="C86" t="s">
        <v>307</v>
      </c>
      <c r="D86">
        <v>25.200856000000002</v>
      </c>
      <c r="E86">
        <v>51.667687000000001</v>
      </c>
      <c r="F86" t="s">
        <v>308</v>
      </c>
      <c r="G86">
        <v>46.88</v>
      </c>
      <c r="H86" t="s">
        <v>38</v>
      </c>
      <c r="I86" t="s">
        <v>57</v>
      </c>
      <c r="J86" t="s">
        <v>64</v>
      </c>
      <c r="K86">
        <v>4.51</v>
      </c>
      <c r="L86">
        <v>120.1</v>
      </c>
      <c r="M86" t="s">
        <v>32</v>
      </c>
      <c r="N86" t="s">
        <v>24</v>
      </c>
      <c r="O86">
        <v>25.9</v>
      </c>
      <c r="P86">
        <v>10</v>
      </c>
      <c r="Q86" t="s">
        <v>25</v>
      </c>
    </row>
    <row r="87" spans="1:17" x14ac:dyDescent="0.3">
      <c r="A87" t="s">
        <v>309</v>
      </c>
      <c r="B87" t="s">
        <v>310</v>
      </c>
      <c r="C87" t="s">
        <v>126</v>
      </c>
      <c r="D87">
        <v>40.940379</v>
      </c>
      <c r="E87">
        <v>28.973807999999998</v>
      </c>
      <c r="F87" t="s">
        <v>311</v>
      </c>
      <c r="G87">
        <v>97.56</v>
      </c>
      <c r="H87" t="s">
        <v>68</v>
      </c>
      <c r="I87" t="s">
        <v>30</v>
      </c>
      <c r="J87" t="s">
        <v>51</v>
      </c>
      <c r="K87">
        <v>3.02</v>
      </c>
      <c r="L87">
        <v>10.199999999999999</v>
      </c>
      <c r="M87" t="s">
        <v>79</v>
      </c>
      <c r="N87" t="s">
        <v>24</v>
      </c>
      <c r="O87">
        <v>29.5</v>
      </c>
      <c r="P87">
        <v>10</v>
      </c>
      <c r="Q87" t="s">
        <v>25</v>
      </c>
    </row>
    <row r="88" spans="1:17" hidden="1" x14ac:dyDescent="0.3">
      <c r="A88" t="s">
        <v>312</v>
      </c>
      <c r="B88" t="s">
        <v>156</v>
      </c>
      <c r="C88" t="s">
        <v>142</v>
      </c>
      <c r="D88">
        <v>37.699621</v>
      </c>
      <c r="E88">
        <v>-122.366738</v>
      </c>
      <c r="F88" t="s">
        <v>313</v>
      </c>
      <c r="G88">
        <v>29.5</v>
      </c>
      <c r="H88" t="s">
        <v>68</v>
      </c>
      <c r="I88" t="s">
        <v>73</v>
      </c>
      <c r="J88" t="s">
        <v>31</v>
      </c>
      <c r="K88">
        <v>7.5</v>
      </c>
      <c r="L88">
        <v>12.8</v>
      </c>
      <c r="M88" t="s">
        <v>79</v>
      </c>
      <c r="O88">
        <v>33.4</v>
      </c>
      <c r="P88">
        <v>2</v>
      </c>
      <c r="Q88" t="s">
        <v>25</v>
      </c>
    </row>
    <row r="89" spans="1:17" x14ac:dyDescent="0.3">
      <c r="A89" t="s">
        <v>314</v>
      </c>
      <c r="B89" t="s">
        <v>120</v>
      </c>
      <c r="C89" t="s">
        <v>315</v>
      </c>
      <c r="D89">
        <v>1.3034699999999999</v>
      </c>
      <c r="E89">
        <v>103.82097899999999</v>
      </c>
      <c r="F89" t="s">
        <v>316</v>
      </c>
      <c r="G89">
        <v>2.95</v>
      </c>
      <c r="H89" t="s">
        <v>56</v>
      </c>
      <c r="I89" t="s">
        <v>73</v>
      </c>
      <c r="J89" t="s">
        <v>64</v>
      </c>
      <c r="K89">
        <v>9.32</v>
      </c>
      <c r="L89">
        <v>104.2</v>
      </c>
      <c r="M89" t="s">
        <v>46</v>
      </c>
      <c r="N89" t="s">
        <v>107</v>
      </c>
      <c r="O89">
        <v>52.8</v>
      </c>
      <c r="P89">
        <v>25</v>
      </c>
      <c r="Q89" t="s">
        <v>91</v>
      </c>
    </row>
    <row r="90" spans="1:17" x14ac:dyDescent="0.3">
      <c r="A90" t="s">
        <v>317</v>
      </c>
      <c r="B90" t="s">
        <v>318</v>
      </c>
      <c r="C90" t="s">
        <v>173</v>
      </c>
      <c r="D90">
        <v>29.738211</v>
      </c>
      <c r="E90">
        <v>-95.434190000000001</v>
      </c>
      <c r="F90" t="s">
        <v>319</v>
      </c>
      <c r="G90">
        <v>46.98</v>
      </c>
      <c r="H90" t="s">
        <v>56</v>
      </c>
      <c r="I90" t="s">
        <v>102</v>
      </c>
      <c r="J90" t="s">
        <v>64</v>
      </c>
      <c r="K90">
        <v>2</v>
      </c>
      <c r="L90">
        <v>74.8</v>
      </c>
      <c r="M90" t="s">
        <v>32</v>
      </c>
      <c r="N90" t="s">
        <v>41</v>
      </c>
      <c r="O90">
        <v>31.9</v>
      </c>
      <c r="P90">
        <v>2</v>
      </c>
      <c r="Q90" t="s">
        <v>300</v>
      </c>
    </row>
    <row r="91" spans="1:17" hidden="1" x14ac:dyDescent="0.3">
      <c r="A91" t="s">
        <v>320</v>
      </c>
      <c r="B91" t="s">
        <v>321</v>
      </c>
      <c r="C91" t="s">
        <v>322</v>
      </c>
      <c r="D91">
        <v>-33.993150999999997</v>
      </c>
      <c r="E91">
        <v>18.480013</v>
      </c>
      <c r="F91" t="s">
        <v>157</v>
      </c>
      <c r="G91">
        <v>91.93</v>
      </c>
      <c r="H91" t="s">
        <v>68</v>
      </c>
      <c r="I91" t="s">
        <v>30</v>
      </c>
      <c r="J91" t="s">
        <v>51</v>
      </c>
      <c r="K91">
        <v>4.1500000000000004</v>
      </c>
      <c r="L91">
        <v>118.5</v>
      </c>
      <c r="M91" t="s">
        <v>79</v>
      </c>
      <c r="O91">
        <v>21.4</v>
      </c>
      <c r="P91">
        <v>5</v>
      </c>
      <c r="Q91" t="s">
        <v>25</v>
      </c>
    </row>
    <row r="92" spans="1:17" x14ac:dyDescent="0.3">
      <c r="A92" t="s">
        <v>323</v>
      </c>
      <c r="B92" t="s">
        <v>192</v>
      </c>
      <c r="C92" t="s">
        <v>126</v>
      </c>
      <c r="D92">
        <v>52.446796999999997</v>
      </c>
      <c r="E92">
        <v>4.8668459999999998</v>
      </c>
      <c r="F92" t="s">
        <v>324</v>
      </c>
      <c r="H92" t="s">
        <v>56</v>
      </c>
      <c r="I92" t="s">
        <v>30</v>
      </c>
      <c r="J92" t="s">
        <v>40</v>
      </c>
      <c r="K92">
        <v>5.16</v>
      </c>
      <c r="L92">
        <v>76.2</v>
      </c>
      <c r="M92" t="s">
        <v>79</v>
      </c>
      <c r="N92" t="s">
        <v>24</v>
      </c>
      <c r="O92">
        <v>44.6</v>
      </c>
      <c r="P92">
        <v>100</v>
      </c>
      <c r="Q92" t="s">
        <v>25</v>
      </c>
    </row>
    <row r="93" spans="1:17" hidden="1" x14ac:dyDescent="0.3">
      <c r="A93" t="s">
        <v>325</v>
      </c>
      <c r="B93" t="s">
        <v>326</v>
      </c>
      <c r="C93" t="s">
        <v>327</v>
      </c>
      <c r="D93">
        <v>53.629559</v>
      </c>
      <c r="E93">
        <v>9.9924909999999993</v>
      </c>
      <c r="F93" t="s">
        <v>328</v>
      </c>
      <c r="G93">
        <v>75.56</v>
      </c>
      <c r="H93" t="s">
        <v>38</v>
      </c>
      <c r="I93" t="s">
        <v>39</v>
      </c>
      <c r="J93" t="s">
        <v>31</v>
      </c>
      <c r="M93" t="s">
        <v>23</v>
      </c>
      <c r="N93" t="s">
        <v>41</v>
      </c>
      <c r="O93">
        <v>40.9</v>
      </c>
      <c r="P93">
        <v>10</v>
      </c>
      <c r="Q93" t="s">
        <v>25</v>
      </c>
    </row>
    <row r="94" spans="1:17" x14ac:dyDescent="0.3">
      <c r="A94" t="s">
        <v>329</v>
      </c>
      <c r="B94" t="s">
        <v>166</v>
      </c>
      <c r="C94" t="s">
        <v>49</v>
      </c>
      <c r="D94">
        <v>29.958393999999998</v>
      </c>
      <c r="E94">
        <v>-90.212130000000002</v>
      </c>
      <c r="F94" t="s">
        <v>219</v>
      </c>
      <c r="H94" t="s">
        <v>56</v>
      </c>
      <c r="I94" t="s">
        <v>151</v>
      </c>
      <c r="J94" t="s">
        <v>40</v>
      </c>
      <c r="K94">
        <v>6.03</v>
      </c>
      <c r="L94">
        <v>179.8</v>
      </c>
      <c r="M94" t="s">
        <v>46</v>
      </c>
      <c r="N94" t="s">
        <v>24</v>
      </c>
      <c r="O94">
        <v>22.6</v>
      </c>
      <c r="P94">
        <v>5</v>
      </c>
      <c r="Q94" t="s">
        <v>25</v>
      </c>
    </row>
    <row r="95" spans="1:17" hidden="1" x14ac:dyDescent="0.3">
      <c r="A95" t="s">
        <v>330</v>
      </c>
      <c r="B95" t="s">
        <v>125</v>
      </c>
      <c r="C95" t="s">
        <v>199</v>
      </c>
      <c r="D95">
        <v>41.899658000000002</v>
      </c>
      <c r="E95">
        <v>12.477563</v>
      </c>
      <c r="F95" t="s">
        <v>331</v>
      </c>
      <c r="G95">
        <v>44.38</v>
      </c>
      <c r="H95" t="s">
        <v>21</v>
      </c>
      <c r="I95" t="s">
        <v>73</v>
      </c>
      <c r="J95" t="s">
        <v>40</v>
      </c>
      <c r="L95">
        <v>41.3</v>
      </c>
      <c r="M95" t="s">
        <v>79</v>
      </c>
      <c r="N95" t="s">
        <v>24</v>
      </c>
      <c r="O95">
        <v>24.8</v>
      </c>
      <c r="P95">
        <v>50</v>
      </c>
      <c r="Q95" t="s">
        <v>25</v>
      </c>
    </row>
    <row r="96" spans="1:17" x14ac:dyDescent="0.3">
      <c r="A96" t="s">
        <v>332</v>
      </c>
      <c r="B96" t="s">
        <v>120</v>
      </c>
      <c r="C96" t="s">
        <v>89</v>
      </c>
      <c r="D96">
        <v>1.2505839999999999</v>
      </c>
      <c r="E96">
        <v>103.964467</v>
      </c>
      <c r="F96" t="s">
        <v>292</v>
      </c>
      <c r="G96">
        <v>27.64</v>
      </c>
      <c r="H96" t="s">
        <v>68</v>
      </c>
      <c r="I96" t="s">
        <v>30</v>
      </c>
      <c r="J96" t="s">
        <v>31</v>
      </c>
      <c r="K96">
        <v>6.56</v>
      </c>
      <c r="L96">
        <v>45.1</v>
      </c>
      <c r="M96" t="s">
        <v>46</v>
      </c>
      <c r="N96" t="s">
        <v>41</v>
      </c>
      <c r="O96">
        <v>69.3</v>
      </c>
      <c r="P96">
        <v>10</v>
      </c>
      <c r="Q96" t="s">
        <v>25</v>
      </c>
    </row>
    <row r="97" spans="1:17" hidden="1" x14ac:dyDescent="0.3">
      <c r="A97" t="s">
        <v>333</v>
      </c>
      <c r="B97" t="s">
        <v>183</v>
      </c>
      <c r="C97" t="s">
        <v>149</v>
      </c>
      <c r="D97">
        <v>31.227444999999999</v>
      </c>
      <c r="E97">
        <v>121.42202899999999</v>
      </c>
      <c r="F97" t="s">
        <v>146</v>
      </c>
      <c r="G97">
        <v>9.11</v>
      </c>
      <c r="H97" t="s">
        <v>21</v>
      </c>
      <c r="I97" t="s">
        <v>151</v>
      </c>
      <c r="K97">
        <v>5.44</v>
      </c>
      <c r="L97">
        <v>75.8</v>
      </c>
      <c r="M97" t="s">
        <v>23</v>
      </c>
      <c r="O97">
        <v>24.5</v>
      </c>
      <c r="P97">
        <v>25</v>
      </c>
      <c r="Q97" t="s">
        <v>25</v>
      </c>
    </row>
    <row r="98" spans="1:17" x14ac:dyDescent="0.3">
      <c r="A98" t="s">
        <v>334</v>
      </c>
      <c r="B98" t="s">
        <v>43</v>
      </c>
      <c r="C98" t="s">
        <v>222</v>
      </c>
      <c r="D98">
        <v>22.228144</v>
      </c>
      <c r="E98">
        <v>114.25656600000001</v>
      </c>
      <c r="F98" t="s">
        <v>335</v>
      </c>
      <c r="G98">
        <v>9.36</v>
      </c>
      <c r="H98" t="s">
        <v>68</v>
      </c>
      <c r="I98" t="s">
        <v>30</v>
      </c>
      <c r="J98" t="s">
        <v>31</v>
      </c>
      <c r="K98">
        <v>7.15</v>
      </c>
      <c r="L98">
        <v>199.4</v>
      </c>
      <c r="M98" t="s">
        <v>32</v>
      </c>
      <c r="N98" t="s">
        <v>24</v>
      </c>
      <c r="O98">
        <v>31.5</v>
      </c>
      <c r="P98">
        <v>2</v>
      </c>
      <c r="Q98" t="s">
        <v>25</v>
      </c>
    </row>
    <row r="99" spans="1:17" hidden="1" x14ac:dyDescent="0.3">
      <c r="A99" t="s">
        <v>336</v>
      </c>
      <c r="B99" t="s">
        <v>43</v>
      </c>
      <c r="C99" t="s">
        <v>145</v>
      </c>
      <c r="D99">
        <v>22.312750999999999</v>
      </c>
      <c r="E99">
        <v>114.103122</v>
      </c>
      <c r="F99" t="s">
        <v>71</v>
      </c>
      <c r="G99">
        <v>16.760000000000002</v>
      </c>
      <c r="H99" t="s">
        <v>38</v>
      </c>
      <c r="I99" t="s">
        <v>73</v>
      </c>
      <c r="J99" t="s">
        <v>31</v>
      </c>
      <c r="K99">
        <v>4.83</v>
      </c>
      <c r="M99" t="s">
        <v>74</v>
      </c>
      <c r="N99" t="s">
        <v>24</v>
      </c>
      <c r="O99">
        <v>68.099999999999994</v>
      </c>
      <c r="P99">
        <v>2</v>
      </c>
      <c r="Q99" t="s">
        <v>25</v>
      </c>
    </row>
    <row r="100" spans="1:17" hidden="1" x14ac:dyDescent="0.3">
      <c r="A100" t="s">
        <v>337</v>
      </c>
      <c r="B100" t="s">
        <v>242</v>
      </c>
      <c r="C100" t="s">
        <v>338</v>
      </c>
      <c r="D100">
        <v>25.005631000000001</v>
      </c>
      <c r="E100">
        <v>121.506985</v>
      </c>
      <c r="F100" t="s">
        <v>339</v>
      </c>
      <c r="G100">
        <v>131.12</v>
      </c>
      <c r="H100" t="s">
        <v>68</v>
      </c>
      <c r="I100" t="s">
        <v>39</v>
      </c>
      <c r="J100" t="s">
        <v>40</v>
      </c>
      <c r="K100">
        <v>8.8000000000000007</v>
      </c>
      <c r="M100" t="s">
        <v>23</v>
      </c>
      <c r="N100" t="s">
        <v>41</v>
      </c>
      <c r="O100">
        <v>40.4</v>
      </c>
      <c r="P100">
        <v>2</v>
      </c>
      <c r="Q100" t="s">
        <v>25</v>
      </c>
    </row>
    <row r="101" spans="1:17" hidden="1" x14ac:dyDescent="0.3">
      <c r="A101" t="s">
        <v>340</v>
      </c>
      <c r="B101" t="s">
        <v>183</v>
      </c>
      <c r="C101" t="s">
        <v>341</v>
      </c>
      <c r="D101">
        <v>31.190874999999998</v>
      </c>
      <c r="E101">
        <v>121.479518</v>
      </c>
      <c r="F101" t="s">
        <v>263</v>
      </c>
      <c r="G101">
        <v>11.38</v>
      </c>
      <c r="H101" t="s">
        <v>56</v>
      </c>
      <c r="I101" t="s">
        <v>39</v>
      </c>
      <c r="J101" t="s">
        <v>31</v>
      </c>
      <c r="K101">
        <v>8.27</v>
      </c>
      <c r="L101">
        <v>65</v>
      </c>
      <c r="M101" t="s">
        <v>23</v>
      </c>
      <c r="O101">
        <v>49.7</v>
      </c>
      <c r="P101">
        <v>5</v>
      </c>
      <c r="Q101" t="s">
        <v>25</v>
      </c>
    </row>
    <row r="102" spans="1:17" x14ac:dyDescent="0.3">
      <c r="A102" t="s">
        <v>342</v>
      </c>
      <c r="B102" t="s">
        <v>84</v>
      </c>
      <c r="C102" t="s">
        <v>54</v>
      </c>
      <c r="D102">
        <v>37.961044000000001</v>
      </c>
      <c r="E102">
        <v>23.563666000000001</v>
      </c>
      <c r="F102" t="s">
        <v>343</v>
      </c>
      <c r="G102">
        <v>20.72</v>
      </c>
      <c r="H102" t="s">
        <v>68</v>
      </c>
      <c r="I102" t="s">
        <v>57</v>
      </c>
      <c r="J102" t="s">
        <v>64</v>
      </c>
      <c r="K102">
        <v>6.87</v>
      </c>
      <c r="L102">
        <v>50.9</v>
      </c>
      <c r="M102" t="s">
        <v>79</v>
      </c>
      <c r="N102" t="s">
        <v>41</v>
      </c>
      <c r="O102">
        <v>26.2</v>
      </c>
      <c r="P102">
        <v>10</v>
      </c>
      <c r="Q102" t="s">
        <v>25</v>
      </c>
    </row>
    <row r="103" spans="1:17" hidden="1" x14ac:dyDescent="0.3">
      <c r="A103" t="s">
        <v>344</v>
      </c>
      <c r="B103" t="s">
        <v>345</v>
      </c>
      <c r="C103" t="s">
        <v>346</v>
      </c>
      <c r="D103">
        <v>24.643360000000001</v>
      </c>
      <c r="E103">
        <v>46.686332999999998</v>
      </c>
      <c r="F103" t="s">
        <v>347</v>
      </c>
      <c r="G103">
        <v>47.45</v>
      </c>
      <c r="H103" t="s">
        <v>72</v>
      </c>
      <c r="I103" t="s">
        <v>102</v>
      </c>
      <c r="J103" t="s">
        <v>64</v>
      </c>
      <c r="L103">
        <v>165.1</v>
      </c>
      <c r="M103" t="s">
        <v>23</v>
      </c>
      <c r="O103">
        <v>23</v>
      </c>
      <c r="P103">
        <v>10</v>
      </c>
      <c r="Q103" t="s">
        <v>25</v>
      </c>
    </row>
    <row r="104" spans="1:17" x14ac:dyDescent="0.3">
      <c r="A104" t="s">
        <v>348</v>
      </c>
      <c r="B104" t="s">
        <v>205</v>
      </c>
      <c r="C104" t="s">
        <v>54</v>
      </c>
      <c r="D104">
        <v>48.893045000000001</v>
      </c>
      <c r="E104">
        <v>2.2609810000000001</v>
      </c>
      <c r="F104" t="s">
        <v>349</v>
      </c>
      <c r="G104">
        <v>21.87</v>
      </c>
      <c r="H104" t="s">
        <v>21</v>
      </c>
      <c r="I104" t="s">
        <v>30</v>
      </c>
      <c r="J104" t="s">
        <v>40</v>
      </c>
      <c r="K104">
        <v>8.19</v>
      </c>
      <c r="L104">
        <v>44.3</v>
      </c>
      <c r="M104" t="s">
        <v>46</v>
      </c>
      <c r="N104" t="s">
        <v>24</v>
      </c>
      <c r="O104">
        <v>18.399999999999999</v>
      </c>
      <c r="P104">
        <v>25</v>
      </c>
      <c r="Q104" t="s">
        <v>25</v>
      </c>
    </row>
    <row r="105" spans="1:17" hidden="1" x14ac:dyDescent="0.3">
      <c r="A105" t="s">
        <v>350</v>
      </c>
      <c r="B105" t="s">
        <v>326</v>
      </c>
      <c r="C105" t="s">
        <v>351</v>
      </c>
      <c r="D105">
        <v>53.611978000000001</v>
      </c>
      <c r="E105">
        <v>10.108059000000001</v>
      </c>
      <c r="F105" t="s">
        <v>180</v>
      </c>
      <c r="G105">
        <v>65.349999999999994</v>
      </c>
      <c r="H105" t="s">
        <v>21</v>
      </c>
      <c r="I105" t="s">
        <v>39</v>
      </c>
      <c r="J105" t="s">
        <v>51</v>
      </c>
      <c r="K105">
        <v>10.74</v>
      </c>
      <c r="L105">
        <v>6.2</v>
      </c>
      <c r="M105" t="s">
        <v>79</v>
      </c>
      <c r="O105">
        <v>24.4</v>
      </c>
      <c r="P105">
        <v>25</v>
      </c>
      <c r="Q105" t="s">
        <v>25</v>
      </c>
    </row>
    <row r="106" spans="1:17" hidden="1" x14ac:dyDescent="0.3">
      <c r="A106" t="s">
        <v>352</v>
      </c>
      <c r="B106" t="s">
        <v>192</v>
      </c>
      <c r="C106" t="s">
        <v>353</v>
      </c>
      <c r="D106">
        <v>52.342531999999999</v>
      </c>
      <c r="E106">
        <v>4.8596959999999996</v>
      </c>
      <c r="F106" t="s">
        <v>101</v>
      </c>
      <c r="G106">
        <v>7.72</v>
      </c>
      <c r="H106" t="s">
        <v>38</v>
      </c>
      <c r="I106" t="s">
        <v>73</v>
      </c>
      <c r="J106" t="s">
        <v>64</v>
      </c>
      <c r="K106">
        <v>9.35</v>
      </c>
      <c r="M106" t="s">
        <v>46</v>
      </c>
      <c r="N106" t="s">
        <v>58</v>
      </c>
      <c r="O106">
        <v>27.1</v>
      </c>
      <c r="P106">
        <v>10</v>
      </c>
      <c r="Q106" t="s">
        <v>91</v>
      </c>
    </row>
    <row r="107" spans="1:17" hidden="1" x14ac:dyDescent="0.3">
      <c r="A107" t="s">
        <v>354</v>
      </c>
      <c r="B107" t="s">
        <v>48</v>
      </c>
      <c r="C107" t="s">
        <v>355</v>
      </c>
      <c r="D107">
        <v>-29.853424</v>
      </c>
      <c r="E107">
        <v>31.032758000000001</v>
      </c>
      <c r="F107" t="s">
        <v>311</v>
      </c>
      <c r="G107">
        <v>38.049999999999997</v>
      </c>
      <c r="H107" t="s">
        <v>38</v>
      </c>
      <c r="I107" t="s">
        <v>22</v>
      </c>
      <c r="K107">
        <v>2.56</v>
      </c>
      <c r="M107" t="s">
        <v>74</v>
      </c>
      <c r="N107" t="s">
        <v>24</v>
      </c>
      <c r="O107">
        <v>32.299999999999997</v>
      </c>
      <c r="P107">
        <v>10</v>
      </c>
      <c r="Q107" t="s">
        <v>356</v>
      </c>
    </row>
    <row r="108" spans="1:17" hidden="1" x14ac:dyDescent="0.3">
      <c r="A108" t="s">
        <v>357</v>
      </c>
      <c r="B108" t="s">
        <v>70</v>
      </c>
      <c r="C108" t="s">
        <v>315</v>
      </c>
      <c r="D108">
        <v>38.999215999999997</v>
      </c>
      <c r="E108">
        <v>-77.039618000000004</v>
      </c>
      <c r="F108" t="s">
        <v>251</v>
      </c>
      <c r="G108">
        <v>-3</v>
      </c>
      <c r="H108" t="s">
        <v>38</v>
      </c>
      <c r="I108" t="s">
        <v>102</v>
      </c>
      <c r="L108">
        <v>203.1</v>
      </c>
      <c r="M108" t="s">
        <v>79</v>
      </c>
      <c r="N108" t="s">
        <v>41</v>
      </c>
      <c r="O108">
        <v>33.9</v>
      </c>
      <c r="P108">
        <v>10</v>
      </c>
      <c r="Q108" t="s">
        <v>91</v>
      </c>
    </row>
    <row r="109" spans="1:17" hidden="1" x14ac:dyDescent="0.3">
      <c r="A109" t="s">
        <v>358</v>
      </c>
      <c r="B109" t="s">
        <v>298</v>
      </c>
      <c r="C109" t="s">
        <v>359</v>
      </c>
      <c r="D109">
        <v>-34.693568999999997</v>
      </c>
      <c r="E109">
        <v>-58.313554000000003</v>
      </c>
      <c r="F109" t="s">
        <v>360</v>
      </c>
      <c r="G109">
        <v>63.9</v>
      </c>
      <c r="H109" t="s">
        <v>56</v>
      </c>
      <c r="I109" t="s">
        <v>73</v>
      </c>
      <c r="J109" t="s">
        <v>31</v>
      </c>
      <c r="L109">
        <v>41.7</v>
      </c>
      <c r="M109" t="s">
        <v>32</v>
      </c>
      <c r="N109" t="s">
        <v>41</v>
      </c>
      <c r="O109">
        <v>47.7</v>
      </c>
      <c r="P109">
        <v>25</v>
      </c>
      <c r="Q109" t="s">
        <v>25</v>
      </c>
    </row>
    <row r="110" spans="1:17" hidden="1" x14ac:dyDescent="0.3">
      <c r="A110" t="s">
        <v>361</v>
      </c>
      <c r="B110" t="s">
        <v>345</v>
      </c>
      <c r="C110" t="s">
        <v>302</v>
      </c>
      <c r="D110">
        <v>24.714514000000001</v>
      </c>
      <c r="E110">
        <v>46.722161</v>
      </c>
      <c r="F110" t="s">
        <v>362</v>
      </c>
      <c r="G110">
        <v>54.72</v>
      </c>
      <c r="H110" t="s">
        <v>56</v>
      </c>
      <c r="I110" t="s">
        <v>30</v>
      </c>
      <c r="K110">
        <v>7.38</v>
      </c>
      <c r="L110">
        <v>0.6</v>
      </c>
      <c r="M110" t="s">
        <v>79</v>
      </c>
      <c r="N110" t="s">
        <v>24</v>
      </c>
      <c r="O110">
        <v>11.4</v>
      </c>
      <c r="P110">
        <v>5</v>
      </c>
      <c r="Q110" t="s">
        <v>25</v>
      </c>
    </row>
    <row r="111" spans="1:17" hidden="1" x14ac:dyDescent="0.3">
      <c r="A111" t="s">
        <v>363</v>
      </c>
      <c r="B111" t="s">
        <v>35</v>
      </c>
      <c r="C111" t="s">
        <v>364</v>
      </c>
      <c r="D111">
        <v>23.069752999999999</v>
      </c>
      <c r="E111">
        <v>72.619833999999997</v>
      </c>
      <c r="F111" t="s">
        <v>365</v>
      </c>
      <c r="G111">
        <v>95.87</v>
      </c>
      <c r="H111" t="s">
        <v>21</v>
      </c>
      <c r="I111" t="s">
        <v>39</v>
      </c>
      <c r="J111" t="s">
        <v>64</v>
      </c>
      <c r="L111">
        <v>49.4</v>
      </c>
      <c r="M111" t="s">
        <v>79</v>
      </c>
      <c r="N111" t="s">
        <v>41</v>
      </c>
      <c r="O111">
        <v>27.2</v>
      </c>
      <c r="P111">
        <v>2</v>
      </c>
      <c r="Q111" t="s">
        <v>25</v>
      </c>
    </row>
    <row r="112" spans="1:17" x14ac:dyDescent="0.3">
      <c r="A112" t="s">
        <v>366</v>
      </c>
      <c r="B112" t="s">
        <v>306</v>
      </c>
      <c r="C112" t="s">
        <v>307</v>
      </c>
      <c r="D112">
        <v>25.213652</v>
      </c>
      <c r="E112">
        <v>51.455758000000003</v>
      </c>
      <c r="F112" t="s">
        <v>37</v>
      </c>
      <c r="G112">
        <v>64.2</v>
      </c>
      <c r="H112" t="s">
        <v>21</v>
      </c>
      <c r="I112" t="s">
        <v>30</v>
      </c>
      <c r="J112" t="s">
        <v>51</v>
      </c>
      <c r="K112">
        <v>5.17</v>
      </c>
      <c r="L112">
        <v>180.2</v>
      </c>
      <c r="M112" t="s">
        <v>32</v>
      </c>
      <c r="N112" t="s">
        <v>58</v>
      </c>
      <c r="O112">
        <v>12.6</v>
      </c>
      <c r="P112">
        <v>50</v>
      </c>
      <c r="Q112" t="s">
        <v>25</v>
      </c>
    </row>
    <row r="113" spans="1:17" hidden="1" x14ac:dyDescent="0.3">
      <c r="A113" t="s">
        <v>367</v>
      </c>
      <c r="B113" t="s">
        <v>61</v>
      </c>
      <c r="C113" t="s">
        <v>270</v>
      </c>
      <c r="D113">
        <v>-1.4304859999999999</v>
      </c>
      <c r="E113">
        <v>36.814120000000003</v>
      </c>
      <c r="F113" t="s">
        <v>368</v>
      </c>
      <c r="G113">
        <v>41.46</v>
      </c>
      <c r="H113" t="s">
        <v>38</v>
      </c>
      <c r="I113" t="s">
        <v>30</v>
      </c>
      <c r="J113" t="s">
        <v>31</v>
      </c>
      <c r="K113">
        <v>3.49</v>
      </c>
      <c r="L113">
        <v>115.2</v>
      </c>
      <c r="M113" t="s">
        <v>79</v>
      </c>
      <c r="O113">
        <v>15.5</v>
      </c>
      <c r="P113">
        <v>5</v>
      </c>
      <c r="Q113" t="s">
        <v>25</v>
      </c>
    </row>
    <row r="114" spans="1:17" hidden="1" x14ac:dyDescent="0.3">
      <c r="A114" t="s">
        <v>369</v>
      </c>
      <c r="B114" t="s">
        <v>53</v>
      </c>
      <c r="C114" t="s">
        <v>370</v>
      </c>
      <c r="D114">
        <v>13.831079000000001</v>
      </c>
      <c r="E114">
        <v>100.40568399999999</v>
      </c>
      <c r="F114" t="s">
        <v>371</v>
      </c>
      <c r="G114">
        <v>39.340000000000003</v>
      </c>
      <c r="H114" t="s">
        <v>38</v>
      </c>
      <c r="I114" t="s">
        <v>30</v>
      </c>
      <c r="K114">
        <v>3.69</v>
      </c>
      <c r="L114">
        <v>32.1</v>
      </c>
      <c r="M114" t="s">
        <v>46</v>
      </c>
      <c r="N114" t="s">
        <v>24</v>
      </c>
      <c r="O114">
        <v>61.7</v>
      </c>
      <c r="P114">
        <v>10</v>
      </c>
      <c r="Q114" t="s">
        <v>25</v>
      </c>
    </row>
    <row r="115" spans="1:17" hidden="1" x14ac:dyDescent="0.3">
      <c r="A115" t="s">
        <v>372</v>
      </c>
      <c r="B115" t="s">
        <v>166</v>
      </c>
      <c r="C115" t="s">
        <v>257</v>
      </c>
      <c r="D115">
        <v>29.885491999999999</v>
      </c>
      <c r="E115">
        <v>-90.129195999999993</v>
      </c>
      <c r="F115" t="s">
        <v>373</v>
      </c>
      <c r="G115">
        <v>18.2</v>
      </c>
      <c r="H115" t="s">
        <v>68</v>
      </c>
      <c r="I115" t="s">
        <v>30</v>
      </c>
      <c r="K115">
        <v>7.24</v>
      </c>
      <c r="L115">
        <v>302.10000000000002</v>
      </c>
      <c r="M115" t="s">
        <v>74</v>
      </c>
      <c r="N115" t="s">
        <v>107</v>
      </c>
      <c r="O115">
        <v>25</v>
      </c>
      <c r="P115">
        <v>10</v>
      </c>
      <c r="Q115" t="s">
        <v>25</v>
      </c>
    </row>
    <row r="116" spans="1:17" hidden="1" x14ac:dyDescent="0.3">
      <c r="A116" t="s">
        <v>374</v>
      </c>
      <c r="B116" t="s">
        <v>375</v>
      </c>
      <c r="C116" t="s">
        <v>145</v>
      </c>
      <c r="D116">
        <v>18.958103000000001</v>
      </c>
      <c r="E116">
        <v>72.945249000000004</v>
      </c>
      <c r="F116" t="s">
        <v>376</v>
      </c>
      <c r="G116">
        <v>12.78</v>
      </c>
      <c r="H116" t="s">
        <v>56</v>
      </c>
      <c r="I116" t="s">
        <v>102</v>
      </c>
      <c r="J116" t="s">
        <v>31</v>
      </c>
      <c r="L116">
        <v>234.9</v>
      </c>
      <c r="M116" t="s">
        <v>23</v>
      </c>
      <c r="N116" t="s">
        <v>24</v>
      </c>
      <c r="O116">
        <v>60.4</v>
      </c>
      <c r="P116">
        <v>100</v>
      </c>
      <c r="Q116" t="s">
        <v>25</v>
      </c>
    </row>
    <row r="117" spans="1:17" x14ac:dyDescent="0.3">
      <c r="A117" t="s">
        <v>377</v>
      </c>
      <c r="B117" t="s">
        <v>156</v>
      </c>
      <c r="C117" t="s">
        <v>378</v>
      </c>
      <c r="D117">
        <v>37.817248999999997</v>
      </c>
      <c r="E117">
        <v>-122.539137</v>
      </c>
      <c r="F117" t="s">
        <v>275</v>
      </c>
      <c r="G117">
        <v>137.68</v>
      </c>
      <c r="H117" t="s">
        <v>38</v>
      </c>
      <c r="I117" t="s">
        <v>73</v>
      </c>
      <c r="J117" t="s">
        <v>40</v>
      </c>
      <c r="K117">
        <v>4.5</v>
      </c>
      <c r="L117">
        <v>206.7</v>
      </c>
      <c r="M117" t="s">
        <v>32</v>
      </c>
      <c r="N117" t="s">
        <v>24</v>
      </c>
      <c r="O117">
        <v>22</v>
      </c>
      <c r="P117">
        <v>5</v>
      </c>
      <c r="Q117" t="s">
        <v>25</v>
      </c>
    </row>
    <row r="118" spans="1:17" x14ac:dyDescent="0.3">
      <c r="A118" t="s">
        <v>379</v>
      </c>
      <c r="B118" t="s">
        <v>194</v>
      </c>
      <c r="C118" t="s">
        <v>189</v>
      </c>
      <c r="D118">
        <v>4.6150149999999996</v>
      </c>
      <c r="E118">
        <v>-74.103586000000007</v>
      </c>
      <c r="F118" t="s">
        <v>150</v>
      </c>
      <c r="G118">
        <v>86.21</v>
      </c>
      <c r="H118" t="s">
        <v>68</v>
      </c>
      <c r="I118" t="s">
        <v>73</v>
      </c>
      <c r="J118" t="s">
        <v>31</v>
      </c>
      <c r="K118">
        <v>5.68</v>
      </c>
      <c r="L118">
        <v>229.7</v>
      </c>
      <c r="M118" t="s">
        <v>32</v>
      </c>
      <c r="N118" t="s">
        <v>107</v>
      </c>
      <c r="O118">
        <v>26.3</v>
      </c>
      <c r="P118">
        <v>2</v>
      </c>
      <c r="Q118" t="s">
        <v>25</v>
      </c>
    </row>
    <row r="119" spans="1:17" x14ac:dyDescent="0.3">
      <c r="A119" t="s">
        <v>380</v>
      </c>
      <c r="B119" t="s">
        <v>81</v>
      </c>
      <c r="C119" t="s">
        <v>307</v>
      </c>
      <c r="D119">
        <v>28.578707000000001</v>
      </c>
      <c r="E119">
        <v>77.129648000000003</v>
      </c>
      <c r="F119" t="s">
        <v>381</v>
      </c>
      <c r="G119">
        <v>52</v>
      </c>
      <c r="H119" t="s">
        <v>38</v>
      </c>
      <c r="I119" t="s">
        <v>30</v>
      </c>
      <c r="J119" t="s">
        <v>64</v>
      </c>
      <c r="K119">
        <v>5.05</v>
      </c>
      <c r="L119">
        <v>52.1</v>
      </c>
      <c r="M119" t="s">
        <v>46</v>
      </c>
      <c r="N119" t="s">
        <v>58</v>
      </c>
      <c r="O119">
        <v>57.2</v>
      </c>
      <c r="P119">
        <v>50</v>
      </c>
      <c r="Q119" t="s">
        <v>25</v>
      </c>
    </row>
    <row r="120" spans="1:17" hidden="1" x14ac:dyDescent="0.3">
      <c r="A120" t="s">
        <v>382</v>
      </c>
      <c r="B120" t="s">
        <v>205</v>
      </c>
      <c r="C120" t="s">
        <v>307</v>
      </c>
      <c r="D120">
        <v>49.00432</v>
      </c>
      <c r="E120">
        <v>2.3847689999999999</v>
      </c>
      <c r="F120" t="s">
        <v>251</v>
      </c>
      <c r="G120">
        <v>80.099999999999994</v>
      </c>
      <c r="H120" t="s">
        <v>68</v>
      </c>
      <c r="I120" t="s">
        <v>57</v>
      </c>
      <c r="J120" t="s">
        <v>40</v>
      </c>
      <c r="K120">
        <v>11.5</v>
      </c>
      <c r="M120" t="s">
        <v>32</v>
      </c>
      <c r="N120" t="s">
        <v>107</v>
      </c>
      <c r="O120">
        <v>26.2</v>
      </c>
      <c r="P120">
        <v>50</v>
      </c>
      <c r="Q120" t="s">
        <v>25</v>
      </c>
    </row>
    <row r="121" spans="1:17" hidden="1" x14ac:dyDescent="0.3">
      <c r="A121" t="s">
        <v>383</v>
      </c>
      <c r="B121" t="s">
        <v>84</v>
      </c>
      <c r="C121" t="s">
        <v>142</v>
      </c>
      <c r="D121">
        <v>38.085448999999997</v>
      </c>
      <c r="E121">
        <v>23.694448999999999</v>
      </c>
      <c r="F121" t="s">
        <v>164</v>
      </c>
      <c r="G121">
        <v>89.01</v>
      </c>
      <c r="H121" t="s">
        <v>38</v>
      </c>
      <c r="I121" t="s">
        <v>30</v>
      </c>
      <c r="K121">
        <v>4.6900000000000004</v>
      </c>
      <c r="L121">
        <v>251.2</v>
      </c>
      <c r="M121" t="s">
        <v>32</v>
      </c>
      <c r="N121" t="s">
        <v>24</v>
      </c>
      <c r="O121">
        <v>33.299999999999997</v>
      </c>
      <c r="P121">
        <v>100</v>
      </c>
      <c r="Q121" t="s">
        <v>25</v>
      </c>
    </row>
    <row r="122" spans="1:17" x14ac:dyDescent="0.3">
      <c r="A122" t="s">
        <v>384</v>
      </c>
      <c r="B122" t="s">
        <v>253</v>
      </c>
      <c r="C122" t="s">
        <v>142</v>
      </c>
      <c r="D122">
        <v>41.397426000000003</v>
      </c>
      <c r="E122">
        <v>2.1309149999999999</v>
      </c>
      <c r="F122" t="s">
        <v>161</v>
      </c>
      <c r="G122">
        <v>7.75</v>
      </c>
      <c r="H122" t="s">
        <v>56</v>
      </c>
      <c r="I122" t="s">
        <v>39</v>
      </c>
      <c r="J122" t="s">
        <v>64</v>
      </c>
      <c r="K122">
        <v>8.81</v>
      </c>
      <c r="L122">
        <v>13.6</v>
      </c>
      <c r="M122" t="s">
        <v>32</v>
      </c>
      <c r="N122" t="s">
        <v>41</v>
      </c>
      <c r="O122">
        <v>59.5</v>
      </c>
      <c r="P122">
        <v>5</v>
      </c>
      <c r="Q122" t="s">
        <v>91</v>
      </c>
    </row>
    <row r="123" spans="1:17" hidden="1" x14ac:dyDescent="0.3">
      <c r="A123" t="s">
        <v>385</v>
      </c>
      <c r="B123" t="s">
        <v>386</v>
      </c>
      <c r="C123" t="s">
        <v>117</v>
      </c>
      <c r="D123">
        <v>55.752965000000003</v>
      </c>
      <c r="E123">
        <v>12.543794</v>
      </c>
      <c r="F123" t="s">
        <v>203</v>
      </c>
      <c r="G123">
        <v>33.28</v>
      </c>
      <c r="H123" t="s">
        <v>38</v>
      </c>
      <c r="I123" t="s">
        <v>39</v>
      </c>
      <c r="K123">
        <v>9.34</v>
      </c>
      <c r="L123">
        <v>192.4</v>
      </c>
      <c r="M123" t="s">
        <v>32</v>
      </c>
      <c r="N123" t="s">
        <v>107</v>
      </c>
      <c r="O123">
        <v>39.700000000000003</v>
      </c>
      <c r="P123">
        <v>10</v>
      </c>
      <c r="Q123" t="s">
        <v>25</v>
      </c>
    </row>
    <row r="124" spans="1:17" x14ac:dyDescent="0.3">
      <c r="A124" t="s">
        <v>387</v>
      </c>
      <c r="B124" t="s">
        <v>156</v>
      </c>
      <c r="C124" t="s">
        <v>199</v>
      </c>
      <c r="D124">
        <v>37.667234999999998</v>
      </c>
      <c r="E124">
        <v>-122.385164</v>
      </c>
      <c r="F124" t="s">
        <v>388</v>
      </c>
      <c r="G124">
        <v>157.71</v>
      </c>
      <c r="H124" t="s">
        <v>38</v>
      </c>
      <c r="I124" t="s">
        <v>57</v>
      </c>
      <c r="J124" t="s">
        <v>40</v>
      </c>
      <c r="K124">
        <v>7.72</v>
      </c>
      <c r="L124">
        <v>58.6</v>
      </c>
      <c r="M124" t="s">
        <v>23</v>
      </c>
      <c r="N124" t="s">
        <v>24</v>
      </c>
      <c r="O124">
        <v>32.700000000000003</v>
      </c>
      <c r="P124">
        <v>5</v>
      </c>
      <c r="Q124" t="s">
        <v>25</v>
      </c>
    </row>
    <row r="125" spans="1:17" x14ac:dyDescent="0.3">
      <c r="A125" t="s">
        <v>389</v>
      </c>
      <c r="B125" t="s">
        <v>390</v>
      </c>
      <c r="C125" t="s">
        <v>145</v>
      </c>
      <c r="D125">
        <v>51.538350999999999</v>
      </c>
      <c r="E125">
        <v>-4.4745E-2</v>
      </c>
      <c r="F125" t="s">
        <v>391</v>
      </c>
      <c r="G125">
        <v>19.38</v>
      </c>
      <c r="H125" t="s">
        <v>68</v>
      </c>
      <c r="I125" t="s">
        <v>30</v>
      </c>
      <c r="J125" t="s">
        <v>40</v>
      </c>
      <c r="K125">
        <v>6.81</v>
      </c>
      <c r="L125">
        <v>217.2</v>
      </c>
      <c r="M125" t="s">
        <v>74</v>
      </c>
      <c r="N125" t="s">
        <v>107</v>
      </c>
      <c r="O125">
        <v>25.5</v>
      </c>
      <c r="P125">
        <v>5</v>
      </c>
      <c r="Q125" t="s">
        <v>25</v>
      </c>
    </row>
    <row r="126" spans="1:17" x14ac:dyDescent="0.3">
      <c r="A126" t="s">
        <v>392</v>
      </c>
      <c r="B126" t="s">
        <v>43</v>
      </c>
      <c r="C126" t="s">
        <v>96</v>
      </c>
      <c r="D126">
        <v>22.363852999999999</v>
      </c>
      <c r="E126">
        <v>114.231517</v>
      </c>
      <c r="F126" t="s">
        <v>393</v>
      </c>
      <c r="G126">
        <v>-3</v>
      </c>
      <c r="H126" t="s">
        <v>38</v>
      </c>
      <c r="I126" t="s">
        <v>102</v>
      </c>
      <c r="J126" t="s">
        <v>31</v>
      </c>
      <c r="K126">
        <v>6.46</v>
      </c>
      <c r="L126">
        <v>196.4</v>
      </c>
      <c r="M126" t="s">
        <v>46</v>
      </c>
      <c r="N126" t="s">
        <v>24</v>
      </c>
      <c r="O126">
        <v>80</v>
      </c>
      <c r="P126">
        <v>50</v>
      </c>
      <c r="Q126" t="s">
        <v>394</v>
      </c>
    </row>
    <row r="127" spans="1:17" hidden="1" x14ac:dyDescent="0.3">
      <c r="A127" t="s">
        <v>395</v>
      </c>
      <c r="B127" t="s">
        <v>318</v>
      </c>
      <c r="C127" t="s">
        <v>105</v>
      </c>
      <c r="D127">
        <v>29.76286</v>
      </c>
      <c r="E127">
        <v>-95.326222000000001</v>
      </c>
      <c r="F127" t="s">
        <v>396</v>
      </c>
      <c r="G127">
        <v>-3</v>
      </c>
      <c r="H127" t="s">
        <v>68</v>
      </c>
      <c r="I127" t="s">
        <v>30</v>
      </c>
      <c r="K127">
        <v>3.25</v>
      </c>
      <c r="L127">
        <v>257.89999999999998</v>
      </c>
      <c r="M127" t="s">
        <v>32</v>
      </c>
      <c r="N127" t="s">
        <v>107</v>
      </c>
      <c r="O127">
        <v>14.1</v>
      </c>
      <c r="P127">
        <v>10</v>
      </c>
      <c r="Q127" t="s">
        <v>91</v>
      </c>
    </row>
    <row r="128" spans="1:17" x14ac:dyDescent="0.3">
      <c r="A128" t="s">
        <v>397</v>
      </c>
      <c r="B128" t="s">
        <v>99</v>
      </c>
      <c r="C128" t="s">
        <v>222</v>
      </c>
      <c r="D128">
        <v>25.683689000000001</v>
      </c>
      <c r="E128">
        <v>-80.143125999999995</v>
      </c>
      <c r="F128" t="s">
        <v>398</v>
      </c>
      <c r="G128">
        <v>20.23</v>
      </c>
      <c r="H128" t="s">
        <v>21</v>
      </c>
      <c r="I128" t="s">
        <v>73</v>
      </c>
      <c r="J128" t="s">
        <v>64</v>
      </c>
      <c r="K128">
        <v>7.96</v>
      </c>
      <c r="L128">
        <v>80.099999999999994</v>
      </c>
      <c r="M128" t="s">
        <v>23</v>
      </c>
      <c r="N128" t="s">
        <v>24</v>
      </c>
      <c r="O128">
        <v>64</v>
      </c>
      <c r="P128">
        <v>100</v>
      </c>
      <c r="Q128" t="s">
        <v>25</v>
      </c>
    </row>
    <row r="129" spans="1:17" x14ac:dyDescent="0.3">
      <c r="A129" t="s">
        <v>399</v>
      </c>
      <c r="B129" t="s">
        <v>166</v>
      </c>
      <c r="C129" t="s">
        <v>169</v>
      </c>
      <c r="D129">
        <v>29.917916999999999</v>
      </c>
      <c r="E129">
        <v>-90.133784000000006</v>
      </c>
      <c r="F129" t="s">
        <v>272</v>
      </c>
      <c r="G129">
        <v>10.49</v>
      </c>
      <c r="H129" t="s">
        <v>68</v>
      </c>
      <c r="I129" t="s">
        <v>30</v>
      </c>
      <c r="J129" t="s">
        <v>31</v>
      </c>
      <c r="K129">
        <v>8.41</v>
      </c>
      <c r="L129">
        <v>85.6</v>
      </c>
      <c r="M129" t="s">
        <v>46</v>
      </c>
      <c r="N129" t="s">
        <v>41</v>
      </c>
      <c r="O129">
        <v>34.799999999999997</v>
      </c>
      <c r="P129">
        <v>2</v>
      </c>
      <c r="Q129" t="s">
        <v>25</v>
      </c>
    </row>
    <row r="130" spans="1:17" x14ac:dyDescent="0.3">
      <c r="A130" t="s">
        <v>400</v>
      </c>
      <c r="B130" t="s">
        <v>256</v>
      </c>
      <c r="C130" t="s">
        <v>160</v>
      </c>
      <c r="D130">
        <v>14.626958999999999</v>
      </c>
      <c r="E130">
        <v>121.03460699999999</v>
      </c>
      <c r="F130" t="s">
        <v>401</v>
      </c>
      <c r="G130">
        <v>5.55</v>
      </c>
      <c r="H130" t="s">
        <v>56</v>
      </c>
      <c r="I130" t="s">
        <v>30</v>
      </c>
      <c r="J130" t="s">
        <v>31</v>
      </c>
      <c r="K130">
        <v>2.59</v>
      </c>
      <c r="L130">
        <v>206.9</v>
      </c>
      <c r="M130" t="s">
        <v>32</v>
      </c>
      <c r="N130" t="s">
        <v>107</v>
      </c>
      <c r="O130">
        <v>43.3</v>
      </c>
      <c r="P130">
        <v>25</v>
      </c>
      <c r="Q130" t="s">
        <v>402</v>
      </c>
    </row>
    <row r="131" spans="1:17" x14ac:dyDescent="0.3">
      <c r="A131" t="s">
        <v>403</v>
      </c>
      <c r="B131" t="s">
        <v>84</v>
      </c>
      <c r="C131" t="s">
        <v>307</v>
      </c>
      <c r="D131">
        <v>37.93318</v>
      </c>
      <c r="E131">
        <v>23.867411000000001</v>
      </c>
      <c r="F131" t="s">
        <v>404</v>
      </c>
      <c r="G131">
        <v>101.45</v>
      </c>
      <c r="H131" t="s">
        <v>56</v>
      </c>
      <c r="I131" t="s">
        <v>73</v>
      </c>
      <c r="J131" t="s">
        <v>64</v>
      </c>
      <c r="K131">
        <v>8.64</v>
      </c>
      <c r="L131">
        <v>107.2</v>
      </c>
      <c r="M131" t="s">
        <v>23</v>
      </c>
      <c r="N131" t="s">
        <v>107</v>
      </c>
      <c r="O131">
        <v>50</v>
      </c>
      <c r="P131">
        <v>25</v>
      </c>
      <c r="Q131" t="s">
        <v>25</v>
      </c>
    </row>
    <row r="132" spans="1:17" x14ac:dyDescent="0.3">
      <c r="A132" t="s">
        <v>405</v>
      </c>
      <c r="B132" t="s">
        <v>120</v>
      </c>
      <c r="C132" t="s">
        <v>406</v>
      </c>
      <c r="D132">
        <v>1.3819170000000001</v>
      </c>
      <c r="E132">
        <v>103.765085</v>
      </c>
      <c r="F132" t="s">
        <v>228</v>
      </c>
      <c r="G132">
        <v>9.6300000000000008</v>
      </c>
      <c r="H132" t="s">
        <v>68</v>
      </c>
      <c r="I132" t="s">
        <v>73</v>
      </c>
      <c r="J132" t="s">
        <v>64</v>
      </c>
      <c r="K132">
        <v>9.3800000000000008</v>
      </c>
      <c r="L132">
        <v>250.4</v>
      </c>
      <c r="M132" t="s">
        <v>32</v>
      </c>
      <c r="N132" t="s">
        <v>24</v>
      </c>
      <c r="O132">
        <v>47.4</v>
      </c>
      <c r="P132">
        <v>25</v>
      </c>
      <c r="Q132" t="s">
        <v>25</v>
      </c>
    </row>
    <row r="133" spans="1:17" x14ac:dyDescent="0.3">
      <c r="A133" t="s">
        <v>407</v>
      </c>
      <c r="B133" t="s">
        <v>156</v>
      </c>
      <c r="C133" t="s">
        <v>89</v>
      </c>
      <c r="D133">
        <v>37.826832000000003</v>
      </c>
      <c r="E133">
        <v>-122.317446</v>
      </c>
      <c r="F133" t="s">
        <v>393</v>
      </c>
      <c r="H133" t="s">
        <v>21</v>
      </c>
      <c r="I133" t="s">
        <v>39</v>
      </c>
      <c r="J133" t="s">
        <v>40</v>
      </c>
      <c r="K133">
        <v>5.84</v>
      </c>
      <c r="L133">
        <v>51.2</v>
      </c>
      <c r="M133" t="s">
        <v>79</v>
      </c>
      <c r="N133" t="s">
        <v>107</v>
      </c>
      <c r="O133">
        <v>39.1</v>
      </c>
      <c r="P133">
        <v>50</v>
      </c>
      <c r="Q133" t="s">
        <v>25</v>
      </c>
    </row>
    <row r="134" spans="1:17" x14ac:dyDescent="0.3">
      <c r="A134" t="s">
        <v>408</v>
      </c>
      <c r="B134" t="s">
        <v>288</v>
      </c>
      <c r="C134" t="s">
        <v>160</v>
      </c>
      <c r="D134">
        <v>35.619715999999997</v>
      </c>
      <c r="E134">
        <v>139.66656599999999</v>
      </c>
      <c r="F134" t="s">
        <v>409</v>
      </c>
      <c r="G134">
        <v>85.07</v>
      </c>
      <c r="H134" t="s">
        <v>68</v>
      </c>
      <c r="I134" t="s">
        <v>57</v>
      </c>
      <c r="J134" t="s">
        <v>64</v>
      </c>
      <c r="K134">
        <v>7.14</v>
      </c>
      <c r="L134">
        <v>22</v>
      </c>
      <c r="M134" t="s">
        <v>32</v>
      </c>
      <c r="N134" t="s">
        <v>58</v>
      </c>
      <c r="O134">
        <v>13.1</v>
      </c>
      <c r="P134">
        <v>5</v>
      </c>
      <c r="Q134" t="s">
        <v>25</v>
      </c>
    </row>
    <row r="135" spans="1:17" x14ac:dyDescent="0.3">
      <c r="A135" t="s">
        <v>410</v>
      </c>
      <c r="B135" t="s">
        <v>166</v>
      </c>
      <c r="C135" t="s">
        <v>411</v>
      </c>
      <c r="D135">
        <v>30.013738</v>
      </c>
      <c r="E135">
        <v>-89.898774000000003</v>
      </c>
      <c r="F135" t="s">
        <v>391</v>
      </c>
      <c r="G135">
        <v>7.31</v>
      </c>
      <c r="H135" t="s">
        <v>68</v>
      </c>
      <c r="I135" t="s">
        <v>57</v>
      </c>
      <c r="J135" t="s">
        <v>51</v>
      </c>
      <c r="K135">
        <v>9.2899999999999991</v>
      </c>
      <c r="L135">
        <v>62.7</v>
      </c>
      <c r="M135" t="s">
        <v>32</v>
      </c>
      <c r="N135" t="s">
        <v>24</v>
      </c>
      <c r="O135">
        <v>88.1</v>
      </c>
      <c r="P135">
        <v>5</v>
      </c>
      <c r="Q135" t="s">
        <v>412</v>
      </c>
    </row>
    <row r="136" spans="1:17" x14ac:dyDescent="0.3">
      <c r="A136" t="s">
        <v>413</v>
      </c>
      <c r="B136" t="s">
        <v>186</v>
      </c>
      <c r="C136" t="s">
        <v>169</v>
      </c>
      <c r="D136">
        <v>24.797319999999999</v>
      </c>
      <c r="E136">
        <v>66.950892999999994</v>
      </c>
      <c r="F136" t="s">
        <v>200</v>
      </c>
      <c r="G136">
        <v>39.82</v>
      </c>
      <c r="H136" t="s">
        <v>56</v>
      </c>
      <c r="I136" t="s">
        <v>73</v>
      </c>
      <c r="J136" t="s">
        <v>31</v>
      </c>
      <c r="K136">
        <v>5.92</v>
      </c>
      <c r="L136">
        <v>26.1</v>
      </c>
      <c r="M136" t="s">
        <v>74</v>
      </c>
      <c r="N136" t="s">
        <v>24</v>
      </c>
      <c r="O136">
        <v>29.7</v>
      </c>
      <c r="P136">
        <v>5</v>
      </c>
      <c r="Q136" t="s">
        <v>25</v>
      </c>
    </row>
    <row r="137" spans="1:17" x14ac:dyDescent="0.3">
      <c r="A137" t="s">
        <v>414</v>
      </c>
      <c r="B137" t="s">
        <v>186</v>
      </c>
      <c r="C137" t="s">
        <v>19</v>
      </c>
      <c r="D137">
        <v>24.924320000000002</v>
      </c>
      <c r="E137">
        <v>67.113589000000005</v>
      </c>
      <c r="F137" t="s">
        <v>349</v>
      </c>
      <c r="G137">
        <v>-3</v>
      </c>
      <c r="H137" t="s">
        <v>21</v>
      </c>
      <c r="I137" t="s">
        <v>30</v>
      </c>
      <c r="J137" t="s">
        <v>31</v>
      </c>
      <c r="K137">
        <v>5.59</v>
      </c>
      <c r="L137">
        <v>22.5</v>
      </c>
      <c r="M137" t="s">
        <v>46</v>
      </c>
      <c r="N137" t="s">
        <v>107</v>
      </c>
      <c r="O137">
        <v>26.8</v>
      </c>
      <c r="P137">
        <v>2</v>
      </c>
      <c r="Q137" t="s">
        <v>415</v>
      </c>
    </row>
    <row r="138" spans="1:17" x14ac:dyDescent="0.3">
      <c r="A138" t="s">
        <v>416</v>
      </c>
      <c r="B138" t="s">
        <v>248</v>
      </c>
      <c r="C138" t="s">
        <v>153</v>
      </c>
      <c r="D138">
        <v>-6.2913730000000001</v>
      </c>
      <c r="E138">
        <v>106.86627300000001</v>
      </c>
      <c r="F138" t="s">
        <v>226</v>
      </c>
      <c r="G138">
        <v>23.46</v>
      </c>
      <c r="H138" t="s">
        <v>68</v>
      </c>
      <c r="I138" t="s">
        <v>30</v>
      </c>
      <c r="J138" t="s">
        <v>40</v>
      </c>
      <c r="K138">
        <v>4.57</v>
      </c>
      <c r="L138">
        <v>19.600000000000001</v>
      </c>
      <c r="M138" t="s">
        <v>23</v>
      </c>
      <c r="N138" t="s">
        <v>107</v>
      </c>
      <c r="O138">
        <v>99.9</v>
      </c>
      <c r="P138">
        <v>10</v>
      </c>
      <c r="Q138" t="s">
        <v>59</v>
      </c>
    </row>
    <row r="139" spans="1:17" hidden="1" x14ac:dyDescent="0.3">
      <c r="A139" t="s">
        <v>417</v>
      </c>
      <c r="B139" t="s">
        <v>61</v>
      </c>
      <c r="C139" t="s">
        <v>169</v>
      </c>
      <c r="D139">
        <v>-1.189306</v>
      </c>
      <c r="E139">
        <v>36.702201000000002</v>
      </c>
      <c r="F139" t="s">
        <v>418</v>
      </c>
      <c r="G139">
        <v>33.15</v>
      </c>
      <c r="H139" t="s">
        <v>72</v>
      </c>
      <c r="I139" t="s">
        <v>30</v>
      </c>
      <c r="J139" t="s">
        <v>40</v>
      </c>
      <c r="K139">
        <v>3.78</v>
      </c>
      <c r="L139">
        <v>87.1</v>
      </c>
      <c r="M139" t="s">
        <v>46</v>
      </c>
      <c r="O139">
        <v>28.6</v>
      </c>
      <c r="P139">
        <v>25</v>
      </c>
      <c r="Q139" t="s">
        <v>25</v>
      </c>
    </row>
    <row r="140" spans="1:17" x14ac:dyDescent="0.3">
      <c r="A140" t="s">
        <v>419</v>
      </c>
      <c r="B140" t="s">
        <v>61</v>
      </c>
      <c r="C140" t="s">
        <v>322</v>
      </c>
      <c r="D140">
        <v>-1.294683</v>
      </c>
      <c r="E140">
        <v>36.690697999999998</v>
      </c>
      <c r="F140" t="s">
        <v>381</v>
      </c>
      <c r="G140">
        <v>0.43</v>
      </c>
      <c r="H140" t="s">
        <v>38</v>
      </c>
      <c r="I140" t="s">
        <v>30</v>
      </c>
      <c r="J140" t="s">
        <v>40</v>
      </c>
      <c r="K140">
        <v>5.92</v>
      </c>
      <c r="L140">
        <v>15.7</v>
      </c>
      <c r="M140" t="s">
        <v>32</v>
      </c>
      <c r="N140" t="s">
        <v>24</v>
      </c>
      <c r="O140">
        <v>19.600000000000001</v>
      </c>
      <c r="P140">
        <v>2</v>
      </c>
      <c r="Q140" t="s">
        <v>91</v>
      </c>
    </row>
    <row r="141" spans="1:17" hidden="1" x14ac:dyDescent="0.3">
      <c r="A141" t="s">
        <v>420</v>
      </c>
      <c r="B141" t="s">
        <v>27</v>
      </c>
      <c r="C141" t="s">
        <v>129</v>
      </c>
      <c r="D141">
        <v>13.094673</v>
      </c>
      <c r="E141">
        <v>80.136531000000005</v>
      </c>
      <c r="F141" t="s">
        <v>101</v>
      </c>
      <c r="G141">
        <v>1.55</v>
      </c>
      <c r="H141" t="s">
        <v>68</v>
      </c>
      <c r="I141" t="s">
        <v>30</v>
      </c>
      <c r="J141" t="s">
        <v>40</v>
      </c>
      <c r="L141">
        <v>175.8</v>
      </c>
      <c r="M141" t="s">
        <v>23</v>
      </c>
      <c r="N141" t="s">
        <v>24</v>
      </c>
      <c r="O141">
        <v>78.8</v>
      </c>
      <c r="P141">
        <v>50</v>
      </c>
      <c r="Q141" t="s">
        <v>91</v>
      </c>
    </row>
    <row r="142" spans="1:17" hidden="1" x14ac:dyDescent="0.3">
      <c r="A142" t="s">
        <v>421</v>
      </c>
      <c r="B142" t="s">
        <v>375</v>
      </c>
      <c r="C142" t="s">
        <v>36</v>
      </c>
      <c r="D142">
        <v>19.119209000000001</v>
      </c>
      <c r="E142">
        <v>72.974744999999999</v>
      </c>
      <c r="F142" t="s">
        <v>261</v>
      </c>
      <c r="G142">
        <v>-1.52</v>
      </c>
      <c r="H142" t="s">
        <v>68</v>
      </c>
      <c r="I142" t="s">
        <v>39</v>
      </c>
      <c r="K142">
        <v>5.29</v>
      </c>
      <c r="L142">
        <v>80.900000000000006</v>
      </c>
      <c r="M142" t="s">
        <v>46</v>
      </c>
      <c r="N142" t="s">
        <v>58</v>
      </c>
      <c r="O142">
        <v>60.4</v>
      </c>
      <c r="P142">
        <v>25</v>
      </c>
      <c r="Q142" t="s">
        <v>422</v>
      </c>
    </row>
    <row r="143" spans="1:17" hidden="1" x14ac:dyDescent="0.3">
      <c r="A143" t="s">
        <v>423</v>
      </c>
      <c r="B143" t="s">
        <v>186</v>
      </c>
      <c r="C143" t="s">
        <v>424</v>
      </c>
      <c r="D143">
        <v>24.873608999999998</v>
      </c>
      <c r="E143">
        <v>67.004015999999993</v>
      </c>
      <c r="F143" t="s">
        <v>114</v>
      </c>
      <c r="G143">
        <v>168.72</v>
      </c>
      <c r="H143" t="s">
        <v>68</v>
      </c>
      <c r="I143" t="s">
        <v>73</v>
      </c>
      <c r="K143">
        <v>5.13</v>
      </c>
      <c r="L143">
        <v>126.1</v>
      </c>
      <c r="M143" t="s">
        <v>46</v>
      </c>
      <c r="N143" t="s">
        <v>107</v>
      </c>
      <c r="O143">
        <v>53.8</v>
      </c>
      <c r="P143">
        <v>5</v>
      </c>
      <c r="Q143" t="s">
        <v>25</v>
      </c>
    </row>
    <row r="144" spans="1:17" x14ac:dyDescent="0.3">
      <c r="A144" t="s">
        <v>425</v>
      </c>
      <c r="B144" t="s">
        <v>213</v>
      </c>
      <c r="C144" t="s">
        <v>160</v>
      </c>
      <c r="D144">
        <v>22.601393999999999</v>
      </c>
      <c r="E144">
        <v>114.076103</v>
      </c>
      <c r="F144" t="s">
        <v>426</v>
      </c>
      <c r="G144">
        <v>11.56</v>
      </c>
      <c r="H144" t="s">
        <v>21</v>
      </c>
      <c r="I144" t="s">
        <v>57</v>
      </c>
      <c r="J144" t="s">
        <v>40</v>
      </c>
      <c r="K144">
        <v>7.98</v>
      </c>
      <c r="L144">
        <v>92.1</v>
      </c>
      <c r="M144" t="s">
        <v>23</v>
      </c>
      <c r="N144" t="s">
        <v>24</v>
      </c>
      <c r="O144">
        <v>129.1</v>
      </c>
      <c r="P144">
        <v>100</v>
      </c>
      <c r="Q144" t="s">
        <v>59</v>
      </c>
    </row>
    <row r="145" spans="1:17" hidden="1" x14ac:dyDescent="0.3">
      <c r="A145" t="s">
        <v>427</v>
      </c>
      <c r="B145" t="s">
        <v>125</v>
      </c>
      <c r="C145" t="s">
        <v>66</v>
      </c>
      <c r="D145">
        <v>41.918194</v>
      </c>
      <c r="E145">
        <v>12.655554</v>
      </c>
      <c r="F145" t="s">
        <v>106</v>
      </c>
      <c r="H145" t="s">
        <v>56</v>
      </c>
      <c r="I145" t="s">
        <v>102</v>
      </c>
      <c r="J145" t="s">
        <v>40</v>
      </c>
      <c r="L145">
        <v>224.5</v>
      </c>
      <c r="M145" t="s">
        <v>79</v>
      </c>
      <c r="N145" t="s">
        <v>24</v>
      </c>
      <c r="O145">
        <v>37.299999999999997</v>
      </c>
      <c r="P145">
        <v>5</v>
      </c>
      <c r="Q145" t="s">
        <v>25</v>
      </c>
    </row>
    <row r="146" spans="1:17" x14ac:dyDescent="0.3">
      <c r="A146" t="s">
        <v>428</v>
      </c>
      <c r="B146" t="s">
        <v>104</v>
      </c>
      <c r="C146" t="s">
        <v>113</v>
      </c>
      <c r="D146">
        <v>-12.092222</v>
      </c>
      <c r="E146">
        <v>-77.063147999999998</v>
      </c>
      <c r="F146" t="s">
        <v>429</v>
      </c>
      <c r="H146" t="s">
        <v>72</v>
      </c>
      <c r="I146" t="s">
        <v>30</v>
      </c>
      <c r="J146" t="s">
        <v>64</v>
      </c>
      <c r="K146">
        <v>3.38</v>
      </c>
      <c r="L146">
        <v>74.099999999999994</v>
      </c>
      <c r="M146" t="s">
        <v>79</v>
      </c>
      <c r="N146" t="s">
        <v>58</v>
      </c>
      <c r="O146">
        <v>85.6</v>
      </c>
      <c r="P146">
        <v>5</v>
      </c>
      <c r="Q146" t="s">
        <v>59</v>
      </c>
    </row>
    <row r="147" spans="1:17" hidden="1" x14ac:dyDescent="0.3">
      <c r="A147" t="s">
        <v>430</v>
      </c>
      <c r="B147" t="s">
        <v>431</v>
      </c>
      <c r="C147" t="s">
        <v>346</v>
      </c>
      <c r="D147">
        <v>34.572651999999998</v>
      </c>
      <c r="E147">
        <v>135.50054600000001</v>
      </c>
      <c r="F147" t="s">
        <v>432</v>
      </c>
      <c r="G147">
        <v>-3</v>
      </c>
      <c r="H147" t="s">
        <v>21</v>
      </c>
      <c r="I147" t="s">
        <v>30</v>
      </c>
      <c r="J147" t="s">
        <v>51</v>
      </c>
      <c r="L147">
        <v>86.9</v>
      </c>
      <c r="M147" t="s">
        <v>79</v>
      </c>
      <c r="N147" t="s">
        <v>24</v>
      </c>
      <c r="O147">
        <v>33.4</v>
      </c>
      <c r="P147">
        <v>2</v>
      </c>
      <c r="Q147" t="s">
        <v>433</v>
      </c>
    </row>
    <row r="148" spans="1:17" hidden="1" x14ac:dyDescent="0.3">
      <c r="A148" t="s">
        <v>434</v>
      </c>
      <c r="B148" t="s">
        <v>248</v>
      </c>
      <c r="C148" t="s">
        <v>338</v>
      </c>
      <c r="D148">
        <v>-6.3558870000000001</v>
      </c>
      <c r="E148">
        <v>106.72977</v>
      </c>
      <c r="F148" t="s">
        <v>435</v>
      </c>
      <c r="G148">
        <v>8.5299999999999994</v>
      </c>
      <c r="H148" t="s">
        <v>56</v>
      </c>
      <c r="I148" t="s">
        <v>30</v>
      </c>
      <c r="J148" t="s">
        <v>64</v>
      </c>
      <c r="K148">
        <v>6.13</v>
      </c>
      <c r="L148">
        <v>99.6</v>
      </c>
      <c r="M148" t="s">
        <v>46</v>
      </c>
      <c r="O148">
        <v>65.8</v>
      </c>
      <c r="P148">
        <v>10</v>
      </c>
      <c r="Q148" t="s">
        <v>25</v>
      </c>
    </row>
    <row r="149" spans="1:17" hidden="1" x14ac:dyDescent="0.3">
      <c r="A149" t="s">
        <v>436</v>
      </c>
      <c r="B149" t="s">
        <v>104</v>
      </c>
      <c r="C149" t="s">
        <v>437</v>
      </c>
      <c r="D149">
        <v>-11.996510000000001</v>
      </c>
      <c r="E149">
        <v>-77.205472</v>
      </c>
      <c r="F149" t="s">
        <v>130</v>
      </c>
      <c r="G149">
        <v>76.66</v>
      </c>
      <c r="H149" t="s">
        <v>56</v>
      </c>
      <c r="I149" t="s">
        <v>30</v>
      </c>
      <c r="K149">
        <v>4.03</v>
      </c>
      <c r="M149" t="s">
        <v>32</v>
      </c>
      <c r="N149" t="s">
        <v>24</v>
      </c>
      <c r="O149">
        <v>56.9</v>
      </c>
      <c r="P149">
        <v>10</v>
      </c>
      <c r="Q149" t="s">
        <v>25</v>
      </c>
    </row>
    <row r="150" spans="1:17" x14ac:dyDescent="0.3">
      <c r="A150" t="s">
        <v>438</v>
      </c>
      <c r="B150" t="s">
        <v>321</v>
      </c>
      <c r="C150" t="s">
        <v>439</v>
      </c>
      <c r="D150">
        <v>-33.916867000000003</v>
      </c>
      <c r="E150">
        <v>18.403212</v>
      </c>
      <c r="F150" t="s">
        <v>440</v>
      </c>
      <c r="H150" t="s">
        <v>72</v>
      </c>
      <c r="I150" t="s">
        <v>30</v>
      </c>
      <c r="J150" t="s">
        <v>31</v>
      </c>
      <c r="K150">
        <v>3.9</v>
      </c>
      <c r="L150">
        <v>6</v>
      </c>
      <c r="M150" t="s">
        <v>23</v>
      </c>
      <c r="N150" t="s">
        <v>24</v>
      </c>
      <c r="O150">
        <v>72.5</v>
      </c>
      <c r="P150">
        <v>50</v>
      </c>
      <c r="Q150" t="s">
        <v>25</v>
      </c>
    </row>
    <row r="151" spans="1:17" x14ac:dyDescent="0.3">
      <c r="A151" t="s">
        <v>441</v>
      </c>
      <c r="B151" t="s">
        <v>116</v>
      </c>
      <c r="C151" t="s">
        <v>113</v>
      </c>
      <c r="D151">
        <v>3.1328320000000001</v>
      </c>
      <c r="E151">
        <v>101.668637</v>
      </c>
      <c r="F151" t="s">
        <v>217</v>
      </c>
      <c r="G151">
        <v>7.92</v>
      </c>
      <c r="H151" t="s">
        <v>68</v>
      </c>
      <c r="I151" t="s">
        <v>30</v>
      </c>
      <c r="J151" t="s">
        <v>31</v>
      </c>
      <c r="K151">
        <v>5.14</v>
      </c>
      <c r="L151">
        <v>78.599999999999994</v>
      </c>
      <c r="M151" t="s">
        <v>79</v>
      </c>
      <c r="N151" t="s">
        <v>24</v>
      </c>
      <c r="O151">
        <v>72.2</v>
      </c>
      <c r="P151">
        <v>100</v>
      </c>
      <c r="Q151" t="s">
        <v>415</v>
      </c>
    </row>
    <row r="152" spans="1:17" hidden="1" x14ac:dyDescent="0.3">
      <c r="A152" t="s">
        <v>442</v>
      </c>
      <c r="B152" t="s">
        <v>192</v>
      </c>
      <c r="C152" t="s">
        <v>137</v>
      </c>
      <c r="D152">
        <v>52.349620000000002</v>
      </c>
      <c r="E152">
        <v>4.9314530000000003</v>
      </c>
      <c r="F152" t="s">
        <v>443</v>
      </c>
      <c r="G152">
        <v>35.31</v>
      </c>
      <c r="H152" t="s">
        <v>56</v>
      </c>
      <c r="I152" t="s">
        <v>240</v>
      </c>
      <c r="J152" t="s">
        <v>64</v>
      </c>
      <c r="K152">
        <v>7.09</v>
      </c>
      <c r="M152" t="s">
        <v>46</v>
      </c>
      <c r="N152" t="s">
        <v>58</v>
      </c>
      <c r="O152">
        <v>27.3</v>
      </c>
      <c r="P152">
        <v>100</v>
      </c>
      <c r="Q152" t="s">
        <v>25</v>
      </c>
    </row>
    <row r="153" spans="1:17" x14ac:dyDescent="0.3">
      <c r="A153" t="s">
        <v>444</v>
      </c>
      <c r="B153" t="s">
        <v>390</v>
      </c>
      <c r="C153" t="s">
        <v>93</v>
      </c>
      <c r="D153">
        <v>51.522421000000001</v>
      </c>
      <c r="E153">
        <v>-4.1596000000000001E-2</v>
      </c>
      <c r="F153" t="s">
        <v>223</v>
      </c>
      <c r="G153">
        <v>30.56</v>
      </c>
      <c r="H153" t="s">
        <v>68</v>
      </c>
      <c r="I153" t="s">
        <v>22</v>
      </c>
      <c r="J153" t="s">
        <v>31</v>
      </c>
      <c r="K153">
        <v>5.68</v>
      </c>
      <c r="L153">
        <v>165.4</v>
      </c>
      <c r="M153" t="s">
        <v>23</v>
      </c>
      <c r="N153" t="s">
        <v>24</v>
      </c>
      <c r="O153">
        <v>51.7</v>
      </c>
      <c r="P153">
        <v>25</v>
      </c>
      <c r="Q153" t="s">
        <v>25</v>
      </c>
    </row>
    <row r="154" spans="1:17" x14ac:dyDescent="0.3">
      <c r="A154" t="s">
        <v>445</v>
      </c>
      <c r="B154" t="s">
        <v>116</v>
      </c>
      <c r="C154" t="s">
        <v>446</v>
      </c>
      <c r="D154">
        <v>3.182016</v>
      </c>
      <c r="E154">
        <v>101.620147</v>
      </c>
      <c r="F154" t="s">
        <v>161</v>
      </c>
      <c r="G154">
        <v>85.22</v>
      </c>
      <c r="H154" t="s">
        <v>72</v>
      </c>
      <c r="I154" t="s">
        <v>73</v>
      </c>
      <c r="J154" t="s">
        <v>64</v>
      </c>
      <c r="K154">
        <v>10.16</v>
      </c>
      <c r="L154">
        <v>122.1</v>
      </c>
      <c r="M154" t="s">
        <v>79</v>
      </c>
      <c r="N154" t="s">
        <v>24</v>
      </c>
      <c r="O154">
        <v>72.099999999999994</v>
      </c>
      <c r="P154">
        <v>100</v>
      </c>
      <c r="Q154" t="s">
        <v>25</v>
      </c>
    </row>
    <row r="155" spans="1:17" x14ac:dyDescent="0.3">
      <c r="A155" t="s">
        <v>447</v>
      </c>
      <c r="B155" t="s">
        <v>99</v>
      </c>
      <c r="C155" t="s">
        <v>149</v>
      </c>
      <c r="D155">
        <v>25.786715999999998</v>
      </c>
      <c r="E155">
        <v>-80.317554999999999</v>
      </c>
      <c r="F155" t="s">
        <v>349</v>
      </c>
      <c r="G155">
        <v>7.27</v>
      </c>
      <c r="H155" t="s">
        <v>21</v>
      </c>
      <c r="I155" t="s">
        <v>22</v>
      </c>
      <c r="J155" t="s">
        <v>31</v>
      </c>
      <c r="K155">
        <v>2.87</v>
      </c>
      <c r="L155">
        <v>263.60000000000002</v>
      </c>
      <c r="M155" t="s">
        <v>32</v>
      </c>
      <c r="N155" t="s">
        <v>41</v>
      </c>
      <c r="O155">
        <v>41.2</v>
      </c>
      <c r="P155">
        <v>10</v>
      </c>
      <c r="Q155" t="s">
        <v>249</v>
      </c>
    </row>
    <row r="156" spans="1:17" hidden="1" x14ac:dyDescent="0.3">
      <c r="A156" t="s">
        <v>448</v>
      </c>
      <c r="B156" t="s">
        <v>99</v>
      </c>
      <c r="C156" t="s">
        <v>449</v>
      </c>
      <c r="D156">
        <v>25.78801</v>
      </c>
      <c r="E156">
        <v>-80.325151000000005</v>
      </c>
      <c r="F156" t="s">
        <v>187</v>
      </c>
      <c r="G156">
        <v>9.35</v>
      </c>
      <c r="H156" t="s">
        <v>56</v>
      </c>
      <c r="I156" t="s">
        <v>73</v>
      </c>
      <c r="K156">
        <v>3.97</v>
      </c>
      <c r="L156">
        <v>157.1</v>
      </c>
      <c r="M156" t="s">
        <v>23</v>
      </c>
      <c r="N156" t="s">
        <v>24</v>
      </c>
      <c r="O156">
        <v>50.9</v>
      </c>
      <c r="P156">
        <v>5</v>
      </c>
      <c r="Q156" t="s">
        <v>25</v>
      </c>
    </row>
    <row r="157" spans="1:17" x14ac:dyDescent="0.3">
      <c r="A157" t="s">
        <v>450</v>
      </c>
      <c r="B157" t="s">
        <v>166</v>
      </c>
      <c r="C157" t="s">
        <v>451</v>
      </c>
      <c r="D157">
        <v>29.993054999999998</v>
      </c>
      <c r="E157">
        <v>-90.129587999999998</v>
      </c>
      <c r="F157" t="s">
        <v>187</v>
      </c>
      <c r="G157">
        <v>13.63</v>
      </c>
      <c r="H157" t="s">
        <v>21</v>
      </c>
      <c r="I157" t="s">
        <v>57</v>
      </c>
      <c r="J157" t="s">
        <v>64</v>
      </c>
      <c r="K157">
        <v>6.04</v>
      </c>
      <c r="L157">
        <v>75.8</v>
      </c>
      <c r="M157" t="s">
        <v>23</v>
      </c>
      <c r="N157" t="s">
        <v>24</v>
      </c>
      <c r="O157">
        <v>46</v>
      </c>
      <c r="P157">
        <v>50</v>
      </c>
      <c r="Q157" t="s">
        <v>25</v>
      </c>
    </row>
    <row r="158" spans="1:17" x14ac:dyDescent="0.3">
      <c r="A158" t="s">
        <v>452</v>
      </c>
      <c r="B158" t="s">
        <v>88</v>
      </c>
      <c r="C158" t="s">
        <v>89</v>
      </c>
      <c r="D158">
        <v>-33.793664</v>
      </c>
      <c r="E158">
        <v>151.09224599999999</v>
      </c>
      <c r="F158" t="s">
        <v>157</v>
      </c>
      <c r="G158">
        <v>1.95</v>
      </c>
      <c r="H158" t="s">
        <v>38</v>
      </c>
      <c r="I158" t="s">
        <v>57</v>
      </c>
      <c r="J158" t="s">
        <v>51</v>
      </c>
      <c r="K158">
        <v>9.25</v>
      </c>
      <c r="L158">
        <v>110.7</v>
      </c>
      <c r="M158" t="s">
        <v>23</v>
      </c>
      <c r="N158" t="s">
        <v>107</v>
      </c>
      <c r="O158">
        <v>51.9</v>
      </c>
      <c r="P158">
        <v>5</v>
      </c>
      <c r="Q158" t="s">
        <v>91</v>
      </c>
    </row>
    <row r="159" spans="1:17" x14ac:dyDescent="0.3">
      <c r="A159" t="s">
        <v>453</v>
      </c>
      <c r="B159" t="s">
        <v>148</v>
      </c>
      <c r="C159" t="s">
        <v>274</v>
      </c>
      <c r="D159">
        <v>37.539976000000003</v>
      </c>
      <c r="E159">
        <v>127.097577</v>
      </c>
      <c r="F159" t="s">
        <v>290</v>
      </c>
      <c r="G159">
        <v>50.72</v>
      </c>
      <c r="H159" t="s">
        <v>21</v>
      </c>
      <c r="I159" t="s">
        <v>73</v>
      </c>
      <c r="J159" t="s">
        <v>40</v>
      </c>
      <c r="K159">
        <v>8.27</v>
      </c>
      <c r="L159">
        <v>121.5</v>
      </c>
      <c r="M159" t="s">
        <v>23</v>
      </c>
      <c r="N159" t="s">
        <v>58</v>
      </c>
      <c r="O159">
        <v>39.700000000000003</v>
      </c>
      <c r="P159">
        <v>10</v>
      </c>
      <c r="Q159" t="s">
        <v>25</v>
      </c>
    </row>
    <row r="160" spans="1:17" x14ac:dyDescent="0.3">
      <c r="A160" t="s">
        <v>454</v>
      </c>
      <c r="B160" t="s">
        <v>455</v>
      </c>
      <c r="C160" t="s">
        <v>169</v>
      </c>
      <c r="D160">
        <v>17.331108</v>
      </c>
      <c r="E160">
        <v>78.483170999999999</v>
      </c>
      <c r="F160" t="s">
        <v>164</v>
      </c>
      <c r="G160">
        <v>64.42</v>
      </c>
      <c r="H160" t="s">
        <v>56</v>
      </c>
      <c r="I160" t="s">
        <v>102</v>
      </c>
      <c r="J160" t="s">
        <v>51</v>
      </c>
      <c r="K160">
        <v>6.37</v>
      </c>
      <c r="L160">
        <v>185.3</v>
      </c>
      <c r="M160" t="s">
        <v>74</v>
      </c>
      <c r="N160" t="s">
        <v>24</v>
      </c>
      <c r="O160">
        <v>41.2</v>
      </c>
      <c r="P160">
        <v>25</v>
      </c>
      <c r="Q160" t="s">
        <v>25</v>
      </c>
    </row>
    <row r="161" spans="1:17" x14ac:dyDescent="0.3">
      <c r="A161" t="s">
        <v>456</v>
      </c>
      <c r="B161" t="s">
        <v>457</v>
      </c>
      <c r="C161" t="s">
        <v>62</v>
      </c>
      <c r="D161">
        <v>-22.863116000000002</v>
      </c>
      <c r="E161">
        <v>-43.254828000000003</v>
      </c>
      <c r="F161" t="s">
        <v>458</v>
      </c>
      <c r="G161">
        <v>17.32</v>
      </c>
      <c r="H161" t="s">
        <v>56</v>
      </c>
      <c r="I161" t="s">
        <v>39</v>
      </c>
      <c r="J161" t="s">
        <v>51</v>
      </c>
      <c r="K161">
        <v>10</v>
      </c>
      <c r="L161">
        <v>168.4</v>
      </c>
      <c r="M161" t="s">
        <v>32</v>
      </c>
      <c r="N161" t="s">
        <v>58</v>
      </c>
      <c r="O161">
        <v>60.7</v>
      </c>
      <c r="P161">
        <v>100</v>
      </c>
      <c r="Q161" t="s">
        <v>25</v>
      </c>
    </row>
    <row r="162" spans="1:17" x14ac:dyDescent="0.3">
      <c r="A162" t="s">
        <v>459</v>
      </c>
      <c r="B162" t="s">
        <v>306</v>
      </c>
      <c r="C162" t="s">
        <v>62</v>
      </c>
      <c r="D162">
        <v>25.29081</v>
      </c>
      <c r="E162">
        <v>51.644413999999998</v>
      </c>
      <c r="F162" t="s">
        <v>174</v>
      </c>
      <c r="H162" t="s">
        <v>38</v>
      </c>
      <c r="I162" t="s">
        <v>73</v>
      </c>
      <c r="J162" t="s">
        <v>40</v>
      </c>
      <c r="K162">
        <v>6.19</v>
      </c>
      <c r="L162">
        <v>4.8</v>
      </c>
      <c r="M162" t="s">
        <v>79</v>
      </c>
      <c r="N162" t="s">
        <v>41</v>
      </c>
      <c r="O162">
        <v>23.2</v>
      </c>
      <c r="P162">
        <v>2</v>
      </c>
      <c r="Q162" t="s">
        <v>25</v>
      </c>
    </row>
    <row r="163" spans="1:17" x14ac:dyDescent="0.3">
      <c r="A163" t="s">
        <v>460</v>
      </c>
      <c r="B163" t="s">
        <v>88</v>
      </c>
      <c r="C163" t="s">
        <v>214</v>
      </c>
      <c r="D163">
        <v>-33.785876000000002</v>
      </c>
      <c r="E163">
        <v>151.26676499999999</v>
      </c>
      <c r="F163" t="s">
        <v>223</v>
      </c>
      <c r="G163">
        <v>5.76</v>
      </c>
      <c r="H163" t="s">
        <v>68</v>
      </c>
      <c r="I163" t="s">
        <v>102</v>
      </c>
      <c r="J163" t="s">
        <v>31</v>
      </c>
      <c r="K163">
        <v>8.36</v>
      </c>
      <c r="L163">
        <v>131.9</v>
      </c>
      <c r="M163" t="s">
        <v>46</v>
      </c>
      <c r="N163" t="s">
        <v>107</v>
      </c>
      <c r="O163">
        <v>19.3</v>
      </c>
      <c r="P163">
        <v>2</v>
      </c>
      <c r="Q163" t="s">
        <v>91</v>
      </c>
    </row>
    <row r="164" spans="1:17" hidden="1" x14ac:dyDescent="0.3">
      <c r="A164" t="s">
        <v>461</v>
      </c>
      <c r="B164" t="s">
        <v>132</v>
      </c>
      <c r="C164" t="s">
        <v>282</v>
      </c>
      <c r="D164">
        <v>-27.447855000000001</v>
      </c>
      <c r="E164">
        <v>153.020973</v>
      </c>
      <c r="F164" t="s">
        <v>239</v>
      </c>
      <c r="G164">
        <v>81.739999999999995</v>
      </c>
      <c r="H164" t="s">
        <v>68</v>
      </c>
      <c r="I164" t="s">
        <v>102</v>
      </c>
      <c r="J164" t="s">
        <v>64</v>
      </c>
      <c r="K164">
        <v>6.22</v>
      </c>
      <c r="L164">
        <v>118.6</v>
      </c>
      <c r="M164" t="s">
        <v>79</v>
      </c>
      <c r="O164">
        <v>51.6</v>
      </c>
      <c r="P164">
        <v>5</v>
      </c>
      <c r="Q164" t="s">
        <v>25</v>
      </c>
    </row>
    <row r="165" spans="1:17" x14ac:dyDescent="0.3">
      <c r="A165" t="s">
        <v>462</v>
      </c>
      <c r="B165" t="s">
        <v>88</v>
      </c>
      <c r="C165" t="s">
        <v>463</v>
      </c>
      <c r="D165">
        <v>-33.937933000000001</v>
      </c>
      <c r="E165">
        <v>151.32662999999999</v>
      </c>
      <c r="F165" t="s">
        <v>94</v>
      </c>
      <c r="G165">
        <v>-1.47</v>
      </c>
      <c r="H165" t="s">
        <v>68</v>
      </c>
      <c r="I165" t="s">
        <v>39</v>
      </c>
      <c r="J165" t="s">
        <v>51</v>
      </c>
      <c r="K165">
        <v>5.36</v>
      </c>
      <c r="L165">
        <v>49.6</v>
      </c>
      <c r="M165" t="s">
        <v>23</v>
      </c>
      <c r="N165" t="s">
        <v>41</v>
      </c>
      <c r="O165">
        <v>29.3</v>
      </c>
      <c r="P165">
        <v>10</v>
      </c>
      <c r="Q165" t="s">
        <v>464</v>
      </c>
    </row>
    <row r="166" spans="1:17" hidden="1" x14ac:dyDescent="0.3">
      <c r="A166" t="s">
        <v>465</v>
      </c>
      <c r="B166" t="s">
        <v>242</v>
      </c>
      <c r="C166" t="s">
        <v>279</v>
      </c>
      <c r="D166">
        <v>24.990262999999999</v>
      </c>
      <c r="E166">
        <v>121.476219</v>
      </c>
      <c r="F166" t="s">
        <v>418</v>
      </c>
      <c r="G166">
        <v>62.46</v>
      </c>
      <c r="H166" t="s">
        <v>68</v>
      </c>
      <c r="I166" t="s">
        <v>57</v>
      </c>
      <c r="J166" t="s">
        <v>51</v>
      </c>
      <c r="K166">
        <v>3.63</v>
      </c>
      <c r="L166">
        <v>129.80000000000001</v>
      </c>
      <c r="M166" t="s">
        <v>32</v>
      </c>
      <c r="O166">
        <v>21.8</v>
      </c>
      <c r="P166">
        <v>5</v>
      </c>
      <c r="Q166" t="s">
        <v>25</v>
      </c>
    </row>
    <row r="167" spans="1:17" hidden="1" x14ac:dyDescent="0.3">
      <c r="A167" t="s">
        <v>466</v>
      </c>
      <c r="B167" t="s">
        <v>104</v>
      </c>
      <c r="C167" t="s">
        <v>133</v>
      </c>
      <c r="D167">
        <v>-12.042736</v>
      </c>
      <c r="E167">
        <v>-77.165899999999993</v>
      </c>
      <c r="F167" t="s">
        <v>197</v>
      </c>
      <c r="G167">
        <v>42.61</v>
      </c>
      <c r="H167" t="s">
        <v>21</v>
      </c>
      <c r="I167" t="s">
        <v>57</v>
      </c>
      <c r="J167" t="s">
        <v>40</v>
      </c>
      <c r="K167">
        <v>6.24</v>
      </c>
      <c r="L167">
        <v>56.6</v>
      </c>
      <c r="M167" t="s">
        <v>23</v>
      </c>
      <c r="O167">
        <v>24.1</v>
      </c>
      <c r="P167">
        <v>2</v>
      </c>
      <c r="Q167" t="s">
        <v>25</v>
      </c>
    </row>
    <row r="168" spans="1:17" hidden="1" x14ac:dyDescent="0.3">
      <c r="A168" t="s">
        <v>467</v>
      </c>
      <c r="B168" t="s">
        <v>136</v>
      </c>
      <c r="C168" t="s">
        <v>149</v>
      </c>
      <c r="D168">
        <v>45.463650999999999</v>
      </c>
      <c r="E168">
        <v>-73.619883000000002</v>
      </c>
      <c r="F168" t="s">
        <v>468</v>
      </c>
      <c r="G168">
        <v>45.99</v>
      </c>
      <c r="H168" t="s">
        <v>56</v>
      </c>
      <c r="I168" t="s">
        <v>57</v>
      </c>
      <c r="J168" t="s">
        <v>31</v>
      </c>
      <c r="K168">
        <v>9.58</v>
      </c>
      <c r="M168" t="s">
        <v>46</v>
      </c>
      <c r="N168" t="s">
        <v>24</v>
      </c>
      <c r="O168">
        <v>16.100000000000001</v>
      </c>
      <c r="P168">
        <v>10</v>
      </c>
      <c r="Q168" t="s">
        <v>25</v>
      </c>
    </row>
    <row r="169" spans="1:17" x14ac:dyDescent="0.3">
      <c r="A169" t="s">
        <v>469</v>
      </c>
      <c r="B169" t="s">
        <v>159</v>
      </c>
      <c r="C169" t="s">
        <v>370</v>
      </c>
      <c r="D169">
        <v>51.927442999999997</v>
      </c>
      <c r="E169">
        <v>4.5414469999999998</v>
      </c>
      <c r="F169" t="s">
        <v>470</v>
      </c>
      <c r="G169">
        <v>26.82</v>
      </c>
      <c r="H169" t="s">
        <v>56</v>
      </c>
      <c r="I169" t="s">
        <v>39</v>
      </c>
      <c r="J169" t="s">
        <v>51</v>
      </c>
      <c r="K169">
        <v>6.3</v>
      </c>
      <c r="L169">
        <v>28.2</v>
      </c>
      <c r="M169" t="s">
        <v>32</v>
      </c>
      <c r="N169" t="s">
        <v>41</v>
      </c>
      <c r="O169">
        <v>23.8</v>
      </c>
      <c r="P169">
        <v>10</v>
      </c>
      <c r="Q169" t="s">
        <v>25</v>
      </c>
    </row>
    <row r="170" spans="1:17" x14ac:dyDescent="0.3">
      <c r="A170" t="s">
        <v>471</v>
      </c>
      <c r="B170" t="s">
        <v>192</v>
      </c>
      <c r="C170" t="s">
        <v>230</v>
      </c>
      <c r="D170">
        <v>52.474882000000001</v>
      </c>
      <c r="E170">
        <v>4.858746</v>
      </c>
      <c r="F170" t="s">
        <v>472</v>
      </c>
      <c r="G170">
        <v>7.81</v>
      </c>
      <c r="H170" t="s">
        <v>56</v>
      </c>
      <c r="I170" t="s">
        <v>39</v>
      </c>
      <c r="J170" t="s">
        <v>51</v>
      </c>
      <c r="K170">
        <v>5.29</v>
      </c>
      <c r="L170">
        <v>14.2</v>
      </c>
      <c r="M170" t="s">
        <v>46</v>
      </c>
      <c r="N170" t="s">
        <v>58</v>
      </c>
      <c r="O170">
        <v>37.9</v>
      </c>
      <c r="P170">
        <v>25</v>
      </c>
      <c r="Q170" t="s">
        <v>91</v>
      </c>
    </row>
    <row r="171" spans="1:17" hidden="1" x14ac:dyDescent="0.3">
      <c r="A171" t="s">
        <v>473</v>
      </c>
      <c r="B171" t="s">
        <v>120</v>
      </c>
      <c r="C171" t="s">
        <v>117</v>
      </c>
      <c r="D171">
        <v>1.4527829999999999</v>
      </c>
      <c r="E171">
        <v>103.876058</v>
      </c>
      <c r="F171" t="s">
        <v>474</v>
      </c>
      <c r="H171" t="s">
        <v>56</v>
      </c>
      <c r="I171" t="s">
        <v>39</v>
      </c>
      <c r="J171" t="s">
        <v>31</v>
      </c>
      <c r="K171">
        <v>10.89</v>
      </c>
      <c r="L171">
        <v>53</v>
      </c>
      <c r="M171" t="s">
        <v>79</v>
      </c>
      <c r="O171">
        <v>48.1</v>
      </c>
      <c r="P171">
        <v>5</v>
      </c>
      <c r="Q171" t="s">
        <v>25</v>
      </c>
    </row>
    <row r="172" spans="1:17" hidden="1" x14ac:dyDescent="0.3">
      <c r="A172" t="s">
        <v>475</v>
      </c>
      <c r="B172" t="s">
        <v>77</v>
      </c>
      <c r="C172" t="s">
        <v>109</v>
      </c>
      <c r="D172">
        <v>49.383375000000001</v>
      </c>
      <c r="E172">
        <v>-123.25129200000001</v>
      </c>
      <c r="F172" t="s">
        <v>286</v>
      </c>
      <c r="G172">
        <v>-3</v>
      </c>
      <c r="H172" t="s">
        <v>56</v>
      </c>
      <c r="I172" t="s">
        <v>181</v>
      </c>
      <c r="K172">
        <v>5.25</v>
      </c>
      <c r="L172">
        <v>61.2</v>
      </c>
      <c r="M172" t="s">
        <v>23</v>
      </c>
      <c r="N172" t="s">
        <v>58</v>
      </c>
      <c r="O172">
        <v>57.8</v>
      </c>
      <c r="P172">
        <v>25</v>
      </c>
      <c r="Q172" t="s">
        <v>476</v>
      </c>
    </row>
    <row r="173" spans="1:17" x14ac:dyDescent="0.3">
      <c r="A173" t="s">
        <v>477</v>
      </c>
      <c r="B173" t="s">
        <v>478</v>
      </c>
      <c r="C173" t="s">
        <v>260</v>
      </c>
      <c r="D173">
        <v>10.84268</v>
      </c>
      <c r="E173">
        <v>106.748436</v>
      </c>
      <c r="F173" t="s">
        <v>479</v>
      </c>
      <c r="G173">
        <v>21.62</v>
      </c>
      <c r="H173" t="s">
        <v>68</v>
      </c>
      <c r="I173" t="s">
        <v>151</v>
      </c>
      <c r="J173" t="s">
        <v>51</v>
      </c>
      <c r="K173">
        <v>7.59</v>
      </c>
      <c r="L173">
        <v>200.3</v>
      </c>
      <c r="M173" t="s">
        <v>46</v>
      </c>
      <c r="N173" t="s">
        <v>24</v>
      </c>
      <c r="O173">
        <v>54</v>
      </c>
      <c r="P173">
        <v>2</v>
      </c>
      <c r="Q173" t="s">
        <v>25</v>
      </c>
    </row>
    <row r="174" spans="1:17" x14ac:dyDescent="0.3">
      <c r="A174" t="s">
        <v>480</v>
      </c>
      <c r="B174" t="s">
        <v>481</v>
      </c>
      <c r="C174" t="s">
        <v>257</v>
      </c>
      <c r="D174">
        <v>-23.507038000000001</v>
      </c>
      <c r="E174">
        <v>-46.615278000000004</v>
      </c>
      <c r="F174" t="s">
        <v>324</v>
      </c>
      <c r="G174">
        <v>-3</v>
      </c>
      <c r="H174" t="s">
        <v>38</v>
      </c>
      <c r="I174" t="s">
        <v>57</v>
      </c>
      <c r="J174" t="s">
        <v>40</v>
      </c>
      <c r="K174">
        <v>6.45</v>
      </c>
      <c r="L174">
        <v>43.5</v>
      </c>
      <c r="M174" t="s">
        <v>46</v>
      </c>
      <c r="N174" t="s">
        <v>58</v>
      </c>
      <c r="O174">
        <v>45.1</v>
      </c>
      <c r="P174">
        <v>10</v>
      </c>
      <c r="Q174" t="s">
        <v>91</v>
      </c>
    </row>
    <row r="175" spans="1:17" hidden="1" x14ac:dyDescent="0.3">
      <c r="A175" t="s">
        <v>482</v>
      </c>
      <c r="B175" t="s">
        <v>77</v>
      </c>
      <c r="C175" t="s">
        <v>19</v>
      </c>
      <c r="D175">
        <v>49.314033000000002</v>
      </c>
      <c r="E175">
        <v>-123.119837</v>
      </c>
      <c r="F175" t="s">
        <v>483</v>
      </c>
      <c r="G175">
        <v>9.94</v>
      </c>
      <c r="H175" t="s">
        <v>56</v>
      </c>
      <c r="I175" t="s">
        <v>39</v>
      </c>
      <c r="K175">
        <v>9.75</v>
      </c>
      <c r="L175">
        <v>12.9</v>
      </c>
      <c r="M175" t="s">
        <v>79</v>
      </c>
      <c r="N175" t="s">
        <v>24</v>
      </c>
      <c r="O175">
        <v>16.899999999999999</v>
      </c>
      <c r="P175">
        <v>2</v>
      </c>
      <c r="Q175" t="s">
        <v>25</v>
      </c>
    </row>
    <row r="176" spans="1:17" hidden="1" x14ac:dyDescent="0.3">
      <c r="A176" t="s">
        <v>484</v>
      </c>
      <c r="B176" t="s">
        <v>84</v>
      </c>
      <c r="C176" t="s">
        <v>89</v>
      </c>
      <c r="D176">
        <v>37.888212000000003</v>
      </c>
      <c r="E176">
        <v>23.817330999999999</v>
      </c>
      <c r="F176" t="s">
        <v>251</v>
      </c>
      <c r="G176">
        <v>-3</v>
      </c>
      <c r="H176" t="s">
        <v>21</v>
      </c>
      <c r="I176" t="s">
        <v>73</v>
      </c>
      <c r="J176" t="s">
        <v>40</v>
      </c>
      <c r="K176">
        <v>5.62</v>
      </c>
      <c r="M176" t="s">
        <v>23</v>
      </c>
      <c r="N176" t="s">
        <v>58</v>
      </c>
      <c r="O176">
        <v>31.8</v>
      </c>
      <c r="P176">
        <v>5</v>
      </c>
      <c r="Q176" t="s">
        <v>91</v>
      </c>
    </row>
    <row r="177" spans="1:17" x14ac:dyDescent="0.3">
      <c r="A177" t="s">
        <v>485</v>
      </c>
      <c r="B177" t="s">
        <v>256</v>
      </c>
      <c r="C177" t="s">
        <v>486</v>
      </c>
      <c r="D177">
        <v>14.562976000000001</v>
      </c>
      <c r="E177">
        <v>121.036665</v>
      </c>
      <c r="F177" t="s">
        <v>487</v>
      </c>
      <c r="H177" t="s">
        <v>21</v>
      </c>
      <c r="I177" t="s">
        <v>39</v>
      </c>
      <c r="J177" t="s">
        <v>51</v>
      </c>
      <c r="K177">
        <v>10.199999999999999</v>
      </c>
      <c r="L177">
        <v>20</v>
      </c>
      <c r="M177" t="s">
        <v>23</v>
      </c>
      <c r="N177" t="s">
        <v>107</v>
      </c>
      <c r="O177">
        <v>53.3</v>
      </c>
      <c r="P177">
        <v>10</v>
      </c>
      <c r="Q177" t="s">
        <v>25</v>
      </c>
    </row>
    <row r="178" spans="1:17" hidden="1" x14ac:dyDescent="0.3">
      <c r="A178" t="s">
        <v>488</v>
      </c>
      <c r="B178" t="s">
        <v>242</v>
      </c>
      <c r="C178" t="s">
        <v>225</v>
      </c>
      <c r="D178">
        <v>24.974955999999999</v>
      </c>
      <c r="E178">
        <v>121.54719900000001</v>
      </c>
      <c r="F178" t="s">
        <v>331</v>
      </c>
      <c r="G178">
        <v>84.02</v>
      </c>
      <c r="H178" t="s">
        <v>56</v>
      </c>
      <c r="I178" t="s">
        <v>30</v>
      </c>
      <c r="J178" t="s">
        <v>51</v>
      </c>
      <c r="K178">
        <v>6.83</v>
      </c>
      <c r="L178">
        <v>23.3</v>
      </c>
      <c r="M178" t="s">
        <v>79</v>
      </c>
      <c r="O178">
        <v>15.2</v>
      </c>
      <c r="P178">
        <v>50</v>
      </c>
      <c r="Q178" t="s">
        <v>25</v>
      </c>
    </row>
    <row r="179" spans="1:17" x14ac:dyDescent="0.3">
      <c r="A179" t="s">
        <v>489</v>
      </c>
      <c r="B179" t="s">
        <v>345</v>
      </c>
      <c r="C179" t="s">
        <v>451</v>
      </c>
      <c r="D179">
        <v>24.551770999999999</v>
      </c>
      <c r="E179">
        <v>46.712203000000002</v>
      </c>
      <c r="F179" t="s">
        <v>90</v>
      </c>
      <c r="G179">
        <v>-3</v>
      </c>
      <c r="H179" t="s">
        <v>56</v>
      </c>
      <c r="I179" t="s">
        <v>181</v>
      </c>
      <c r="J179" t="s">
        <v>64</v>
      </c>
      <c r="K179">
        <v>6.03</v>
      </c>
      <c r="L179">
        <v>74.599999999999994</v>
      </c>
      <c r="M179" t="s">
        <v>46</v>
      </c>
      <c r="N179" t="s">
        <v>58</v>
      </c>
      <c r="O179">
        <v>21.8</v>
      </c>
      <c r="P179">
        <v>2</v>
      </c>
      <c r="Q179" t="s">
        <v>91</v>
      </c>
    </row>
    <row r="180" spans="1:17" hidden="1" x14ac:dyDescent="0.3">
      <c r="A180" t="s">
        <v>490</v>
      </c>
      <c r="B180" t="s">
        <v>318</v>
      </c>
      <c r="C180" t="s">
        <v>491</v>
      </c>
      <c r="D180">
        <v>29.735935000000001</v>
      </c>
      <c r="E180">
        <v>-95.236373999999998</v>
      </c>
      <c r="F180" t="s">
        <v>483</v>
      </c>
      <c r="G180">
        <v>57.71</v>
      </c>
      <c r="H180" t="s">
        <v>38</v>
      </c>
      <c r="I180" t="s">
        <v>30</v>
      </c>
      <c r="J180" t="s">
        <v>31</v>
      </c>
      <c r="K180">
        <v>7.9</v>
      </c>
      <c r="M180" t="s">
        <v>23</v>
      </c>
      <c r="N180" t="s">
        <v>24</v>
      </c>
      <c r="O180">
        <v>23.5</v>
      </c>
      <c r="P180">
        <v>5</v>
      </c>
      <c r="Q180" t="s">
        <v>25</v>
      </c>
    </row>
    <row r="181" spans="1:17" x14ac:dyDescent="0.3">
      <c r="A181" t="s">
        <v>492</v>
      </c>
      <c r="B181" t="s">
        <v>269</v>
      </c>
      <c r="C181" t="s">
        <v>493</v>
      </c>
      <c r="D181">
        <v>5.7015479999999998</v>
      </c>
      <c r="E181">
        <v>-0.26986199999999999</v>
      </c>
      <c r="F181" t="s">
        <v>494</v>
      </c>
      <c r="G181">
        <v>9.8800000000000008</v>
      </c>
      <c r="H181" t="s">
        <v>38</v>
      </c>
      <c r="I181" t="s">
        <v>30</v>
      </c>
      <c r="J181" t="s">
        <v>51</v>
      </c>
      <c r="K181">
        <v>3.81</v>
      </c>
      <c r="L181">
        <v>60.2</v>
      </c>
      <c r="M181" t="s">
        <v>46</v>
      </c>
      <c r="N181" t="s">
        <v>24</v>
      </c>
      <c r="O181">
        <v>79.2</v>
      </c>
      <c r="P181">
        <v>50</v>
      </c>
      <c r="Q181" t="s">
        <v>25</v>
      </c>
    </row>
    <row r="182" spans="1:17" hidden="1" x14ac:dyDescent="0.3">
      <c r="A182" t="s">
        <v>495</v>
      </c>
      <c r="B182" t="s">
        <v>88</v>
      </c>
      <c r="C182" t="s">
        <v>145</v>
      </c>
      <c r="D182">
        <v>-33.851686000000001</v>
      </c>
      <c r="E182">
        <v>151.13539399999999</v>
      </c>
      <c r="F182" t="s">
        <v>381</v>
      </c>
      <c r="G182">
        <v>-3</v>
      </c>
      <c r="H182" t="s">
        <v>38</v>
      </c>
      <c r="I182" t="s">
        <v>39</v>
      </c>
      <c r="J182" t="s">
        <v>51</v>
      </c>
      <c r="L182">
        <v>275.3</v>
      </c>
      <c r="M182" t="s">
        <v>32</v>
      </c>
      <c r="N182" t="s">
        <v>24</v>
      </c>
      <c r="O182">
        <v>17</v>
      </c>
      <c r="P182">
        <v>5</v>
      </c>
      <c r="Q182" t="s">
        <v>496</v>
      </c>
    </row>
    <row r="183" spans="1:17" hidden="1" x14ac:dyDescent="0.3">
      <c r="A183" t="s">
        <v>497</v>
      </c>
      <c r="B183" t="s">
        <v>345</v>
      </c>
      <c r="C183" t="s">
        <v>177</v>
      </c>
      <c r="D183">
        <v>24.712484</v>
      </c>
      <c r="E183">
        <v>46.758972</v>
      </c>
      <c r="F183" t="s">
        <v>409</v>
      </c>
      <c r="G183">
        <v>10.029999999999999</v>
      </c>
      <c r="H183" t="s">
        <v>21</v>
      </c>
      <c r="I183" t="s">
        <v>57</v>
      </c>
      <c r="J183" t="s">
        <v>31</v>
      </c>
      <c r="K183">
        <v>9.36</v>
      </c>
      <c r="L183">
        <v>17.100000000000001</v>
      </c>
      <c r="M183" t="s">
        <v>23</v>
      </c>
      <c r="O183">
        <v>15.7</v>
      </c>
      <c r="P183">
        <v>10</v>
      </c>
      <c r="Q183" t="s">
        <v>25</v>
      </c>
    </row>
    <row r="184" spans="1:17" x14ac:dyDescent="0.3">
      <c r="A184" t="s">
        <v>498</v>
      </c>
      <c r="B184" t="s">
        <v>104</v>
      </c>
      <c r="C184" t="s">
        <v>177</v>
      </c>
      <c r="D184">
        <v>-12.052395000000001</v>
      </c>
      <c r="E184">
        <v>-77.084215999999998</v>
      </c>
      <c r="F184" t="s">
        <v>55</v>
      </c>
      <c r="G184">
        <v>79</v>
      </c>
      <c r="H184" t="s">
        <v>72</v>
      </c>
      <c r="I184" t="s">
        <v>30</v>
      </c>
      <c r="J184" t="s">
        <v>40</v>
      </c>
      <c r="K184">
        <v>3.62</v>
      </c>
      <c r="L184">
        <v>112.3</v>
      </c>
      <c r="M184" t="s">
        <v>32</v>
      </c>
      <c r="N184" t="s">
        <v>58</v>
      </c>
      <c r="O184">
        <v>23.1</v>
      </c>
      <c r="P184">
        <v>2</v>
      </c>
      <c r="Q184" t="s">
        <v>25</v>
      </c>
    </row>
    <row r="185" spans="1:17" hidden="1" x14ac:dyDescent="0.3">
      <c r="A185" t="s">
        <v>499</v>
      </c>
      <c r="B185" t="s">
        <v>186</v>
      </c>
      <c r="C185" t="s">
        <v>177</v>
      </c>
      <c r="D185">
        <v>24.821874000000001</v>
      </c>
      <c r="E185">
        <v>67.022476999999995</v>
      </c>
      <c r="F185" t="s">
        <v>86</v>
      </c>
      <c r="G185">
        <v>207.57</v>
      </c>
      <c r="H185" t="s">
        <v>21</v>
      </c>
      <c r="I185" t="s">
        <v>30</v>
      </c>
      <c r="J185" t="s">
        <v>64</v>
      </c>
      <c r="K185">
        <v>6.57</v>
      </c>
      <c r="M185" t="s">
        <v>79</v>
      </c>
      <c r="N185" t="s">
        <v>107</v>
      </c>
      <c r="O185">
        <v>48</v>
      </c>
      <c r="P185">
        <v>25</v>
      </c>
      <c r="Q185" t="s">
        <v>25</v>
      </c>
    </row>
    <row r="186" spans="1:17" x14ac:dyDescent="0.3">
      <c r="A186" t="s">
        <v>500</v>
      </c>
      <c r="B186" t="s">
        <v>27</v>
      </c>
      <c r="C186" t="s">
        <v>199</v>
      </c>
      <c r="D186">
        <v>13.158386</v>
      </c>
      <c r="E186">
        <v>80.376051000000004</v>
      </c>
      <c r="F186" t="s">
        <v>138</v>
      </c>
      <c r="G186">
        <v>27.64</v>
      </c>
      <c r="H186" t="s">
        <v>68</v>
      </c>
      <c r="I186" t="s">
        <v>39</v>
      </c>
      <c r="J186" t="s">
        <v>51</v>
      </c>
      <c r="K186">
        <v>7</v>
      </c>
      <c r="L186">
        <v>159.1</v>
      </c>
      <c r="M186" t="s">
        <v>79</v>
      </c>
      <c r="N186" t="s">
        <v>58</v>
      </c>
      <c r="O186">
        <v>56.9</v>
      </c>
      <c r="P186">
        <v>5</v>
      </c>
      <c r="Q186" t="s">
        <v>25</v>
      </c>
    </row>
    <row r="187" spans="1:17" x14ac:dyDescent="0.3">
      <c r="A187" t="s">
        <v>501</v>
      </c>
      <c r="B187" t="s">
        <v>310</v>
      </c>
      <c r="C187" t="s">
        <v>149</v>
      </c>
      <c r="D187">
        <v>41.106307999999999</v>
      </c>
      <c r="E187">
        <v>28.918704000000002</v>
      </c>
      <c r="F187" t="s">
        <v>170</v>
      </c>
      <c r="G187">
        <v>42.19</v>
      </c>
      <c r="H187" t="s">
        <v>56</v>
      </c>
      <c r="I187" t="s">
        <v>30</v>
      </c>
      <c r="J187" t="s">
        <v>51</v>
      </c>
      <c r="K187">
        <v>4.66</v>
      </c>
      <c r="L187">
        <v>1.4</v>
      </c>
      <c r="M187" t="s">
        <v>46</v>
      </c>
      <c r="N187" t="s">
        <v>107</v>
      </c>
      <c r="O187">
        <v>13.7</v>
      </c>
      <c r="P187">
        <v>10</v>
      </c>
      <c r="Q187" t="s">
        <v>25</v>
      </c>
    </row>
    <row r="188" spans="1:17" x14ac:dyDescent="0.3">
      <c r="A188" t="s">
        <v>502</v>
      </c>
      <c r="B188" t="s">
        <v>176</v>
      </c>
      <c r="C188" t="s">
        <v>279</v>
      </c>
      <c r="D188">
        <v>18.649573</v>
      </c>
      <c r="E188">
        <v>73.829042000000001</v>
      </c>
      <c r="F188" t="s">
        <v>331</v>
      </c>
      <c r="G188">
        <v>33.71</v>
      </c>
      <c r="H188" t="s">
        <v>21</v>
      </c>
      <c r="I188" t="s">
        <v>30</v>
      </c>
      <c r="J188" t="s">
        <v>31</v>
      </c>
      <c r="K188">
        <v>6.31</v>
      </c>
      <c r="L188">
        <v>242.2</v>
      </c>
      <c r="M188" t="s">
        <v>32</v>
      </c>
      <c r="N188" t="s">
        <v>24</v>
      </c>
      <c r="O188">
        <v>23.2</v>
      </c>
      <c r="P188">
        <v>2</v>
      </c>
      <c r="Q188" t="s">
        <v>25</v>
      </c>
    </row>
    <row r="189" spans="1:17" hidden="1" x14ac:dyDescent="0.3">
      <c r="A189" t="s">
        <v>503</v>
      </c>
      <c r="B189" t="s">
        <v>504</v>
      </c>
      <c r="C189" t="s">
        <v>505</v>
      </c>
      <c r="D189">
        <v>39.861922</v>
      </c>
      <c r="E189">
        <v>-75.125416000000001</v>
      </c>
      <c r="F189" t="s">
        <v>506</v>
      </c>
      <c r="G189">
        <v>-3</v>
      </c>
      <c r="H189" t="s">
        <v>56</v>
      </c>
      <c r="I189" t="s">
        <v>30</v>
      </c>
      <c r="K189">
        <v>5.59</v>
      </c>
      <c r="L189">
        <v>333.1</v>
      </c>
      <c r="M189" t="s">
        <v>74</v>
      </c>
      <c r="N189" t="s">
        <v>24</v>
      </c>
      <c r="O189">
        <v>34.700000000000003</v>
      </c>
      <c r="P189">
        <v>10</v>
      </c>
      <c r="Q189" t="s">
        <v>91</v>
      </c>
    </row>
    <row r="190" spans="1:17" hidden="1" x14ac:dyDescent="0.3">
      <c r="A190" t="s">
        <v>507</v>
      </c>
      <c r="B190" t="s">
        <v>132</v>
      </c>
      <c r="C190" t="s">
        <v>508</v>
      </c>
      <c r="D190">
        <v>-27.595665</v>
      </c>
      <c r="E190">
        <v>152.99241000000001</v>
      </c>
      <c r="F190" t="s">
        <v>311</v>
      </c>
      <c r="G190">
        <v>25.02</v>
      </c>
      <c r="H190" t="s">
        <v>38</v>
      </c>
      <c r="I190" t="s">
        <v>102</v>
      </c>
      <c r="J190" t="s">
        <v>40</v>
      </c>
      <c r="K190">
        <v>6.71</v>
      </c>
      <c r="L190">
        <v>112.1</v>
      </c>
      <c r="M190" t="s">
        <v>23</v>
      </c>
      <c r="O190">
        <v>43.6</v>
      </c>
      <c r="P190">
        <v>100</v>
      </c>
      <c r="Q190" t="s">
        <v>25</v>
      </c>
    </row>
    <row r="191" spans="1:17" hidden="1" x14ac:dyDescent="0.3">
      <c r="A191" t="s">
        <v>509</v>
      </c>
      <c r="B191" t="s">
        <v>457</v>
      </c>
      <c r="C191" t="s">
        <v>322</v>
      </c>
      <c r="D191">
        <v>-22.926207000000002</v>
      </c>
      <c r="E191">
        <v>-43.157763000000003</v>
      </c>
      <c r="F191" t="s">
        <v>106</v>
      </c>
      <c r="G191">
        <v>26.66</v>
      </c>
      <c r="H191" t="s">
        <v>38</v>
      </c>
      <c r="I191" t="s">
        <v>30</v>
      </c>
      <c r="J191" t="s">
        <v>51</v>
      </c>
      <c r="L191">
        <v>36.9</v>
      </c>
      <c r="M191" t="s">
        <v>79</v>
      </c>
      <c r="N191" t="s">
        <v>24</v>
      </c>
      <c r="O191">
        <v>44.8</v>
      </c>
      <c r="P191">
        <v>10</v>
      </c>
      <c r="Q191" t="s">
        <v>25</v>
      </c>
    </row>
    <row r="192" spans="1:17" x14ac:dyDescent="0.3">
      <c r="A192" t="s">
        <v>510</v>
      </c>
      <c r="B192" t="s">
        <v>285</v>
      </c>
      <c r="C192" t="s">
        <v>44</v>
      </c>
      <c r="D192">
        <v>-36.701599999999999</v>
      </c>
      <c r="E192">
        <v>174.72416999999999</v>
      </c>
      <c r="F192" t="s">
        <v>313</v>
      </c>
      <c r="G192">
        <v>91.62</v>
      </c>
      <c r="H192" t="s">
        <v>21</v>
      </c>
      <c r="I192" t="s">
        <v>30</v>
      </c>
      <c r="J192" t="s">
        <v>51</v>
      </c>
      <c r="K192">
        <v>3.97</v>
      </c>
      <c r="L192">
        <v>39.9</v>
      </c>
      <c r="M192" t="s">
        <v>46</v>
      </c>
      <c r="N192" t="s">
        <v>24</v>
      </c>
      <c r="O192">
        <v>46.7</v>
      </c>
      <c r="P192">
        <v>5</v>
      </c>
      <c r="Q192" t="s">
        <v>25</v>
      </c>
    </row>
    <row r="193" spans="1:17" x14ac:dyDescent="0.3">
      <c r="A193" t="s">
        <v>511</v>
      </c>
      <c r="B193" t="s">
        <v>159</v>
      </c>
      <c r="C193" t="s">
        <v>121</v>
      </c>
      <c r="D193">
        <v>51.920377000000002</v>
      </c>
      <c r="E193">
        <v>4.4804190000000004</v>
      </c>
      <c r="F193" t="s">
        <v>512</v>
      </c>
      <c r="G193">
        <v>-2.84</v>
      </c>
      <c r="H193" t="s">
        <v>21</v>
      </c>
      <c r="I193" t="s">
        <v>57</v>
      </c>
      <c r="J193" t="s">
        <v>64</v>
      </c>
      <c r="K193">
        <v>8.02</v>
      </c>
      <c r="L193">
        <v>132.5</v>
      </c>
      <c r="M193" t="s">
        <v>79</v>
      </c>
      <c r="N193" t="s">
        <v>24</v>
      </c>
      <c r="O193">
        <v>64.099999999999994</v>
      </c>
      <c r="P193">
        <v>10</v>
      </c>
      <c r="Q193" t="s">
        <v>91</v>
      </c>
    </row>
    <row r="194" spans="1:17" x14ac:dyDescent="0.3">
      <c r="A194" t="s">
        <v>513</v>
      </c>
      <c r="B194" t="s">
        <v>70</v>
      </c>
      <c r="C194" t="s">
        <v>282</v>
      </c>
      <c r="D194">
        <v>38.879098999999997</v>
      </c>
      <c r="E194">
        <v>-77.041731999999996</v>
      </c>
      <c r="F194" t="s">
        <v>258</v>
      </c>
      <c r="G194">
        <v>71.47</v>
      </c>
      <c r="H194" t="s">
        <v>56</v>
      </c>
      <c r="I194" t="s">
        <v>73</v>
      </c>
      <c r="J194" t="s">
        <v>64</v>
      </c>
      <c r="K194">
        <v>5.55</v>
      </c>
      <c r="L194">
        <v>108.7</v>
      </c>
      <c r="M194" t="s">
        <v>23</v>
      </c>
      <c r="N194" t="s">
        <v>58</v>
      </c>
      <c r="O194">
        <v>27.3</v>
      </c>
      <c r="P194">
        <v>10</v>
      </c>
      <c r="Q194" t="s">
        <v>25</v>
      </c>
    </row>
    <row r="195" spans="1:17" x14ac:dyDescent="0.3">
      <c r="A195" t="s">
        <v>514</v>
      </c>
      <c r="B195" t="s">
        <v>77</v>
      </c>
      <c r="C195" t="s">
        <v>359</v>
      </c>
      <c r="D195">
        <v>49.165174</v>
      </c>
      <c r="E195">
        <v>-123.104249</v>
      </c>
      <c r="F195" t="s">
        <v>515</v>
      </c>
      <c r="G195">
        <v>16.03</v>
      </c>
      <c r="H195" t="s">
        <v>56</v>
      </c>
      <c r="I195" t="s">
        <v>30</v>
      </c>
      <c r="J195" t="s">
        <v>40</v>
      </c>
      <c r="K195">
        <v>2.93</v>
      </c>
      <c r="L195">
        <v>112.3</v>
      </c>
      <c r="M195" t="s">
        <v>79</v>
      </c>
      <c r="N195" t="s">
        <v>24</v>
      </c>
      <c r="O195">
        <v>37.5</v>
      </c>
      <c r="P195">
        <v>2</v>
      </c>
      <c r="Q195" t="s">
        <v>300</v>
      </c>
    </row>
    <row r="196" spans="1:17" x14ac:dyDescent="0.3">
      <c r="A196" t="s">
        <v>516</v>
      </c>
      <c r="B196" t="s">
        <v>172</v>
      </c>
      <c r="C196" t="s">
        <v>96</v>
      </c>
      <c r="D196">
        <v>23.799724000000001</v>
      </c>
      <c r="E196">
        <v>90.459874999999997</v>
      </c>
      <c r="F196" t="s">
        <v>517</v>
      </c>
      <c r="G196">
        <v>57.42</v>
      </c>
      <c r="H196" t="s">
        <v>72</v>
      </c>
      <c r="I196" t="s">
        <v>102</v>
      </c>
      <c r="J196" t="s">
        <v>64</v>
      </c>
      <c r="K196">
        <v>4.8499999999999996</v>
      </c>
      <c r="L196">
        <v>291.8</v>
      </c>
      <c r="M196" t="s">
        <v>46</v>
      </c>
      <c r="N196" t="s">
        <v>41</v>
      </c>
      <c r="O196">
        <v>101.3</v>
      </c>
      <c r="P196">
        <v>100</v>
      </c>
      <c r="Q196" t="s">
        <v>59</v>
      </c>
    </row>
    <row r="197" spans="1:17" x14ac:dyDescent="0.3">
      <c r="A197" t="s">
        <v>518</v>
      </c>
      <c r="B197" t="s">
        <v>519</v>
      </c>
      <c r="C197" t="s">
        <v>346</v>
      </c>
      <c r="D197">
        <v>40.700856000000002</v>
      </c>
      <c r="E197">
        <v>-74.019710000000003</v>
      </c>
      <c r="F197" t="s">
        <v>520</v>
      </c>
      <c r="G197">
        <v>55.66</v>
      </c>
      <c r="H197" t="s">
        <v>56</v>
      </c>
      <c r="I197" t="s">
        <v>102</v>
      </c>
      <c r="J197" t="s">
        <v>64</v>
      </c>
      <c r="K197">
        <v>3.11</v>
      </c>
      <c r="L197">
        <v>67.7</v>
      </c>
      <c r="M197" t="s">
        <v>79</v>
      </c>
      <c r="N197" t="s">
        <v>58</v>
      </c>
      <c r="O197">
        <v>23.2</v>
      </c>
      <c r="P197">
        <v>5</v>
      </c>
      <c r="Q197" t="s">
        <v>25</v>
      </c>
    </row>
    <row r="198" spans="1:17" x14ac:dyDescent="0.3">
      <c r="A198" t="s">
        <v>521</v>
      </c>
      <c r="B198" t="s">
        <v>104</v>
      </c>
      <c r="C198" t="s">
        <v>169</v>
      </c>
      <c r="D198">
        <v>-12.054308000000001</v>
      </c>
      <c r="E198">
        <v>-76.941588999999993</v>
      </c>
      <c r="F198" t="s">
        <v>522</v>
      </c>
      <c r="G198">
        <v>-3</v>
      </c>
      <c r="H198" t="s">
        <v>38</v>
      </c>
      <c r="I198" t="s">
        <v>57</v>
      </c>
      <c r="J198" t="s">
        <v>31</v>
      </c>
      <c r="K198">
        <v>5.35</v>
      </c>
      <c r="L198">
        <v>59.6</v>
      </c>
      <c r="M198" t="s">
        <v>79</v>
      </c>
      <c r="N198" t="s">
        <v>24</v>
      </c>
      <c r="O198">
        <v>17.3</v>
      </c>
      <c r="P198">
        <v>2</v>
      </c>
      <c r="Q198" t="s">
        <v>415</v>
      </c>
    </row>
    <row r="199" spans="1:17" hidden="1" x14ac:dyDescent="0.3">
      <c r="A199" t="s">
        <v>523</v>
      </c>
      <c r="B199" t="s">
        <v>253</v>
      </c>
      <c r="C199" t="s">
        <v>295</v>
      </c>
      <c r="D199">
        <v>41.433134000000003</v>
      </c>
      <c r="E199">
        <v>2.1594180000000001</v>
      </c>
      <c r="F199" t="s">
        <v>398</v>
      </c>
      <c r="G199">
        <v>17.579999999999998</v>
      </c>
      <c r="H199" t="s">
        <v>68</v>
      </c>
      <c r="I199" t="s">
        <v>73</v>
      </c>
      <c r="J199" t="s">
        <v>40</v>
      </c>
      <c r="K199">
        <v>6.28</v>
      </c>
      <c r="L199">
        <v>71.8</v>
      </c>
      <c r="M199" t="s">
        <v>46</v>
      </c>
      <c r="O199">
        <v>30.8</v>
      </c>
      <c r="P199">
        <v>10</v>
      </c>
      <c r="Q199" t="s">
        <v>25</v>
      </c>
    </row>
    <row r="200" spans="1:17" x14ac:dyDescent="0.3">
      <c r="A200" t="s">
        <v>524</v>
      </c>
      <c r="B200" t="s">
        <v>176</v>
      </c>
      <c r="C200" t="s">
        <v>89</v>
      </c>
      <c r="D200">
        <v>18.41893</v>
      </c>
      <c r="E200">
        <v>73.898578999999998</v>
      </c>
      <c r="F200" t="s">
        <v>114</v>
      </c>
      <c r="G200">
        <v>38.520000000000003</v>
      </c>
      <c r="H200" t="s">
        <v>72</v>
      </c>
      <c r="I200" t="s">
        <v>181</v>
      </c>
      <c r="J200" t="s">
        <v>40</v>
      </c>
      <c r="K200">
        <v>2.92</v>
      </c>
      <c r="L200">
        <v>76.2</v>
      </c>
      <c r="M200" t="s">
        <v>23</v>
      </c>
      <c r="N200" t="s">
        <v>107</v>
      </c>
      <c r="O200">
        <v>24.5</v>
      </c>
      <c r="P200">
        <v>2</v>
      </c>
      <c r="Q200" t="s">
        <v>525</v>
      </c>
    </row>
    <row r="201" spans="1:17" hidden="1" x14ac:dyDescent="0.3">
      <c r="A201" t="s">
        <v>526</v>
      </c>
      <c r="B201" t="s">
        <v>141</v>
      </c>
      <c r="C201" t="s">
        <v>62</v>
      </c>
      <c r="D201">
        <v>21.041383</v>
      </c>
      <c r="E201">
        <v>105.809341</v>
      </c>
      <c r="F201" t="s">
        <v>328</v>
      </c>
      <c r="G201">
        <v>94.45</v>
      </c>
      <c r="H201" t="s">
        <v>72</v>
      </c>
      <c r="I201" t="s">
        <v>30</v>
      </c>
      <c r="J201" t="s">
        <v>31</v>
      </c>
      <c r="L201">
        <v>102</v>
      </c>
      <c r="M201" t="s">
        <v>23</v>
      </c>
      <c r="N201" t="s">
        <v>24</v>
      </c>
      <c r="O201">
        <v>109.7</v>
      </c>
      <c r="P201">
        <v>50</v>
      </c>
      <c r="Q201" t="s">
        <v>59</v>
      </c>
    </row>
    <row r="202" spans="1:17" x14ac:dyDescent="0.3">
      <c r="A202" t="s">
        <v>527</v>
      </c>
      <c r="B202" t="s">
        <v>390</v>
      </c>
      <c r="C202" t="s">
        <v>19</v>
      </c>
      <c r="D202">
        <v>51.450147000000001</v>
      </c>
      <c r="E202">
        <v>2.9631999999999999E-2</v>
      </c>
      <c r="F202" t="s">
        <v>528</v>
      </c>
      <c r="G202">
        <v>7.46</v>
      </c>
      <c r="H202" t="s">
        <v>68</v>
      </c>
      <c r="I202" t="s">
        <v>102</v>
      </c>
      <c r="J202" t="s">
        <v>51</v>
      </c>
      <c r="K202">
        <v>4.62</v>
      </c>
      <c r="L202">
        <v>137.6</v>
      </c>
      <c r="M202" t="s">
        <v>23</v>
      </c>
      <c r="N202" t="s">
        <v>24</v>
      </c>
      <c r="O202">
        <v>41.9</v>
      </c>
      <c r="P202">
        <v>50</v>
      </c>
      <c r="Q202" t="s">
        <v>91</v>
      </c>
    </row>
    <row r="203" spans="1:17" hidden="1" x14ac:dyDescent="0.3">
      <c r="A203" t="s">
        <v>529</v>
      </c>
      <c r="B203" t="s">
        <v>504</v>
      </c>
      <c r="C203" t="s">
        <v>169</v>
      </c>
      <c r="D203">
        <v>39.977663</v>
      </c>
      <c r="E203">
        <v>-75.138597000000004</v>
      </c>
      <c r="F203" t="s">
        <v>530</v>
      </c>
      <c r="G203">
        <v>2.92</v>
      </c>
      <c r="H203" t="s">
        <v>68</v>
      </c>
      <c r="I203" t="s">
        <v>39</v>
      </c>
      <c r="J203" t="s">
        <v>64</v>
      </c>
      <c r="L203">
        <v>3.6</v>
      </c>
      <c r="M203" t="s">
        <v>79</v>
      </c>
      <c r="N203" t="s">
        <v>58</v>
      </c>
      <c r="O203">
        <v>31.9</v>
      </c>
      <c r="P203">
        <v>5</v>
      </c>
      <c r="Q203" t="s">
        <v>91</v>
      </c>
    </row>
    <row r="204" spans="1:17" x14ac:dyDescent="0.3">
      <c r="A204" t="s">
        <v>531</v>
      </c>
      <c r="B204" t="s">
        <v>345</v>
      </c>
      <c r="C204" t="s">
        <v>532</v>
      </c>
      <c r="D204">
        <v>24.602366</v>
      </c>
      <c r="E204">
        <v>46.653616</v>
      </c>
      <c r="F204" t="s">
        <v>154</v>
      </c>
      <c r="G204">
        <v>87.83</v>
      </c>
      <c r="H204" t="s">
        <v>56</v>
      </c>
      <c r="I204" t="s">
        <v>57</v>
      </c>
      <c r="J204" t="s">
        <v>51</v>
      </c>
      <c r="K204">
        <v>7.63</v>
      </c>
      <c r="L204">
        <v>86</v>
      </c>
      <c r="M204" t="s">
        <v>23</v>
      </c>
      <c r="N204" t="s">
        <v>24</v>
      </c>
      <c r="O204">
        <v>6.7</v>
      </c>
      <c r="P204">
        <v>25</v>
      </c>
      <c r="Q204" t="s">
        <v>25</v>
      </c>
    </row>
    <row r="205" spans="1:17" hidden="1" x14ac:dyDescent="0.3">
      <c r="A205" t="s">
        <v>533</v>
      </c>
      <c r="B205" t="s">
        <v>183</v>
      </c>
      <c r="C205" t="s">
        <v>184</v>
      </c>
      <c r="D205">
        <v>31.244102999999999</v>
      </c>
      <c r="E205">
        <v>121.42507500000001</v>
      </c>
      <c r="F205" t="s">
        <v>237</v>
      </c>
      <c r="G205">
        <v>2.04</v>
      </c>
      <c r="H205" t="s">
        <v>38</v>
      </c>
      <c r="I205" t="s">
        <v>57</v>
      </c>
      <c r="J205" t="s">
        <v>51</v>
      </c>
      <c r="K205">
        <v>10.24</v>
      </c>
      <c r="L205">
        <v>88.3</v>
      </c>
      <c r="M205" t="s">
        <v>79</v>
      </c>
      <c r="O205">
        <v>42.9</v>
      </c>
      <c r="P205">
        <v>25</v>
      </c>
      <c r="Q205" t="s">
        <v>91</v>
      </c>
    </row>
    <row r="206" spans="1:17" hidden="1" x14ac:dyDescent="0.3">
      <c r="A206" t="s">
        <v>534</v>
      </c>
      <c r="B206" t="s">
        <v>236</v>
      </c>
      <c r="C206" t="s">
        <v>177</v>
      </c>
      <c r="D206">
        <v>35.668335999999996</v>
      </c>
      <c r="E206">
        <v>51.363574999999997</v>
      </c>
      <c r="F206" t="s">
        <v>362</v>
      </c>
      <c r="H206" t="s">
        <v>68</v>
      </c>
      <c r="I206" t="s">
        <v>57</v>
      </c>
      <c r="K206">
        <v>9.15</v>
      </c>
      <c r="L206">
        <v>56.1</v>
      </c>
      <c r="M206" t="s">
        <v>23</v>
      </c>
      <c r="N206" t="s">
        <v>24</v>
      </c>
      <c r="O206">
        <v>23</v>
      </c>
      <c r="P206">
        <v>5</v>
      </c>
      <c r="Q206" t="s">
        <v>25</v>
      </c>
    </row>
    <row r="207" spans="1:17" x14ac:dyDescent="0.3">
      <c r="A207" t="s">
        <v>535</v>
      </c>
      <c r="B207" t="s">
        <v>88</v>
      </c>
      <c r="C207" t="s">
        <v>149</v>
      </c>
      <c r="D207">
        <v>-33.843459000000003</v>
      </c>
      <c r="E207">
        <v>151.225685</v>
      </c>
      <c r="F207" t="s">
        <v>536</v>
      </c>
      <c r="G207">
        <v>24.72</v>
      </c>
      <c r="H207" t="s">
        <v>72</v>
      </c>
      <c r="I207" t="s">
        <v>73</v>
      </c>
      <c r="J207" t="s">
        <v>31</v>
      </c>
      <c r="K207">
        <v>7.31</v>
      </c>
      <c r="L207">
        <v>1.1000000000000001</v>
      </c>
      <c r="M207" t="s">
        <v>79</v>
      </c>
      <c r="N207" t="s">
        <v>24</v>
      </c>
      <c r="O207">
        <v>20.3</v>
      </c>
      <c r="P207">
        <v>10</v>
      </c>
      <c r="Q207" t="s">
        <v>25</v>
      </c>
    </row>
    <row r="208" spans="1:17" hidden="1" x14ac:dyDescent="0.3">
      <c r="A208" t="s">
        <v>537</v>
      </c>
      <c r="B208" t="s">
        <v>156</v>
      </c>
      <c r="C208" t="s">
        <v>28</v>
      </c>
      <c r="D208">
        <v>37.743406999999998</v>
      </c>
      <c r="E208">
        <v>-122.421342</v>
      </c>
      <c r="F208" t="s">
        <v>55</v>
      </c>
      <c r="H208" t="s">
        <v>38</v>
      </c>
      <c r="I208" t="s">
        <v>30</v>
      </c>
      <c r="J208" t="s">
        <v>40</v>
      </c>
      <c r="K208">
        <v>8.16</v>
      </c>
      <c r="L208">
        <v>30.1</v>
      </c>
      <c r="M208" t="s">
        <v>46</v>
      </c>
      <c r="O208">
        <v>32.799999999999997</v>
      </c>
      <c r="P208">
        <v>50</v>
      </c>
      <c r="Q208" t="s">
        <v>25</v>
      </c>
    </row>
    <row r="209" spans="1:17" x14ac:dyDescent="0.3">
      <c r="A209" t="s">
        <v>538</v>
      </c>
      <c r="B209" t="s">
        <v>163</v>
      </c>
      <c r="C209" t="s">
        <v>54</v>
      </c>
      <c r="D209">
        <v>12.930679</v>
      </c>
      <c r="E209">
        <v>77.660193000000007</v>
      </c>
      <c r="F209" t="s">
        <v>539</v>
      </c>
      <c r="G209">
        <v>47.08</v>
      </c>
      <c r="H209" t="s">
        <v>68</v>
      </c>
      <c r="I209" t="s">
        <v>73</v>
      </c>
      <c r="J209" t="s">
        <v>51</v>
      </c>
      <c r="K209">
        <v>8.83</v>
      </c>
      <c r="L209">
        <v>120.3</v>
      </c>
      <c r="M209" t="s">
        <v>23</v>
      </c>
      <c r="N209" t="s">
        <v>107</v>
      </c>
      <c r="O209">
        <v>16.2</v>
      </c>
      <c r="P209">
        <v>5</v>
      </c>
      <c r="Q209" t="s">
        <v>25</v>
      </c>
    </row>
    <row r="210" spans="1:17" x14ac:dyDescent="0.3">
      <c r="A210" t="s">
        <v>540</v>
      </c>
      <c r="B210" t="s">
        <v>375</v>
      </c>
      <c r="C210" t="s">
        <v>142</v>
      </c>
      <c r="D210">
        <v>19.040309000000001</v>
      </c>
      <c r="E210">
        <v>72.889891000000006</v>
      </c>
      <c r="F210" t="s">
        <v>541</v>
      </c>
      <c r="G210">
        <v>2.8</v>
      </c>
      <c r="H210" t="s">
        <v>56</v>
      </c>
      <c r="I210" t="s">
        <v>73</v>
      </c>
      <c r="J210" t="s">
        <v>51</v>
      </c>
      <c r="K210">
        <v>5.74</v>
      </c>
      <c r="L210">
        <v>64.099999999999994</v>
      </c>
      <c r="M210" t="s">
        <v>23</v>
      </c>
      <c r="N210" t="s">
        <v>41</v>
      </c>
      <c r="O210">
        <v>34.1</v>
      </c>
      <c r="P210">
        <v>10</v>
      </c>
      <c r="Q210" t="s">
        <v>91</v>
      </c>
    </row>
    <row r="211" spans="1:17" hidden="1" x14ac:dyDescent="0.3">
      <c r="A211" t="s">
        <v>542</v>
      </c>
      <c r="B211" t="s">
        <v>298</v>
      </c>
      <c r="C211" t="s">
        <v>222</v>
      </c>
      <c r="D211">
        <v>-34.584342999999997</v>
      </c>
      <c r="E211">
        <v>-58.347751000000002</v>
      </c>
      <c r="F211" t="s">
        <v>543</v>
      </c>
      <c r="G211">
        <v>-3</v>
      </c>
      <c r="H211" t="s">
        <v>68</v>
      </c>
      <c r="I211" t="s">
        <v>57</v>
      </c>
      <c r="J211" t="s">
        <v>51</v>
      </c>
      <c r="K211">
        <v>7.81</v>
      </c>
      <c r="L211">
        <v>108.6</v>
      </c>
      <c r="M211" t="s">
        <v>79</v>
      </c>
      <c r="O211">
        <v>43.5</v>
      </c>
      <c r="P211">
        <v>50</v>
      </c>
      <c r="Q211" t="s">
        <v>544</v>
      </c>
    </row>
    <row r="212" spans="1:17" x14ac:dyDescent="0.3">
      <c r="A212" t="s">
        <v>545</v>
      </c>
      <c r="B212" t="s">
        <v>35</v>
      </c>
      <c r="C212" t="s">
        <v>378</v>
      </c>
      <c r="D212">
        <v>22.952621000000001</v>
      </c>
      <c r="E212">
        <v>72.653047000000001</v>
      </c>
      <c r="F212" t="s">
        <v>546</v>
      </c>
      <c r="G212">
        <v>63.54</v>
      </c>
      <c r="H212" t="s">
        <v>56</v>
      </c>
      <c r="I212" t="s">
        <v>30</v>
      </c>
      <c r="J212" t="s">
        <v>31</v>
      </c>
      <c r="K212">
        <v>5.23</v>
      </c>
      <c r="L212">
        <v>80.099999999999994</v>
      </c>
      <c r="M212" t="s">
        <v>46</v>
      </c>
      <c r="N212" t="s">
        <v>24</v>
      </c>
      <c r="O212">
        <v>33.6</v>
      </c>
      <c r="P212">
        <v>2</v>
      </c>
      <c r="Q212" t="s">
        <v>25</v>
      </c>
    </row>
    <row r="213" spans="1:17" x14ac:dyDescent="0.3">
      <c r="A213" t="s">
        <v>547</v>
      </c>
      <c r="B213" t="s">
        <v>70</v>
      </c>
      <c r="C213" t="s">
        <v>327</v>
      </c>
      <c r="D213">
        <v>38.914071999999997</v>
      </c>
      <c r="E213">
        <v>-77.026809999999998</v>
      </c>
      <c r="F213" t="s">
        <v>101</v>
      </c>
      <c r="G213">
        <v>40.53</v>
      </c>
      <c r="H213" t="s">
        <v>72</v>
      </c>
      <c r="I213" t="s">
        <v>73</v>
      </c>
      <c r="J213" t="s">
        <v>40</v>
      </c>
      <c r="K213">
        <v>6.81</v>
      </c>
      <c r="L213">
        <v>94.7</v>
      </c>
      <c r="M213" t="s">
        <v>23</v>
      </c>
      <c r="N213" t="s">
        <v>24</v>
      </c>
      <c r="O213">
        <v>20.399999999999999</v>
      </c>
      <c r="P213">
        <v>25</v>
      </c>
      <c r="Q213" t="s">
        <v>25</v>
      </c>
    </row>
    <row r="214" spans="1:17" x14ac:dyDescent="0.3">
      <c r="A214" t="s">
        <v>548</v>
      </c>
      <c r="B214" t="s">
        <v>70</v>
      </c>
      <c r="C214" t="s">
        <v>243</v>
      </c>
      <c r="D214">
        <v>38.817143000000002</v>
      </c>
      <c r="E214">
        <v>-76.999981000000005</v>
      </c>
      <c r="F214" t="s">
        <v>468</v>
      </c>
      <c r="G214">
        <v>62.9</v>
      </c>
      <c r="H214" t="s">
        <v>21</v>
      </c>
      <c r="I214" t="s">
        <v>102</v>
      </c>
      <c r="J214" t="s">
        <v>40</v>
      </c>
      <c r="K214">
        <v>1.99</v>
      </c>
      <c r="L214">
        <v>219.5</v>
      </c>
      <c r="M214" t="s">
        <v>46</v>
      </c>
      <c r="N214" t="s">
        <v>24</v>
      </c>
      <c r="O214">
        <v>61.9</v>
      </c>
      <c r="P214">
        <v>50</v>
      </c>
      <c r="Q214" t="s">
        <v>300</v>
      </c>
    </row>
    <row r="215" spans="1:17" hidden="1" x14ac:dyDescent="0.3">
      <c r="A215" t="s">
        <v>549</v>
      </c>
      <c r="B215" t="s">
        <v>148</v>
      </c>
      <c r="C215" t="s">
        <v>327</v>
      </c>
      <c r="D215">
        <v>37.637419000000001</v>
      </c>
      <c r="E215">
        <v>126.971739</v>
      </c>
      <c r="F215" t="s">
        <v>263</v>
      </c>
      <c r="G215">
        <v>27.64</v>
      </c>
      <c r="H215" t="s">
        <v>56</v>
      </c>
      <c r="I215" t="s">
        <v>73</v>
      </c>
      <c r="J215" t="s">
        <v>31</v>
      </c>
      <c r="K215">
        <v>6.5</v>
      </c>
      <c r="L215">
        <v>131.6</v>
      </c>
      <c r="M215" t="s">
        <v>32</v>
      </c>
      <c r="O215">
        <v>39.5</v>
      </c>
      <c r="P215">
        <v>2</v>
      </c>
      <c r="Q215" t="s">
        <v>25</v>
      </c>
    </row>
    <row r="216" spans="1:17" hidden="1" x14ac:dyDescent="0.3">
      <c r="A216" t="s">
        <v>550</v>
      </c>
      <c r="B216" t="s">
        <v>70</v>
      </c>
      <c r="C216" t="s">
        <v>439</v>
      </c>
      <c r="D216">
        <v>38.902993000000002</v>
      </c>
      <c r="E216">
        <v>-77.015934999999999</v>
      </c>
      <c r="F216" t="s">
        <v>551</v>
      </c>
      <c r="G216">
        <v>-3</v>
      </c>
      <c r="H216" t="s">
        <v>68</v>
      </c>
      <c r="I216" t="s">
        <v>30</v>
      </c>
      <c r="K216">
        <v>6.21</v>
      </c>
      <c r="L216">
        <v>202.2</v>
      </c>
      <c r="M216" t="s">
        <v>32</v>
      </c>
      <c r="N216" t="s">
        <v>24</v>
      </c>
      <c r="O216">
        <v>41.3</v>
      </c>
      <c r="P216">
        <v>2</v>
      </c>
      <c r="Q216" t="s">
        <v>552</v>
      </c>
    </row>
    <row r="217" spans="1:17" hidden="1" x14ac:dyDescent="0.3">
      <c r="A217" t="s">
        <v>553</v>
      </c>
      <c r="B217" t="s">
        <v>285</v>
      </c>
      <c r="C217" t="s">
        <v>195</v>
      </c>
      <c r="D217">
        <v>-36.858992000000001</v>
      </c>
      <c r="E217">
        <v>174.72886099999999</v>
      </c>
      <c r="F217" t="s">
        <v>50</v>
      </c>
      <c r="G217">
        <v>15.34</v>
      </c>
      <c r="H217" t="s">
        <v>68</v>
      </c>
      <c r="I217" t="s">
        <v>30</v>
      </c>
      <c r="J217" t="s">
        <v>40</v>
      </c>
      <c r="K217">
        <v>5.12</v>
      </c>
      <c r="L217">
        <v>161.9</v>
      </c>
      <c r="M217" t="s">
        <v>79</v>
      </c>
      <c r="O217">
        <v>29.9</v>
      </c>
      <c r="P217">
        <v>2</v>
      </c>
      <c r="Q217" t="s">
        <v>25</v>
      </c>
    </row>
    <row r="218" spans="1:17" hidden="1" x14ac:dyDescent="0.3">
      <c r="A218" t="s">
        <v>554</v>
      </c>
      <c r="B218" t="s">
        <v>310</v>
      </c>
      <c r="C218" t="s">
        <v>355</v>
      </c>
      <c r="D218">
        <v>41.057944999999997</v>
      </c>
      <c r="E218">
        <v>29.026178999999999</v>
      </c>
      <c r="F218" t="s">
        <v>319</v>
      </c>
      <c r="G218">
        <v>0.78</v>
      </c>
      <c r="H218" t="s">
        <v>68</v>
      </c>
      <c r="I218" t="s">
        <v>57</v>
      </c>
      <c r="J218" t="s">
        <v>64</v>
      </c>
      <c r="K218">
        <v>5.77</v>
      </c>
      <c r="M218" t="s">
        <v>23</v>
      </c>
      <c r="N218" t="s">
        <v>24</v>
      </c>
      <c r="O218">
        <v>26</v>
      </c>
      <c r="P218">
        <v>10</v>
      </c>
      <c r="Q218" t="s">
        <v>91</v>
      </c>
    </row>
    <row r="219" spans="1:17" x14ac:dyDescent="0.3">
      <c r="A219" t="s">
        <v>555</v>
      </c>
      <c r="B219" t="s">
        <v>326</v>
      </c>
      <c r="C219" t="s">
        <v>169</v>
      </c>
      <c r="D219">
        <v>53.445346999999998</v>
      </c>
      <c r="E219">
        <v>9.9756970000000003</v>
      </c>
      <c r="F219" t="s">
        <v>556</v>
      </c>
      <c r="G219">
        <v>111.08</v>
      </c>
      <c r="H219" t="s">
        <v>38</v>
      </c>
      <c r="I219" t="s">
        <v>73</v>
      </c>
      <c r="J219" t="s">
        <v>31</v>
      </c>
      <c r="K219">
        <v>9.83</v>
      </c>
      <c r="L219">
        <v>28.6</v>
      </c>
      <c r="M219" t="s">
        <v>79</v>
      </c>
      <c r="N219" t="s">
        <v>24</v>
      </c>
      <c r="O219">
        <v>27.5</v>
      </c>
      <c r="P219">
        <v>5</v>
      </c>
      <c r="Q219" t="s">
        <v>25</v>
      </c>
    </row>
    <row r="220" spans="1:17" x14ac:dyDescent="0.3">
      <c r="A220" t="s">
        <v>557</v>
      </c>
      <c r="B220" t="s">
        <v>125</v>
      </c>
      <c r="C220" t="s">
        <v>153</v>
      </c>
      <c r="D220">
        <v>41.805683000000002</v>
      </c>
      <c r="E220">
        <v>12.509814</v>
      </c>
      <c r="F220" t="s">
        <v>263</v>
      </c>
      <c r="G220">
        <v>77.91</v>
      </c>
      <c r="H220" t="s">
        <v>72</v>
      </c>
      <c r="I220" t="s">
        <v>102</v>
      </c>
      <c r="J220" t="s">
        <v>40</v>
      </c>
      <c r="K220">
        <v>3.81</v>
      </c>
      <c r="L220">
        <v>257.10000000000002</v>
      </c>
      <c r="M220" t="s">
        <v>46</v>
      </c>
      <c r="N220" t="s">
        <v>24</v>
      </c>
      <c r="O220">
        <v>36.9</v>
      </c>
      <c r="P220">
        <v>100</v>
      </c>
      <c r="Q220" t="s">
        <v>25</v>
      </c>
    </row>
    <row r="221" spans="1:17" x14ac:dyDescent="0.3">
      <c r="A221" t="s">
        <v>558</v>
      </c>
      <c r="B221" t="s">
        <v>163</v>
      </c>
      <c r="C221" t="s">
        <v>424</v>
      </c>
      <c r="D221">
        <v>13.082470000000001</v>
      </c>
      <c r="E221">
        <v>77.596147000000002</v>
      </c>
      <c r="F221" t="s">
        <v>559</v>
      </c>
      <c r="G221">
        <v>73.87</v>
      </c>
      <c r="H221" t="s">
        <v>38</v>
      </c>
      <c r="I221" t="s">
        <v>151</v>
      </c>
      <c r="J221" t="s">
        <v>51</v>
      </c>
      <c r="K221">
        <v>8.08</v>
      </c>
      <c r="L221">
        <v>9</v>
      </c>
      <c r="M221" t="s">
        <v>23</v>
      </c>
      <c r="N221" t="s">
        <v>24</v>
      </c>
      <c r="O221">
        <v>54.4</v>
      </c>
      <c r="P221">
        <v>2</v>
      </c>
      <c r="Q221" t="s">
        <v>25</v>
      </c>
    </row>
    <row r="222" spans="1:17" hidden="1" x14ac:dyDescent="0.3">
      <c r="A222" t="s">
        <v>560</v>
      </c>
      <c r="B222" t="s">
        <v>298</v>
      </c>
      <c r="C222" t="s">
        <v>28</v>
      </c>
      <c r="D222">
        <v>-34.536029999999997</v>
      </c>
      <c r="E222">
        <v>-58.514436000000003</v>
      </c>
      <c r="F222" t="s">
        <v>150</v>
      </c>
      <c r="G222">
        <v>32.619999999999997</v>
      </c>
      <c r="H222" t="s">
        <v>56</v>
      </c>
      <c r="I222" t="s">
        <v>39</v>
      </c>
      <c r="J222" t="s">
        <v>64</v>
      </c>
      <c r="L222">
        <v>95</v>
      </c>
      <c r="M222" t="s">
        <v>23</v>
      </c>
      <c r="N222" t="s">
        <v>58</v>
      </c>
      <c r="O222">
        <v>42</v>
      </c>
      <c r="P222">
        <v>2</v>
      </c>
      <c r="Q222" t="s">
        <v>25</v>
      </c>
    </row>
    <row r="223" spans="1:17" hidden="1" x14ac:dyDescent="0.3">
      <c r="A223" t="s">
        <v>561</v>
      </c>
      <c r="B223" t="s">
        <v>148</v>
      </c>
      <c r="C223" t="s">
        <v>562</v>
      </c>
      <c r="D223">
        <v>37.497127999999996</v>
      </c>
      <c r="E223">
        <v>126.989437</v>
      </c>
      <c r="F223" t="s">
        <v>150</v>
      </c>
      <c r="G223">
        <v>62.64</v>
      </c>
      <c r="H223" t="s">
        <v>21</v>
      </c>
      <c r="I223" t="s">
        <v>57</v>
      </c>
      <c r="J223" t="s">
        <v>51</v>
      </c>
      <c r="K223">
        <v>9.44</v>
      </c>
      <c r="M223" t="s">
        <v>23</v>
      </c>
      <c r="N223" t="s">
        <v>24</v>
      </c>
      <c r="O223">
        <v>78.2</v>
      </c>
      <c r="P223">
        <v>10</v>
      </c>
      <c r="Q223" t="s">
        <v>25</v>
      </c>
    </row>
    <row r="224" spans="1:17" x14ac:dyDescent="0.3">
      <c r="A224" t="s">
        <v>563</v>
      </c>
      <c r="B224" t="s">
        <v>70</v>
      </c>
      <c r="C224" t="s">
        <v>160</v>
      </c>
      <c r="D224">
        <v>38.885243000000003</v>
      </c>
      <c r="E224">
        <v>-77.087806</v>
      </c>
      <c r="F224" t="s">
        <v>328</v>
      </c>
      <c r="H224" t="s">
        <v>68</v>
      </c>
      <c r="I224" t="s">
        <v>102</v>
      </c>
      <c r="J224" t="s">
        <v>64</v>
      </c>
      <c r="K224">
        <v>3.71</v>
      </c>
      <c r="L224">
        <v>123.7</v>
      </c>
      <c r="M224" t="s">
        <v>32</v>
      </c>
      <c r="N224" t="s">
        <v>41</v>
      </c>
      <c r="O224">
        <v>45.2</v>
      </c>
      <c r="P224">
        <v>10</v>
      </c>
      <c r="Q224" t="s">
        <v>25</v>
      </c>
    </row>
    <row r="225" spans="1:17" x14ac:dyDescent="0.3">
      <c r="A225" t="s">
        <v>564</v>
      </c>
      <c r="B225" t="s">
        <v>242</v>
      </c>
      <c r="C225" t="s">
        <v>62</v>
      </c>
      <c r="D225">
        <v>24.980003</v>
      </c>
      <c r="E225">
        <v>121.560695</v>
      </c>
      <c r="F225" t="s">
        <v>335</v>
      </c>
      <c r="G225">
        <v>-0.11</v>
      </c>
      <c r="H225" t="s">
        <v>56</v>
      </c>
      <c r="I225" t="s">
        <v>102</v>
      </c>
      <c r="J225" t="s">
        <v>51</v>
      </c>
      <c r="K225">
        <v>4.18</v>
      </c>
      <c r="L225">
        <v>22.6</v>
      </c>
      <c r="M225" t="s">
        <v>46</v>
      </c>
      <c r="N225" t="s">
        <v>24</v>
      </c>
      <c r="O225">
        <v>18.3</v>
      </c>
      <c r="P225">
        <v>5</v>
      </c>
      <c r="Q225" t="s">
        <v>565</v>
      </c>
    </row>
    <row r="226" spans="1:17" x14ac:dyDescent="0.3">
      <c r="A226" t="s">
        <v>566</v>
      </c>
      <c r="B226" t="s">
        <v>266</v>
      </c>
      <c r="C226" t="s">
        <v>295</v>
      </c>
      <c r="D226">
        <v>6.4542820000000001</v>
      </c>
      <c r="E226">
        <v>3.3403420000000001</v>
      </c>
      <c r="F226" t="s">
        <v>226</v>
      </c>
      <c r="G226">
        <v>14.03</v>
      </c>
      <c r="H226" t="s">
        <v>56</v>
      </c>
      <c r="I226" t="s">
        <v>30</v>
      </c>
      <c r="J226" t="s">
        <v>40</v>
      </c>
      <c r="K226">
        <v>2.91</v>
      </c>
      <c r="L226">
        <v>73.3</v>
      </c>
      <c r="M226" t="s">
        <v>23</v>
      </c>
      <c r="N226" t="s">
        <v>24</v>
      </c>
      <c r="O226">
        <v>33.1</v>
      </c>
      <c r="P226">
        <v>2</v>
      </c>
      <c r="Q226" t="s">
        <v>300</v>
      </c>
    </row>
    <row r="227" spans="1:17" hidden="1" x14ac:dyDescent="0.3">
      <c r="A227" t="s">
        <v>567</v>
      </c>
      <c r="B227" t="s">
        <v>132</v>
      </c>
      <c r="C227" t="s">
        <v>105</v>
      </c>
      <c r="D227">
        <v>-27.320436999999998</v>
      </c>
      <c r="E227">
        <v>152.90172999999999</v>
      </c>
      <c r="F227" t="s">
        <v>86</v>
      </c>
      <c r="G227">
        <v>-3</v>
      </c>
      <c r="H227" t="s">
        <v>56</v>
      </c>
      <c r="I227" t="s">
        <v>57</v>
      </c>
      <c r="J227" t="s">
        <v>31</v>
      </c>
      <c r="L227">
        <v>108.1</v>
      </c>
      <c r="M227" t="s">
        <v>79</v>
      </c>
      <c r="N227" t="s">
        <v>41</v>
      </c>
      <c r="O227">
        <v>49.6</v>
      </c>
      <c r="P227">
        <v>10</v>
      </c>
      <c r="Q227" t="s">
        <v>415</v>
      </c>
    </row>
    <row r="228" spans="1:17" hidden="1" x14ac:dyDescent="0.3">
      <c r="A228" t="s">
        <v>568</v>
      </c>
      <c r="B228" t="s">
        <v>61</v>
      </c>
      <c r="C228" t="s">
        <v>307</v>
      </c>
      <c r="D228">
        <v>-1.3020910000000001</v>
      </c>
      <c r="E228">
        <v>36.792788999999999</v>
      </c>
      <c r="F228" t="s">
        <v>569</v>
      </c>
      <c r="G228">
        <v>71.88</v>
      </c>
      <c r="H228" t="s">
        <v>72</v>
      </c>
      <c r="I228" t="s">
        <v>73</v>
      </c>
      <c r="J228" t="s">
        <v>31</v>
      </c>
      <c r="L228">
        <v>267.10000000000002</v>
      </c>
      <c r="M228" t="s">
        <v>32</v>
      </c>
      <c r="N228" t="s">
        <v>58</v>
      </c>
      <c r="O228">
        <v>44</v>
      </c>
      <c r="P228">
        <v>2</v>
      </c>
      <c r="Q228" t="s">
        <v>25</v>
      </c>
    </row>
    <row r="229" spans="1:17" hidden="1" x14ac:dyDescent="0.3">
      <c r="A229" t="s">
        <v>570</v>
      </c>
      <c r="B229" t="s">
        <v>186</v>
      </c>
      <c r="C229" t="s">
        <v>142</v>
      </c>
      <c r="D229">
        <v>24.922791</v>
      </c>
      <c r="E229">
        <v>67.046272999999999</v>
      </c>
      <c r="F229" t="s">
        <v>339</v>
      </c>
      <c r="G229">
        <v>118.81</v>
      </c>
      <c r="H229" t="s">
        <v>68</v>
      </c>
      <c r="I229" t="s">
        <v>30</v>
      </c>
      <c r="J229" t="s">
        <v>64</v>
      </c>
      <c r="K229">
        <v>3.09</v>
      </c>
      <c r="M229" t="s">
        <v>74</v>
      </c>
      <c r="N229" t="s">
        <v>107</v>
      </c>
      <c r="O229">
        <v>48.6</v>
      </c>
      <c r="P229">
        <v>25</v>
      </c>
      <c r="Q229" t="s">
        <v>25</v>
      </c>
    </row>
    <row r="230" spans="1:17" x14ac:dyDescent="0.3">
      <c r="A230" t="s">
        <v>571</v>
      </c>
      <c r="B230" t="s">
        <v>48</v>
      </c>
      <c r="C230" t="s">
        <v>307</v>
      </c>
      <c r="D230">
        <v>-29.835598999999998</v>
      </c>
      <c r="E230">
        <v>31.112207000000001</v>
      </c>
      <c r="F230" t="s">
        <v>572</v>
      </c>
      <c r="G230">
        <v>25.54</v>
      </c>
      <c r="H230" t="s">
        <v>68</v>
      </c>
      <c r="I230" t="s">
        <v>181</v>
      </c>
      <c r="J230" t="s">
        <v>31</v>
      </c>
      <c r="K230">
        <v>4.6100000000000003</v>
      </c>
      <c r="L230">
        <v>123.7</v>
      </c>
      <c r="M230" t="s">
        <v>32</v>
      </c>
      <c r="N230" t="s">
        <v>24</v>
      </c>
      <c r="O230">
        <v>23.1</v>
      </c>
      <c r="P230">
        <v>5</v>
      </c>
      <c r="Q230" t="s">
        <v>25</v>
      </c>
    </row>
    <row r="231" spans="1:17" x14ac:dyDescent="0.3">
      <c r="A231" t="s">
        <v>573</v>
      </c>
      <c r="B231" t="s">
        <v>256</v>
      </c>
      <c r="C231" t="s">
        <v>574</v>
      </c>
      <c r="D231">
        <v>14.565542000000001</v>
      </c>
      <c r="E231">
        <v>120.892138</v>
      </c>
      <c r="F231" t="s">
        <v>286</v>
      </c>
      <c r="G231">
        <v>-3</v>
      </c>
      <c r="H231" t="s">
        <v>72</v>
      </c>
      <c r="I231" t="s">
        <v>30</v>
      </c>
      <c r="J231" t="s">
        <v>31</v>
      </c>
      <c r="K231">
        <v>6.16</v>
      </c>
      <c r="L231">
        <v>240.9</v>
      </c>
      <c r="M231" t="s">
        <v>32</v>
      </c>
      <c r="N231" t="s">
        <v>24</v>
      </c>
      <c r="O231">
        <v>52.6</v>
      </c>
      <c r="P231">
        <v>25</v>
      </c>
      <c r="Q231" t="s">
        <v>415</v>
      </c>
    </row>
    <row r="232" spans="1:17" x14ac:dyDescent="0.3">
      <c r="A232" t="s">
        <v>575</v>
      </c>
      <c r="B232" t="s">
        <v>504</v>
      </c>
      <c r="C232" t="s">
        <v>449</v>
      </c>
      <c r="D232">
        <v>40.061779000000001</v>
      </c>
      <c r="E232">
        <v>-75.132897999999997</v>
      </c>
      <c r="F232" t="s">
        <v>90</v>
      </c>
      <c r="G232">
        <v>32.51</v>
      </c>
      <c r="H232" t="s">
        <v>56</v>
      </c>
      <c r="I232" t="s">
        <v>39</v>
      </c>
      <c r="J232" t="s">
        <v>64</v>
      </c>
      <c r="K232">
        <v>10.62</v>
      </c>
      <c r="L232">
        <v>38.9</v>
      </c>
      <c r="M232" t="s">
        <v>46</v>
      </c>
      <c r="N232" t="s">
        <v>24</v>
      </c>
      <c r="O232">
        <v>36.5</v>
      </c>
      <c r="P232">
        <v>5</v>
      </c>
      <c r="Q232" t="s">
        <v>25</v>
      </c>
    </row>
    <row r="233" spans="1:17" x14ac:dyDescent="0.3">
      <c r="A233" t="s">
        <v>576</v>
      </c>
      <c r="B233" t="s">
        <v>236</v>
      </c>
      <c r="C233" t="s">
        <v>295</v>
      </c>
      <c r="D233">
        <v>35.805943999999997</v>
      </c>
      <c r="E233">
        <v>51.429591000000002</v>
      </c>
      <c r="F233" t="s">
        <v>110</v>
      </c>
      <c r="G233">
        <v>16.940000000000001</v>
      </c>
      <c r="H233" t="s">
        <v>38</v>
      </c>
      <c r="I233" t="s">
        <v>181</v>
      </c>
      <c r="J233" t="s">
        <v>51</v>
      </c>
      <c r="K233">
        <v>7.55</v>
      </c>
      <c r="L233">
        <v>170.8</v>
      </c>
      <c r="M233" t="s">
        <v>32</v>
      </c>
      <c r="N233" t="s">
        <v>24</v>
      </c>
      <c r="O233">
        <v>33.4</v>
      </c>
      <c r="P233">
        <v>10</v>
      </c>
      <c r="Q233" t="s">
        <v>25</v>
      </c>
    </row>
    <row r="234" spans="1:17" x14ac:dyDescent="0.3">
      <c r="A234" t="s">
        <v>577</v>
      </c>
      <c r="B234" t="s">
        <v>288</v>
      </c>
      <c r="C234" t="s">
        <v>282</v>
      </c>
      <c r="D234">
        <v>35.780563999999998</v>
      </c>
      <c r="E234">
        <v>139.72440599999999</v>
      </c>
      <c r="F234" t="s">
        <v>157</v>
      </c>
      <c r="G234">
        <v>48.46</v>
      </c>
      <c r="H234" t="s">
        <v>56</v>
      </c>
      <c r="I234" t="s">
        <v>30</v>
      </c>
      <c r="J234" t="s">
        <v>31</v>
      </c>
      <c r="K234">
        <v>5.71</v>
      </c>
      <c r="L234">
        <v>27.2</v>
      </c>
      <c r="M234" t="s">
        <v>46</v>
      </c>
      <c r="N234" t="s">
        <v>24</v>
      </c>
      <c r="O234">
        <v>27.2</v>
      </c>
      <c r="P234">
        <v>25</v>
      </c>
      <c r="Q234" t="s">
        <v>25</v>
      </c>
    </row>
    <row r="235" spans="1:17" x14ac:dyDescent="0.3">
      <c r="A235" t="s">
        <v>578</v>
      </c>
      <c r="B235" t="s">
        <v>579</v>
      </c>
      <c r="C235" t="s">
        <v>257</v>
      </c>
      <c r="D235">
        <v>23.253731999999999</v>
      </c>
      <c r="E235">
        <v>113.23154700000001</v>
      </c>
      <c r="F235" t="s">
        <v>432</v>
      </c>
      <c r="G235">
        <v>16.05</v>
      </c>
      <c r="H235" t="s">
        <v>21</v>
      </c>
      <c r="I235" t="s">
        <v>102</v>
      </c>
      <c r="J235" t="s">
        <v>64</v>
      </c>
      <c r="K235">
        <v>5.68</v>
      </c>
      <c r="L235">
        <v>463.2</v>
      </c>
      <c r="M235" t="s">
        <v>32</v>
      </c>
      <c r="N235" t="s">
        <v>58</v>
      </c>
      <c r="O235">
        <v>118.5</v>
      </c>
      <c r="P235">
        <v>50</v>
      </c>
      <c r="Q235" t="s">
        <v>59</v>
      </c>
    </row>
    <row r="236" spans="1:17" x14ac:dyDescent="0.3">
      <c r="A236" t="s">
        <v>580</v>
      </c>
      <c r="B236" t="s">
        <v>136</v>
      </c>
      <c r="C236" t="s">
        <v>202</v>
      </c>
      <c r="D236">
        <v>45.622928000000002</v>
      </c>
      <c r="E236">
        <v>-73.570060999999995</v>
      </c>
      <c r="F236" t="s">
        <v>581</v>
      </c>
      <c r="G236">
        <v>94.59</v>
      </c>
      <c r="H236" t="s">
        <v>38</v>
      </c>
      <c r="I236" t="s">
        <v>30</v>
      </c>
      <c r="J236" t="s">
        <v>31</v>
      </c>
      <c r="K236">
        <v>7.83</v>
      </c>
      <c r="L236">
        <v>112.3</v>
      </c>
      <c r="M236" t="s">
        <v>23</v>
      </c>
      <c r="N236" t="s">
        <v>58</v>
      </c>
      <c r="O236">
        <v>57.9</v>
      </c>
      <c r="P236">
        <v>10</v>
      </c>
      <c r="Q236" t="s">
        <v>25</v>
      </c>
    </row>
    <row r="237" spans="1:17" x14ac:dyDescent="0.3">
      <c r="A237" t="s">
        <v>582</v>
      </c>
      <c r="B237" t="s">
        <v>221</v>
      </c>
      <c r="C237" t="s">
        <v>153</v>
      </c>
      <c r="D237">
        <v>19.382919000000001</v>
      </c>
      <c r="E237">
        <v>-99.093299000000002</v>
      </c>
      <c r="F237" t="s">
        <v>134</v>
      </c>
      <c r="G237">
        <v>0.77</v>
      </c>
      <c r="H237" t="s">
        <v>38</v>
      </c>
      <c r="I237" t="s">
        <v>73</v>
      </c>
      <c r="J237" t="s">
        <v>51</v>
      </c>
      <c r="K237">
        <v>9.1199999999999992</v>
      </c>
      <c r="L237">
        <v>266.60000000000002</v>
      </c>
      <c r="M237" t="s">
        <v>32</v>
      </c>
      <c r="N237" t="s">
        <v>107</v>
      </c>
      <c r="O237">
        <v>31.8</v>
      </c>
      <c r="P237">
        <v>25</v>
      </c>
      <c r="Q237" t="s">
        <v>91</v>
      </c>
    </row>
    <row r="238" spans="1:17" x14ac:dyDescent="0.3">
      <c r="A238" t="s">
        <v>583</v>
      </c>
      <c r="B238" t="s">
        <v>176</v>
      </c>
      <c r="C238" t="s">
        <v>346</v>
      </c>
      <c r="D238">
        <v>18.441223999999998</v>
      </c>
      <c r="E238">
        <v>73.898098000000005</v>
      </c>
      <c r="F238" t="s">
        <v>584</v>
      </c>
      <c r="G238">
        <v>93.71</v>
      </c>
      <c r="H238" t="s">
        <v>56</v>
      </c>
      <c r="I238" t="s">
        <v>57</v>
      </c>
      <c r="J238" t="s">
        <v>64</v>
      </c>
      <c r="K238">
        <v>8.5399999999999991</v>
      </c>
      <c r="L238">
        <v>49.8</v>
      </c>
      <c r="M238" t="s">
        <v>46</v>
      </c>
      <c r="N238" t="s">
        <v>58</v>
      </c>
      <c r="O238">
        <v>81.599999999999994</v>
      </c>
      <c r="P238">
        <v>2</v>
      </c>
      <c r="Q238" t="s">
        <v>59</v>
      </c>
    </row>
    <row r="239" spans="1:17" hidden="1" x14ac:dyDescent="0.3">
      <c r="A239" t="s">
        <v>585</v>
      </c>
      <c r="B239" t="s">
        <v>375</v>
      </c>
      <c r="C239" t="s">
        <v>44</v>
      </c>
      <c r="D239">
        <v>19.181069000000001</v>
      </c>
      <c r="E239">
        <v>72.951291999999995</v>
      </c>
      <c r="F239" t="s">
        <v>228</v>
      </c>
      <c r="G239">
        <v>11.73</v>
      </c>
      <c r="H239" t="s">
        <v>56</v>
      </c>
      <c r="I239" t="s">
        <v>39</v>
      </c>
      <c r="J239" t="s">
        <v>51</v>
      </c>
      <c r="K239">
        <v>10.6</v>
      </c>
      <c r="L239">
        <v>62.5</v>
      </c>
      <c r="M239" t="s">
        <v>23</v>
      </c>
      <c r="O239">
        <v>47</v>
      </c>
      <c r="P239">
        <v>5</v>
      </c>
      <c r="Q239" t="s">
        <v>25</v>
      </c>
    </row>
    <row r="240" spans="1:17" x14ac:dyDescent="0.3">
      <c r="A240" t="s">
        <v>586</v>
      </c>
      <c r="B240" t="s">
        <v>183</v>
      </c>
      <c r="C240" t="s">
        <v>153</v>
      </c>
      <c r="D240">
        <v>31.179100999999999</v>
      </c>
      <c r="E240">
        <v>121.53534500000001</v>
      </c>
      <c r="F240" t="s">
        <v>393</v>
      </c>
      <c r="G240">
        <v>-0.93</v>
      </c>
      <c r="H240" t="s">
        <v>56</v>
      </c>
      <c r="I240" t="s">
        <v>57</v>
      </c>
      <c r="J240" t="s">
        <v>40</v>
      </c>
      <c r="K240">
        <v>9.77</v>
      </c>
      <c r="L240">
        <v>100</v>
      </c>
      <c r="M240" t="s">
        <v>23</v>
      </c>
      <c r="N240" t="s">
        <v>41</v>
      </c>
      <c r="O240">
        <v>13.7</v>
      </c>
      <c r="P240">
        <v>5</v>
      </c>
      <c r="Q240" t="s">
        <v>91</v>
      </c>
    </row>
    <row r="241" spans="1:17" hidden="1" x14ac:dyDescent="0.3">
      <c r="A241" t="s">
        <v>587</v>
      </c>
      <c r="B241" t="s">
        <v>61</v>
      </c>
      <c r="C241" t="s">
        <v>411</v>
      </c>
      <c r="D241">
        <v>-1.31365</v>
      </c>
      <c r="E241">
        <v>36.782375999999999</v>
      </c>
      <c r="F241" t="s">
        <v>272</v>
      </c>
      <c r="G241">
        <v>94.65</v>
      </c>
      <c r="H241" t="s">
        <v>56</v>
      </c>
      <c r="I241" t="s">
        <v>57</v>
      </c>
      <c r="K241">
        <v>4.67</v>
      </c>
      <c r="L241">
        <v>44.7</v>
      </c>
      <c r="M241" t="s">
        <v>23</v>
      </c>
      <c r="N241" t="s">
        <v>24</v>
      </c>
      <c r="O241">
        <v>41.9</v>
      </c>
      <c r="P241">
        <v>5</v>
      </c>
      <c r="Q241" t="s">
        <v>25</v>
      </c>
    </row>
    <row r="242" spans="1:17" hidden="1" x14ac:dyDescent="0.3">
      <c r="A242" t="s">
        <v>588</v>
      </c>
      <c r="B242" t="s">
        <v>306</v>
      </c>
      <c r="C242" t="s">
        <v>133</v>
      </c>
      <c r="D242">
        <v>25.171765000000001</v>
      </c>
      <c r="E242">
        <v>51.583772000000003</v>
      </c>
      <c r="F242" t="s">
        <v>393</v>
      </c>
      <c r="G242">
        <v>63.71</v>
      </c>
      <c r="H242" t="s">
        <v>38</v>
      </c>
      <c r="I242" t="s">
        <v>57</v>
      </c>
      <c r="J242" t="s">
        <v>31</v>
      </c>
      <c r="K242">
        <v>6.39</v>
      </c>
      <c r="M242" t="s">
        <v>79</v>
      </c>
      <c r="N242" t="s">
        <v>58</v>
      </c>
      <c r="O242">
        <v>7.6</v>
      </c>
      <c r="P242">
        <v>10</v>
      </c>
      <c r="Q242" t="s">
        <v>25</v>
      </c>
    </row>
    <row r="243" spans="1:17" hidden="1" x14ac:dyDescent="0.3">
      <c r="A243" t="s">
        <v>589</v>
      </c>
      <c r="B243" t="s">
        <v>221</v>
      </c>
      <c r="C243" t="s">
        <v>109</v>
      </c>
      <c r="D243">
        <v>19.565856</v>
      </c>
      <c r="E243">
        <v>-99.117570000000001</v>
      </c>
      <c r="F243" t="s">
        <v>203</v>
      </c>
      <c r="G243">
        <v>81.459999999999994</v>
      </c>
      <c r="H243" t="s">
        <v>38</v>
      </c>
      <c r="I243" t="s">
        <v>30</v>
      </c>
      <c r="J243" t="s">
        <v>64</v>
      </c>
      <c r="K243">
        <v>5.33</v>
      </c>
      <c r="L243">
        <v>26.4</v>
      </c>
      <c r="M243" t="s">
        <v>79</v>
      </c>
      <c r="O243">
        <v>42.3</v>
      </c>
      <c r="P243">
        <v>10</v>
      </c>
      <c r="Q243" t="s">
        <v>25</v>
      </c>
    </row>
    <row r="244" spans="1:17" x14ac:dyDescent="0.3">
      <c r="A244" t="s">
        <v>590</v>
      </c>
      <c r="B244" t="s">
        <v>136</v>
      </c>
      <c r="C244" t="s">
        <v>109</v>
      </c>
      <c r="D244">
        <v>45.368057999999998</v>
      </c>
      <c r="E244">
        <v>-73.484157999999994</v>
      </c>
      <c r="F244" t="s">
        <v>233</v>
      </c>
      <c r="G244">
        <v>25.55</v>
      </c>
      <c r="H244" t="s">
        <v>56</v>
      </c>
      <c r="I244" t="s">
        <v>73</v>
      </c>
      <c r="J244" t="s">
        <v>40</v>
      </c>
      <c r="K244">
        <v>3.33</v>
      </c>
      <c r="L244">
        <v>86.1</v>
      </c>
      <c r="M244" t="s">
        <v>23</v>
      </c>
      <c r="N244" t="s">
        <v>41</v>
      </c>
      <c r="O244">
        <v>31.2</v>
      </c>
      <c r="P244">
        <v>2</v>
      </c>
      <c r="Q244" t="s">
        <v>25</v>
      </c>
    </row>
    <row r="245" spans="1:17" x14ac:dyDescent="0.3">
      <c r="A245" t="s">
        <v>591</v>
      </c>
      <c r="B245" t="s">
        <v>104</v>
      </c>
      <c r="C245" t="s">
        <v>149</v>
      </c>
      <c r="D245">
        <v>-12.039891000000001</v>
      </c>
      <c r="E245">
        <v>-77.090971999999994</v>
      </c>
      <c r="F245" t="s">
        <v>536</v>
      </c>
      <c r="G245">
        <v>36.82</v>
      </c>
      <c r="H245" t="s">
        <v>21</v>
      </c>
      <c r="I245" t="s">
        <v>57</v>
      </c>
      <c r="J245" t="s">
        <v>40</v>
      </c>
      <c r="K245">
        <v>9.32</v>
      </c>
      <c r="L245">
        <v>4.5</v>
      </c>
      <c r="M245" t="s">
        <v>23</v>
      </c>
      <c r="N245" t="s">
        <v>58</v>
      </c>
      <c r="O245">
        <v>62</v>
      </c>
      <c r="P245">
        <v>5</v>
      </c>
      <c r="Q245" t="s">
        <v>25</v>
      </c>
    </row>
    <row r="246" spans="1:17" x14ac:dyDescent="0.3">
      <c r="A246" t="s">
        <v>592</v>
      </c>
      <c r="B246" t="s">
        <v>48</v>
      </c>
      <c r="C246" t="s">
        <v>137</v>
      </c>
      <c r="D246">
        <v>-29.865091</v>
      </c>
      <c r="E246">
        <v>30.973531000000001</v>
      </c>
      <c r="F246" t="s">
        <v>180</v>
      </c>
      <c r="G246">
        <v>29.75</v>
      </c>
      <c r="H246" t="s">
        <v>56</v>
      </c>
      <c r="I246" t="s">
        <v>73</v>
      </c>
      <c r="J246" t="s">
        <v>51</v>
      </c>
      <c r="K246">
        <v>9.1300000000000008</v>
      </c>
      <c r="L246">
        <v>20.399999999999999</v>
      </c>
      <c r="M246" t="s">
        <v>23</v>
      </c>
      <c r="N246" t="s">
        <v>58</v>
      </c>
      <c r="O246">
        <v>57.3</v>
      </c>
      <c r="P246">
        <v>50</v>
      </c>
      <c r="Q246" t="s">
        <v>25</v>
      </c>
    </row>
    <row r="247" spans="1:17" x14ac:dyDescent="0.3">
      <c r="A247" t="s">
        <v>593</v>
      </c>
      <c r="B247" t="s">
        <v>176</v>
      </c>
      <c r="C247" t="s">
        <v>594</v>
      </c>
      <c r="D247">
        <v>18.444489000000001</v>
      </c>
      <c r="E247">
        <v>73.901303999999996</v>
      </c>
      <c r="F247" t="s">
        <v>515</v>
      </c>
      <c r="G247">
        <v>42.25</v>
      </c>
      <c r="H247" t="s">
        <v>38</v>
      </c>
      <c r="I247" t="s">
        <v>39</v>
      </c>
      <c r="J247" t="s">
        <v>51</v>
      </c>
      <c r="K247">
        <v>7.77</v>
      </c>
      <c r="L247">
        <v>188.4</v>
      </c>
      <c r="M247" t="s">
        <v>79</v>
      </c>
      <c r="N247" t="s">
        <v>24</v>
      </c>
      <c r="O247">
        <v>23.7</v>
      </c>
      <c r="P247">
        <v>2</v>
      </c>
      <c r="Q247" t="s">
        <v>25</v>
      </c>
    </row>
    <row r="248" spans="1:17" x14ac:dyDescent="0.3">
      <c r="A248" t="s">
        <v>595</v>
      </c>
      <c r="B248" t="s">
        <v>136</v>
      </c>
      <c r="C248" t="s">
        <v>214</v>
      </c>
      <c r="D248">
        <v>45.398907999999999</v>
      </c>
      <c r="E248">
        <v>-73.649441999999993</v>
      </c>
      <c r="F248" t="s">
        <v>208</v>
      </c>
      <c r="G248">
        <v>24.86</v>
      </c>
      <c r="H248" t="s">
        <v>56</v>
      </c>
      <c r="I248" t="s">
        <v>57</v>
      </c>
      <c r="J248" t="s">
        <v>51</v>
      </c>
      <c r="K248">
        <v>6.2</v>
      </c>
      <c r="L248">
        <v>193.6</v>
      </c>
      <c r="M248" t="s">
        <v>32</v>
      </c>
      <c r="N248" t="s">
        <v>24</v>
      </c>
      <c r="O248">
        <v>33.1</v>
      </c>
      <c r="P248">
        <v>5</v>
      </c>
      <c r="Q248" t="s">
        <v>25</v>
      </c>
    </row>
    <row r="249" spans="1:17" hidden="1" x14ac:dyDescent="0.3">
      <c r="A249" t="s">
        <v>596</v>
      </c>
      <c r="B249" t="s">
        <v>81</v>
      </c>
      <c r="C249" t="s">
        <v>89</v>
      </c>
      <c r="D249">
        <v>28.550103</v>
      </c>
      <c r="E249">
        <v>77.292345999999995</v>
      </c>
      <c r="F249" t="s">
        <v>597</v>
      </c>
      <c r="G249">
        <v>33.380000000000003</v>
      </c>
      <c r="H249" t="s">
        <v>21</v>
      </c>
      <c r="I249" t="s">
        <v>22</v>
      </c>
      <c r="J249" t="s">
        <v>31</v>
      </c>
      <c r="L249">
        <v>239.9</v>
      </c>
      <c r="M249" t="s">
        <v>23</v>
      </c>
      <c r="N249" t="s">
        <v>24</v>
      </c>
      <c r="O249">
        <v>67.400000000000006</v>
      </c>
      <c r="P249">
        <v>25</v>
      </c>
      <c r="Q249" t="s">
        <v>25</v>
      </c>
    </row>
    <row r="250" spans="1:17" hidden="1" x14ac:dyDescent="0.3">
      <c r="A250" t="s">
        <v>598</v>
      </c>
      <c r="B250" t="s">
        <v>70</v>
      </c>
      <c r="C250" t="s">
        <v>96</v>
      </c>
      <c r="D250">
        <v>38.905521</v>
      </c>
      <c r="E250">
        <v>-77.010384000000002</v>
      </c>
      <c r="F250" t="s">
        <v>569</v>
      </c>
      <c r="H250" t="s">
        <v>21</v>
      </c>
      <c r="I250" t="s">
        <v>57</v>
      </c>
      <c r="J250" t="s">
        <v>51</v>
      </c>
      <c r="K250">
        <v>4.45</v>
      </c>
      <c r="M250" t="s">
        <v>23</v>
      </c>
      <c r="O250">
        <v>91.3</v>
      </c>
      <c r="P250">
        <v>10</v>
      </c>
      <c r="Q250" t="s">
        <v>59</v>
      </c>
    </row>
    <row r="251" spans="1:17" x14ac:dyDescent="0.3">
      <c r="A251" t="s">
        <v>599</v>
      </c>
      <c r="B251" t="s">
        <v>176</v>
      </c>
      <c r="C251" t="s">
        <v>282</v>
      </c>
      <c r="D251">
        <v>18.595732000000002</v>
      </c>
      <c r="E251">
        <v>73.828705999999997</v>
      </c>
      <c r="F251" t="s">
        <v>474</v>
      </c>
      <c r="G251">
        <v>76.459999999999994</v>
      </c>
      <c r="H251" t="s">
        <v>38</v>
      </c>
      <c r="I251" t="s">
        <v>57</v>
      </c>
      <c r="J251" t="s">
        <v>40</v>
      </c>
      <c r="K251">
        <v>7.13</v>
      </c>
      <c r="L251">
        <v>6.8</v>
      </c>
      <c r="M251" t="s">
        <v>46</v>
      </c>
      <c r="N251" t="s">
        <v>107</v>
      </c>
      <c r="O251">
        <v>20.100000000000001</v>
      </c>
      <c r="P251">
        <v>5</v>
      </c>
      <c r="Q251" t="s">
        <v>25</v>
      </c>
    </row>
    <row r="252" spans="1:17" x14ac:dyDescent="0.3">
      <c r="A252" t="s">
        <v>600</v>
      </c>
      <c r="B252" t="s">
        <v>163</v>
      </c>
      <c r="C252" t="s">
        <v>28</v>
      </c>
      <c r="D252">
        <v>13.11177</v>
      </c>
      <c r="E252">
        <v>77.548231999999999</v>
      </c>
      <c r="F252" t="s">
        <v>474</v>
      </c>
      <c r="G252">
        <v>30.77</v>
      </c>
      <c r="H252" t="s">
        <v>68</v>
      </c>
      <c r="I252" t="s">
        <v>39</v>
      </c>
      <c r="J252" t="s">
        <v>51</v>
      </c>
      <c r="K252">
        <v>7.81</v>
      </c>
      <c r="L252">
        <v>17.100000000000001</v>
      </c>
      <c r="M252" t="s">
        <v>79</v>
      </c>
      <c r="N252" t="s">
        <v>41</v>
      </c>
      <c r="O252">
        <v>20.5</v>
      </c>
      <c r="P252">
        <v>2</v>
      </c>
      <c r="Q252" t="s">
        <v>25</v>
      </c>
    </row>
    <row r="253" spans="1:17" hidden="1" x14ac:dyDescent="0.3">
      <c r="A253" t="s">
        <v>601</v>
      </c>
      <c r="B253" t="s">
        <v>35</v>
      </c>
      <c r="C253" t="s">
        <v>49</v>
      </c>
      <c r="D253">
        <v>23.124389999999998</v>
      </c>
      <c r="E253">
        <v>72.639583000000002</v>
      </c>
      <c r="F253" t="s">
        <v>494</v>
      </c>
      <c r="H253" t="s">
        <v>68</v>
      </c>
      <c r="I253" t="s">
        <v>30</v>
      </c>
      <c r="J253" t="s">
        <v>51</v>
      </c>
      <c r="M253" t="s">
        <v>23</v>
      </c>
      <c r="N253" t="s">
        <v>24</v>
      </c>
      <c r="O253">
        <v>57.3</v>
      </c>
      <c r="P253">
        <v>2</v>
      </c>
      <c r="Q253" t="s">
        <v>25</v>
      </c>
    </row>
    <row r="254" spans="1:17" x14ac:dyDescent="0.3">
      <c r="A254" t="s">
        <v>602</v>
      </c>
      <c r="B254" t="s">
        <v>266</v>
      </c>
      <c r="C254" t="s">
        <v>105</v>
      </c>
      <c r="D254">
        <v>6.5455319999999997</v>
      </c>
      <c r="E254">
        <v>3.527997</v>
      </c>
      <c r="F254" t="s">
        <v>349</v>
      </c>
      <c r="G254">
        <v>22.38</v>
      </c>
      <c r="H254" t="s">
        <v>38</v>
      </c>
      <c r="I254" t="s">
        <v>30</v>
      </c>
      <c r="J254" t="s">
        <v>64</v>
      </c>
      <c r="K254">
        <v>7.11</v>
      </c>
      <c r="L254">
        <v>19.7</v>
      </c>
      <c r="M254" t="s">
        <v>23</v>
      </c>
      <c r="N254" t="s">
        <v>24</v>
      </c>
      <c r="O254">
        <v>122.4</v>
      </c>
      <c r="P254">
        <v>50</v>
      </c>
      <c r="Q254" t="s">
        <v>59</v>
      </c>
    </row>
    <row r="255" spans="1:17" hidden="1" x14ac:dyDescent="0.3">
      <c r="A255" t="s">
        <v>603</v>
      </c>
      <c r="B255" t="s">
        <v>148</v>
      </c>
      <c r="C255" t="s">
        <v>532</v>
      </c>
      <c r="D255">
        <v>37.544612000000001</v>
      </c>
      <c r="E255">
        <v>126.921125</v>
      </c>
      <c r="F255" t="s">
        <v>604</v>
      </c>
      <c r="G255">
        <v>36.520000000000003</v>
      </c>
      <c r="H255" t="s">
        <v>68</v>
      </c>
      <c r="I255" t="s">
        <v>30</v>
      </c>
      <c r="K255">
        <v>4.3099999999999996</v>
      </c>
      <c r="L255">
        <v>11.8</v>
      </c>
      <c r="M255" t="s">
        <v>46</v>
      </c>
      <c r="N255" t="s">
        <v>41</v>
      </c>
      <c r="O255">
        <v>13.2</v>
      </c>
      <c r="P255">
        <v>2</v>
      </c>
      <c r="Q255" t="s">
        <v>25</v>
      </c>
    </row>
    <row r="256" spans="1:17" x14ac:dyDescent="0.3">
      <c r="A256" t="s">
        <v>605</v>
      </c>
      <c r="B256" t="s">
        <v>205</v>
      </c>
      <c r="C256" t="s">
        <v>28</v>
      </c>
      <c r="D256">
        <v>48.748072999999998</v>
      </c>
      <c r="E256">
        <v>2.4479860000000002</v>
      </c>
      <c r="F256" t="s">
        <v>328</v>
      </c>
      <c r="G256">
        <v>42.08</v>
      </c>
      <c r="H256" t="s">
        <v>68</v>
      </c>
      <c r="I256" t="s">
        <v>57</v>
      </c>
      <c r="J256" t="s">
        <v>40</v>
      </c>
      <c r="K256">
        <v>10.43</v>
      </c>
      <c r="L256">
        <v>308.39999999999998</v>
      </c>
      <c r="M256" t="s">
        <v>32</v>
      </c>
      <c r="N256" t="s">
        <v>41</v>
      </c>
      <c r="O256">
        <v>42.2</v>
      </c>
      <c r="P256">
        <v>100</v>
      </c>
      <c r="Q256" t="s">
        <v>25</v>
      </c>
    </row>
    <row r="257" spans="1:17" x14ac:dyDescent="0.3">
      <c r="A257" t="s">
        <v>606</v>
      </c>
      <c r="B257" t="s">
        <v>321</v>
      </c>
      <c r="C257" t="s">
        <v>437</v>
      </c>
      <c r="D257">
        <v>-33.941209999999998</v>
      </c>
      <c r="E257">
        <v>18.398240999999999</v>
      </c>
      <c r="F257" t="s">
        <v>86</v>
      </c>
      <c r="G257">
        <v>9.66</v>
      </c>
      <c r="H257" t="s">
        <v>68</v>
      </c>
      <c r="I257" t="s">
        <v>39</v>
      </c>
      <c r="J257" t="s">
        <v>40</v>
      </c>
      <c r="K257">
        <v>5.21</v>
      </c>
      <c r="L257">
        <v>86</v>
      </c>
      <c r="M257" t="s">
        <v>79</v>
      </c>
      <c r="N257" t="s">
        <v>58</v>
      </c>
      <c r="O257">
        <v>29.6</v>
      </c>
      <c r="P257">
        <v>25</v>
      </c>
      <c r="Q257" t="s">
        <v>25</v>
      </c>
    </row>
    <row r="258" spans="1:17" x14ac:dyDescent="0.3">
      <c r="A258" t="s">
        <v>607</v>
      </c>
      <c r="B258" t="s">
        <v>481</v>
      </c>
      <c r="C258" t="s">
        <v>302</v>
      </c>
      <c r="D258">
        <v>-23.604241999999999</v>
      </c>
      <c r="E258">
        <v>-46.749130999999998</v>
      </c>
      <c r="F258" t="s">
        <v>472</v>
      </c>
      <c r="G258">
        <v>71.87</v>
      </c>
      <c r="H258" t="s">
        <v>72</v>
      </c>
      <c r="I258" t="s">
        <v>102</v>
      </c>
      <c r="J258" t="s">
        <v>64</v>
      </c>
      <c r="K258">
        <v>6.66</v>
      </c>
      <c r="L258">
        <v>223.1</v>
      </c>
      <c r="M258" t="s">
        <v>79</v>
      </c>
      <c r="N258" t="s">
        <v>41</v>
      </c>
      <c r="O258">
        <v>25.1</v>
      </c>
      <c r="P258">
        <v>10</v>
      </c>
      <c r="Q258" t="s">
        <v>25</v>
      </c>
    </row>
    <row r="259" spans="1:17" x14ac:dyDescent="0.3">
      <c r="A259" t="s">
        <v>608</v>
      </c>
      <c r="B259" t="s">
        <v>266</v>
      </c>
      <c r="C259" t="s">
        <v>153</v>
      </c>
      <c r="D259">
        <v>6.4992179999999999</v>
      </c>
      <c r="E259">
        <v>3.37778</v>
      </c>
      <c r="F259" t="s">
        <v>251</v>
      </c>
      <c r="G259">
        <v>14.56</v>
      </c>
      <c r="H259" t="s">
        <v>56</v>
      </c>
      <c r="I259" t="s">
        <v>73</v>
      </c>
      <c r="J259" t="s">
        <v>64</v>
      </c>
      <c r="K259">
        <v>6.07</v>
      </c>
      <c r="L259">
        <v>56.4</v>
      </c>
      <c r="M259" t="s">
        <v>23</v>
      </c>
      <c r="N259" t="s">
        <v>107</v>
      </c>
      <c r="O259">
        <v>54.3</v>
      </c>
      <c r="P259">
        <v>10</v>
      </c>
      <c r="Q259" t="s">
        <v>25</v>
      </c>
    </row>
    <row r="260" spans="1:17" hidden="1" x14ac:dyDescent="0.3">
      <c r="A260" t="s">
        <v>609</v>
      </c>
      <c r="B260" t="s">
        <v>321</v>
      </c>
      <c r="C260" t="s">
        <v>610</v>
      </c>
      <c r="D260">
        <v>-33.975397000000001</v>
      </c>
      <c r="E260">
        <v>18.381481999999998</v>
      </c>
      <c r="F260" t="s">
        <v>263</v>
      </c>
      <c r="G260">
        <v>217.92</v>
      </c>
      <c r="H260" t="s">
        <v>68</v>
      </c>
      <c r="I260" t="s">
        <v>30</v>
      </c>
      <c r="J260" t="s">
        <v>31</v>
      </c>
      <c r="K260">
        <v>7.75</v>
      </c>
      <c r="L260">
        <v>80.7</v>
      </c>
      <c r="M260" t="s">
        <v>23</v>
      </c>
      <c r="O260">
        <v>18.7</v>
      </c>
      <c r="P260">
        <v>5</v>
      </c>
      <c r="Q260" t="s">
        <v>25</v>
      </c>
    </row>
    <row r="261" spans="1:17" x14ac:dyDescent="0.3">
      <c r="A261" t="s">
        <v>611</v>
      </c>
      <c r="B261" t="s">
        <v>431</v>
      </c>
      <c r="C261" t="s">
        <v>327</v>
      </c>
      <c r="D261">
        <v>34.781139000000003</v>
      </c>
      <c r="E261">
        <v>135.70297099999999</v>
      </c>
      <c r="F261" t="s">
        <v>612</v>
      </c>
      <c r="G261">
        <v>75.84</v>
      </c>
      <c r="H261" t="s">
        <v>68</v>
      </c>
      <c r="I261" t="s">
        <v>102</v>
      </c>
      <c r="J261" t="s">
        <v>40</v>
      </c>
      <c r="K261">
        <v>4.55</v>
      </c>
      <c r="L261">
        <v>316.39999999999998</v>
      </c>
      <c r="M261" t="s">
        <v>23</v>
      </c>
      <c r="N261" t="s">
        <v>41</v>
      </c>
      <c r="O261">
        <v>36.1</v>
      </c>
      <c r="P261">
        <v>5</v>
      </c>
      <c r="Q261" t="s">
        <v>25</v>
      </c>
    </row>
    <row r="262" spans="1:17" hidden="1" x14ac:dyDescent="0.3">
      <c r="A262" t="s">
        <v>613</v>
      </c>
      <c r="B262" t="s">
        <v>163</v>
      </c>
      <c r="C262" t="s">
        <v>279</v>
      </c>
      <c r="D262">
        <v>12.967102000000001</v>
      </c>
      <c r="E262">
        <v>77.489352999999994</v>
      </c>
      <c r="F262" t="s">
        <v>272</v>
      </c>
      <c r="G262">
        <v>-3</v>
      </c>
      <c r="H262" t="s">
        <v>56</v>
      </c>
      <c r="I262" t="s">
        <v>57</v>
      </c>
      <c r="J262" t="s">
        <v>40</v>
      </c>
      <c r="K262">
        <v>3.28</v>
      </c>
      <c r="M262" t="s">
        <v>32</v>
      </c>
      <c r="N262" t="s">
        <v>24</v>
      </c>
      <c r="O262">
        <v>32.5</v>
      </c>
      <c r="P262">
        <v>2</v>
      </c>
      <c r="Q262" t="s">
        <v>91</v>
      </c>
    </row>
    <row r="263" spans="1:17" hidden="1" x14ac:dyDescent="0.3">
      <c r="A263" t="s">
        <v>614</v>
      </c>
      <c r="B263" t="s">
        <v>120</v>
      </c>
      <c r="C263" t="s">
        <v>195</v>
      </c>
      <c r="D263">
        <v>1.327545</v>
      </c>
      <c r="E263">
        <v>103.794893</v>
      </c>
      <c r="F263" t="s">
        <v>190</v>
      </c>
      <c r="G263">
        <v>18.22</v>
      </c>
      <c r="H263" t="s">
        <v>38</v>
      </c>
      <c r="I263" t="s">
        <v>30</v>
      </c>
      <c r="K263">
        <v>6.75</v>
      </c>
      <c r="L263">
        <v>18.899999999999999</v>
      </c>
      <c r="M263" t="s">
        <v>79</v>
      </c>
      <c r="N263" t="s">
        <v>107</v>
      </c>
      <c r="O263">
        <v>33.700000000000003</v>
      </c>
      <c r="P263">
        <v>50</v>
      </c>
      <c r="Q263" t="s">
        <v>25</v>
      </c>
    </row>
    <row r="264" spans="1:17" hidden="1" x14ac:dyDescent="0.3">
      <c r="A264" t="s">
        <v>615</v>
      </c>
      <c r="B264" t="s">
        <v>35</v>
      </c>
      <c r="C264" t="s">
        <v>149</v>
      </c>
      <c r="D264">
        <v>22.995238000000001</v>
      </c>
      <c r="E264">
        <v>72.572519</v>
      </c>
      <c r="F264" t="s">
        <v>215</v>
      </c>
      <c r="G264">
        <v>18.03</v>
      </c>
      <c r="H264" t="s">
        <v>21</v>
      </c>
      <c r="I264" t="s">
        <v>102</v>
      </c>
      <c r="J264" t="s">
        <v>64</v>
      </c>
      <c r="K264">
        <v>5.94</v>
      </c>
      <c r="L264">
        <v>583.4</v>
      </c>
      <c r="M264" t="s">
        <v>74</v>
      </c>
      <c r="O264">
        <v>61.2</v>
      </c>
      <c r="P264">
        <v>10</v>
      </c>
      <c r="Q264" t="s">
        <v>25</v>
      </c>
    </row>
    <row r="265" spans="1:17" x14ac:dyDescent="0.3">
      <c r="A265" t="s">
        <v>616</v>
      </c>
      <c r="B265" t="s">
        <v>172</v>
      </c>
      <c r="C265" t="s">
        <v>295</v>
      </c>
      <c r="D265">
        <v>23.877002000000001</v>
      </c>
      <c r="E265">
        <v>90.544940999999994</v>
      </c>
      <c r="F265" t="s">
        <v>239</v>
      </c>
      <c r="G265">
        <v>85.99</v>
      </c>
      <c r="H265" t="s">
        <v>68</v>
      </c>
      <c r="I265" t="s">
        <v>22</v>
      </c>
      <c r="J265" t="s">
        <v>51</v>
      </c>
      <c r="K265">
        <v>3.37</v>
      </c>
      <c r="L265">
        <v>375.4</v>
      </c>
      <c r="M265" t="s">
        <v>79</v>
      </c>
      <c r="N265" t="s">
        <v>24</v>
      </c>
      <c r="O265">
        <v>135.80000000000001</v>
      </c>
      <c r="P265">
        <v>50</v>
      </c>
      <c r="Q265" t="s">
        <v>59</v>
      </c>
    </row>
    <row r="266" spans="1:17" x14ac:dyDescent="0.3">
      <c r="A266" t="s">
        <v>617</v>
      </c>
      <c r="B266" t="s">
        <v>306</v>
      </c>
      <c r="C266" t="s">
        <v>341</v>
      </c>
      <c r="D266">
        <v>25.278182000000001</v>
      </c>
      <c r="E266">
        <v>51.401339</v>
      </c>
      <c r="F266" t="s">
        <v>311</v>
      </c>
      <c r="G266">
        <v>54.52</v>
      </c>
      <c r="H266" t="s">
        <v>68</v>
      </c>
      <c r="I266" t="s">
        <v>73</v>
      </c>
      <c r="J266" t="s">
        <v>64</v>
      </c>
      <c r="K266">
        <v>6.13</v>
      </c>
      <c r="L266">
        <v>1.2</v>
      </c>
      <c r="M266" t="s">
        <v>23</v>
      </c>
      <c r="N266" t="s">
        <v>107</v>
      </c>
      <c r="O266">
        <v>12</v>
      </c>
      <c r="P266">
        <v>2</v>
      </c>
      <c r="Q266" t="s">
        <v>25</v>
      </c>
    </row>
    <row r="267" spans="1:17" x14ac:dyDescent="0.3">
      <c r="A267" t="s">
        <v>618</v>
      </c>
      <c r="B267" t="s">
        <v>386</v>
      </c>
      <c r="C267" t="s">
        <v>295</v>
      </c>
      <c r="D267">
        <v>55.65663</v>
      </c>
      <c r="E267">
        <v>12.541055</v>
      </c>
      <c r="F267" t="s">
        <v>396</v>
      </c>
      <c r="G267">
        <v>2.38</v>
      </c>
      <c r="H267" t="s">
        <v>38</v>
      </c>
      <c r="I267" t="s">
        <v>57</v>
      </c>
      <c r="J267" t="s">
        <v>64</v>
      </c>
      <c r="K267">
        <v>7.92</v>
      </c>
      <c r="L267">
        <v>330</v>
      </c>
      <c r="M267" t="s">
        <v>32</v>
      </c>
      <c r="N267" t="s">
        <v>24</v>
      </c>
      <c r="O267">
        <v>30</v>
      </c>
      <c r="P267">
        <v>5</v>
      </c>
      <c r="Q267" t="s">
        <v>91</v>
      </c>
    </row>
    <row r="268" spans="1:17" hidden="1" x14ac:dyDescent="0.3">
      <c r="A268" t="s">
        <v>619</v>
      </c>
      <c r="B268" t="s">
        <v>120</v>
      </c>
      <c r="C268" t="s">
        <v>307</v>
      </c>
      <c r="D268">
        <v>1.2986439999999999</v>
      </c>
      <c r="E268">
        <v>103.760688</v>
      </c>
      <c r="F268" t="s">
        <v>190</v>
      </c>
      <c r="G268">
        <v>18.52</v>
      </c>
      <c r="H268" t="s">
        <v>68</v>
      </c>
      <c r="I268" t="s">
        <v>57</v>
      </c>
      <c r="J268" t="s">
        <v>64</v>
      </c>
      <c r="K268">
        <v>9.02</v>
      </c>
      <c r="M268" t="s">
        <v>23</v>
      </c>
      <c r="N268" t="s">
        <v>24</v>
      </c>
      <c r="O268">
        <v>83.7</v>
      </c>
      <c r="P268">
        <v>100</v>
      </c>
      <c r="Q268" t="s">
        <v>59</v>
      </c>
    </row>
    <row r="269" spans="1:17" x14ac:dyDescent="0.3">
      <c r="A269" t="s">
        <v>620</v>
      </c>
      <c r="B269" t="s">
        <v>35</v>
      </c>
      <c r="C269" t="s">
        <v>424</v>
      </c>
      <c r="D269">
        <v>23.025113000000001</v>
      </c>
      <c r="E269">
        <v>72.576206999999997</v>
      </c>
      <c r="F269" t="s">
        <v>303</v>
      </c>
      <c r="G269">
        <v>30.91</v>
      </c>
      <c r="H269" t="s">
        <v>68</v>
      </c>
      <c r="I269" t="s">
        <v>30</v>
      </c>
      <c r="J269" t="s">
        <v>51</v>
      </c>
      <c r="K269">
        <v>7.66</v>
      </c>
      <c r="L269">
        <v>175</v>
      </c>
      <c r="M269" t="s">
        <v>79</v>
      </c>
      <c r="N269" t="s">
        <v>24</v>
      </c>
      <c r="O269">
        <v>46.7</v>
      </c>
      <c r="P269">
        <v>10</v>
      </c>
      <c r="Q269" t="s">
        <v>25</v>
      </c>
    </row>
    <row r="270" spans="1:17" x14ac:dyDescent="0.3">
      <c r="A270" t="s">
        <v>621</v>
      </c>
      <c r="B270" t="s">
        <v>70</v>
      </c>
      <c r="C270" t="s">
        <v>315</v>
      </c>
      <c r="D270">
        <v>38.907119999999999</v>
      </c>
      <c r="E270">
        <v>-77.071526000000006</v>
      </c>
      <c r="F270" t="s">
        <v>479</v>
      </c>
      <c r="H270" t="s">
        <v>72</v>
      </c>
      <c r="I270" t="s">
        <v>73</v>
      </c>
      <c r="J270" t="s">
        <v>51</v>
      </c>
      <c r="K270">
        <v>6.23</v>
      </c>
      <c r="L270">
        <v>94.4</v>
      </c>
      <c r="M270" t="s">
        <v>46</v>
      </c>
      <c r="N270" t="s">
        <v>24</v>
      </c>
      <c r="O270">
        <v>18.8</v>
      </c>
      <c r="P270">
        <v>5</v>
      </c>
      <c r="Q270" t="s">
        <v>25</v>
      </c>
    </row>
    <row r="271" spans="1:17" x14ac:dyDescent="0.3">
      <c r="A271" t="s">
        <v>622</v>
      </c>
      <c r="B271" t="s">
        <v>519</v>
      </c>
      <c r="C271" t="s">
        <v>85</v>
      </c>
      <c r="D271">
        <v>40.531514999999999</v>
      </c>
      <c r="E271">
        <v>-74.049272999999999</v>
      </c>
      <c r="F271" t="s">
        <v>432</v>
      </c>
      <c r="G271">
        <v>28.53</v>
      </c>
      <c r="H271" t="s">
        <v>56</v>
      </c>
      <c r="I271" t="s">
        <v>57</v>
      </c>
      <c r="J271" t="s">
        <v>40</v>
      </c>
      <c r="K271">
        <v>10.78</v>
      </c>
      <c r="L271">
        <v>94.7</v>
      </c>
      <c r="M271" t="s">
        <v>79</v>
      </c>
      <c r="N271" t="s">
        <v>107</v>
      </c>
      <c r="O271">
        <v>15.1</v>
      </c>
      <c r="P271">
        <v>5</v>
      </c>
      <c r="Q271" t="s">
        <v>25</v>
      </c>
    </row>
    <row r="272" spans="1:17" x14ac:dyDescent="0.3">
      <c r="A272" t="s">
        <v>623</v>
      </c>
      <c r="B272" t="s">
        <v>141</v>
      </c>
      <c r="C272" t="s">
        <v>149</v>
      </c>
      <c r="D272">
        <v>21.112174</v>
      </c>
      <c r="E272">
        <v>105.827814</v>
      </c>
      <c r="F272" t="s">
        <v>612</v>
      </c>
      <c r="G272">
        <v>92.2</v>
      </c>
      <c r="H272" t="s">
        <v>68</v>
      </c>
      <c r="I272" t="s">
        <v>30</v>
      </c>
      <c r="J272" t="s">
        <v>40</v>
      </c>
      <c r="K272">
        <v>4.51</v>
      </c>
      <c r="L272">
        <v>134.4</v>
      </c>
      <c r="M272" t="s">
        <v>23</v>
      </c>
      <c r="N272" t="s">
        <v>107</v>
      </c>
      <c r="O272">
        <v>66.8</v>
      </c>
      <c r="P272">
        <v>25</v>
      </c>
      <c r="Q272" t="s">
        <v>25</v>
      </c>
    </row>
    <row r="273" spans="1:17" x14ac:dyDescent="0.3">
      <c r="A273" t="s">
        <v>624</v>
      </c>
      <c r="B273" t="s">
        <v>61</v>
      </c>
      <c r="C273" t="s">
        <v>446</v>
      </c>
      <c r="D273">
        <v>-1.450604</v>
      </c>
      <c r="E273">
        <v>36.964612000000002</v>
      </c>
      <c r="F273" t="s">
        <v>625</v>
      </c>
      <c r="G273">
        <v>40.18</v>
      </c>
      <c r="H273" t="s">
        <v>56</v>
      </c>
      <c r="I273" t="s">
        <v>73</v>
      </c>
      <c r="J273" t="s">
        <v>40</v>
      </c>
      <c r="K273">
        <v>6.78</v>
      </c>
      <c r="L273">
        <v>90.8</v>
      </c>
      <c r="M273" t="s">
        <v>79</v>
      </c>
      <c r="N273" t="s">
        <v>58</v>
      </c>
      <c r="O273">
        <v>53.8</v>
      </c>
      <c r="P273">
        <v>50</v>
      </c>
      <c r="Q273" t="s">
        <v>25</v>
      </c>
    </row>
    <row r="274" spans="1:17" x14ac:dyDescent="0.3">
      <c r="A274" t="s">
        <v>626</v>
      </c>
      <c r="B274" t="s">
        <v>504</v>
      </c>
      <c r="C274" t="s">
        <v>85</v>
      </c>
      <c r="D274">
        <v>39.998389000000003</v>
      </c>
      <c r="E274">
        <v>-75.252837</v>
      </c>
      <c r="F274" t="s">
        <v>324</v>
      </c>
      <c r="G274">
        <v>24.57</v>
      </c>
      <c r="H274" t="s">
        <v>56</v>
      </c>
      <c r="I274" t="s">
        <v>73</v>
      </c>
      <c r="J274" t="s">
        <v>51</v>
      </c>
      <c r="K274">
        <v>6.37</v>
      </c>
      <c r="L274">
        <v>21</v>
      </c>
      <c r="M274" t="s">
        <v>46</v>
      </c>
      <c r="N274" t="s">
        <v>41</v>
      </c>
      <c r="O274">
        <v>41.8</v>
      </c>
      <c r="P274">
        <v>2</v>
      </c>
      <c r="Q274" t="s">
        <v>25</v>
      </c>
    </row>
    <row r="275" spans="1:17" x14ac:dyDescent="0.3">
      <c r="A275" t="s">
        <v>627</v>
      </c>
      <c r="B275" t="s">
        <v>61</v>
      </c>
      <c r="C275" t="s">
        <v>451</v>
      </c>
      <c r="D275">
        <v>-1.252707</v>
      </c>
      <c r="E275">
        <v>36.910277999999998</v>
      </c>
      <c r="F275" t="s">
        <v>127</v>
      </c>
      <c r="G275">
        <v>31.02</v>
      </c>
      <c r="H275" t="s">
        <v>21</v>
      </c>
      <c r="I275" t="s">
        <v>57</v>
      </c>
      <c r="J275" t="s">
        <v>31</v>
      </c>
      <c r="K275">
        <v>9.11</v>
      </c>
      <c r="L275">
        <v>11.5</v>
      </c>
      <c r="M275" t="s">
        <v>79</v>
      </c>
      <c r="N275" t="s">
        <v>107</v>
      </c>
      <c r="O275">
        <v>56.2</v>
      </c>
      <c r="P275">
        <v>10</v>
      </c>
      <c r="Q275" t="s">
        <v>25</v>
      </c>
    </row>
    <row r="276" spans="1:17" hidden="1" x14ac:dyDescent="0.3">
      <c r="A276" t="s">
        <v>628</v>
      </c>
      <c r="B276" t="s">
        <v>35</v>
      </c>
      <c r="C276" t="s">
        <v>610</v>
      </c>
      <c r="D276">
        <v>22.953455999999999</v>
      </c>
      <c r="E276">
        <v>72.641283999999999</v>
      </c>
      <c r="F276" t="s">
        <v>629</v>
      </c>
      <c r="G276">
        <v>-3</v>
      </c>
      <c r="H276" t="s">
        <v>72</v>
      </c>
      <c r="I276" t="s">
        <v>30</v>
      </c>
      <c r="K276">
        <v>7.98</v>
      </c>
      <c r="L276">
        <v>86.8</v>
      </c>
      <c r="M276" t="s">
        <v>32</v>
      </c>
      <c r="N276" t="s">
        <v>41</v>
      </c>
      <c r="O276">
        <v>21.3</v>
      </c>
      <c r="P276">
        <v>25</v>
      </c>
      <c r="Q276" t="s">
        <v>91</v>
      </c>
    </row>
    <row r="277" spans="1:17" x14ac:dyDescent="0.3">
      <c r="A277" t="s">
        <v>630</v>
      </c>
      <c r="B277" t="s">
        <v>457</v>
      </c>
      <c r="C277" t="s">
        <v>359</v>
      </c>
      <c r="D277">
        <v>-22.928709999999999</v>
      </c>
      <c r="E277">
        <v>-43.132041000000001</v>
      </c>
      <c r="F277" t="s">
        <v>631</v>
      </c>
      <c r="G277">
        <v>16.399999999999999</v>
      </c>
      <c r="H277" t="s">
        <v>68</v>
      </c>
      <c r="I277" t="s">
        <v>30</v>
      </c>
      <c r="J277" t="s">
        <v>51</v>
      </c>
      <c r="K277">
        <v>3.84</v>
      </c>
      <c r="L277">
        <v>107.1</v>
      </c>
      <c r="M277" t="s">
        <v>32</v>
      </c>
      <c r="N277" t="s">
        <v>107</v>
      </c>
      <c r="O277">
        <v>107.5</v>
      </c>
      <c r="P277">
        <v>10</v>
      </c>
      <c r="Q277" t="s">
        <v>59</v>
      </c>
    </row>
    <row r="278" spans="1:17" hidden="1" x14ac:dyDescent="0.3">
      <c r="A278" t="s">
        <v>632</v>
      </c>
      <c r="B278" t="s">
        <v>579</v>
      </c>
      <c r="C278" t="s">
        <v>96</v>
      </c>
      <c r="D278">
        <v>23.274446000000001</v>
      </c>
      <c r="E278">
        <v>113.195713</v>
      </c>
      <c r="F278" t="s">
        <v>633</v>
      </c>
      <c r="H278" t="s">
        <v>56</v>
      </c>
      <c r="I278" t="s">
        <v>30</v>
      </c>
      <c r="J278" t="s">
        <v>40</v>
      </c>
      <c r="K278">
        <v>7.39</v>
      </c>
      <c r="M278" t="s">
        <v>32</v>
      </c>
      <c r="N278" t="s">
        <v>41</v>
      </c>
      <c r="O278">
        <v>113</v>
      </c>
      <c r="P278">
        <v>100</v>
      </c>
      <c r="Q278" t="s">
        <v>59</v>
      </c>
    </row>
    <row r="279" spans="1:17" hidden="1" x14ac:dyDescent="0.3">
      <c r="A279" t="s">
        <v>634</v>
      </c>
      <c r="B279" t="s">
        <v>478</v>
      </c>
      <c r="C279" t="s">
        <v>282</v>
      </c>
      <c r="D279">
        <v>10.869942</v>
      </c>
      <c r="E279">
        <v>106.584053</v>
      </c>
      <c r="F279" t="s">
        <v>200</v>
      </c>
      <c r="G279">
        <v>59.22</v>
      </c>
      <c r="H279" t="s">
        <v>21</v>
      </c>
      <c r="I279" t="s">
        <v>30</v>
      </c>
      <c r="J279" t="s">
        <v>64</v>
      </c>
      <c r="K279">
        <v>3.62</v>
      </c>
      <c r="M279" t="s">
        <v>79</v>
      </c>
      <c r="N279" t="s">
        <v>24</v>
      </c>
      <c r="O279">
        <v>98.5</v>
      </c>
      <c r="P279">
        <v>50</v>
      </c>
      <c r="Q279" t="s">
        <v>59</v>
      </c>
    </row>
    <row r="280" spans="1:17" hidden="1" x14ac:dyDescent="0.3">
      <c r="A280" t="s">
        <v>635</v>
      </c>
      <c r="B280" t="s">
        <v>141</v>
      </c>
      <c r="C280" t="s">
        <v>295</v>
      </c>
      <c r="D280">
        <v>21.079761000000001</v>
      </c>
      <c r="E280">
        <v>105.862048</v>
      </c>
      <c r="F280" t="s">
        <v>636</v>
      </c>
      <c r="G280">
        <v>74.069999999999993</v>
      </c>
      <c r="H280" t="s">
        <v>38</v>
      </c>
      <c r="I280" t="s">
        <v>30</v>
      </c>
      <c r="K280">
        <v>5.42</v>
      </c>
      <c r="L280">
        <v>86</v>
      </c>
      <c r="M280" t="s">
        <v>46</v>
      </c>
      <c r="N280" t="s">
        <v>107</v>
      </c>
      <c r="O280">
        <v>150</v>
      </c>
      <c r="P280">
        <v>100</v>
      </c>
      <c r="Q280" t="s">
        <v>59</v>
      </c>
    </row>
    <row r="281" spans="1:17" x14ac:dyDescent="0.3">
      <c r="A281" t="s">
        <v>637</v>
      </c>
      <c r="B281" t="s">
        <v>77</v>
      </c>
      <c r="C281" t="s">
        <v>113</v>
      </c>
      <c r="D281">
        <v>49.251744000000002</v>
      </c>
      <c r="E281">
        <v>-123.043218</v>
      </c>
      <c r="F281" t="s">
        <v>143</v>
      </c>
      <c r="G281">
        <v>31.22</v>
      </c>
      <c r="H281" t="s">
        <v>68</v>
      </c>
      <c r="I281" t="s">
        <v>151</v>
      </c>
      <c r="J281" t="s">
        <v>31</v>
      </c>
      <c r="K281">
        <v>8</v>
      </c>
      <c r="L281">
        <v>79.8</v>
      </c>
      <c r="M281" t="s">
        <v>79</v>
      </c>
      <c r="N281" t="s">
        <v>24</v>
      </c>
      <c r="O281">
        <v>38.4</v>
      </c>
      <c r="P281">
        <v>25</v>
      </c>
      <c r="Q281" t="s">
        <v>25</v>
      </c>
    </row>
    <row r="282" spans="1:17" x14ac:dyDescent="0.3">
      <c r="A282" t="s">
        <v>638</v>
      </c>
      <c r="B282" t="s">
        <v>236</v>
      </c>
      <c r="C282" t="s">
        <v>282</v>
      </c>
      <c r="D282">
        <v>35.670952999999997</v>
      </c>
      <c r="E282">
        <v>51.498173000000001</v>
      </c>
      <c r="F282" t="s">
        <v>78</v>
      </c>
      <c r="G282">
        <v>49.54</v>
      </c>
      <c r="H282" t="s">
        <v>56</v>
      </c>
      <c r="I282" t="s">
        <v>73</v>
      </c>
      <c r="J282" t="s">
        <v>51</v>
      </c>
      <c r="K282">
        <v>7.76</v>
      </c>
      <c r="L282">
        <v>177.3</v>
      </c>
      <c r="M282" t="s">
        <v>32</v>
      </c>
      <c r="N282" t="s">
        <v>58</v>
      </c>
      <c r="O282">
        <v>28.3</v>
      </c>
      <c r="P282">
        <v>2</v>
      </c>
      <c r="Q282" t="s">
        <v>25</v>
      </c>
    </row>
    <row r="283" spans="1:17" hidden="1" x14ac:dyDescent="0.3">
      <c r="A283" t="s">
        <v>639</v>
      </c>
      <c r="B283" t="s">
        <v>457</v>
      </c>
      <c r="C283" t="s">
        <v>133</v>
      </c>
      <c r="D283">
        <v>-22.909293999999999</v>
      </c>
      <c r="E283">
        <v>-43.072448000000001</v>
      </c>
      <c r="F283" t="s">
        <v>106</v>
      </c>
      <c r="G283">
        <v>22.14</v>
      </c>
      <c r="H283" t="s">
        <v>68</v>
      </c>
      <c r="I283" t="s">
        <v>151</v>
      </c>
      <c r="K283">
        <v>2.99</v>
      </c>
      <c r="L283">
        <v>204.7</v>
      </c>
      <c r="M283" t="s">
        <v>46</v>
      </c>
      <c r="N283" t="s">
        <v>107</v>
      </c>
      <c r="O283">
        <v>102.3</v>
      </c>
      <c r="P283">
        <v>100</v>
      </c>
      <c r="Q283" t="s">
        <v>640</v>
      </c>
    </row>
    <row r="284" spans="1:17" x14ac:dyDescent="0.3">
      <c r="A284" t="s">
        <v>641</v>
      </c>
      <c r="B284" t="s">
        <v>136</v>
      </c>
      <c r="C284" t="s">
        <v>451</v>
      </c>
      <c r="D284">
        <v>45.580423000000003</v>
      </c>
      <c r="E284">
        <v>-73.536849000000004</v>
      </c>
      <c r="F284" t="s">
        <v>642</v>
      </c>
      <c r="G284">
        <v>-3</v>
      </c>
      <c r="H284" t="s">
        <v>68</v>
      </c>
      <c r="I284" t="s">
        <v>57</v>
      </c>
      <c r="J284" t="s">
        <v>51</v>
      </c>
      <c r="K284">
        <v>8.09</v>
      </c>
      <c r="L284">
        <v>74.400000000000006</v>
      </c>
      <c r="M284" t="s">
        <v>79</v>
      </c>
      <c r="N284" t="s">
        <v>24</v>
      </c>
      <c r="O284">
        <v>22.9</v>
      </c>
      <c r="P284">
        <v>25</v>
      </c>
      <c r="Q284" t="s">
        <v>91</v>
      </c>
    </row>
    <row r="285" spans="1:17" hidden="1" x14ac:dyDescent="0.3">
      <c r="A285" t="s">
        <v>643</v>
      </c>
      <c r="B285" t="s">
        <v>125</v>
      </c>
      <c r="C285" t="s">
        <v>214</v>
      </c>
      <c r="D285">
        <v>41.826743999999998</v>
      </c>
      <c r="E285">
        <v>12.727786999999999</v>
      </c>
      <c r="F285" t="s">
        <v>559</v>
      </c>
      <c r="G285">
        <v>69.98</v>
      </c>
      <c r="H285" t="s">
        <v>38</v>
      </c>
      <c r="I285" t="s">
        <v>30</v>
      </c>
      <c r="K285">
        <v>7.79</v>
      </c>
      <c r="L285">
        <v>30.6</v>
      </c>
      <c r="M285" t="s">
        <v>74</v>
      </c>
      <c r="N285" t="s">
        <v>24</v>
      </c>
      <c r="O285">
        <v>14.6</v>
      </c>
      <c r="P285">
        <v>5</v>
      </c>
      <c r="Q285" t="s">
        <v>25</v>
      </c>
    </row>
    <row r="286" spans="1:17" hidden="1" x14ac:dyDescent="0.3">
      <c r="A286" t="s">
        <v>644</v>
      </c>
      <c r="B286" t="s">
        <v>481</v>
      </c>
      <c r="C286" t="s">
        <v>307</v>
      </c>
      <c r="D286">
        <v>-23.412793000000001</v>
      </c>
      <c r="E286">
        <v>-46.641117000000001</v>
      </c>
      <c r="F286" t="s">
        <v>286</v>
      </c>
      <c r="G286">
        <v>123.92</v>
      </c>
      <c r="H286" t="s">
        <v>56</v>
      </c>
      <c r="I286" t="s">
        <v>57</v>
      </c>
      <c r="J286" t="s">
        <v>31</v>
      </c>
      <c r="L286">
        <v>91.8</v>
      </c>
      <c r="M286" t="s">
        <v>46</v>
      </c>
      <c r="N286" t="s">
        <v>24</v>
      </c>
      <c r="O286">
        <v>54.4</v>
      </c>
      <c r="P286">
        <v>5</v>
      </c>
      <c r="Q286" t="s">
        <v>25</v>
      </c>
    </row>
    <row r="287" spans="1:17" hidden="1" x14ac:dyDescent="0.3">
      <c r="A287" t="s">
        <v>645</v>
      </c>
      <c r="B287" t="s">
        <v>84</v>
      </c>
      <c r="C287" t="s">
        <v>451</v>
      </c>
      <c r="D287">
        <v>38.102406999999999</v>
      </c>
      <c r="E287">
        <v>23.666691</v>
      </c>
      <c r="F287" t="s">
        <v>543</v>
      </c>
      <c r="G287">
        <v>12.62</v>
      </c>
      <c r="H287" t="s">
        <v>38</v>
      </c>
      <c r="I287" t="s">
        <v>102</v>
      </c>
      <c r="J287" t="s">
        <v>51</v>
      </c>
      <c r="K287">
        <v>3.13</v>
      </c>
      <c r="L287">
        <v>199.9</v>
      </c>
      <c r="M287" t="s">
        <v>32</v>
      </c>
      <c r="O287">
        <v>40.5</v>
      </c>
      <c r="P287">
        <v>5</v>
      </c>
      <c r="Q287" t="s">
        <v>25</v>
      </c>
    </row>
    <row r="288" spans="1:17" x14ac:dyDescent="0.3">
      <c r="A288" t="s">
        <v>646</v>
      </c>
      <c r="B288" t="s">
        <v>166</v>
      </c>
      <c r="C288" t="s">
        <v>338</v>
      </c>
      <c r="D288">
        <v>29.975079999999998</v>
      </c>
      <c r="E288">
        <v>-90.122541999999996</v>
      </c>
      <c r="F288" t="s">
        <v>328</v>
      </c>
      <c r="G288">
        <v>16.77</v>
      </c>
      <c r="H288" t="s">
        <v>68</v>
      </c>
      <c r="I288" t="s">
        <v>57</v>
      </c>
      <c r="J288" t="s">
        <v>40</v>
      </c>
      <c r="K288">
        <v>6.96</v>
      </c>
      <c r="L288">
        <v>15.8</v>
      </c>
      <c r="M288" t="s">
        <v>23</v>
      </c>
      <c r="N288" t="s">
        <v>107</v>
      </c>
      <c r="O288">
        <v>40.6</v>
      </c>
      <c r="P288">
        <v>5</v>
      </c>
      <c r="Q288" t="s">
        <v>25</v>
      </c>
    </row>
    <row r="289" spans="1:17" x14ac:dyDescent="0.3">
      <c r="A289" t="s">
        <v>647</v>
      </c>
      <c r="B289" t="s">
        <v>48</v>
      </c>
      <c r="C289" t="s">
        <v>169</v>
      </c>
      <c r="D289">
        <v>-29.885024999999999</v>
      </c>
      <c r="E289">
        <v>31.146666</v>
      </c>
      <c r="F289" t="s">
        <v>391</v>
      </c>
      <c r="G289">
        <v>51.95</v>
      </c>
      <c r="H289" t="s">
        <v>56</v>
      </c>
      <c r="I289" t="s">
        <v>39</v>
      </c>
      <c r="J289" t="s">
        <v>51</v>
      </c>
      <c r="K289">
        <v>6.16</v>
      </c>
      <c r="L289">
        <v>177.5</v>
      </c>
      <c r="M289" t="s">
        <v>23</v>
      </c>
      <c r="N289" t="s">
        <v>41</v>
      </c>
      <c r="O289">
        <v>30.2</v>
      </c>
      <c r="P289">
        <v>25</v>
      </c>
      <c r="Q289" t="s">
        <v>25</v>
      </c>
    </row>
    <row r="290" spans="1:17" hidden="1" x14ac:dyDescent="0.3">
      <c r="A290" t="s">
        <v>648</v>
      </c>
      <c r="B290" t="s">
        <v>345</v>
      </c>
      <c r="C290" t="s">
        <v>149</v>
      </c>
      <c r="D290">
        <v>24.798898999999999</v>
      </c>
      <c r="E290">
        <v>46.722769</v>
      </c>
      <c r="F290" t="s">
        <v>470</v>
      </c>
      <c r="G290">
        <v>101.09</v>
      </c>
      <c r="H290" t="s">
        <v>38</v>
      </c>
      <c r="I290" t="s">
        <v>22</v>
      </c>
      <c r="J290" t="s">
        <v>40</v>
      </c>
      <c r="K290">
        <v>2.78</v>
      </c>
      <c r="M290" t="s">
        <v>79</v>
      </c>
      <c r="N290" t="s">
        <v>58</v>
      </c>
      <c r="O290">
        <v>9.3000000000000007</v>
      </c>
      <c r="P290">
        <v>25</v>
      </c>
      <c r="Q290" t="s">
        <v>300</v>
      </c>
    </row>
    <row r="291" spans="1:17" x14ac:dyDescent="0.3">
      <c r="A291" t="s">
        <v>649</v>
      </c>
      <c r="B291" t="s">
        <v>248</v>
      </c>
      <c r="C291" t="s">
        <v>153</v>
      </c>
      <c r="D291">
        <v>-6.0632039999999998</v>
      </c>
      <c r="E291">
        <v>107.044783</v>
      </c>
      <c r="F291" t="s">
        <v>157</v>
      </c>
      <c r="G291">
        <v>-3</v>
      </c>
      <c r="H291" t="s">
        <v>72</v>
      </c>
      <c r="I291" t="s">
        <v>73</v>
      </c>
      <c r="J291" t="s">
        <v>51</v>
      </c>
      <c r="K291">
        <v>9.43</v>
      </c>
      <c r="L291">
        <v>9.3000000000000007</v>
      </c>
      <c r="M291" t="s">
        <v>23</v>
      </c>
      <c r="N291" t="s">
        <v>58</v>
      </c>
      <c r="O291">
        <v>31</v>
      </c>
      <c r="P291">
        <v>25</v>
      </c>
      <c r="Q291" t="s">
        <v>91</v>
      </c>
    </row>
    <row r="292" spans="1:17" hidden="1" x14ac:dyDescent="0.3">
      <c r="A292" t="s">
        <v>650</v>
      </c>
      <c r="B292" t="s">
        <v>386</v>
      </c>
      <c r="C292" t="s">
        <v>142</v>
      </c>
      <c r="D292">
        <v>55.655923999999999</v>
      </c>
      <c r="E292">
        <v>12.577612999999999</v>
      </c>
      <c r="F292" t="s">
        <v>283</v>
      </c>
      <c r="G292">
        <v>14.51</v>
      </c>
      <c r="H292" t="s">
        <v>68</v>
      </c>
      <c r="I292" t="s">
        <v>30</v>
      </c>
      <c r="J292" t="s">
        <v>51</v>
      </c>
      <c r="K292">
        <v>3.24</v>
      </c>
      <c r="L292">
        <v>6.5</v>
      </c>
      <c r="M292" t="s">
        <v>46</v>
      </c>
      <c r="O292">
        <v>59.6</v>
      </c>
      <c r="P292">
        <v>50</v>
      </c>
      <c r="Q292" t="s">
        <v>25</v>
      </c>
    </row>
    <row r="293" spans="1:17" x14ac:dyDescent="0.3">
      <c r="A293" t="s">
        <v>651</v>
      </c>
      <c r="B293" t="s">
        <v>104</v>
      </c>
      <c r="C293" t="s">
        <v>424</v>
      </c>
      <c r="D293">
        <v>-11.982429</v>
      </c>
      <c r="E293">
        <v>-77.015782000000002</v>
      </c>
      <c r="F293" t="s">
        <v>71</v>
      </c>
      <c r="G293">
        <v>-3</v>
      </c>
      <c r="H293" t="s">
        <v>38</v>
      </c>
      <c r="I293" t="s">
        <v>73</v>
      </c>
      <c r="J293" t="s">
        <v>40</v>
      </c>
      <c r="K293">
        <v>5.97</v>
      </c>
      <c r="L293">
        <v>97.2</v>
      </c>
      <c r="M293" t="s">
        <v>46</v>
      </c>
      <c r="N293" t="s">
        <v>41</v>
      </c>
      <c r="O293">
        <v>30.5</v>
      </c>
      <c r="P293">
        <v>2</v>
      </c>
      <c r="Q293" t="s">
        <v>91</v>
      </c>
    </row>
    <row r="294" spans="1:17" hidden="1" x14ac:dyDescent="0.3">
      <c r="A294" t="s">
        <v>652</v>
      </c>
      <c r="B294" t="s">
        <v>236</v>
      </c>
      <c r="C294" t="s">
        <v>222</v>
      </c>
      <c r="D294">
        <v>35.760323999999997</v>
      </c>
      <c r="E294">
        <v>51.310389000000001</v>
      </c>
      <c r="F294" t="s">
        <v>653</v>
      </c>
      <c r="G294">
        <v>-3</v>
      </c>
      <c r="H294" t="s">
        <v>21</v>
      </c>
      <c r="I294" t="s">
        <v>73</v>
      </c>
      <c r="J294" t="s">
        <v>51</v>
      </c>
      <c r="K294">
        <v>10.29</v>
      </c>
      <c r="M294" t="s">
        <v>32</v>
      </c>
      <c r="N294" t="s">
        <v>24</v>
      </c>
      <c r="O294">
        <v>20.100000000000001</v>
      </c>
      <c r="P294">
        <v>50</v>
      </c>
      <c r="Q294" t="s">
        <v>91</v>
      </c>
    </row>
    <row r="295" spans="1:17" x14ac:dyDescent="0.3">
      <c r="A295" t="s">
        <v>654</v>
      </c>
      <c r="B295" t="s">
        <v>457</v>
      </c>
      <c r="C295" t="s">
        <v>655</v>
      </c>
      <c r="D295">
        <v>-22.940978999999999</v>
      </c>
      <c r="E295">
        <v>-43.079946</v>
      </c>
      <c r="F295" t="s">
        <v>522</v>
      </c>
      <c r="G295">
        <v>13.42</v>
      </c>
      <c r="H295" t="s">
        <v>68</v>
      </c>
      <c r="I295" t="s">
        <v>39</v>
      </c>
      <c r="J295" t="s">
        <v>40</v>
      </c>
      <c r="K295">
        <v>4.5999999999999996</v>
      </c>
      <c r="L295">
        <v>86.2</v>
      </c>
      <c r="M295" t="s">
        <v>23</v>
      </c>
      <c r="N295" t="s">
        <v>41</v>
      </c>
      <c r="O295">
        <v>78.5</v>
      </c>
      <c r="P295">
        <v>10</v>
      </c>
      <c r="Q295" t="s">
        <v>25</v>
      </c>
    </row>
    <row r="296" spans="1:17" x14ac:dyDescent="0.3">
      <c r="A296" t="s">
        <v>656</v>
      </c>
      <c r="B296" t="s">
        <v>99</v>
      </c>
      <c r="C296" t="s">
        <v>279</v>
      </c>
      <c r="D296">
        <v>25.721869000000002</v>
      </c>
      <c r="E296">
        <v>-80.299723</v>
      </c>
      <c r="F296" t="s">
        <v>328</v>
      </c>
      <c r="G296">
        <v>15.55</v>
      </c>
      <c r="H296" t="s">
        <v>21</v>
      </c>
      <c r="I296" t="s">
        <v>30</v>
      </c>
      <c r="J296" t="s">
        <v>64</v>
      </c>
      <c r="K296">
        <v>7.98</v>
      </c>
      <c r="L296">
        <v>94.2</v>
      </c>
      <c r="M296" t="s">
        <v>23</v>
      </c>
      <c r="N296" t="s">
        <v>24</v>
      </c>
      <c r="O296">
        <v>128.5</v>
      </c>
      <c r="P296">
        <v>50</v>
      </c>
      <c r="Q296" t="s">
        <v>59</v>
      </c>
    </row>
    <row r="297" spans="1:17" hidden="1" x14ac:dyDescent="0.3">
      <c r="A297" t="s">
        <v>657</v>
      </c>
      <c r="B297" t="s">
        <v>132</v>
      </c>
      <c r="C297" t="s">
        <v>169</v>
      </c>
      <c r="D297">
        <v>-27.439624999999999</v>
      </c>
      <c r="E297">
        <v>153.102577</v>
      </c>
      <c r="F297" t="s">
        <v>308</v>
      </c>
      <c r="G297">
        <v>84.54</v>
      </c>
      <c r="H297" t="s">
        <v>21</v>
      </c>
      <c r="I297" t="s">
        <v>30</v>
      </c>
      <c r="J297" t="s">
        <v>31</v>
      </c>
      <c r="K297">
        <v>7.8</v>
      </c>
      <c r="L297">
        <v>155.6</v>
      </c>
      <c r="M297" t="s">
        <v>46</v>
      </c>
      <c r="O297">
        <v>42.1</v>
      </c>
      <c r="P297">
        <v>2</v>
      </c>
      <c r="Q297" t="s">
        <v>25</v>
      </c>
    </row>
    <row r="298" spans="1:17" x14ac:dyDescent="0.3">
      <c r="A298" t="s">
        <v>658</v>
      </c>
      <c r="B298" t="s">
        <v>88</v>
      </c>
      <c r="C298" t="s">
        <v>96</v>
      </c>
      <c r="D298">
        <v>-33.989784</v>
      </c>
      <c r="E298">
        <v>151.199791</v>
      </c>
      <c r="F298" t="s">
        <v>517</v>
      </c>
      <c r="H298" t="s">
        <v>56</v>
      </c>
      <c r="I298" t="s">
        <v>30</v>
      </c>
      <c r="J298" t="s">
        <v>51</v>
      </c>
      <c r="K298">
        <v>7.08</v>
      </c>
      <c r="L298">
        <v>27.7</v>
      </c>
      <c r="M298" t="s">
        <v>46</v>
      </c>
      <c r="N298" t="s">
        <v>107</v>
      </c>
      <c r="O298">
        <v>12.3</v>
      </c>
      <c r="P298">
        <v>2</v>
      </c>
      <c r="Q298" t="s">
        <v>25</v>
      </c>
    </row>
    <row r="299" spans="1:17" x14ac:dyDescent="0.3">
      <c r="A299" t="s">
        <v>659</v>
      </c>
      <c r="B299" t="s">
        <v>77</v>
      </c>
      <c r="C299" t="s">
        <v>126</v>
      </c>
      <c r="D299">
        <v>49.156523999999997</v>
      </c>
      <c r="E299">
        <v>-123.204919</v>
      </c>
      <c r="F299" t="s">
        <v>483</v>
      </c>
      <c r="G299">
        <v>11.87</v>
      </c>
      <c r="H299" t="s">
        <v>56</v>
      </c>
      <c r="I299" t="s">
        <v>39</v>
      </c>
      <c r="J299" t="s">
        <v>64</v>
      </c>
      <c r="K299">
        <v>5.09</v>
      </c>
      <c r="L299">
        <v>119.9</v>
      </c>
      <c r="M299" t="s">
        <v>23</v>
      </c>
      <c r="N299" t="s">
        <v>58</v>
      </c>
      <c r="O299">
        <v>42.6</v>
      </c>
      <c r="P299">
        <v>2</v>
      </c>
      <c r="Q299" t="s">
        <v>25</v>
      </c>
    </row>
    <row r="300" spans="1:17" x14ac:dyDescent="0.3">
      <c r="A300" t="s">
        <v>660</v>
      </c>
      <c r="B300" t="s">
        <v>120</v>
      </c>
      <c r="C300" t="s">
        <v>49</v>
      </c>
      <c r="D300">
        <v>1.3103830000000001</v>
      </c>
      <c r="E300">
        <v>103.920371</v>
      </c>
      <c r="F300" t="s">
        <v>308</v>
      </c>
      <c r="G300">
        <v>0.77</v>
      </c>
      <c r="H300" t="s">
        <v>68</v>
      </c>
      <c r="I300" t="s">
        <v>102</v>
      </c>
      <c r="J300" t="s">
        <v>51</v>
      </c>
      <c r="K300">
        <v>6.04</v>
      </c>
      <c r="L300">
        <v>155.80000000000001</v>
      </c>
      <c r="M300" t="s">
        <v>32</v>
      </c>
      <c r="N300" t="s">
        <v>58</v>
      </c>
      <c r="O300">
        <v>36.9</v>
      </c>
      <c r="P300">
        <v>2</v>
      </c>
      <c r="Q300" t="s">
        <v>91</v>
      </c>
    </row>
    <row r="301" spans="1:17" x14ac:dyDescent="0.3">
      <c r="A301" t="s">
        <v>661</v>
      </c>
      <c r="B301" t="s">
        <v>242</v>
      </c>
      <c r="C301" t="s">
        <v>662</v>
      </c>
      <c r="D301">
        <v>25.032737000000001</v>
      </c>
      <c r="E301">
        <v>121.62741800000001</v>
      </c>
      <c r="F301" t="s">
        <v>90</v>
      </c>
      <c r="G301">
        <v>100.61</v>
      </c>
      <c r="H301" t="s">
        <v>68</v>
      </c>
      <c r="I301" t="s">
        <v>57</v>
      </c>
      <c r="J301" t="s">
        <v>31</v>
      </c>
      <c r="K301">
        <v>9.0399999999999991</v>
      </c>
      <c r="L301">
        <v>41.6</v>
      </c>
      <c r="M301" t="s">
        <v>23</v>
      </c>
      <c r="N301" t="s">
        <v>41</v>
      </c>
      <c r="O301">
        <v>20.8</v>
      </c>
      <c r="P301">
        <v>10</v>
      </c>
      <c r="Q301" t="s">
        <v>25</v>
      </c>
    </row>
    <row r="302" spans="1:17" x14ac:dyDescent="0.3">
      <c r="A302" t="s">
        <v>663</v>
      </c>
      <c r="B302" t="s">
        <v>457</v>
      </c>
      <c r="C302" t="s">
        <v>664</v>
      </c>
      <c r="D302">
        <v>-23.030736000000001</v>
      </c>
      <c r="E302">
        <v>-43.153494999999999</v>
      </c>
      <c r="F302" t="s">
        <v>134</v>
      </c>
      <c r="G302">
        <v>10.99</v>
      </c>
      <c r="H302" t="s">
        <v>68</v>
      </c>
      <c r="I302" t="s">
        <v>102</v>
      </c>
      <c r="J302" t="s">
        <v>31</v>
      </c>
      <c r="K302">
        <v>4.45</v>
      </c>
      <c r="L302">
        <v>156.4</v>
      </c>
      <c r="M302" t="s">
        <v>79</v>
      </c>
      <c r="N302" t="s">
        <v>24</v>
      </c>
      <c r="O302">
        <v>38.1</v>
      </c>
      <c r="P302">
        <v>25</v>
      </c>
      <c r="Q302" t="s">
        <v>25</v>
      </c>
    </row>
    <row r="303" spans="1:17" hidden="1" x14ac:dyDescent="0.3">
      <c r="A303" t="s">
        <v>665</v>
      </c>
      <c r="B303" t="s">
        <v>236</v>
      </c>
      <c r="C303" t="s">
        <v>169</v>
      </c>
      <c r="D303">
        <v>35.466197000000001</v>
      </c>
      <c r="E303">
        <v>51.407031000000003</v>
      </c>
      <c r="F303" t="s">
        <v>572</v>
      </c>
      <c r="G303">
        <v>37.51</v>
      </c>
      <c r="H303" t="s">
        <v>68</v>
      </c>
      <c r="I303" t="s">
        <v>73</v>
      </c>
      <c r="J303" t="s">
        <v>51</v>
      </c>
      <c r="K303">
        <v>7.76</v>
      </c>
      <c r="L303">
        <v>45.7</v>
      </c>
      <c r="M303" t="s">
        <v>32</v>
      </c>
      <c r="O303">
        <v>31.9</v>
      </c>
      <c r="P303">
        <v>50</v>
      </c>
      <c r="Q303" t="s">
        <v>25</v>
      </c>
    </row>
    <row r="304" spans="1:17" hidden="1" x14ac:dyDescent="0.3">
      <c r="A304" t="s">
        <v>666</v>
      </c>
      <c r="B304" t="s">
        <v>431</v>
      </c>
      <c r="C304" t="s">
        <v>66</v>
      </c>
      <c r="D304">
        <v>34.706225000000003</v>
      </c>
      <c r="E304">
        <v>135.34055000000001</v>
      </c>
      <c r="F304" t="s">
        <v>667</v>
      </c>
      <c r="G304">
        <v>88.82</v>
      </c>
      <c r="H304" t="s">
        <v>56</v>
      </c>
      <c r="I304" t="s">
        <v>30</v>
      </c>
      <c r="J304" t="s">
        <v>64</v>
      </c>
      <c r="K304">
        <v>4.78</v>
      </c>
      <c r="M304" t="s">
        <v>23</v>
      </c>
      <c r="N304" t="s">
        <v>24</v>
      </c>
      <c r="O304">
        <v>31.2</v>
      </c>
      <c r="P304">
        <v>2</v>
      </c>
      <c r="Q304" t="s">
        <v>25</v>
      </c>
    </row>
    <row r="305" spans="1:17" hidden="1" x14ac:dyDescent="0.3">
      <c r="A305" t="s">
        <v>668</v>
      </c>
      <c r="B305" t="s">
        <v>504</v>
      </c>
      <c r="C305" t="s">
        <v>202</v>
      </c>
      <c r="D305">
        <v>40.191082999999999</v>
      </c>
      <c r="E305">
        <v>-75.061503999999999</v>
      </c>
      <c r="F305" t="s">
        <v>154</v>
      </c>
      <c r="G305">
        <v>12.93</v>
      </c>
      <c r="H305" t="s">
        <v>21</v>
      </c>
      <c r="I305" t="s">
        <v>30</v>
      </c>
      <c r="J305" t="s">
        <v>64</v>
      </c>
      <c r="L305">
        <v>111.7</v>
      </c>
      <c r="M305" t="s">
        <v>46</v>
      </c>
      <c r="N305" t="s">
        <v>107</v>
      </c>
      <c r="O305">
        <v>17.5</v>
      </c>
      <c r="P305">
        <v>10</v>
      </c>
      <c r="Q305" t="s">
        <v>25</v>
      </c>
    </row>
    <row r="306" spans="1:17" hidden="1" x14ac:dyDescent="0.3">
      <c r="A306" t="s">
        <v>669</v>
      </c>
      <c r="B306" t="s">
        <v>194</v>
      </c>
      <c r="C306" t="s">
        <v>149</v>
      </c>
      <c r="D306">
        <v>4.6557199999999996</v>
      </c>
      <c r="E306">
        <v>-74.198345000000003</v>
      </c>
      <c r="F306" t="s">
        <v>50</v>
      </c>
      <c r="G306">
        <v>107.59</v>
      </c>
      <c r="H306" t="s">
        <v>21</v>
      </c>
      <c r="I306" t="s">
        <v>30</v>
      </c>
      <c r="J306" t="s">
        <v>64</v>
      </c>
      <c r="K306">
        <v>7.97</v>
      </c>
      <c r="L306">
        <v>107.7</v>
      </c>
      <c r="M306" t="s">
        <v>79</v>
      </c>
      <c r="O306">
        <v>44.7</v>
      </c>
      <c r="P306">
        <v>2</v>
      </c>
      <c r="Q306" t="s">
        <v>25</v>
      </c>
    </row>
    <row r="307" spans="1:17" x14ac:dyDescent="0.3">
      <c r="A307" t="s">
        <v>670</v>
      </c>
      <c r="B307" t="s">
        <v>194</v>
      </c>
      <c r="C307" t="s">
        <v>19</v>
      </c>
      <c r="D307">
        <v>4.7429379999999997</v>
      </c>
      <c r="E307">
        <v>-74.125046999999995</v>
      </c>
      <c r="F307" t="s">
        <v>515</v>
      </c>
      <c r="G307">
        <v>-3</v>
      </c>
      <c r="H307" t="s">
        <v>56</v>
      </c>
      <c r="I307" t="s">
        <v>30</v>
      </c>
      <c r="J307" t="s">
        <v>40</v>
      </c>
      <c r="K307">
        <v>2.96</v>
      </c>
      <c r="L307">
        <v>5.7</v>
      </c>
      <c r="M307" t="s">
        <v>79</v>
      </c>
      <c r="N307" t="s">
        <v>24</v>
      </c>
      <c r="O307">
        <v>38.6</v>
      </c>
      <c r="P307">
        <v>5</v>
      </c>
      <c r="Q307" t="s">
        <v>249</v>
      </c>
    </row>
    <row r="308" spans="1:17" x14ac:dyDescent="0.3">
      <c r="A308" t="s">
        <v>671</v>
      </c>
      <c r="B308" t="s">
        <v>390</v>
      </c>
      <c r="C308" t="s">
        <v>189</v>
      </c>
      <c r="D308">
        <v>51.487492000000003</v>
      </c>
      <c r="E308">
        <v>-9.5379000000000005E-2</v>
      </c>
      <c r="F308" t="s">
        <v>174</v>
      </c>
      <c r="G308">
        <v>45.69</v>
      </c>
      <c r="H308" t="s">
        <v>68</v>
      </c>
      <c r="I308" t="s">
        <v>30</v>
      </c>
      <c r="J308" t="s">
        <v>31</v>
      </c>
      <c r="K308">
        <v>7.38</v>
      </c>
      <c r="L308">
        <v>11.8</v>
      </c>
      <c r="M308" t="s">
        <v>46</v>
      </c>
      <c r="N308" t="s">
        <v>41</v>
      </c>
      <c r="O308">
        <v>22.4</v>
      </c>
      <c r="P308">
        <v>10</v>
      </c>
      <c r="Q308" t="s">
        <v>25</v>
      </c>
    </row>
    <row r="309" spans="1:17" hidden="1" x14ac:dyDescent="0.3">
      <c r="A309" t="s">
        <v>672</v>
      </c>
      <c r="B309" t="s">
        <v>318</v>
      </c>
      <c r="C309" t="s">
        <v>243</v>
      </c>
      <c r="D309">
        <v>29.86551</v>
      </c>
      <c r="E309">
        <v>-95.374103000000005</v>
      </c>
      <c r="F309" t="s">
        <v>347</v>
      </c>
      <c r="G309">
        <v>42.48</v>
      </c>
      <c r="H309" t="s">
        <v>38</v>
      </c>
      <c r="I309" t="s">
        <v>30</v>
      </c>
      <c r="J309" t="s">
        <v>40</v>
      </c>
      <c r="K309">
        <v>7.04</v>
      </c>
      <c r="L309">
        <v>65.400000000000006</v>
      </c>
      <c r="M309" t="s">
        <v>23</v>
      </c>
      <c r="O309">
        <v>34.799999999999997</v>
      </c>
      <c r="P309">
        <v>50</v>
      </c>
      <c r="Q309" t="s">
        <v>25</v>
      </c>
    </row>
    <row r="310" spans="1:17" hidden="1" x14ac:dyDescent="0.3">
      <c r="A310" t="s">
        <v>673</v>
      </c>
      <c r="B310" t="s">
        <v>242</v>
      </c>
      <c r="C310" t="s">
        <v>307</v>
      </c>
      <c r="D310">
        <v>24.827604000000001</v>
      </c>
      <c r="E310">
        <v>121.630241</v>
      </c>
      <c r="F310" t="s">
        <v>494</v>
      </c>
      <c r="G310">
        <v>-3</v>
      </c>
      <c r="H310" t="s">
        <v>21</v>
      </c>
      <c r="I310" t="s">
        <v>57</v>
      </c>
      <c r="J310" t="s">
        <v>51</v>
      </c>
      <c r="K310">
        <v>4.29</v>
      </c>
      <c r="M310" t="s">
        <v>46</v>
      </c>
      <c r="N310" t="s">
        <v>24</v>
      </c>
      <c r="O310">
        <v>26.9</v>
      </c>
      <c r="P310">
        <v>50</v>
      </c>
      <c r="Q310" t="s">
        <v>415</v>
      </c>
    </row>
    <row r="311" spans="1:17" x14ac:dyDescent="0.3">
      <c r="A311" t="s">
        <v>674</v>
      </c>
      <c r="B311" t="s">
        <v>390</v>
      </c>
      <c r="C311" t="s">
        <v>149</v>
      </c>
      <c r="D311">
        <v>51.392913</v>
      </c>
      <c r="E311">
        <v>-0.14086000000000001</v>
      </c>
      <c r="F311" t="s">
        <v>517</v>
      </c>
      <c r="G311">
        <v>69.38</v>
      </c>
      <c r="H311" t="s">
        <v>38</v>
      </c>
      <c r="I311" t="s">
        <v>30</v>
      </c>
      <c r="J311" t="s">
        <v>64</v>
      </c>
      <c r="K311">
        <v>4.2</v>
      </c>
      <c r="L311">
        <v>60.5</v>
      </c>
      <c r="M311" t="s">
        <v>46</v>
      </c>
      <c r="N311" t="s">
        <v>107</v>
      </c>
      <c r="O311">
        <v>16.899999999999999</v>
      </c>
      <c r="P311">
        <v>5</v>
      </c>
      <c r="Q311" t="s">
        <v>25</v>
      </c>
    </row>
    <row r="312" spans="1:17" x14ac:dyDescent="0.3">
      <c r="A312" t="s">
        <v>675</v>
      </c>
      <c r="B312" t="s">
        <v>159</v>
      </c>
      <c r="C312" t="s">
        <v>149</v>
      </c>
      <c r="D312">
        <v>51.878535999999997</v>
      </c>
      <c r="E312">
        <v>4.4116239999999998</v>
      </c>
      <c r="F312" t="s">
        <v>251</v>
      </c>
      <c r="G312">
        <v>13.68</v>
      </c>
      <c r="H312" t="s">
        <v>21</v>
      </c>
      <c r="I312" t="s">
        <v>30</v>
      </c>
      <c r="J312" t="s">
        <v>31</v>
      </c>
      <c r="K312">
        <v>2.48</v>
      </c>
      <c r="L312">
        <v>48</v>
      </c>
      <c r="M312" t="s">
        <v>23</v>
      </c>
      <c r="N312" t="s">
        <v>24</v>
      </c>
      <c r="O312">
        <v>53.9</v>
      </c>
      <c r="P312">
        <v>10</v>
      </c>
      <c r="Q312" t="s">
        <v>300</v>
      </c>
    </row>
    <row r="313" spans="1:17" x14ac:dyDescent="0.3">
      <c r="A313" t="s">
        <v>676</v>
      </c>
      <c r="B313" t="s">
        <v>176</v>
      </c>
      <c r="C313" t="s">
        <v>574</v>
      </c>
      <c r="D313">
        <v>18.518432000000001</v>
      </c>
      <c r="E313">
        <v>73.960971000000001</v>
      </c>
      <c r="F313" t="s">
        <v>203</v>
      </c>
      <c r="G313">
        <v>47.81</v>
      </c>
      <c r="H313" t="s">
        <v>56</v>
      </c>
      <c r="I313" t="s">
        <v>57</v>
      </c>
      <c r="J313" t="s">
        <v>31</v>
      </c>
      <c r="K313">
        <v>4.3099999999999996</v>
      </c>
      <c r="L313">
        <v>30.8</v>
      </c>
      <c r="M313" t="s">
        <v>23</v>
      </c>
      <c r="N313" t="s">
        <v>24</v>
      </c>
      <c r="O313">
        <v>25.8</v>
      </c>
      <c r="P313">
        <v>10</v>
      </c>
      <c r="Q313" t="s">
        <v>25</v>
      </c>
    </row>
    <row r="314" spans="1:17" x14ac:dyDescent="0.3">
      <c r="A314" t="s">
        <v>677</v>
      </c>
      <c r="B314" t="s">
        <v>81</v>
      </c>
      <c r="C314" t="s">
        <v>145</v>
      </c>
      <c r="D314">
        <v>28.589648</v>
      </c>
      <c r="E314">
        <v>77.197997000000001</v>
      </c>
      <c r="F314" t="s">
        <v>678</v>
      </c>
      <c r="G314">
        <v>93.2</v>
      </c>
      <c r="H314" t="s">
        <v>21</v>
      </c>
      <c r="I314" t="s">
        <v>30</v>
      </c>
      <c r="J314" t="s">
        <v>40</v>
      </c>
      <c r="K314">
        <v>4.04</v>
      </c>
      <c r="L314">
        <v>669.5</v>
      </c>
      <c r="M314" t="s">
        <v>74</v>
      </c>
      <c r="N314" t="s">
        <v>24</v>
      </c>
      <c r="O314">
        <v>19.7</v>
      </c>
      <c r="P314">
        <v>50</v>
      </c>
      <c r="Q314" t="s">
        <v>25</v>
      </c>
    </row>
    <row r="315" spans="1:17" hidden="1" x14ac:dyDescent="0.3">
      <c r="A315" t="s">
        <v>679</v>
      </c>
      <c r="B315" t="s">
        <v>221</v>
      </c>
      <c r="C315" t="s">
        <v>680</v>
      </c>
      <c r="D315">
        <v>19.508593000000001</v>
      </c>
      <c r="E315">
        <v>-99.127515000000002</v>
      </c>
      <c r="F315" t="s">
        <v>313</v>
      </c>
      <c r="G315">
        <v>95.63</v>
      </c>
      <c r="H315" t="s">
        <v>68</v>
      </c>
      <c r="I315" t="s">
        <v>73</v>
      </c>
      <c r="K315">
        <v>3.23</v>
      </c>
      <c r="L315">
        <v>178.5</v>
      </c>
      <c r="M315" t="s">
        <v>32</v>
      </c>
      <c r="N315" t="s">
        <v>24</v>
      </c>
      <c r="O315">
        <v>15.8</v>
      </c>
      <c r="P315">
        <v>10</v>
      </c>
      <c r="Q315" t="s">
        <v>25</v>
      </c>
    </row>
    <row r="316" spans="1:17" hidden="1" x14ac:dyDescent="0.3">
      <c r="A316" t="s">
        <v>681</v>
      </c>
      <c r="B316" t="s">
        <v>318</v>
      </c>
      <c r="C316" t="s">
        <v>126</v>
      </c>
      <c r="D316">
        <v>29.817758000000001</v>
      </c>
      <c r="E316">
        <v>-95.350055999999995</v>
      </c>
      <c r="F316" t="s">
        <v>556</v>
      </c>
      <c r="G316">
        <v>28.07</v>
      </c>
      <c r="H316" t="s">
        <v>56</v>
      </c>
      <c r="I316" t="s">
        <v>57</v>
      </c>
      <c r="J316" t="s">
        <v>51</v>
      </c>
      <c r="K316">
        <v>7.13</v>
      </c>
      <c r="L316">
        <v>19.8</v>
      </c>
      <c r="M316" t="s">
        <v>46</v>
      </c>
      <c r="O316">
        <v>36.4</v>
      </c>
      <c r="P316">
        <v>2</v>
      </c>
      <c r="Q316" t="s">
        <v>25</v>
      </c>
    </row>
    <row r="317" spans="1:17" x14ac:dyDescent="0.3">
      <c r="A317" t="s">
        <v>682</v>
      </c>
      <c r="B317" t="s">
        <v>194</v>
      </c>
      <c r="C317" t="s">
        <v>406</v>
      </c>
      <c r="D317">
        <v>4.6675149999999999</v>
      </c>
      <c r="E317">
        <v>-74.123444000000006</v>
      </c>
      <c r="F317" t="s">
        <v>683</v>
      </c>
      <c r="G317">
        <v>90.61</v>
      </c>
      <c r="H317" t="s">
        <v>56</v>
      </c>
      <c r="I317" t="s">
        <v>57</v>
      </c>
      <c r="J317" t="s">
        <v>40</v>
      </c>
      <c r="K317">
        <v>9.67</v>
      </c>
      <c r="L317">
        <v>99.8</v>
      </c>
      <c r="M317" t="s">
        <v>46</v>
      </c>
      <c r="N317" t="s">
        <v>58</v>
      </c>
      <c r="O317">
        <v>17.100000000000001</v>
      </c>
      <c r="P317">
        <v>100</v>
      </c>
      <c r="Q317" t="s">
        <v>25</v>
      </c>
    </row>
    <row r="318" spans="1:17" x14ac:dyDescent="0.3">
      <c r="A318" t="s">
        <v>684</v>
      </c>
      <c r="B318" t="s">
        <v>104</v>
      </c>
      <c r="C318" t="s">
        <v>282</v>
      </c>
      <c r="D318">
        <v>-12.063188</v>
      </c>
      <c r="E318">
        <v>-77.088419999999999</v>
      </c>
      <c r="F318" t="s">
        <v>349</v>
      </c>
      <c r="G318">
        <v>48.13</v>
      </c>
      <c r="H318" t="s">
        <v>72</v>
      </c>
      <c r="I318" t="s">
        <v>73</v>
      </c>
      <c r="J318" t="s">
        <v>64</v>
      </c>
      <c r="K318">
        <v>7.45</v>
      </c>
      <c r="L318">
        <v>84</v>
      </c>
      <c r="M318" t="s">
        <v>79</v>
      </c>
      <c r="N318" t="s">
        <v>24</v>
      </c>
      <c r="O318">
        <v>27</v>
      </c>
      <c r="P318">
        <v>25</v>
      </c>
      <c r="Q318" t="s">
        <v>25</v>
      </c>
    </row>
    <row r="319" spans="1:17" x14ac:dyDescent="0.3">
      <c r="A319" t="s">
        <v>685</v>
      </c>
      <c r="B319" t="s">
        <v>205</v>
      </c>
      <c r="C319" t="s">
        <v>153</v>
      </c>
      <c r="D319">
        <v>48.970683999999999</v>
      </c>
      <c r="E319">
        <v>2.4468740000000002</v>
      </c>
      <c r="F319" t="s">
        <v>67</v>
      </c>
      <c r="G319">
        <v>61.18</v>
      </c>
      <c r="H319" t="s">
        <v>56</v>
      </c>
      <c r="I319" t="s">
        <v>73</v>
      </c>
      <c r="J319" t="s">
        <v>51</v>
      </c>
      <c r="K319">
        <v>7.02</v>
      </c>
      <c r="L319">
        <v>113.8</v>
      </c>
      <c r="M319" t="s">
        <v>23</v>
      </c>
      <c r="N319" t="s">
        <v>24</v>
      </c>
      <c r="O319">
        <v>23</v>
      </c>
      <c r="P319">
        <v>100</v>
      </c>
      <c r="Q319" t="s">
        <v>25</v>
      </c>
    </row>
    <row r="320" spans="1:17" x14ac:dyDescent="0.3">
      <c r="A320" t="s">
        <v>686</v>
      </c>
      <c r="B320" t="s">
        <v>478</v>
      </c>
      <c r="C320" t="s">
        <v>486</v>
      </c>
      <c r="D320">
        <v>10.799522</v>
      </c>
      <c r="E320">
        <v>106.466662</v>
      </c>
      <c r="F320" t="s">
        <v>474</v>
      </c>
      <c r="G320">
        <v>1.22</v>
      </c>
      <c r="H320" t="s">
        <v>56</v>
      </c>
      <c r="I320" t="s">
        <v>57</v>
      </c>
      <c r="J320" t="s">
        <v>64</v>
      </c>
      <c r="K320">
        <v>9.48</v>
      </c>
      <c r="L320">
        <v>76.099999999999994</v>
      </c>
      <c r="M320" t="s">
        <v>79</v>
      </c>
      <c r="N320" t="s">
        <v>24</v>
      </c>
      <c r="O320">
        <v>52</v>
      </c>
      <c r="P320">
        <v>25</v>
      </c>
      <c r="Q320" t="s">
        <v>91</v>
      </c>
    </row>
    <row r="321" spans="1:17" x14ac:dyDescent="0.3">
      <c r="A321" t="s">
        <v>687</v>
      </c>
      <c r="B321" t="s">
        <v>326</v>
      </c>
      <c r="C321" t="s">
        <v>355</v>
      </c>
      <c r="D321">
        <v>53.501246999999999</v>
      </c>
      <c r="E321">
        <v>9.9256550000000008</v>
      </c>
      <c r="F321" t="s">
        <v>261</v>
      </c>
      <c r="G321">
        <v>22.17</v>
      </c>
      <c r="H321" t="s">
        <v>56</v>
      </c>
      <c r="I321" t="s">
        <v>57</v>
      </c>
      <c r="J321" t="s">
        <v>31</v>
      </c>
      <c r="K321">
        <v>3.26</v>
      </c>
      <c r="L321">
        <v>137.30000000000001</v>
      </c>
      <c r="M321" t="s">
        <v>23</v>
      </c>
      <c r="N321" t="s">
        <v>41</v>
      </c>
      <c r="O321">
        <v>10.5</v>
      </c>
      <c r="P321">
        <v>2</v>
      </c>
      <c r="Q321" t="s">
        <v>25</v>
      </c>
    </row>
    <row r="322" spans="1:17" x14ac:dyDescent="0.3">
      <c r="A322" t="s">
        <v>688</v>
      </c>
      <c r="B322" t="s">
        <v>431</v>
      </c>
      <c r="C322" t="s">
        <v>54</v>
      </c>
      <c r="D322">
        <v>34.719920000000002</v>
      </c>
      <c r="E322">
        <v>135.49694099999999</v>
      </c>
      <c r="F322" t="s">
        <v>37</v>
      </c>
      <c r="G322">
        <v>128.37</v>
      </c>
      <c r="H322" t="s">
        <v>72</v>
      </c>
      <c r="I322" t="s">
        <v>102</v>
      </c>
      <c r="J322" t="s">
        <v>40</v>
      </c>
      <c r="K322">
        <v>6.61</v>
      </c>
      <c r="L322">
        <v>375.6</v>
      </c>
      <c r="M322" t="s">
        <v>23</v>
      </c>
      <c r="N322" t="s">
        <v>58</v>
      </c>
      <c r="O322">
        <v>26.5</v>
      </c>
      <c r="P322">
        <v>2</v>
      </c>
      <c r="Q322" t="s">
        <v>25</v>
      </c>
    </row>
    <row r="323" spans="1:17" x14ac:dyDescent="0.3">
      <c r="A323" t="s">
        <v>689</v>
      </c>
      <c r="B323" t="s">
        <v>266</v>
      </c>
      <c r="C323" t="s">
        <v>307</v>
      </c>
      <c r="D323">
        <v>6.5584319999999998</v>
      </c>
      <c r="E323">
        <v>3.328856</v>
      </c>
      <c r="F323" t="s">
        <v>67</v>
      </c>
      <c r="G323">
        <v>11.48</v>
      </c>
      <c r="H323" t="s">
        <v>56</v>
      </c>
      <c r="I323" t="s">
        <v>57</v>
      </c>
      <c r="J323" t="s">
        <v>64</v>
      </c>
      <c r="K323">
        <v>4.37</v>
      </c>
      <c r="L323">
        <v>95.3</v>
      </c>
      <c r="M323" t="s">
        <v>46</v>
      </c>
      <c r="N323" t="s">
        <v>107</v>
      </c>
      <c r="O323">
        <v>97.2</v>
      </c>
      <c r="P323">
        <v>5</v>
      </c>
      <c r="Q323" t="s">
        <v>59</v>
      </c>
    </row>
    <row r="324" spans="1:17" x14ac:dyDescent="0.3">
      <c r="A324" t="s">
        <v>690</v>
      </c>
      <c r="B324" t="s">
        <v>504</v>
      </c>
      <c r="C324" t="s">
        <v>195</v>
      </c>
      <c r="D324">
        <v>39.899265</v>
      </c>
      <c r="E324">
        <v>-75.183477999999994</v>
      </c>
      <c r="F324" t="s">
        <v>245</v>
      </c>
      <c r="G324">
        <v>63.78</v>
      </c>
      <c r="H324" t="s">
        <v>56</v>
      </c>
      <c r="I324" t="s">
        <v>102</v>
      </c>
      <c r="J324" t="s">
        <v>64</v>
      </c>
      <c r="K324">
        <v>4.5</v>
      </c>
      <c r="L324">
        <v>74.900000000000006</v>
      </c>
      <c r="M324" t="s">
        <v>32</v>
      </c>
      <c r="N324" t="s">
        <v>41</v>
      </c>
      <c r="O324">
        <v>29.1</v>
      </c>
      <c r="P324">
        <v>5</v>
      </c>
      <c r="Q324" t="s">
        <v>25</v>
      </c>
    </row>
    <row r="325" spans="1:17" x14ac:dyDescent="0.3">
      <c r="A325" t="s">
        <v>691</v>
      </c>
      <c r="B325" t="s">
        <v>159</v>
      </c>
      <c r="C325" t="s">
        <v>562</v>
      </c>
      <c r="D325">
        <v>51.943671000000002</v>
      </c>
      <c r="E325">
        <v>4.492108</v>
      </c>
      <c r="F325" t="s">
        <v>228</v>
      </c>
      <c r="G325">
        <v>6.65</v>
      </c>
      <c r="H325" t="s">
        <v>68</v>
      </c>
      <c r="I325" t="s">
        <v>57</v>
      </c>
      <c r="J325" t="s">
        <v>64</v>
      </c>
      <c r="K325">
        <v>9.08</v>
      </c>
      <c r="L325">
        <v>88.9</v>
      </c>
      <c r="M325" t="s">
        <v>46</v>
      </c>
      <c r="N325" t="s">
        <v>107</v>
      </c>
      <c r="O325">
        <v>9</v>
      </c>
      <c r="P325">
        <v>5</v>
      </c>
      <c r="Q325" t="s">
        <v>91</v>
      </c>
    </row>
    <row r="326" spans="1:17" hidden="1" x14ac:dyDescent="0.3">
      <c r="A326" t="s">
        <v>692</v>
      </c>
      <c r="B326" t="s">
        <v>285</v>
      </c>
      <c r="C326" t="s">
        <v>693</v>
      </c>
      <c r="D326">
        <v>-36.788851000000001</v>
      </c>
      <c r="E326">
        <v>174.68123600000001</v>
      </c>
      <c r="F326" t="s">
        <v>572</v>
      </c>
      <c r="G326">
        <v>33.090000000000003</v>
      </c>
      <c r="H326" t="s">
        <v>56</v>
      </c>
      <c r="I326" t="s">
        <v>73</v>
      </c>
      <c r="J326" t="s">
        <v>64</v>
      </c>
      <c r="K326">
        <v>6.57</v>
      </c>
      <c r="L326">
        <v>80.599999999999994</v>
      </c>
      <c r="M326" t="s">
        <v>46</v>
      </c>
      <c r="O326">
        <v>35.299999999999997</v>
      </c>
      <c r="P326">
        <v>10</v>
      </c>
      <c r="Q326" t="s">
        <v>25</v>
      </c>
    </row>
    <row r="327" spans="1:17" x14ac:dyDescent="0.3">
      <c r="A327" t="s">
        <v>694</v>
      </c>
      <c r="B327" t="s">
        <v>163</v>
      </c>
      <c r="C327" t="s">
        <v>202</v>
      </c>
      <c r="D327">
        <v>13.00686</v>
      </c>
      <c r="E327">
        <v>77.641120999999998</v>
      </c>
      <c r="F327" t="s">
        <v>286</v>
      </c>
      <c r="G327">
        <v>26.79</v>
      </c>
      <c r="H327" t="s">
        <v>68</v>
      </c>
      <c r="I327" t="s">
        <v>22</v>
      </c>
      <c r="J327" t="s">
        <v>51</v>
      </c>
      <c r="K327">
        <v>5.22</v>
      </c>
      <c r="L327">
        <v>253.6</v>
      </c>
      <c r="M327" t="s">
        <v>23</v>
      </c>
      <c r="N327" t="s">
        <v>24</v>
      </c>
      <c r="O327">
        <v>16.899999999999999</v>
      </c>
      <c r="P327">
        <v>5</v>
      </c>
      <c r="Q327" t="s">
        <v>25</v>
      </c>
    </row>
    <row r="328" spans="1:17" hidden="1" x14ac:dyDescent="0.3">
      <c r="A328" t="s">
        <v>695</v>
      </c>
      <c r="B328" t="s">
        <v>266</v>
      </c>
      <c r="C328" t="s">
        <v>486</v>
      </c>
      <c r="D328">
        <v>6.5885689999999997</v>
      </c>
      <c r="E328">
        <v>3.1869320000000001</v>
      </c>
      <c r="F328" t="s">
        <v>631</v>
      </c>
      <c r="G328">
        <v>9.9499999999999993</v>
      </c>
      <c r="H328" t="s">
        <v>21</v>
      </c>
      <c r="I328" t="s">
        <v>102</v>
      </c>
      <c r="L328">
        <v>110.6</v>
      </c>
      <c r="M328" t="s">
        <v>23</v>
      </c>
      <c r="N328" t="s">
        <v>41</v>
      </c>
      <c r="O328">
        <v>42.3</v>
      </c>
      <c r="P328">
        <v>100</v>
      </c>
      <c r="Q328" t="s">
        <v>25</v>
      </c>
    </row>
    <row r="329" spans="1:17" hidden="1" x14ac:dyDescent="0.3">
      <c r="A329" t="s">
        <v>696</v>
      </c>
      <c r="B329" t="s">
        <v>519</v>
      </c>
      <c r="C329" t="s">
        <v>338</v>
      </c>
      <c r="D329">
        <v>40.701315000000001</v>
      </c>
      <c r="E329">
        <v>-73.886376999999996</v>
      </c>
      <c r="F329" t="s">
        <v>697</v>
      </c>
      <c r="G329">
        <v>111.04</v>
      </c>
      <c r="H329" t="s">
        <v>56</v>
      </c>
      <c r="I329" t="s">
        <v>57</v>
      </c>
      <c r="J329" t="s">
        <v>40</v>
      </c>
      <c r="K329">
        <v>5.43</v>
      </c>
      <c r="L329">
        <v>126.7</v>
      </c>
      <c r="M329" t="s">
        <v>23</v>
      </c>
      <c r="O329">
        <v>28</v>
      </c>
      <c r="P329">
        <v>2</v>
      </c>
      <c r="Q329" t="s">
        <v>25</v>
      </c>
    </row>
    <row r="330" spans="1:17" x14ac:dyDescent="0.3">
      <c r="A330" t="s">
        <v>698</v>
      </c>
      <c r="B330" t="s">
        <v>345</v>
      </c>
      <c r="C330" t="s">
        <v>160</v>
      </c>
      <c r="D330">
        <v>24.626104999999999</v>
      </c>
      <c r="E330">
        <v>46.649478999999999</v>
      </c>
      <c r="F330" t="s">
        <v>556</v>
      </c>
      <c r="G330">
        <v>60.75</v>
      </c>
      <c r="H330" t="s">
        <v>56</v>
      </c>
      <c r="I330" t="s">
        <v>57</v>
      </c>
      <c r="J330" t="s">
        <v>31</v>
      </c>
      <c r="K330">
        <v>5.88</v>
      </c>
      <c r="L330">
        <v>52.8</v>
      </c>
      <c r="M330" t="s">
        <v>46</v>
      </c>
      <c r="N330" t="s">
        <v>107</v>
      </c>
      <c r="O330">
        <v>15.8</v>
      </c>
      <c r="P330">
        <v>5</v>
      </c>
      <c r="Q330" t="s">
        <v>25</v>
      </c>
    </row>
    <row r="331" spans="1:17" x14ac:dyDescent="0.3">
      <c r="A331" t="s">
        <v>699</v>
      </c>
      <c r="B331" t="s">
        <v>256</v>
      </c>
      <c r="C331" t="s">
        <v>199</v>
      </c>
      <c r="D331">
        <v>14.574304</v>
      </c>
      <c r="E331">
        <v>120.856532</v>
      </c>
      <c r="F331" t="s">
        <v>206</v>
      </c>
      <c r="G331">
        <v>-2.74</v>
      </c>
      <c r="H331" t="s">
        <v>68</v>
      </c>
      <c r="I331" t="s">
        <v>30</v>
      </c>
      <c r="J331" t="s">
        <v>51</v>
      </c>
      <c r="K331">
        <v>2.74</v>
      </c>
      <c r="L331">
        <v>153.4</v>
      </c>
      <c r="M331" t="s">
        <v>46</v>
      </c>
      <c r="N331" t="s">
        <v>107</v>
      </c>
      <c r="O331">
        <v>128.19999999999999</v>
      </c>
      <c r="P331">
        <v>50</v>
      </c>
      <c r="Q331" t="s">
        <v>700</v>
      </c>
    </row>
    <row r="332" spans="1:17" hidden="1" x14ac:dyDescent="0.3">
      <c r="A332" t="s">
        <v>701</v>
      </c>
      <c r="B332" t="s">
        <v>269</v>
      </c>
      <c r="C332" t="s">
        <v>133</v>
      </c>
      <c r="D332">
        <v>5.530227</v>
      </c>
      <c r="E332">
        <v>-0.109746</v>
      </c>
      <c r="F332" t="s">
        <v>371</v>
      </c>
      <c r="G332">
        <v>5.0999999999999996</v>
      </c>
      <c r="H332" t="s">
        <v>38</v>
      </c>
      <c r="I332" t="s">
        <v>39</v>
      </c>
      <c r="J332" t="s">
        <v>31</v>
      </c>
      <c r="L332">
        <v>51.2</v>
      </c>
      <c r="M332" t="s">
        <v>79</v>
      </c>
      <c r="N332" t="s">
        <v>58</v>
      </c>
      <c r="O332">
        <v>120.4</v>
      </c>
      <c r="P332">
        <v>10</v>
      </c>
      <c r="Q332" t="s">
        <v>702</v>
      </c>
    </row>
    <row r="333" spans="1:17" x14ac:dyDescent="0.3">
      <c r="A333" t="s">
        <v>703</v>
      </c>
      <c r="B333" t="s">
        <v>81</v>
      </c>
      <c r="C333" t="s">
        <v>133</v>
      </c>
      <c r="D333">
        <v>28.554005</v>
      </c>
      <c r="E333">
        <v>77.273016999999996</v>
      </c>
      <c r="F333" t="s">
        <v>110</v>
      </c>
      <c r="G333">
        <v>65.78</v>
      </c>
      <c r="H333" t="s">
        <v>38</v>
      </c>
      <c r="I333" t="s">
        <v>102</v>
      </c>
      <c r="J333" t="s">
        <v>64</v>
      </c>
      <c r="K333">
        <v>5.69</v>
      </c>
      <c r="L333">
        <v>200</v>
      </c>
      <c r="M333" t="s">
        <v>46</v>
      </c>
      <c r="N333" t="s">
        <v>58</v>
      </c>
      <c r="O333">
        <v>62.3</v>
      </c>
      <c r="P333">
        <v>5</v>
      </c>
      <c r="Q333" t="s">
        <v>25</v>
      </c>
    </row>
    <row r="334" spans="1:17" hidden="1" x14ac:dyDescent="0.3">
      <c r="A334" t="s">
        <v>704</v>
      </c>
      <c r="B334" t="s">
        <v>43</v>
      </c>
      <c r="C334" t="s">
        <v>149</v>
      </c>
      <c r="D334">
        <v>22.265737999999999</v>
      </c>
      <c r="E334">
        <v>113.972914</v>
      </c>
      <c r="F334" t="s">
        <v>233</v>
      </c>
      <c r="G334">
        <v>4.79</v>
      </c>
      <c r="H334" t="s">
        <v>21</v>
      </c>
      <c r="I334" t="s">
        <v>57</v>
      </c>
      <c r="J334" t="s">
        <v>64</v>
      </c>
      <c r="L334">
        <v>251.3</v>
      </c>
      <c r="M334" t="s">
        <v>74</v>
      </c>
      <c r="O334">
        <v>43.4</v>
      </c>
      <c r="P334">
        <v>10</v>
      </c>
      <c r="Q334" t="s">
        <v>91</v>
      </c>
    </row>
    <row r="335" spans="1:17" x14ac:dyDescent="0.3">
      <c r="A335" t="s">
        <v>705</v>
      </c>
      <c r="B335" t="s">
        <v>478</v>
      </c>
      <c r="C335" t="s">
        <v>113</v>
      </c>
      <c r="D335">
        <v>10.848181</v>
      </c>
      <c r="E335">
        <v>106.64765800000001</v>
      </c>
      <c r="F335" t="s">
        <v>365</v>
      </c>
      <c r="G335">
        <v>4.01</v>
      </c>
      <c r="H335" t="s">
        <v>56</v>
      </c>
      <c r="I335" t="s">
        <v>151</v>
      </c>
      <c r="J335" t="s">
        <v>31</v>
      </c>
      <c r="K335">
        <v>4.9800000000000004</v>
      </c>
      <c r="L335">
        <v>66.8</v>
      </c>
      <c r="M335" t="s">
        <v>32</v>
      </c>
      <c r="N335" t="s">
        <v>41</v>
      </c>
      <c r="O335">
        <v>63.3</v>
      </c>
      <c r="P335">
        <v>5</v>
      </c>
      <c r="Q335" t="s">
        <v>415</v>
      </c>
    </row>
    <row r="336" spans="1:17" x14ac:dyDescent="0.3">
      <c r="A336" t="s">
        <v>706</v>
      </c>
      <c r="B336" t="s">
        <v>457</v>
      </c>
      <c r="C336" t="s">
        <v>19</v>
      </c>
      <c r="D336">
        <v>-22.961825000000001</v>
      </c>
      <c r="E336">
        <v>-43.159953000000002</v>
      </c>
      <c r="F336" t="s">
        <v>636</v>
      </c>
      <c r="G336">
        <v>17.77</v>
      </c>
      <c r="H336" t="s">
        <v>21</v>
      </c>
      <c r="I336" t="s">
        <v>57</v>
      </c>
      <c r="J336" t="s">
        <v>40</v>
      </c>
      <c r="K336">
        <v>7.69</v>
      </c>
      <c r="L336">
        <v>154.69999999999999</v>
      </c>
      <c r="M336" t="s">
        <v>32</v>
      </c>
      <c r="N336" t="s">
        <v>58</v>
      </c>
      <c r="O336">
        <v>38.799999999999997</v>
      </c>
      <c r="P336">
        <v>50</v>
      </c>
      <c r="Q336" t="s">
        <v>25</v>
      </c>
    </row>
    <row r="337" spans="1:17" x14ac:dyDescent="0.3">
      <c r="A337" t="s">
        <v>707</v>
      </c>
      <c r="B337" t="s">
        <v>48</v>
      </c>
      <c r="C337" t="s">
        <v>302</v>
      </c>
      <c r="D337">
        <v>-29.813866999999998</v>
      </c>
      <c r="E337">
        <v>31.005755000000001</v>
      </c>
      <c r="F337" t="s">
        <v>258</v>
      </c>
      <c r="G337">
        <v>-3</v>
      </c>
      <c r="H337" t="s">
        <v>56</v>
      </c>
      <c r="I337" t="s">
        <v>57</v>
      </c>
      <c r="J337" t="s">
        <v>40</v>
      </c>
      <c r="K337">
        <v>8.59</v>
      </c>
      <c r="L337">
        <v>128</v>
      </c>
      <c r="M337" t="s">
        <v>32</v>
      </c>
      <c r="N337" t="s">
        <v>58</v>
      </c>
      <c r="O337">
        <v>23.3</v>
      </c>
      <c r="P337">
        <v>2</v>
      </c>
      <c r="Q337" t="s">
        <v>91</v>
      </c>
    </row>
    <row r="338" spans="1:17" hidden="1" x14ac:dyDescent="0.3">
      <c r="A338" t="s">
        <v>708</v>
      </c>
      <c r="B338" t="s">
        <v>318</v>
      </c>
      <c r="C338" t="s">
        <v>327</v>
      </c>
      <c r="D338">
        <v>29.757680000000001</v>
      </c>
      <c r="E338">
        <v>-95.311674999999994</v>
      </c>
      <c r="F338" t="s">
        <v>625</v>
      </c>
      <c r="G338">
        <v>-3</v>
      </c>
      <c r="H338" t="s">
        <v>72</v>
      </c>
      <c r="I338" t="s">
        <v>181</v>
      </c>
      <c r="J338" t="s">
        <v>51</v>
      </c>
      <c r="L338">
        <v>162.69999999999999</v>
      </c>
      <c r="M338" t="s">
        <v>32</v>
      </c>
      <c r="N338" t="s">
        <v>107</v>
      </c>
      <c r="O338">
        <v>34.799999999999997</v>
      </c>
      <c r="P338">
        <v>5</v>
      </c>
      <c r="Q338" t="s">
        <v>415</v>
      </c>
    </row>
    <row r="339" spans="1:17" x14ac:dyDescent="0.3">
      <c r="A339" t="s">
        <v>709</v>
      </c>
      <c r="B339" t="s">
        <v>70</v>
      </c>
      <c r="C339" t="s">
        <v>257</v>
      </c>
      <c r="D339">
        <v>38.921384000000003</v>
      </c>
      <c r="E339">
        <v>-77.040352999999996</v>
      </c>
      <c r="F339" t="s">
        <v>55</v>
      </c>
      <c r="G339">
        <v>67.3</v>
      </c>
      <c r="H339" t="s">
        <v>38</v>
      </c>
      <c r="I339" t="s">
        <v>30</v>
      </c>
      <c r="J339" t="s">
        <v>64</v>
      </c>
      <c r="K339">
        <v>2.73</v>
      </c>
      <c r="L339">
        <v>100.2</v>
      </c>
      <c r="M339" t="s">
        <v>23</v>
      </c>
      <c r="N339" t="s">
        <v>58</v>
      </c>
      <c r="O339">
        <v>28.3</v>
      </c>
      <c r="P339">
        <v>5</v>
      </c>
      <c r="Q339" t="s">
        <v>710</v>
      </c>
    </row>
    <row r="340" spans="1:17" x14ac:dyDescent="0.3">
      <c r="A340" t="s">
        <v>711</v>
      </c>
      <c r="B340" t="s">
        <v>269</v>
      </c>
      <c r="C340" t="s">
        <v>153</v>
      </c>
      <c r="D340">
        <v>5.5311830000000004</v>
      </c>
      <c r="E340">
        <v>-0.10757700000000001</v>
      </c>
      <c r="F340" t="s">
        <v>572</v>
      </c>
      <c r="G340">
        <v>17.329999999999998</v>
      </c>
      <c r="H340" t="s">
        <v>68</v>
      </c>
      <c r="I340" t="s">
        <v>102</v>
      </c>
      <c r="J340" t="s">
        <v>31</v>
      </c>
      <c r="K340">
        <v>5.27</v>
      </c>
      <c r="L340">
        <v>394.9</v>
      </c>
      <c r="M340" t="s">
        <v>79</v>
      </c>
      <c r="N340" t="s">
        <v>107</v>
      </c>
      <c r="O340">
        <v>114.3</v>
      </c>
      <c r="P340">
        <v>100</v>
      </c>
      <c r="Q340" t="s">
        <v>712</v>
      </c>
    </row>
    <row r="341" spans="1:17" x14ac:dyDescent="0.3">
      <c r="A341" t="s">
        <v>713</v>
      </c>
      <c r="B341" t="s">
        <v>84</v>
      </c>
      <c r="C341" t="s">
        <v>451</v>
      </c>
      <c r="D341">
        <v>37.94359</v>
      </c>
      <c r="E341">
        <v>23.748992000000001</v>
      </c>
      <c r="F341" t="s">
        <v>339</v>
      </c>
      <c r="G341">
        <v>77.62</v>
      </c>
      <c r="H341" t="s">
        <v>72</v>
      </c>
      <c r="I341" t="s">
        <v>30</v>
      </c>
      <c r="J341" t="s">
        <v>40</v>
      </c>
      <c r="K341">
        <v>2.4500000000000002</v>
      </c>
      <c r="L341">
        <v>37.799999999999997</v>
      </c>
      <c r="M341" t="s">
        <v>46</v>
      </c>
      <c r="N341" t="s">
        <v>41</v>
      </c>
      <c r="O341">
        <v>11.8</v>
      </c>
      <c r="P341">
        <v>2</v>
      </c>
      <c r="Q341" t="s">
        <v>300</v>
      </c>
    </row>
    <row r="342" spans="1:17" x14ac:dyDescent="0.3">
      <c r="A342" t="s">
        <v>714</v>
      </c>
      <c r="B342" t="s">
        <v>375</v>
      </c>
      <c r="C342" t="s">
        <v>282</v>
      </c>
      <c r="D342">
        <v>19.053484000000001</v>
      </c>
      <c r="E342">
        <v>72.935806999999997</v>
      </c>
      <c r="F342" t="s">
        <v>286</v>
      </c>
      <c r="G342">
        <v>-1.56</v>
      </c>
      <c r="H342" t="s">
        <v>68</v>
      </c>
      <c r="I342" t="s">
        <v>30</v>
      </c>
      <c r="J342" t="s">
        <v>31</v>
      </c>
      <c r="K342">
        <v>5.54</v>
      </c>
      <c r="L342">
        <v>96.6</v>
      </c>
      <c r="M342" t="s">
        <v>79</v>
      </c>
      <c r="N342" t="s">
        <v>41</v>
      </c>
      <c r="O342">
        <v>49.5</v>
      </c>
      <c r="P342">
        <v>5</v>
      </c>
      <c r="Q342" t="s">
        <v>715</v>
      </c>
    </row>
    <row r="343" spans="1:17" hidden="1" x14ac:dyDescent="0.3">
      <c r="A343" t="s">
        <v>716</v>
      </c>
      <c r="B343" t="s">
        <v>104</v>
      </c>
      <c r="C343" t="s">
        <v>117</v>
      </c>
      <c r="D343">
        <v>-12.123372</v>
      </c>
      <c r="E343">
        <v>-77.197318999999993</v>
      </c>
      <c r="F343" t="s">
        <v>717</v>
      </c>
      <c r="G343">
        <v>18.55</v>
      </c>
      <c r="H343" t="s">
        <v>56</v>
      </c>
      <c r="I343" t="s">
        <v>73</v>
      </c>
      <c r="J343" t="s">
        <v>31</v>
      </c>
      <c r="K343">
        <v>5.22</v>
      </c>
      <c r="L343">
        <v>43.2</v>
      </c>
      <c r="M343" t="s">
        <v>23</v>
      </c>
      <c r="O343">
        <v>24.3</v>
      </c>
      <c r="P343">
        <v>2</v>
      </c>
      <c r="Q343" t="s">
        <v>25</v>
      </c>
    </row>
    <row r="344" spans="1:17" x14ac:dyDescent="0.3">
      <c r="A344" t="s">
        <v>718</v>
      </c>
      <c r="B344" t="s">
        <v>148</v>
      </c>
      <c r="C344" t="s">
        <v>338</v>
      </c>
      <c r="D344">
        <v>37.591017000000001</v>
      </c>
      <c r="E344">
        <v>126.89009799999999</v>
      </c>
      <c r="F344" t="s">
        <v>697</v>
      </c>
      <c r="G344">
        <v>73.77</v>
      </c>
      <c r="H344" t="s">
        <v>56</v>
      </c>
      <c r="I344" t="s">
        <v>102</v>
      </c>
      <c r="J344" t="s">
        <v>31</v>
      </c>
      <c r="K344">
        <v>4.0199999999999996</v>
      </c>
      <c r="L344">
        <v>23.6</v>
      </c>
      <c r="M344" t="s">
        <v>23</v>
      </c>
      <c r="N344" t="s">
        <v>24</v>
      </c>
      <c r="O344">
        <v>24.4</v>
      </c>
      <c r="P344">
        <v>25</v>
      </c>
      <c r="Q344" t="s">
        <v>25</v>
      </c>
    </row>
    <row r="345" spans="1:17" x14ac:dyDescent="0.3">
      <c r="A345" t="s">
        <v>719</v>
      </c>
      <c r="B345" t="s">
        <v>81</v>
      </c>
      <c r="C345" t="s">
        <v>62</v>
      </c>
      <c r="D345">
        <v>28.554169999999999</v>
      </c>
      <c r="E345">
        <v>77.109228000000002</v>
      </c>
      <c r="F345" t="s">
        <v>101</v>
      </c>
      <c r="G345">
        <v>11.37</v>
      </c>
      <c r="H345" t="s">
        <v>56</v>
      </c>
      <c r="I345" t="s">
        <v>102</v>
      </c>
      <c r="J345" t="s">
        <v>31</v>
      </c>
      <c r="K345">
        <v>7.71</v>
      </c>
      <c r="L345">
        <v>246.5</v>
      </c>
      <c r="M345" t="s">
        <v>32</v>
      </c>
      <c r="N345" t="s">
        <v>58</v>
      </c>
      <c r="O345">
        <v>24.1</v>
      </c>
      <c r="P345">
        <v>50</v>
      </c>
      <c r="Q345" t="s">
        <v>25</v>
      </c>
    </row>
    <row r="346" spans="1:17" hidden="1" x14ac:dyDescent="0.3">
      <c r="A346" t="s">
        <v>720</v>
      </c>
      <c r="B346" t="s">
        <v>285</v>
      </c>
      <c r="C346" t="s">
        <v>19</v>
      </c>
      <c r="D346">
        <v>-36.813056000000003</v>
      </c>
      <c r="E346">
        <v>174.87981199999999</v>
      </c>
      <c r="F346" t="s">
        <v>245</v>
      </c>
      <c r="G346">
        <v>73.17</v>
      </c>
      <c r="H346" t="s">
        <v>38</v>
      </c>
      <c r="I346" t="s">
        <v>39</v>
      </c>
      <c r="J346" t="s">
        <v>31</v>
      </c>
      <c r="K346">
        <v>9.2200000000000006</v>
      </c>
      <c r="M346" t="s">
        <v>46</v>
      </c>
      <c r="N346" t="s">
        <v>24</v>
      </c>
      <c r="O346">
        <v>38.700000000000003</v>
      </c>
      <c r="P346">
        <v>2</v>
      </c>
      <c r="Q346" t="s">
        <v>25</v>
      </c>
    </row>
    <row r="347" spans="1:17" x14ac:dyDescent="0.3">
      <c r="A347" t="s">
        <v>721</v>
      </c>
      <c r="B347" t="s">
        <v>148</v>
      </c>
      <c r="C347" t="s">
        <v>36</v>
      </c>
      <c r="D347">
        <v>37.666963000000003</v>
      </c>
      <c r="E347">
        <v>126.854665</v>
      </c>
      <c r="F347" t="s">
        <v>106</v>
      </c>
      <c r="G347">
        <v>31.44</v>
      </c>
      <c r="H347" t="s">
        <v>38</v>
      </c>
      <c r="I347" t="s">
        <v>30</v>
      </c>
      <c r="J347" t="s">
        <v>51</v>
      </c>
      <c r="K347">
        <v>7.97</v>
      </c>
      <c r="L347">
        <v>44.2</v>
      </c>
      <c r="M347" t="s">
        <v>79</v>
      </c>
      <c r="N347" t="s">
        <v>41</v>
      </c>
      <c r="O347">
        <v>18.3</v>
      </c>
      <c r="P347">
        <v>50</v>
      </c>
      <c r="Q347" t="s">
        <v>25</v>
      </c>
    </row>
    <row r="348" spans="1:17" x14ac:dyDescent="0.3">
      <c r="A348" t="s">
        <v>722</v>
      </c>
      <c r="B348" t="s">
        <v>321</v>
      </c>
      <c r="C348" t="s">
        <v>126</v>
      </c>
      <c r="D348">
        <v>-33.869565000000001</v>
      </c>
      <c r="E348">
        <v>18.323568999999999</v>
      </c>
      <c r="F348" t="s">
        <v>29</v>
      </c>
      <c r="G348">
        <v>40.75</v>
      </c>
      <c r="H348" t="s">
        <v>56</v>
      </c>
      <c r="I348" t="s">
        <v>39</v>
      </c>
      <c r="J348" t="s">
        <v>40</v>
      </c>
      <c r="K348">
        <v>5.44</v>
      </c>
      <c r="L348">
        <v>14.4</v>
      </c>
      <c r="M348" t="s">
        <v>79</v>
      </c>
      <c r="N348" t="s">
        <v>24</v>
      </c>
      <c r="O348">
        <v>54.6</v>
      </c>
      <c r="P348">
        <v>10</v>
      </c>
      <c r="Q348" t="s">
        <v>25</v>
      </c>
    </row>
    <row r="349" spans="1:17" x14ac:dyDescent="0.3">
      <c r="A349" t="s">
        <v>723</v>
      </c>
      <c r="B349" t="s">
        <v>81</v>
      </c>
      <c r="C349" t="s">
        <v>463</v>
      </c>
      <c r="D349">
        <v>28.589877999999999</v>
      </c>
      <c r="E349">
        <v>77.089513999999994</v>
      </c>
      <c r="F349" t="s">
        <v>536</v>
      </c>
      <c r="G349">
        <v>16.93</v>
      </c>
      <c r="H349" t="s">
        <v>72</v>
      </c>
      <c r="I349" t="s">
        <v>57</v>
      </c>
      <c r="J349" t="s">
        <v>31</v>
      </c>
      <c r="K349">
        <v>10.72</v>
      </c>
      <c r="L349">
        <v>39.799999999999997</v>
      </c>
      <c r="M349" t="s">
        <v>23</v>
      </c>
      <c r="N349" t="s">
        <v>24</v>
      </c>
      <c r="O349">
        <v>45.6</v>
      </c>
      <c r="P349">
        <v>50</v>
      </c>
      <c r="Q349" t="s">
        <v>25</v>
      </c>
    </row>
    <row r="350" spans="1:17" x14ac:dyDescent="0.3">
      <c r="A350" t="s">
        <v>724</v>
      </c>
      <c r="B350" t="s">
        <v>18</v>
      </c>
      <c r="C350" t="s">
        <v>113</v>
      </c>
      <c r="D350">
        <v>6.9387030000000003</v>
      </c>
      <c r="E350">
        <v>79.797244000000006</v>
      </c>
      <c r="F350" t="s">
        <v>20</v>
      </c>
      <c r="G350">
        <v>22.39</v>
      </c>
      <c r="H350" t="s">
        <v>38</v>
      </c>
      <c r="I350" t="s">
        <v>73</v>
      </c>
      <c r="J350" t="s">
        <v>40</v>
      </c>
      <c r="K350">
        <v>4.59</v>
      </c>
      <c r="L350">
        <v>148</v>
      </c>
      <c r="M350" t="s">
        <v>46</v>
      </c>
      <c r="N350" t="s">
        <v>24</v>
      </c>
      <c r="O350">
        <v>100.4</v>
      </c>
      <c r="P350">
        <v>10</v>
      </c>
      <c r="Q350" t="s">
        <v>59</v>
      </c>
    </row>
    <row r="351" spans="1:17" x14ac:dyDescent="0.3">
      <c r="A351" t="s">
        <v>725</v>
      </c>
      <c r="B351" t="s">
        <v>141</v>
      </c>
      <c r="C351" t="s">
        <v>295</v>
      </c>
      <c r="D351">
        <v>20.838047</v>
      </c>
      <c r="E351">
        <v>105.82584</v>
      </c>
      <c r="F351" t="s">
        <v>404</v>
      </c>
      <c r="G351">
        <v>25.14</v>
      </c>
      <c r="H351" t="s">
        <v>21</v>
      </c>
      <c r="I351" t="s">
        <v>73</v>
      </c>
      <c r="J351" t="s">
        <v>64</v>
      </c>
      <c r="K351">
        <v>5.41</v>
      </c>
      <c r="L351">
        <v>20.7</v>
      </c>
      <c r="M351" t="s">
        <v>79</v>
      </c>
      <c r="N351" t="s">
        <v>24</v>
      </c>
      <c r="O351">
        <v>57.9</v>
      </c>
      <c r="P351">
        <v>10</v>
      </c>
      <c r="Q351" t="s">
        <v>25</v>
      </c>
    </row>
    <row r="352" spans="1:17" hidden="1" x14ac:dyDescent="0.3">
      <c r="A352" t="s">
        <v>726</v>
      </c>
      <c r="B352" t="s">
        <v>136</v>
      </c>
      <c r="C352" t="s">
        <v>54</v>
      </c>
      <c r="D352">
        <v>45.627042000000003</v>
      </c>
      <c r="E352">
        <v>-73.481711000000004</v>
      </c>
      <c r="F352" t="s">
        <v>536</v>
      </c>
      <c r="G352">
        <v>17.13</v>
      </c>
      <c r="H352" t="s">
        <v>68</v>
      </c>
      <c r="I352" t="s">
        <v>102</v>
      </c>
      <c r="J352" t="s">
        <v>40</v>
      </c>
      <c r="K352">
        <v>2.69</v>
      </c>
      <c r="M352" t="s">
        <v>23</v>
      </c>
      <c r="N352" t="s">
        <v>107</v>
      </c>
      <c r="O352">
        <v>40.6</v>
      </c>
      <c r="P352">
        <v>5</v>
      </c>
      <c r="Q352" t="s">
        <v>727</v>
      </c>
    </row>
    <row r="353" spans="1:17" hidden="1" x14ac:dyDescent="0.3">
      <c r="A353" t="s">
        <v>728</v>
      </c>
      <c r="B353" t="s">
        <v>136</v>
      </c>
      <c r="C353" t="s">
        <v>142</v>
      </c>
      <c r="D353">
        <v>45.478257999999997</v>
      </c>
      <c r="E353">
        <v>-73.443573999999998</v>
      </c>
      <c r="F353" t="s">
        <v>541</v>
      </c>
      <c r="G353">
        <v>7.4</v>
      </c>
      <c r="H353" t="s">
        <v>68</v>
      </c>
      <c r="I353" t="s">
        <v>57</v>
      </c>
      <c r="J353" t="s">
        <v>40</v>
      </c>
      <c r="L353">
        <v>83.3</v>
      </c>
      <c r="M353" t="s">
        <v>46</v>
      </c>
      <c r="N353" t="s">
        <v>58</v>
      </c>
      <c r="O353">
        <v>67.3</v>
      </c>
      <c r="P353">
        <v>25</v>
      </c>
      <c r="Q353" t="s">
        <v>91</v>
      </c>
    </row>
    <row r="354" spans="1:17" hidden="1" x14ac:dyDescent="0.3">
      <c r="A354" t="s">
        <v>729</v>
      </c>
      <c r="B354" t="s">
        <v>116</v>
      </c>
      <c r="C354" t="s">
        <v>28</v>
      </c>
      <c r="D354">
        <v>3.2397580000000001</v>
      </c>
      <c r="E354">
        <v>101.61562600000001</v>
      </c>
      <c r="F354" t="s">
        <v>86</v>
      </c>
      <c r="G354">
        <v>-3</v>
      </c>
      <c r="H354" t="s">
        <v>21</v>
      </c>
      <c r="I354" t="s">
        <v>181</v>
      </c>
      <c r="L354">
        <v>58.8</v>
      </c>
      <c r="M354" t="s">
        <v>46</v>
      </c>
      <c r="N354" t="s">
        <v>24</v>
      </c>
      <c r="O354">
        <v>67.099999999999994</v>
      </c>
      <c r="P354">
        <v>50</v>
      </c>
      <c r="Q354" t="s">
        <v>730</v>
      </c>
    </row>
    <row r="355" spans="1:17" x14ac:dyDescent="0.3">
      <c r="A355" t="s">
        <v>731</v>
      </c>
      <c r="B355" t="s">
        <v>120</v>
      </c>
      <c r="C355" t="s">
        <v>594</v>
      </c>
      <c r="D355">
        <v>1.2896559999999999</v>
      </c>
      <c r="E355">
        <v>103.868752</v>
      </c>
      <c r="F355" t="s">
        <v>528</v>
      </c>
      <c r="G355">
        <v>0.69</v>
      </c>
      <c r="H355" t="s">
        <v>72</v>
      </c>
      <c r="I355" t="s">
        <v>22</v>
      </c>
      <c r="J355" t="s">
        <v>51</v>
      </c>
      <c r="K355">
        <v>6.32</v>
      </c>
      <c r="L355">
        <v>190.7</v>
      </c>
      <c r="M355" t="s">
        <v>79</v>
      </c>
      <c r="N355" t="s">
        <v>24</v>
      </c>
      <c r="O355">
        <v>77.8</v>
      </c>
      <c r="P355">
        <v>25</v>
      </c>
      <c r="Q355" t="s">
        <v>415</v>
      </c>
    </row>
    <row r="356" spans="1:17" x14ac:dyDescent="0.3">
      <c r="A356" t="s">
        <v>732</v>
      </c>
      <c r="B356" t="s">
        <v>192</v>
      </c>
      <c r="C356" t="s">
        <v>100</v>
      </c>
      <c r="D356">
        <v>52.480151999999997</v>
      </c>
      <c r="E356">
        <v>4.7501030000000002</v>
      </c>
      <c r="F356" t="s">
        <v>470</v>
      </c>
      <c r="G356">
        <v>1.61</v>
      </c>
      <c r="H356" t="s">
        <v>68</v>
      </c>
      <c r="I356" t="s">
        <v>30</v>
      </c>
      <c r="J356" t="s">
        <v>40</v>
      </c>
      <c r="K356">
        <v>8.26</v>
      </c>
      <c r="L356">
        <v>363.5</v>
      </c>
      <c r="M356" t="s">
        <v>74</v>
      </c>
      <c r="N356" t="s">
        <v>58</v>
      </c>
      <c r="O356">
        <v>42.8</v>
      </c>
      <c r="P356">
        <v>10</v>
      </c>
      <c r="Q356" t="s">
        <v>91</v>
      </c>
    </row>
    <row r="357" spans="1:17" x14ac:dyDescent="0.3">
      <c r="A357" t="s">
        <v>733</v>
      </c>
      <c r="B357" t="s">
        <v>386</v>
      </c>
      <c r="C357" t="s">
        <v>113</v>
      </c>
      <c r="D357">
        <v>55.656408999999996</v>
      </c>
      <c r="E357">
        <v>12.544991</v>
      </c>
      <c r="F357" t="s">
        <v>432</v>
      </c>
      <c r="G357">
        <v>22.02</v>
      </c>
      <c r="H357" t="s">
        <v>68</v>
      </c>
      <c r="I357" t="s">
        <v>181</v>
      </c>
      <c r="J357" t="s">
        <v>51</v>
      </c>
      <c r="K357">
        <v>8.8800000000000008</v>
      </c>
      <c r="L357">
        <v>3.2</v>
      </c>
      <c r="M357" t="s">
        <v>23</v>
      </c>
      <c r="N357" t="s">
        <v>41</v>
      </c>
      <c r="O357">
        <v>23.3</v>
      </c>
      <c r="P357">
        <v>2</v>
      </c>
      <c r="Q357" t="s">
        <v>25</v>
      </c>
    </row>
    <row r="358" spans="1:17" x14ac:dyDescent="0.3">
      <c r="A358" t="s">
        <v>734</v>
      </c>
      <c r="B358" t="s">
        <v>35</v>
      </c>
      <c r="C358" t="s">
        <v>145</v>
      </c>
      <c r="D358">
        <v>23.100363999999999</v>
      </c>
      <c r="E358">
        <v>72.532959000000005</v>
      </c>
      <c r="F358" t="s">
        <v>138</v>
      </c>
      <c r="H358" t="s">
        <v>21</v>
      </c>
      <c r="I358" t="s">
        <v>181</v>
      </c>
      <c r="J358" t="s">
        <v>64</v>
      </c>
      <c r="K358">
        <v>5.84</v>
      </c>
      <c r="L358">
        <v>39.200000000000003</v>
      </c>
      <c r="M358" t="s">
        <v>23</v>
      </c>
      <c r="N358" t="s">
        <v>107</v>
      </c>
      <c r="O358">
        <v>31.5</v>
      </c>
      <c r="P358">
        <v>5</v>
      </c>
      <c r="Q358" t="s">
        <v>25</v>
      </c>
    </row>
    <row r="359" spans="1:17" x14ac:dyDescent="0.3">
      <c r="A359" t="s">
        <v>735</v>
      </c>
      <c r="B359" t="s">
        <v>579</v>
      </c>
      <c r="C359" t="s">
        <v>202</v>
      </c>
      <c r="D359">
        <v>23.190183000000001</v>
      </c>
      <c r="E359">
        <v>113.263792</v>
      </c>
      <c r="F359" t="s">
        <v>426</v>
      </c>
      <c r="G359">
        <v>3.69</v>
      </c>
      <c r="H359" t="s">
        <v>56</v>
      </c>
      <c r="I359" t="s">
        <v>240</v>
      </c>
      <c r="J359" t="s">
        <v>64</v>
      </c>
      <c r="K359">
        <v>7.21</v>
      </c>
      <c r="L359">
        <v>223.2</v>
      </c>
      <c r="M359" t="s">
        <v>46</v>
      </c>
      <c r="N359" t="s">
        <v>24</v>
      </c>
      <c r="O359">
        <v>123.6</v>
      </c>
      <c r="P359">
        <v>50</v>
      </c>
      <c r="Q359" t="s">
        <v>412</v>
      </c>
    </row>
    <row r="360" spans="1:17" x14ac:dyDescent="0.3">
      <c r="A360" t="s">
        <v>736</v>
      </c>
      <c r="B360" t="s">
        <v>519</v>
      </c>
      <c r="C360" t="s">
        <v>449</v>
      </c>
      <c r="D360">
        <v>40.847709000000002</v>
      </c>
      <c r="E360">
        <v>-73.929738</v>
      </c>
      <c r="F360" t="s">
        <v>737</v>
      </c>
      <c r="G360">
        <v>22.26</v>
      </c>
      <c r="H360" t="s">
        <v>68</v>
      </c>
      <c r="I360" t="s">
        <v>151</v>
      </c>
      <c r="J360" t="s">
        <v>31</v>
      </c>
      <c r="K360">
        <v>7.33</v>
      </c>
      <c r="L360">
        <v>183.4</v>
      </c>
      <c r="M360" t="s">
        <v>79</v>
      </c>
      <c r="N360" t="s">
        <v>58</v>
      </c>
      <c r="O360">
        <v>39.799999999999997</v>
      </c>
      <c r="P360">
        <v>5</v>
      </c>
      <c r="Q360" t="s">
        <v>25</v>
      </c>
    </row>
    <row r="361" spans="1:17" x14ac:dyDescent="0.3">
      <c r="A361" t="s">
        <v>738</v>
      </c>
      <c r="B361" t="s">
        <v>176</v>
      </c>
      <c r="C361" t="s">
        <v>364</v>
      </c>
      <c r="D361">
        <v>18.558174999999999</v>
      </c>
      <c r="E361">
        <v>73.859540999999993</v>
      </c>
      <c r="F361" t="s">
        <v>739</v>
      </c>
      <c r="G361">
        <v>53.12</v>
      </c>
      <c r="H361" t="s">
        <v>56</v>
      </c>
      <c r="I361" t="s">
        <v>30</v>
      </c>
      <c r="J361" t="s">
        <v>40</v>
      </c>
      <c r="K361">
        <v>6.98</v>
      </c>
      <c r="L361">
        <v>50.9</v>
      </c>
      <c r="M361" t="s">
        <v>32</v>
      </c>
      <c r="N361" t="s">
        <v>24</v>
      </c>
      <c r="O361">
        <v>33.700000000000003</v>
      </c>
      <c r="P361">
        <v>100</v>
      </c>
      <c r="Q361" t="s">
        <v>25</v>
      </c>
    </row>
    <row r="362" spans="1:17" x14ac:dyDescent="0.3">
      <c r="A362" t="s">
        <v>740</v>
      </c>
      <c r="B362" t="s">
        <v>236</v>
      </c>
      <c r="C362" t="s">
        <v>145</v>
      </c>
      <c r="D362">
        <v>35.842917</v>
      </c>
      <c r="E362">
        <v>51.519429000000002</v>
      </c>
      <c r="F362" t="s">
        <v>303</v>
      </c>
      <c r="G362">
        <v>73.72</v>
      </c>
      <c r="H362" t="s">
        <v>72</v>
      </c>
      <c r="I362" t="s">
        <v>102</v>
      </c>
      <c r="J362" t="s">
        <v>31</v>
      </c>
      <c r="K362">
        <v>4.76</v>
      </c>
      <c r="L362">
        <v>71.400000000000006</v>
      </c>
      <c r="M362" t="s">
        <v>79</v>
      </c>
      <c r="N362" t="s">
        <v>107</v>
      </c>
      <c r="O362">
        <v>26.7</v>
      </c>
      <c r="P362">
        <v>25</v>
      </c>
      <c r="Q362" t="s">
        <v>25</v>
      </c>
    </row>
    <row r="363" spans="1:17" x14ac:dyDescent="0.3">
      <c r="A363" t="s">
        <v>741</v>
      </c>
      <c r="B363" t="s">
        <v>478</v>
      </c>
      <c r="C363" t="s">
        <v>113</v>
      </c>
      <c r="D363">
        <v>10.777637</v>
      </c>
      <c r="E363">
        <v>106.782703</v>
      </c>
      <c r="F363" t="s">
        <v>742</v>
      </c>
      <c r="G363">
        <v>43.25</v>
      </c>
      <c r="H363" t="s">
        <v>38</v>
      </c>
      <c r="I363" t="s">
        <v>73</v>
      </c>
      <c r="J363" t="s">
        <v>40</v>
      </c>
      <c r="K363">
        <v>6.97</v>
      </c>
      <c r="L363">
        <v>145.19999999999999</v>
      </c>
      <c r="M363" t="s">
        <v>46</v>
      </c>
      <c r="N363" t="s">
        <v>24</v>
      </c>
      <c r="O363">
        <v>37.799999999999997</v>
      </c>
      <c r="P363">
        <v>10</v>
      </c>
      <c r="Q363" t="s">
        <v>25</v>
      </c>
    </row>
    <row r="364" spans="1:17" x14ac:dyDescent="0.3">
      <c r="A364" t="s">
        <v>743</v>
      </c>
      <c r="B364" t="s">
        <v>221</v>
      </c>
      <c r="C364" t="s">
        <v>137</v>
      </c>
      <c r="D364">
        <v>19.395111</v>
      </c>
      <c r="E364">
        <v>-99.043339000000003</v>
      </c>
      <c r="F364" t="s">
        <v>742</v>
      </c>
      <c r="G364">
        <v>66.2</v>
      </c>
      <c r="H364" t="s">
        <v>38</v>
      </c>
      <c r="I364" t="s">
        <v>73</v>
      </c>
      <c r="J364" t="s">
        <v>31</v>
      </c>
      <c r="K364">
        <v>7.49</v>
      </c>
      <c r="L364">
        <v>58.1</v>
      </c>
      <c r="M364" t="s">
        <v>23</v>
      </c>
      <c r="N364" t="s">
        <v>24</v>
      </c>
      <c r="O364">
        <v>17.5</v>
      </c>
      <c r="P364">
        <v>5</v>
      </c>
      <c r="Q364" t="s">
        <v>25</v>
      </c>
    </row>
    <row r="365" spans="1:17" x14ac:dyDescent="0.3">
      <c r="A365" t="s">
        <v>744</v>
      </c>
      <c r="B365" t="s">
        <v>116</v>
      </c>
      <c r="C365" t="s">
        <v>202</v>
      </c>
      <c r="D365">
        <v>3.1943190000000001</v>
      </c>
      <c r="E365">
        <v>101.775924</v>
      </c>
      <c r="F365" t="s">
        <v>697</v>
      </c>
      <c r="G365">
        <v>75.09</v>
      </c>
      <c r="H365" t="s">
        <v>56</v>
      </c>
      <c r="I365" t="s">
        <v>73</v>
      </c>
      <c r="J365" t="s">
        <v>40</v>
      </c>
      <c r="K365">
        <v>9.6300000000000008</v>
      </c>
      <c r="L365">
        <v>95.2</v>
      </c>
      <c r="M365" t="s">
        <v>23</v>
      </c>
      <c r="N365" t="s">
        <v>58</v>
      </c>
      <c r="O365">
        <v>65.3</v>
      </c>
      <c r="P365">
        <v>10</v>
      </c>
      <c r="Q365" t="s">
        <v>25</v>
      </c>
    </row>
    <row r="366" spans="1:17" hidden="1" x14ac:dyDescent="0.3">
      <c r="A366" t="s">
        <v>745</v>
      </c>
      <c r="B366" t="s">
        <v>746</v>
      </c>
      <c r="C366" t="s">
        <v>184</v>
      </c>
      <c r="D366">
        <v>22.524951000000001</v>
      </c>
      <c r="E366">
        <v>88.245619000000005</v>
      </c>
      <c r="F366" t="s">
        <v>604</v>
      </c>
      <c r="G366">
        <v>75.790000000000006</v>
      </c>
      <c r="H366" t="s">
        <v>68</v>
      </c>
      <c r="I366" t="s">
        <v>30</v>
      </c>
      <c r="J366" t="s">
        <v>51</v>
      </c>
      <c r="K366">
        <v>8.4700000000000006</v>
      </c>
      <c r="M366" t="s">
        <v>46</v>
      </c>
      <c r="N366" t="s">
        <v>24</v>
      </c>
      <c r="O366">
        <v>32.799999999999997</v>
      </c>
      <c r="P366">
        <v>5</v>
      </c>
      <c r="Q366" t="s">
        <v>25</v>
      </c>
    </row>
    <row r="367" spans="1:17" x14ac:dyDescent="0.3">
      <c r="A367" t="s">
        <v>747</v>
      </c>
      <c r="B367" t="s">
        <v>326</v>
      </c>
      <c r="C367" t="s">
        <v>89</v>
      </c>
      <c r="D367">
        <v>53.567635000000003</v>
      </c>
      <c r="E367">
        <v>10.066549</v>
      </c>
      <c r="F367" t="s">
        <v>440</v>
      </c>
      <c r="G367">
        <v>55.98</v>
      </c>
      <c r="H367" t="s">
        <v>21</v>
      </c>
      <c r="I367" t="s">
        <v>57</v>
      </c>
      <c r="J367" t="s">
        <v>31</v>
      </c>
      <c r="K367">
        <v>5.95</v>
      </c>
      <c r="L367">
        <v>153.9</v>
      </c>
      <c r="M367" t="s">
        <v>46</v>
      </c>
      <c r="N367" t="s">
        <v>58</v>
      </c>
      <c r="O367">
        <v>21.3</v>
      </c>
      <c r="P367">
        <v>100</v>
      </c>
      <c r="Q367" t="s">
        <v>25</v>
      </c>
    </row>
    <row r="368" spans="1:17" x14ac:dyDescent="0.3">
      <c r="A368" t="s">
        <v>748</v>
      </c>
      <c r="B368" t="s">
        <v>166</v>
      </c>
      <c r="C368" t="s">
        <v>680</v>
      </c>
      <c r="D368">
        <v>30.103148000000001</v>
      </c>
      <c r="E368">
        <v>-90.102158000000003</v>
      </c>
      <c r="F368" t="s">
        <v>432</v>
      </c>
      <c r="G368">
        <v>26.17</v>
      </c>
      <c r="H368" t="s">
        <v>68</v>
      </c>
      <c r="I368" t="s">
        <v>39</v>
      </c>
      <c r="J368" t="s">
        <v>64</v>
      </c>
      <c r="K368">
        <v>7.55</v>
      </c>
      <c r="L368">
        <v>76.3</v>
      </c>
      <c r="M368" t="s">
        <v>79</v>
      </c>
      <c r="N368" t="s">
        <v>107</v>
      </c>
      <c r="O368">
        <v>52.5</v>
      </c>
      <c r="P368">
        <v>10</v>
      </c>
      <c r="Q368" t="s">
        <v>25</v>
      </c>
    </row>
    <row r="369" spans="1:17" hidden="1" x14ac:dyDescent="0.3">
      <c r="A369" t="s">
        <v>749</v>
      </c>
      <c r="B369" t="s">
        <v>35</v>
      </c>
      <c r="C369" t="s">
        <v>214</v>
      </c>
      <c r="D369">
        <v>23.105725</v>
      </c>
      <c r="E369">
        <v>72.513514000000001</v>
      </c>
      <c r="F369" t="s">
        <v>231</v>
      </c>
      <c r="G369">
        <v>60.41</v>
      </c>
      <c r="H369" t="s">
        <v>68</v>
      </c>
      <c r="I369" t="s">
        <v>102</v>
      </c>
      <c r="J369" t="s">
        <v>40</v>
      </c>
      <c r="L369">
        <v>296</v>
      </c>
      <c r="M369" t="s">
        <v>23</v>
      </c>
      <c r="N369" t="s">
        <v>24</v>
      </c>
      <c r="O369">
        <v>65.7</v>
      </c>
      <c r="P369">
        <v>5</v>
      </c>
      <c r="Q369" t="s">
        <v>25</v>
      </c>
    </row>
    <row r="370" spans="1:17" x14ac:dyDescent="0.3">
      <c r="A370" t="s">
        <v>750</v>
      </c>
      <c r="B370" t="s">
        <v>136</v>
      </c>
      <c r="C370" t="s">
        <v>322</v>
      </c>
      <c r="D370">
        <v>45.421337000000001</v>
      </c>
      <c r="E370">
        <v>-73.534383000000005</v>
      </c>
      <c r="F370" t="s">
        <v>751</v>
      </c>
      <c r="G370">
        <v>26.62</v>
      </c>
      <c r="H370" t="s">
        <v>56</v>
      </c>
      <c r="I370" t="s">
        <v>39</v>
      </c>
      <c r="J370" t="s">
        <v>64</v>
      </c>
      <c r="K370">
        <v>9.11</v>
      </c>
      <c r="L370">
        <v>40.4</v>
      </c>
      <c r="M370" t="s">
        <v>23</v>
      </c>
      <c r="N370" t="s">
        <v>107</v>
      </c>
      <c r="O370">
        <v>67.2</v>
      </c>
      <c r="P370">
        <v>5</v>
      </c>
      <c r="Q370" t="s">
        <v>25</v>
      </c>
    </row>
    <row r="371" spans="1:17" x14ac:dyDescent="0.3">
      <c r="A371" t="s">
        <v>752</v>
      </c>
      <c r="B371" t="s">
        <v>205</v>
      </c>
      <c r="C371" t="s">
        <v>439</v>
      </c>
      <c r="D371">
        <v>48.955723999999996</v>
      </c>
      <c r="E371">
        <v>2.320675</v>
      </c>
      <c r="F371" t="s">
        <v>110</v>
      </c>
      <c r="G371">
        <v>53.76</v>
      </c>
      <c r="H371" t="s">
        <v>72</v>
      </c>
      <c r="I371" t="s">
        <v>57</v>
      </c>
      <c r="J371" t="s">
        <v>51</v>
      </c>
      <c r="K371">
        <v>7.82</v>
      </c>
      <c r="L371">
        <v>73.7</v>
      </c>
      <c r="M371" t="s">
        <v>79</v>
      </c>
      <c r="N371" t="s">
        <v>58</v>
      </c>
      <c r="O371">
        <v>78</v>
      </c>
      <c r="P371">
        <v>2</v>
      </c>
      <c r="Q371" t="s">
        <v>25</v>
      </c>
    </row>
    <row r="372" spans="1:17" x14ac:dyDescent="0.3">
      <c r="A372" t="s">
        <v>753</v>
      </c>
      <c r="B372" t="s">
        <v>375</v>
      </c>
      <c r="C372" t="s">
        <v>153</v>
      </c>
      <c r="D372">
        <v>19.030918</v>
      </c>
      <c r="E372">
        <v>72.769868000000002</v>
      </c>
      <c r="F372" t="s">
        <v>138</v>
      </c>
      <c r="G372">
        <v>4.03</v>
      </c>
      <c r="H372" t="s">
        <v>68</v>
      </c>
      <c r="I372" t="s">
        <v>39</v>
      </c>
      <c r="J372" t="s">
        <v>64</v>
      </c>
      <c r="K372">
        <v>9.02</v>
      </c>
      <c r="L372">
        <v>75.5</v>
      </c>
      <c r="M372" t="s">
        <v>23</v>
      </c>
      <c r="N372" t="s">
        <v>24</v>
      </c>
      <c r="O372">
        <v>46.3</v>
      </c>
      <c r="P372">
        <v>25</v>
      </c>
      <c r="Q372" t="s">
        <v>91</v>
      </c>
    </row>
    <row r="373" spans="1:17" hidden="1" x14ac:dyDescent="0.3">
      <c r="A373" t="s">
        <v>754</v>
      </c>
      <c r="B373" t="s">
        <v>755</v>
      </c>
      <c r="C373" t="s">
        <v>279</v>
      </c>
      <c r="D373">
        <v>25.276717999999999</v>
      </c>
      <c r="E373">
        <v>55.263326999999997</v>
      </c>
      <c r="F373" t="s">
        <v>474</v>
      </c>
      <c r="G373">
        <v>95.2</v>
      </c>
      <c r="H373" t="s">
        <v>68</v>
      </c>
      <c r="I373" t="s">
        <v>57</v>
      </c>
      <c r="K373">
        <v>5.88</v>
      </c>
      <c r="L373">
        <v>17</v>
      </c>
      <c r="M373" t="s">
        <v>79</v>
      </c>
      <c r="N373" t="s">
        <v>107</v>
      </c>
      <c r="O373">
        <v>32.299999999999997</v>
      </c>
      <c r="P373">
        <v>5</v>
      </c>
      <c r="Q373" t="s">
        <v>25</v>
      </c>
    </row>
    <row r="374" spans="1:17" hidden="1" x14ac:dyDescent="0.3">
      <c r="A374" t="s">
        <v>756</v>
      </c>
      <c r="B374" t="s">
        <v>70</v>
      </c>
      <c r="C374" t="s">
        <v>89</v>
      </c>
      <c r="D374">
        <v>38.732790000000001</v>
      </c>
      <c r="E374">
        <v>-77.120223999999993</v>
      </c>
      <c r="F374" t="s">
        <v>283</v>
      </c>
      <c r="G374">
        <v>18.37</v>
      </c>
      <c r="H374" t="s">
        <v>38</v>
      </c>
      <c r="I374" t="s">
        <v>30</v>
      </c>
      <c r="K374">
        <v>4.51</v>
      </c>
      <c r="L374">
        <v>113.5</v>
      </c>
      <c r="M374" t="s">
        <v>32</v>
      </c>
      <c r="N374" t="s">
        <v>58</v>
      </c>
      <c r="O374">
        <v>86.2</v>
      </c>
      <c r="P374">
        <v>10</v>
      </c>
      <c r="Q374" t="s">
        <v>59</v>
      </c>
    </row>
    <row r="375" spans="1:17" x14ac:dyDescent="0.3">
      <c r="A375" t="s">
        <v>757</v>
      </c>
      <c r="B375" t="s">
        <v>318</v>
      </c>
      <c r="C375" t="s">
        <v>199</v>
      </c>
      <c r="D375">
        <v>29.813645999999999</v>
      </c>
      <c r="E375">
        <v>-95.233862999999999</v>
      </c>
      <c r="F375" t="s">
        <v>629</v>
      </c>
      <c r="G375">
        <v>7.89</v>
      </c>
      <c r="H375" t="s">
        <v>38</v>
      </c>
      <c r="I375" t="s">
        <v>73</v>
      </c>
      <c r="J375" t="s">
        <v>64</v>
      </c>
      <c r="K375">
        <v>8.83</v>
      </c>
      <c r="L375">
        <v>76</v>
      </c>
      <c r="M375" t="s">
        <v>23</v>
      </c>
      <c r="N375" t="s">
        <v>24</v>
      </c>
      <c r="O375">
        <v>28.9</v>
      </c>
      <c r="P375">
        <v>5</v>
      </c>
      <c r="Q375" t="s">
        <v>91</v>
      </c>
    </row>
    <row r="376" spans="1:17" x14ac:dyDescent="0.3">
      <c r="A376" t="s">
        <v>758</v>
      </c>
      <c r="B376" t="s">
        <v>163</v>
      </c>
      <c r="C376" t="s">
        <v>19</v>
      </c>
      <c r="D376">
        <v>13.023099999999999</v>
      </c>
      <c r="E376">
        <v>77.508740000000003</v>
      </c>
      <c r="F376" t="s">
        <v>283</v>
      </c>
      <c r="G376">
        <v>36.71</v>
      </c>
      <c r="H376" t="s">
        <v>56</v>
      </c>
      <c r="I376" t="s">
        <v>30</v>
      </c>
      <c r="J376" t="s">
        <v>51</v>
      </c>
      <c r="K376">
        <v>4.07</v>
      </c>
      <c r="L376">
        <v>41.4</v>
      </c>
      <c r="M376" t="s">
        <v>79</v>
      </c>
      <c r="N376" t="s">
        <v>41</v>
      </c>
      <c r="O376">
        <v>50.5</v>
      </c>
      <c r="P376">
        <v>10</v>
      </c>
      <c r="Q376" t="s">
        <v>25</v>
      </c>
    </row>
    <row r="377" spans="1:17" x14ac:dyDescent="0.3">
      <c r="A377" t="s">
        <v>759</v>
      </c>
      <c r="B377" t="s">
        <v>256</v>
      </c>
      <c r="C377" t="s">
        <v>19</v>
      </c>
      <c r="D377">
        <v>14.598787</v>
      </c>
      <c r="E377">
        <v>121.02147100000001</v>
      </c>
      <c r="F377" t="s">
        <v>170</v>
      </c>
      <c r="G377">
        <v>1.5</v>
      </c>
      <c r="H377" t="s">
        <v>38</v>
      </c>
      <c r="I377" t="s">
        <v>181</v>
      </c>
      <c r="J377" t="s">
        <v>51</v>
      </c>
      <c r="K377">
        <v>7.11</v>
      </c>
      <c r="L377">
        <v>183.2</v>
      </c>
      <c r="M377" t="s">
        <v>46</v>
      </c>
      <c r="N377" t="s">
        <v>58</v>
      </c>
      <c r="O377">
        <v>128.30000000000001</v>
      </c>
      <c r="P377">
        <v>50</v>
      </c>
      <c r="Q377" t="s">
        <v>702</v>
      </c>
    </row>
    <row r="378" spans="1:17" x14ac:dyDescent="0.3">
      <c r="A378" t="s">
        <v>760</v>
      </c>
      <c r="B378" t="s">
        <v>318</v>
      </c>
      <c r="C378" t="s">
        <v>257</v>
      </c>
      <c r="D378">
        <v>29.730219000000002</v>
      </c>
      <c r="E378">
        <v>-95.362022999999994</v>
      </c>
      <c r="F378" t="s">
        <v>470</v>
      </c>
      <c r="G378">
        <v>47.66</v>
      </c>
      <c r="H378" t="s">
        <v>56</v>
      </c>
      <c r="I378" t="s">
        <v>30</v>
      </c>
      <c r="J378" t="s">
        <v>51</v>
      </c>
      <c r="K378">
        <v>2.69</v>
      </c>
      <c r="L378">
        <v>133.5</v>
      </c>
      <c r="M378" t="s">
        <v>46</v>
      </c>
      <c r="N378" t="s">
        <v>58</v>
      </c>
      <c r="O378">
        <v>67.5</v>
      </c>
      <c r="P378">
        <v>10</v>
      </c>
      <c r="Q378" t="s">
        <v>300</v>
      </c>
    </row>
    <row r="379" spans="1:17" hidden="1" x14ac:dyDescent="0.3">
      <c r="A379" t="s">
        <v>761</v>
      </c>
      <c r="B379" t="s">
        <v>326</v>
      </c>
      <c r="C379" t="s">
        <v>195</v>
      </c>
      <c r="D379">
        <v>53.532783999999999</v>
      </c>
      <c r="E379">
        <v>9.9274889999999996</v>
      </c>
      <c r="F379" t="s">
        <v>90</v>
      </c>
      <c r="G379">
        <v>27.27</v>
      </c>
      <c r="H379" t="s">
        <v>68</v>
      </c>
      <c r="I379" t="s">
        <v>30</v>
      </c>
      <c r="K379">
        <v>5.98</v>
      </c>
      <c r="L379">
        <v>87.8</v>
      </c>
      <c r="M379" t="s">
        <v>46</v>
      </c>
      <c r="N379" t="s">
        <v>107</v>
      </c>
      <c r="O379">
        <v>38.299999999999997</v>
      </c>
      <c r="P379">
        <v>10</v>
      </c>
      <c r="Q379" t="s">
        <v>25</v>
      </c>
    </row>
    <row r="380" spans="1:17" x14ac:dyDescent="0.3">
      <c r="A380" t="s">
        <v>762</v>
      </c>
      <c r="B380" t="s">
        <v>159</v>
      </c>
      <c r="C380" t="s">
        <v>28</v>
      </c>
      <c r="D380">
        <v>51.977057000000002</v>
      </c>
      <c r="E380">
        <v>4.681578</v>
      </c>
      <c r="F380" t="s">
        <v>763</v>
      </c>
      <c r="G380">
        <v>11.32</v>
      </c>
      <c r="H380" t="s">
        <v>56</v>
      </c>
      <c r="I380" t="s">
        <v>102</v>
      </c>
      <c r="J380" t="s">
        <v>51</v>
      </c>
      <c r="K380">
        <v>4.92</v>
      </c>
      <c r="L380">
        <v>355.1</v>
      </c>
      <c r="M380" t="s">
        <v>46</v>
      </c>
      <c r="N380" t="s">
        <v>58</v>
      </c>
      <c r="O380">
        <v>46.3</v>
      </c>
      <c r="P380">
        <v>10</v>
      </c>
      <c r="Q380" t="s">
        <v>25</v>
      </c>
    </row>
    <row r="381" spans="1:17" x14ac:dyDescent="0.3">
      <c r="A381" t="s">
        <v>764</v>
      </c>
      <c r="B381" t="s">
        <v>318</v>
      </c>
      <c r="C381" t="s">
        <v>282</v>
      </c>
      <c r="D381">
        <v>29.655431</v>
      </c>
      <c r="E381">
        <v>-95.452686999999997</v>
      </c>
      <c r="F381" t="s">
        <v>296</v>
      </c>
      <c r="H381" t="s">
        <v>56</v>
      </c>
      <c r="I381" t="s">
        <v>30</v>
      </c>
      <c r="J381" t="s">
        <v>40</v>
      </c>
      <c r="K381">
        <v>3.12</v>
      </c>
      <c r="L381">
        <v>45.1</v>
      </c>
      <c r="M381" t="s">
        <v>32</v>
      </c>
      <c r="N381" t="s">
        <v>24</v>
      </c>
      <c r="O381">
        <v>41.4</v>
      </c>
      <c r="P381">
        <v>2</v>
      </c>
      <c r="Q381" t="s">
        <v>25</v>
      </c>
    </row>
    <row r="382" spans="1:17" x14ac:dyDescent="0.3">
      <c r="A382" t="s">
        <v>765</v>
      </c>
      <c r="B382" t="s">
        <v>386</v>
      </c>
      <c r="C382" t="s">
        <v>202</v>
      </c>
      <c r="D382">
        <v>55.792493</v>
      </c>
      <c r="E382">
        <v>12.595107</v>
      </c>
      <c r="F382" t="s">
        <v>766</v>
      </c>
      <c r="G382">
        <v>29.31</v>
      </c>
      <c r="H382" t="s">
        <v>21</v>
      </c>
      <c r="I382" t="s">
        <v>30</v>
      </c>
      <c r="J382" t="s">
        <v>40</v>
      </c>
      <c r="K382">
        <v>6.04</v>
      </c>
      <c r="L382">
        <v>114.7</v>
      </c>
      <c r="M382" t="s">
        <v>23</v>
      </c>
      <c r="N382" t="s">
        <v>24</v>
      </c>
      <c r="O382">
        <v>19.100000000000001</v>
      </c>
      <c r="P382">
        <v>2</v>
      </c>
      <c r="Q382" t="s">
        <v>25</v>
      </c>
    </row>
    <row r="383" spans="1:17" x14ac:dyDescent="0.3">
      <c r="A383" t="s">
        <v>767</v>
      </c>
      <c r="B383" t="s">
        <v>266</v>
      </c>
      <c r="C383" t="s">
        <v>243</v>
      </c>
      <c r="D383">
        <v>6.5816239999999997</v>
      </c>
      <c r="E383">
        <v>3.404093</v>
      </c>
      <c r="F383" t="s">
        <v>631</v>
      </c>
      <c r="G383">
        <v>2.2400000000000002</v>
      </c>
      <c r="H383" t="s">
        <v>56</v>
      </c>
      <c r="I383" t="s">
        <v>73</v>
      </c>
      <c r="J383" t="s">
        <v>40</v>
      </c>
      <c r="K383">
        <v>10.130000000000001</v>
      </c>
      <c r="L383">
        <v>13.1</v>
      </c>
      <c r="M383" t="s">
        <v>23</v>
      </c>
      <c r="N383" t="s">
        <v>58</v>
      </c>
      <c r="O383">
        <v>83.5</v>
      </c>
      <c r="P383">
        <v>5</v>
      </c>
      <c r="Q383" t="s">
        <v>412</v>
      </c>
    </row>
    <row r="384" spans="1:17" hidden="1" x14ac:dyDescent="0.3">
      <c r="A384" t="s">
        <v>768</v>
      </c>
      <c r="B384" t="s">
        <v>166</v>
      </c>
      <c r="C384" t="s">
        <v>109</v>
      </c>
      <c r="D384">
        <v>29.961299</v>
      </c>
      <c r="E384">
        <v>-90.041152999999994</v>
      </c>
      <c r="F384" t="s">
        <v>233</v>
      </c>
      <c r="G384">
        <v>25.26</v>
      </c>
      <c r="H384" t="s">
        <v>38</v>
      </c>
      <c r="I384" t="s">
        <v>39</v>
      </c>
      <c r="K384">
        <v>4.9800000000000004</v>
      </c>
      <c r="L384">
        <v>422.4</v>
      </c>
      <c r="M384" t="s">
        <v>32</v>
      </c>
      <c r="N384" t="s">
        <v>24</v>
      </c>
      <c r="O384">
        <v>20.7</v>
      </c>
      <c r="P384">
        <v>25</v>
      </c>
      <c r="Q384" t="s">
        <v>25</v>
      </c>
    </row>
    <row r="385" spans="1:17" x14ac:dyDescent="0.3">
      <c r="A385" t="s">
        <v>769</v>
      </c>
      <c r="B385" t="s">
        <v>746</v>
      </c>
      <c r="C385" t="s">
        <v>19</v>
      </c>
      <c r="D385">
        <v>22.62473</v>
      </c>
      <c r="E385">
        <v>88.397208000000006</v>
      </c>
      <c r="F385" t="s">
        <v>219</v>
      </c>
      <c r="G385">
        <v>156.41999999999999</v>
      </c>
      <c r="H385" t="s">
        <v>21</v>
      </c>
      <c r="I385" t="s">
        <v>57</v>
      </c>
      <c r="J385" t="s">
        <v>64</v>
      </c>
      <c r="K385">
        <v>9.3000000000000007</v>
      </c>
      <c r="L385">
        <v>52.3</v>
      </c>
      <c r="M385" t="s">
        <v>46</v>
      </c>
      <c r="N385" t="s">
        <v>107</v>
      </c>
      <c r="O385">
        <v>25.7</v>
      </c>
      <c r="P385">
        <v>5</v>
      </c>
      <c r="Q385" t="s">
        <v>25</v>
      </c>
    </row>
    <row r="386" spans="1:17" x14ac:dyDescent="0.3">
      <c r="A386" t="s">
        <v>770</v>
      </c>
      <c r="B386" t="s">
        <v>269</v>
      </c>
      <c r="C386" t="s">
        <v>260</v>
      </c>
      <c r="D386">
        <v>5.5760769999999997</v>
      </c>
      <c r="E386">
        <v>-0.22167700000000001</v>
      </c>
      <c r="F386" t="s">
        <v>319</v>
      </c>
      <c r="G386">
        <v>0.64</v>
      </c>
      <c r="H386" t="s">
        <v>56</v>
      </c>
      <c r="I386" t="s">
        <v>30</v>
      </c>
      <c r="J386" t="s">
        <v>51</v>
      </c>
      <c r="K386">
        <v>4.29</v>
      </c>
      <c r="L386">
        <v>33.5</v>
      </c>
      <c r="M386" t="s">
        <v>23</v>
      </c>
      <c r="N386" t="s">
        <v>24</v>
      </c>
      <c r="O386">
        <v>55.6</v>
      </c>
      <c r="P386">
        <v>5</v>
      </c>
      <c r="Q386" t="s">
        <v>415</v>
      </c>
    </row>
    <row r="387" spans="1:17" x14ac:dyDescent="0.3">
      <c r="A387" t="s">
        <v>771</v>
      </c>
      <c r="B387" t="s">
        <v>53</v>
      </c>
      <c r="C387" t="s">
        <v>411</v>
      </c>
      <c r="D387">
        <v>13.710087</v>
      </c>
      <c r="E387">
        <v>100.537363</v>
      </c>
      <c r="F387" t="s">
        <v>530</v>
      </c>
      <c r="G387">
        <v>12.06</v>
      </c>
      <c r="H387" t="s">
        <v>21</v>
      </c>
      <c r="I387" t="s">
        <v>30</v>
      </c>
      <c r="J387" t="s">
        <v>31</v>
      </c>
      <c r="K387">
        <v>6.09</v>
      </c>
      <c r="L387">
        <v>80.400000000000006</v>
      </c>
      <c r="M387" t="s">
        <v>79</v>
      </c>
      <c r="N387" t="s">
        <v>41</v>
      </c>
      <c r="O387">
        <v>51</v>
      </c>
      <c r="P387">
        <v>50</v>
      </c>
      <c r="Q387" t="s">
        <v>25</v>
      </c>
    </row>
    <row r="388" spans="1:17" x14ac:dyDescent="0.3">
      <c r="A388" t="s">
        <v>772</v>
      </c>
      <c r="B388" t="s">
        <v>48</v>
      </c>
      <c r="C388" t="s">
        <v>463</v>
      </c>
      <c r="D388">
        <v>-29.972456000000001</v>
      </c>
      <c r="E388">
        <v>30.935897000000001</v>
      </c>
      <c r="F388" t="s">
        <v>94</v>
      </c>
      <c r="G388">
        <v>14.47</v>
      </c>
      <c r="H388" t="s">
        <v>56</v>
      </c>
      <c r="I388" t="s">
        <v>57</v>
      </c>
      <c r="J388" t="s">
        <v>31</v>
      </c>
      <c r="K388">
        <v>6.57</v>
      </c>
      <c r="L388">
        <v>11.1</v>
      </c>
      <c r="M388" t="s">
        <v>46</v>
      </c>
      <c r="N388" t="s">
        <v>41</v>
      </c>
      <c r="O388">
        <v>43.8</v>
      </c>
      <c r="P388">
        <v>25</v>
      </c>
      <c r="Q388" t="s">
        <v>25</v>
      </c>
    </row>
    <row r="389" spans="1:17" x14ac:dyDescent="0.3">
      <c r="A389" t="s">
        <v>773</v>
      </c>
      <c r="B389" t="s">
        <v>478</v>
      </c>
      <c r="C389" t="s">
        <v>62</v>
      </c>
      <c r="D389">
        <v>10.74888</v>
      </c>
      <c r="E389">
        <v>106.61032400000001</v>
      </c>
      <c r="F389" t="s">
        <v>245</v>
      </c>
      <c r="G389">
        <v>1.64</v>
      </c>
      <c r="H389" t="s">
        <v>68</v>
      </c>
      <c r="I389" t="s">
        <v>30</v>
      </c>
      <c r="J389" t="s">
        <v>40</v>
      </c>
      <c r="K389">
        <v>6.6</v>
      </c>
      <c r="L389">
        <v>71.3</v>
      </c>
      <c r="M389" t="s">
        <v>79</v>
      </c>
      <c r="N389" t="s">
        <v>58</v>
      </c>
      <c r="O389">
        <v>72.099999999999994</v>
      </c>
      <c r="P389">
        <v>10</v>
      </c>
      <c r="Q389" t="s">
        <v>774</v>
      </c>
    </row>
    <row r="390" spans="1:17" hidden="1" x14ac:dyDescent="0.3">
      <c r="A390" t="s">
        <v>775</v>
      </c>
      <c r="B390" t="s">
        <v>141</v>
      </c>
      <c r="C390" t="s">
        <v>295</v>
      </c>
      <c r="D390">
        <v>20.984998000000001</v>
      </c>
      <c r="E390">
        <v>105.79399600000001</v>
      </c>
      <c r="F390" t="s">
        <v>543</v>
      </c>
      <c r="G390">
        <v>33.21</v>
      </c>
      <c r="H390" t="s">
        <v>72</v>
      </c>
      <c r="I390" t="s">
        <v>30</v>
      </c>
      <c r="K390">
        <v>8.3800000000000008</v>
      </c>
      <c r="L390">
        <v>31.6</v>
      </c>
      <c r="M390" t="s">
        <v>79</v>
      </c>
      <c r="N390" t="s">
        <v>58</v>
      </c>
      <c r="O390">
        <v>79.599999999999994</v>
      </c>
      <c r="P390">
        <v>25</v>
      </c>
      <c r="Q390" t="s">
        <v>25</v>
      </c>
    </row>
    <row r="391" spans="1:17" x14ac:dyDescent="0.3">
      <c r="A391" t="s">
        <v>776</v>
      </c>
      <c r="B391" t="s">
        <v>159</v>
      </c>
      <c r="C391" t="s">
        <v>406</v>
      </c>
      <c r="D391">
        <v>51.896084999999999</v>
      </c>
      <c r="E391">
        <v>4.5374650000000001</v>
      </c>
      <c r="F391" t="s">
        <v>777</v>
      </c>
      <c r="G391">
        <v>7.22</v>
      </c>
      <c r="H391" t="s">
        <v>68</v>
      </c>
      <c r="I391" t="s">
        <v>102</v>
      </c>
      <c r="J391" t="s">
        <v>51</v>
      </c>
      <c r="K391">
        <v>2.92</v>
      </c>
      <c r="L391">
        <v>450.9</v>
      </c>
      <c r="M391" t="s">
        <v>46</v>
      </c>
      <c r="N391" t="s">
        <v>24</v>
      </c>
      <c r="O391">
        <v>29.5</v>
      </c>
      <c r="P391">
        <v>5</v>
      </c>
      <c r="Q391" t="s">
        <v>778</v>
      </c>
    </row>
    <row r="392" spans="1:17" hidden="1" x14ac:dyDescent="0.3">
      <c r="A392" t="s">
        <v>779</v>
      </c>
      <c r="B392" t="s">
        <v>148</v>
      </c>
      <c r="C392" t="s">
        <v>353</v>
      </c>
      <c r="D392">
        <v>37.607278999999998</v>
      </c>
      <c r="E392">
        <v>126.95479</v>
      </c>
      <c r="F392" t="s">
        <v>396</v>
      </c>
      <c r="G392">
        <v>52.59</v>
      </c>
      <c r="H392" t="s">
        <v>56</v>
      </c>
      <c r="I392" t="s">
        <v>30</v>
      </c>
      <c r="K392">
        <v>5.63</v>
      </c>
      <c r="L392">
        <v>54</v>
      </c>
      <c r="M392" t="s">
        <v>46</v>
      </c>
      <c r="N392" t="s">
        <v>24</v>
      </c>
      <c r="O392">
        <v>28.7</v>
      </c>
      <c r="P392">
        <v>2</v>
      </c>
      <c r="Q392" t="s">
        <v>25</v>
      </c>
    </row>
    <row r="393" spans="1:17" x14ac:dyDescent="0.3">
      <c r="A393" t="s">
        <v>780</v>
      </c>
      <c r="B393" t="s">
        <v>236</v>
      </c>
      <c r="C393" t="s">
        <v>167</v>
      </c>
      <c r="D393">
        <v>35.716023</v>
      </c>
      <c r="E393">
        <v>51.312530000000002</v>
      </c>
      <c r="F393" t="s">
        <v>539</v>
      </c>
      <c r="G393">
        <v>48.79</v>
      </c>
      <c r="H393" t="s">
        <v>68</v>
      </c>
      <c r="I393" t="s">
        <v>30</v>
      </c>
      <c r="J393" t="s">
        <v>51</v>
      </c>
      <c r="K393">
        <v>7.41</v>
      </c>
      <c r="L393">
        <v>257.89999999999998</v>
      </c>
      <c r="M393" t="s">
        <v>32</v>
      </c>
      <c r="N393" t="s">
        <v>24</v>
      </c>
      <c r="O393">
        <v>32.700000000000003</v>
      </c>
      <c r="P393">
        <v>100</v>
      </c>
      <c r="Q393" t="s">
        <v>25</v>
      </c>
    </row>
    <row r="394" spans="1:17" x14ac:dyDescent="0.3">
      <c r="A394" t="s">
        <v>781</v>
      </c>
      <c r="B394" t="s">
        <v>183</v>
      </c>
      <c r="C394" t="s">
        <v>594</v>
      </c>
      <c r="D394">
        <v>31.298563999999999</v>
      </c>
      <c r="E394">
        <v>121.512569</v>
      </c>
      <c r="F394" t="s">
        <v>782</v>
      </c>
      <c r="G394">
        <v>4.33</v>
      </c>
      <c r="H394" t="s">
        <v>72</v>
      </c>
      <c r="I394" t="s">
        <v>39</v>
      </c>
      <c r="J394" t="s">
        <v>31</v>
      </c>
      <c r="K394">
        <v>6.28</v>
      </c>
      <c r="L394">
        <v>71.3</v>
      </c>
      <c r="M394" t="s">
        <v>23</v>
      </c>
      <c r="N394" t="s">
        <v>58</v>
      </c>
      <c r="O394">
        <v>32.299999999999997</v>
      </c>
      <c r="P394">
        <v>10</v>
      </c>
      <c r="Q394" t="s">
        <v>783</v>
      </c>
    </row>
    <row r="395" spans="1:17" x14ac:dyDescent="0.3">
      <c r="A395" t="s">
        <v>784</v>
      </c>
      <c r="B395" t="s">
        <v>88</v>
      </c>
      <c r="C395" t="s">
        <v>121</v>
      </c>
      <c r="D395">
        <v>-33.844096999999998</v>
      </c>
      <c r="E395">
        <v>151.27071000000001</v>
      </c>
      <c r="F395" t="s">
        <v>118</v>
      </c>
      <c r="G395">
        <v>2.41</v>
      </c>
      <c r="H395" t="s">
        <v>38</v>
      </c>
      <c r="I395" t="s">
        <v>102</v>
      </c>
      <c r="J395" t="s">
        <v>40</v>
      </c>
      <c r="K395">
        <v>7.21</v>
      </c>
      <c r="L395">
        <v>140.69999999999999</v>
      </c>
      <c r="M395" t="s">
        <v>23</v>
      </c>
      <c r="N395" t="s">
        <v>24</v>
      </c>
      <c r="O395">
        <v>62.7</v>
      </c>
      <c r="P395">
        <v>2</v>
      </c>
      <c r="Q395" t="s">
        <v>91</v>
      </c>
    </row>
    <row r="396" spans="1:17" x14ac:dyDescent="0.3">
      <c r="A396" t="s">
        <v>785</v>
      </c>
      <c r="B396" t="s">
        <v>519</v>
      </c>
      <c r="C396" t="s">
        <v>149</v>
      </c>
      <c r="D396">
        <v>40.732751</v>
      </c>
      <c r="E396">
        <v>-74.096450000000004</v>
      </c>
      <c r="F396" t="s">
        <v>311</v>
      </c>
      <c r="H396" t="s">
        <v>56</v>
      </c>
      <c r="I396" t="s">
        <v>57</v>
      </c>
      <c r="J396" t="s">
        <v>51</v>
      </c>
      <c r="K396">
        <v>10.44</v>
      </c>
      <c r="L396">
        <v>58.3</v>
      </c>
      <c r="M396" t="s">
        <v>79</v>
      </c>
      <c r="N396" t="s">
        <v>24</v>
      </c>
      <c r="O396">
        <v>19.899999999999999</v>
      </c>
      <c r="P396">
        <v>10</v>
      </c>
      <c r="Q396" t="s">
        <v>25</v>
      </c>
    </row>
    <row r="397" spans="1:17" x14ac:dyDescent="0.3">
      <c r="A397" t="s">
        <v>786</v>
      </c>
      <c r="B397" t="s">
        <v>84</v>
      </c>
      <c r="C397" t="s">
        <v>359</v>
      </c>
      <c r="D397">
        <v>37.884557000000001</v>
      </c>
      <c r="E397">
        <v>23.855637000000002</v>
      </c>
      <c r="F397" t="s">
        <v>440</v>
      </c>
      <c r="G397">
        <v>20.83</v>
      </c>
      <c r="H397" t="s">
        <v>38</v>
      </c>
      <c r="I397" t="s">
        <v>39</v>
      </c>
      <c r="J397" t="s">
        <v>31</v>
      </c>
      <c r="K397">
        <v>8.65</v>
      </c>
      <c r="L397">
        <v>63.5</v>
      </c>
      <c r="M397" t="s">
        <v>79</v>
      </c>
      <c r="N397" t="s">
        <v>41</v>
      </c>
      <c r="O397">
        <v>17.2</v>
      </c>
      <c r="P397">
        <v>2</v>
      </c>
      <c r="Q397" t="s">
        <v>25</v>
      </c>
    </row>
    <row r="398" spans="1:17" x14ac:dyDescent="0.3">
      <c r="A398" t="s">
        <v>787</v>
      </c>
      <c r="B398" t="s">
        <v>81</v>
      </c>
      <c r="C398" t="s">
        <v>315</v>
      </c>
      <c r="D398">
        <v>28.607355999999999</v>
      </c>
      <c r="E398">
        <v>77.074450999999996</v>
      </c>
      <c r="F398" t="s">
        <v>788</v>
      </c>
      <c r="G398">
        <v>14.05</v>
      </c>
      <c r="H398" t="s">
        <v>21</v>
      </c>
      <c r="I398" t="s">
        <v>30</v>
      </c>
      <c r="J398" t="s">
        <v>31</v>
      </c>
      <c r="K398">
        <v>6.76</v>
      </c>
      <c r="L398">
        <v>53.4</v>
      </c>
      <c r="M398" t="s">
        <v>79</v>
      </c>
      <c r="N398" t="s">
        <v>58</v>
      </c>
      <c r="O398">
        <v>42.3</v>
      </c>
      <c r="P398">
        <v>10</v>
      </c>
      <c r="Q398" t="s">
        <v>25</v>
      </c>
    </row>
    <row r="399" spans="1:17" x14ac:dyDescent="0.3">
      <c r="A399" t="s">
        <v>789</v>
      </c>
      <c r="B399" t="s">
        <v>125</v>
      </c>
      <c r="C399" t="s">
        <v>145</v>
      </c>
      <c r="D399">
        <v>41.921145000000003</v>
      </c>
      <c r="E399">
        <v>12.589442999999999</v>
      </c>
      <c r="F399" t="s">
        <v>429</v>
      </c>
      <c r="G399">
        <v>38.770000000000003</v>
      </c>
      <c r="H399" t="s">
        <v>38</v>
      </c>
      <c r="I399" t="s">
        <v>30</v>
      </c>
      <c r="J399" t="s">
        <v>51</v>
      </c>
      <c r="K399">
        <v>2.4500000000000002</v>
      </c>
      <c r="L399">
        <v>98.2</v>
      </c>
      <c r="M399" t="s">
        <v>32</v>
      </c>
      <c r="N399" t="s">
        <v>24</v>
      </c>
      <c r="O399">
        <v>40.700000000000003</v>
      </c>
      <c r="P399">
        <v>2</v>
      </c>
      <c r="Q399" t="s">
        <v>300</v>
      </c>
    </row>
    <row r="400" spans="1:17" x14ac:dyDescent="0.3">
      <c r="A400" t="s">
        <v>790</v>
      </c>
      <c r="B400" t="s">
        <v>431</v>
      </c>
      <c r="C400" t="s">
        <v>126</v>
      </c>
      <c r="D400">
        <v>34.636156</v>
      </c>
      <c r="E400">
        <v>135.47961599999999</v>
      </c>
      <c r="F400" t="s">
        <v>280</v>
      </c>
      <c r="G400">
        <v>139.1</v>
      </c>
      <c r="H400" t="s">
        <v>38</v>
      </c>
      <c r="I400" t="s">
        <v>57</v>
      </c>
      <c r="J400" t="s">
        <v>31</v>
      </c>
      <c r="K400">
        <v>7.57</v>
      </c>
      <c r="L400">
        <v>9.6999999999999993</v>
      </c>
      <c r="M400" t="s">
        <v>46</v>
      </c>
      <c r="N400" t="s">
        <v>107</v>
      </c>
      <c r="O400">
        <v>50.4</v>
      </c>
      <c r="P400">
        <v>10</v>
      </c>
      <c r="Q400" t="s">
        <v>25</v>
      </c>
    </row>
    <row r="401" spans="1:17" x14ac:dyDescent="0.3">
      <c r="A401" t="s">
        <v>791</v>
      </c>
      <c r="B401" t="s">
        <v>242</v>
      </c>
      <c r="C401" t="s">
        <v>177</v>
      </c>
      <c r="D401">
        <v>25.013442000000001</v>
      </c>
      <c r="E401">
        <v>121.64608699999999</v>
      </c>
      <c r="F401" t="s">
        <v>792</v>
      </c>
      <c r="H401" t="s">
        <v>38</v>
      </c>
      <c r="I401" t="s">
        <v>22</v>
      </c>
      <c r="J401" t="s">
        <v>31</v>
      </c>
      <c r="K401">
        <v>3.29</v>
      </c>
      <c r="L401">
        <v>1</v>
      </c>
      <c r="M401" t="s">
        <v>23</v>
      </c>
      <c r="N401" t="s">
        <v>24</v>
      </c>
      <c r="O401">
        <v>36.799999999999997</v>
      </c>
      <c r="P401">
        <v>10</v>
      </c>
      <c r="Q401" t="s">
        <v>25</v>
      </c>
    </row>
    <row r="402" spans="1:17" hidden="1" x14ac:dyDescent="0.3">
      <c r="A402" t="s">
        <v>793</v>
      </c>
      <c r="B402" t="s">
        <v>221</v>
      </c>
      <c r="C402" t="s">
        <v>202</v>
      </c>
      <c r="D402">
        <v>19.416895</v>
      </c>
      <c r="E402">
        <v>-99.295304000000002</v>
      </c>
      <c r="F402" t="s">
        <v>435</v>
      </c>
      <c r="G402">
        <v>65.87</v>
      </c>
      <c r="H402" t="s">
        <v>38</v>
      </c>
      <c r="I402" t="s">
        <v>57</v>
      </c>
      <c r="J402" t="s">
        <v>64</v>
      </c>
      <c r="L402">
        <v>59.8</v>
      </c>
      <c r="M402" t="s">
        <v>46</v>
      </c>
      <c r="N402" t="s">
        <v>107</v>
      </c>
      <c r="O402">
        <v>33.299999999999997</v>
      </c>
      <c r="P402">
        <v>10</v>
      </c>
      <c r="Q402" t="s">
        <v>25</v>
      </c>
    </row>
    <row r="403" spans="1:17" x14ac:dyDescent="0.3">
      <c r="A403" t="s">
        <v>794</v>
      </c>
      <c r="B403" t="s">
        <v>183</v>
      </c>
      <c r="C403" t="s">
        <v>295</v>
      </c>
      <c r="D403">
        <v>31.157783999999999</v>
      </c>
      <c r="E403">
        <v>121.38867399999999</v>
      </c>
      <c r="F403" t="s">
        <v>795</v>
      </c>
      <c r="G403">
        <v>4.54</v>
      </c>
      <c r="H403" t="s">
        <v>68</v>
      </c>
      <c r="I403" t="s">
        <v>57</v>
      </c>
      <c r="J403" t="s">
        <v>31</v>
      </c>
      <c r="K403">
        <v>10.87</v>
      </c>
      <c r="L403">
        <v>21.3</v>
      </c>
      <c r="M403" t="s">
        <v>46</v>
      </c>
      <c r="N403" t="s">
        <v>41</v>
      </c>
      <c r="O403">
        <v>22.1</v>
      </c>
      <c r="P403">
        <v>5</v>
      </c>
      <c r="Q403" t="s">
        <v>91</v>
      </c>
    </row>
    <row r="404" spans="1:17" x14ac:dyDescent="0.3">
      <c r="A404" t="s">
        <v>796</v>
      </c>
      <c r="B404" t="s">
        <v>457</v>
      </c>
      <c r="C404" t="s">
        <v>532</v>
      </c>
      <c r="D404">
        <v>-22.762592000000001</v>
      </c>
      <c r="E404">
        <v>-43.178001999999999</v>
      </c>
      <c r="F404" t="s">
        <v>101</v>
      </c>
      <c r="G404">
        <v>-3</v>
      </c>
      <c r="H404" t="s">
        <v>68</v>
      </c>
      <c r="I404" t="s">
        <v>30</v>
      </c>
      <c r="J404" t="s">
        <v>64</v>
      </c>
      <c r="K404">
        <v>5.28</v>
      </c>
      <c r="L404">
        <v>425.2</v>
      </c>
      <c r="M404" t="s">
        <v>74</v>
      </c>
      <c r="N404" t="s">
        <v>24</v>
      </c>
      <c r="O404">
        <v>70.3</v>
      </c>
      <c r="P404">
        <v>100</v>
      </c>
      <c r="Q404" t="s">
        <v>91</v>
      </c>
    </row>
    <row r="405" spans="1:17" hidden="1" x14ac:dyDescent="0.3">
      <c r="A405" t="s">
        <v>797</v>
      </c>
      <c r="B405" t="s">
        <v>99</v>
      </c>
      <c r="C405" t="s">
        <v>142</v>
      </c>
      <c r="D405">
        <v>25.759499999999999</v>
      </c>
      <c r="E405">
        <v>-80.078609</v>
      </c>
      <c r="F405" t="s">
        <v>653</v>
      </c>
      <c r="G405">
        <v>6.41</v>
      </c>
      <c r="H405" t="s">
        <v>38</v>
      </c>
      <c r="I405" t="s">
        <v>57</v>
      </c>
      <c r="K405">
        <v>6.26</v>
      </c>
      <c r="L405">
        <v>123.3</v>
      </c>
      <c r="M405" t="s">
        <v>46</v>
      </c>
      <c r="N405" t="s">
        <v>107</v>
      </c>
      <c r="O405">
        <v>98.1</v>
      </c>
      <c r="P405">
        <v>10</v>
      </c>
      <c r="Q405" t="s">
        <v>412</v>
      </c>
    </row>
    <row r="406" spans="1:17" x14ac:dyDescent="0.3">
      <c r="A406" t="s">
        <v>798</v>
      </c>
      <c r="B406" t="s">
        <v>288</v>
      </c>
      <c r="C406" t="s">
        <v>437</v>
      </c>
      <c r="D406">
        <v>35.671601000000003</v>
      </c>
      <c r="E406">
        <v>139.69437300000001</v>
      </c>
      <c r="F406" t="s">
        <v>82</v>
      </c>
      <c r="G406">
        <v>84.33</v>
      </c>
      <c r="H406" t="s">
        <v>38</v>
      </c>
      <c r="I406" t="s">
        <v>73</v>
      </c>
      <c r="J406" t="s">
        <v>51</v>
      </c>
      <c r="K406">
        <v>6.09</v>
      </c>
      <c r="L406">
        <v>93.2</v>
      </c>
      <c r="M406" t="s">
        <v>46</v>
      </c>
      <c r="N406" t="s">
        <v>24</v>
      </c>
      <c r="O406">
        <v>28.6</v>
      </c>
      <c r="P406">
        <v>5</v>
      </c>
      <c r="Q406" t="s">
        <v>25</v>
      </c>
    </row>
    <row r="407" spans="1:17" hidden="1" x14ac:dyDescent="0.3">
      <c r="A407" t="s">
        <v>799</v>
      </c>
      <c r="B407" t="s">
        <v>746</v>
      </c>
      <c r="C407" t="s">
        <v>574</v>
      </c>
      <c r="D407">
        <v>22.499264</v>
      </c>
      <c r="E407">
        <v>88.376078000000007</v>
      </c>
      <c r="F407" t="s">
        <v>494</v>
      </c>
      <c r="G407">
        <v>-0.13</v>
      </c>
      <c r="H407" t="s">
        <v>56</v>
      </c>
      <c r="I407" t="s">
        <v>39</v>
      </c>
      <c r="J407" t="s">
        <v>51</v>
      </c>
      <c r="K407">
        <v>9.11</v>
      </c>
      <c r="L407">
        <v>9</v>
      </c>
      <c r="M407" t="s">
        <v>79</v>
      </c>
      <c r="O407">
        <v>39.1</v>
      </c>
      <c r="P407">
        <v>2</v>
      </c>
      <c r="Q407" t="s">
        <v>91</v>
      </c>
    </row>
    <row r="408" spans="1:17" x14ac:dyDescent="0.3">
      <c r="A408" t="s">
        <v>800</v>
      </c>
      <c r="B408" t="s">
        <v>326</v>
      </c>
      <c r="C408" t="s">
        <v>486</v>
      </c>
      <c r="D408">
        <v>53.553825000000003</v>
      </c>
      <c r="E408">
        <v>9.9383719999999993</v>
      </c>
      <c r="F408" t="s">
        <v>360</v>
      </c>
      <c r="G408">
        <v>20.2</v>
      </c>
      <c r="H408" t="s">
        <v>56</v>
      </c>
      <c r="I408" t="s">
        <v>39</v>
      </c>
      <c r="J408" t="s">
        <v>31</v>
      </c>
      <c r="K408">
        <v>10.25</v>
      </c>
      <c r="L408">
        <v>114.4</v>
      </c>
      <c r="M408" t="s">
        <v>32</v>
      </c>
      <c r="N408" t="s">
        <v>24</v>
      </c>
      <c r="O408">
        <v>51.2</v>
      </c>
      <c r="P408">
        <v>2</v>
      </c>
      <c r="Q408" t="s">
        <v>25</v>
      </c>
    </row>
    <row r="409" spans="1:17" x14ac:dyDescent="0.3">
      <c r="A409" t="s">
        <v>801</v>
      </c>
      <c r="B409" t="s">
        <v>504</v>
      </c>
      <c r="C409" t="s">
        <v>378</v>
      </c>
      <c r="D409">
        <v>39.951422000000001</v>
      </c>
      <c r="E409">
        <v>-75.103213999999994</v>
      </c>
      <c r="F409" t="s">
        <v>208</v>
      </c>
      <c r="G409">
        <v>26.34</v>
      </c>
      <c r="H409" t="s">
        <v>72</v>
      </c>
      <c r="I409" t="s">
        <v>30</v>
      </c>
      <c r="J409" t="s">
        <v>40</v>
      </c>
      <c r="K409">
        <v>5.72</v>
      </c>
      <c r="L409">
        <v>112.1</v>
      </c>
      <c r="M409" t="s">
        <v>74</v>
      </c>
      <c r="N409" t="s">
        <v>58</v>
      </c>
      <c r="O409">
        <v>39.1</v>
      </c>
      <c r="P409">
        <v>5</v>
      </c>
      <c r="Q409" t="s">
        <v>25</v>
      </c>
    </row>
    <row r="410" spans="1:17" x14ac:dyDescent="0.3">
      <c r="A410" t="s">
        <v>802</v>
      </c>
      <c r="B410" t="s">
        <v>35</v>
      </c>
      <c r="C410" t="s">
        <v>270</v>
      </c>
      <c r="D410">
        <v>23.125029999999999</v>
      </c>
      <c r="E410">
        <v>72.414631999999997</v>
      </c>
      <c r="F410" t="s">
        <v>541</v>
      </c>
      <c r="G410">
        <v>32.270000000000003</v>
      </c>
      <c r="H410" t="s">
        <v>21</v>
      </c>
      <c r="I410" t="s">
        <v>151</v>
      </c>
      <c r="J410" t="s">
        <v>64</v>
      </c>
      <c r="K410">
        <v>5.73</v>
      </c>
      <c r="L410">
        <v>142.9</v>
      </c>
      <c r="M410" t="s">
        <v>23</v>
      </c>
      <c r="N410" t="s">
        <v>24</v>
      </c>
      <c r="O410">
        <v>36.700000000000003</v>
      </c>
      <c r="P410">
        <v>50</v>
      </c>
      <c r="Q410" t="s">
        <v>25</v>
      </c>
    </row>
    <row r="411" spans="1:17" x14ac:dyDescent="0.3">
      <c r="A411" t="s">
        <v>803</v>
      </c>
      <c r="B411" t="s">
        <v>104</v>
      </c>
      <c r="C411" t="s">
        <v>202</v>
      </c>
      <c r="D411">
        <v>-12.038786999999999</v>
      </c>
      <c r="E411">
        <v>-77.053967999999998</v>
      </c>
      <c r="F411" t="s">
        <v>479</v>
      </c>
      <c r="G411">
        <v>22.92</v>
      </c>
      <c r="H411" t="s">
        <v>21</v>
      </c>
      <c r="I411" t="s">
        <v>30</v>
      </c>
      <c r="J411" t="s">
        <v>51</v>
      </c>
      <c r="K411">
        <v>6.07</v>
      </c>
      <c r="L411">
        <v>30.1</v>
      </c>
      <c r="M411" t="s">
        <v>23</v>
      </c>
      <c r="N411" t="s">
        <v>24</v>
      </c>
      <c r="O411">
        <v>32.6</v>
      </c>
      <c r="P411">
        <v>2</v>
      </c>
      <c r="Q411" t="s">
        <v>25</v>
      </c>
    </row>
    <row r="412" spans="1:17" x14ac:dyDescent="0.3">
      <c r="A412" t="s">
        <v>804</v>
      </c>
      <c r="B412" t="s">
        <v>310</v>
      </c>
      <c r="C412" t="s">
        <v>177</v>
      </c>
      <c r="D412">
        <v>41.033551000000003</v>
      </c>
      <c r="E412">
        <v>28.926608000000002</v>
      </c>
      <c r="F412" t="s">
        <v>506</v>
      </c>
      <c r="G412">
        <v>21.93</v>
      </c>
      <c r="H412" t="s">
        <v>56</v>
      </c>
      <c r="I412" t="s">
        <v>73</v>
      </c>
      <c r="J412" t="s">
        <v>51</v>
      </c>
      <c r="K412">
        <v>5.01</v>
      </c>
      <c r="L412">
        <v>283.39999999999998</v>
      </c>
      <c r="M412" t="s">
        <v>32</v>
      </c>
      <c r="N412" t="s">
        <v>24</v>
      </c>
      <c r="O412">
        <v>19.8</v>
      </c>
      <c r="P412">
        <v>5</v>
      </c>
      <c r="Q412" t="s">
        <v>25</v>
      </c>
    </row>
    <row r="413" spans="1:17" hidden="1" x14ac:dyDescent="0.3">
      <c r="A413" t="s">
        <v>805</v>
      </c>
      <c r="B413" t="s">
        <v>156</v>
      </c>
      <c r="C413" t="s">
        <v>160</v>
      </c>
      <c r="D413">
        <v>37.705077000000003</v>
      </c>
      <c r="E413">
        <v>-122.446063</v>
      </c>
      <c r="F413" t="s">
        <v>223</v>
      </c>
      <c r="G413">
        <v>159.94</v>
      </c>
      <c r="H413" t="s">
        <v>56</v>
      </c>
      <c r="I413" t="s">
        <v>39</v>
      </c>
      <c r="K413">
        <v>10.43</v>
      </c>
      <c r="L413">
        <v>9.5</v>
      </c>
      <c r="M413" t="s">
        <v>23</v>
      </c>
      <c r="N413" t="s">
        <v>107</v>
      </c>
      <c r="O413">
        <v>55.8</v>
      </c>
      <c r="P413">
        <v>10</v>
      </c>
      <c r="Q413" t="s">
        <v>25</v>
      </c>
    </row>
    <row r="414" spans="1:17" x14ac:dyDescent="0.3">
      <c r="A414" t="s">
        <v>806</v>
      </c>
      <c r="B414" t="s">
        <v>159</v>
      </c>
      <c r="C414" t="s">
        <v>129</v>
      </c>
      <c r="D414">
        <v>52.011709000000003</v>
      </c>
      <c r="E414">
        <v>4.5856779999999997</v>
      </c>
      <c r="F414" t="s">
        <v>343</v>
      </c>
      <c r="G414">
        <v>18.34</v>
      </c>
      <c r="H414" t="s">
        <v>68</v>
      </c>
      <c r="I414" t="s">
        <v>30</v>
      </c>
      <c r="J414" t="s">
        <v>40</v>
      </c>
      <c r="K414">
        <v>4.9400000000000004</v>
      </c>
      <c r="L414">
        <v>66.7</v>
      </c>
      <c r="M414" t="s">
        <v>79</v>
      </c>
      <c r="N414" t="s">
        <v>107</v>
      </c>
      <c r="O414">
        <v>22.4</v>
      </c>
      <c r="P414">
        <v>10</v>
      </c>
      <c r="Q414" t="s">
        <v>25</v>
      </c>
    </row>
    <row r="415" spans="1:17" hidden="1" x14ac:dyDescent="0.3">
      <c r="A415" t="s">
        <v>807</v>
      </c>
      <c r="B415" t="s">
        <v>176</v>
      </c>
      <c r="C415" t="s">
        <v>121</v>
      </c>
      <c r="D415">
        <v>18.483453999999998</v>
      </c>
      <c r="E415">
        <v>73.870441999999997</v>
      </c>
      <c r="F415" t="s">
        <v>717</v>
      </c>
      <c r="G415">
        <v>-3</v>
      </c>
      <c r="H415" t="s">
        <v>21</v>
      </c>
      <c r="I415" t="s">
        <v>73</v>
      </c>
      <c r="K415">
        <v>5.59</v>
      </c>
      <c r="L415">
        <v>103.7</v>
      </c>
      <c r="M415" t="s">
        <v>23</v>
      </c>
      <c r="N415" t="s">
        <v>58</v>
      </c>
      <c r="O415">
        <v>24.9</v>
      </c>
      <c r="P415">
        <v>2</v>
      </c>
      <c r="Q415" t="s">
        <v>808</v>
      </c>
    </row>
    <row r="416" spans="1:17" x14ac:dyDescent="0.3">
      <c r="A416" t="s">
        <v>809</v>
      </c>
      <c r="B416" t="s">
        <v>386</v>
      </c>
      <c r="C416" t="s">
        <v>355</v>
      </c>
      <c r="D416">
        <v>55.664259999999999</v>
      </c>
      <c r="E416">
        <v>12.683527</v>
      </c>
      <c r="F416" t="s">
        <v>782</v>
      </c>
      <c r="G416">
        <v>-3</v>
      </c>
      <c r="H416" t="s">
        <v>56</v>
      </c>
      <c r="I416" t="s">
        <v>30</v>
      </c>
      <c r="J416" t="s">
        <v>64</v>
      </c>
      <c r="K416">
        <v>6.48</v>
      </c>
      <c r="L416">
        <v>188.5</v>
      </c>
      <c r="M416" t="s">
        <v>74</v>
      </c>
      <c r="N416" t="s">
        <v>24</v>
      </c>
      <c r="O416">
        <v>34.200000000000003</v>
      </c>
      <c r="P416">
        <v>100</v>
      </c>
      <c r="Q416" t="s">
        <v>91</v>
      </c>
    </row>
    <row r="417" spans="1:17" x14ac:dyDescent="0.3">
      <c r="A417" t="s">
        <v>810</v>
      </c>
      <c r="B417" t="s">
        <v>375</v>
      </c>
      <c r="C417" t="s">
        <v>202</v>
      </c>
      <c r="D417">
        <v>19.178037</v>
      </c>
      <c r="E417">
        <v>72.814166999999998</v>
      </c>
      <c r="F417" t="s">
        <v>339</v>
      </c>
      <c r="G417">
        <v>3.84</v>
      </c>
      <c r="H417" t="s">
        <v>56</v>
      </c>
      <c r="I417" t="s">
        <v>57</v>
      </c>
      <c r="J417" t="s">
        <v>40</v>
      </c>
      <c r="K417">
        <v>6.57</v>
      </c>
      <c r="L417">
        <v>23.3</v>
      </c>
      <c r="M417" t="s">
        <v>46</v>
      </c>
      <c r="N417" t="s">
        <v>107</v>
      </c>
      <c r="O417">
        <v>64.7</v>
      </c>
      <c r="P417">
        <v>5</v>
      </c>
      <c r="Q417" t="s">
        <v>91</v>
      </c>
    </row>
    <row r="418" spans="1:17" x14ac:dyDescent="0.3">
      <c r="A418" t="s">
        <v>811</v>
      </c>
      <c r="B418" t="s">
        <v>48</v>
      </c>
      <c r="C418" t="s">
        <v>491</v>
      </c>
      <c r="D418">
        <v>-29.732635999999999</v>
      </c>
      <c r="E418">
        <v>31.038955999999999</v>
      </c>
      <c r="F418" t="s">
        <v>228</v>
      </c>
      <c r="G418">
        <v>-3</v>
      </c>
      <c r="H418" t="s">
        <v>38</v>
      </c>
      <c r="I418" t="s">
        <v>39</v>
      </c>
      <c r="J418" t="s">
        <v>31</v>
      </c>
      <c r="K418">
        <v>5.38</v>
      </c>
      <c r="L418">
        <v>338.4</v>
      </c>
      <c r="M418" t="s">
        <v>74</v>
      </c>
      <c r="N418" t="s">
        <v>58</v>
      </c>
      <c r="O418">
        <v>23.8</v>
      </c>
      <c r="P418">
        <v>5</v>
      </c>
      <c r="Q418" t="s">
        <v>812</v>
      </c>
    </row>
    <row r="419" spans="1:17" x14ac:dyDescent="0.3">
      <c r="A419" t="s">
        <v>813</v>
      </c>
      <c r="B419" t="s">
        <v>455</v>
      </c>
      <c r="C419" t="s">
        <v>680</v>
      </c>
      <c r="D419">
        <v>17.420186000000001</v>
      </c>
      <c r="E419">
        <v>78.463746999999998</v>
      </c>
      <c r="F419" t="s">
        <v>335</v>
      </c>
      <c r="G419">
        <v>-3</v>
      </c>
      <c r="H419" t="s">
        <v>68</v>
      </c>
      <c r="I419" t="s">
        <v>102</v>
      </c>
      <c r="J419" t="s">
        <v>64</v>
      </c>
      <c r="K419">
        <v>1.77</v>
      </c>
      <c r="L419">
        <v>278.3</v>
      </c>
      <c r="M419" t="s">
        <v>79</v>
      </c>
      <c r="N419" t="s">
        <v>58</v>
      </c>
      <c r="O419">
        <v>57.5</v>
      </c>
      <c r="P419">
        <v>5</v>
      </c>
      <c r="Q419" t="s">
        <v>814</v>
      </c>
    </row>
    <row r="420" spans="1:17" hidden="1" x14ac:dyDescent="0.3">
      <c r="A420" t="s">
        <v>815</v>
      </c>
      <c r="B420" t="s">
        <v>166</v>
      </c>
      <c r="C420" t="s">
        <v>424</v>
      </c>
      <c r="D420">
        <v>29.873484000000001</v>
      </c>
      <c r="E420">
        <v>-90.243268</v>
      </c>
      <c r="F420" t="s">
        <v>365</v>
      </c>
      <c r="G420">
        <v>2.81</v>
      </c>
      <c r="H420" t="s">
        <v>68</v>
      </c>
      <c r="I420" t="s">
        <v>181</v>
      </c>
      <c r="K420">
        <v>5.65</v>
      </c>
      <c r="L420">
        <v>31.4</v>
      </c>
      <c r="M420" t="s">
        <v>46</v>
      </c>
      <c r="O420">
        <v>17.399999999999999</v>
      </c>
      <c r="P420">
        <v>5</v>
      </c>
      <c r="Q420" t="s">
        <v>91</v>
      </c>
    </row>
    <row r="421" spans="1:17" hidden="1" x14ac:dyDescent="0.3">
      <c r="A421" t="s">
        <v>816</v>
      </c>
      <c r="B421" t="s">
        <v>53</v>
      </c>
      <c r="C421" t="s">
        <v>169</v>
      </c>
      <c r="D421">
        <v>13.709016999999999</v>
      </c>
      <c r="E421">
        <v>100.50719599999999</v>
      </c>
      <c r="F421" t="s">
        <v>313</v>
      </c>
      <c r="G421">
        <v>15.98</v>
      </c>
      <c r="H421" t="s">
        <v>68</v>
      </c>
      <c r="I421" t="s">
        <v>73</v>
      </c>
      <c r="K421">
        <v>6.08</v>
      </c>
      <c r="L421">
        <v>152.19999999999999</v>
      </c>
      <c r="M421" t="s">
        <v>32</v>
      </c>
      <c r="N421" t="s">
        <v>24</v>
      </c>
      <c r="O421">
        <v>53.1</v>
      </c>
      <c r="P421">
        <v>10</v>
      </c>
      <c r="Q421" t="s">
        <v>25</v>
      </c>
    </row>
    <row r="422" spans="1:17" x14ac:dyDescent="0.3">
      <c r="A422" t="s">
        <v>817</v>
      </c>
      <c r="B422" t="s">
        <v>156</v>
      </c>
      <c r="C422" t="s">
        <v>214</v>
      </c>
      <c r="D422">
        <v>37.808526000000001</v>
      </c>
      <c r="E422">
        <v>-122.353819</v>
      </c>
      <c r="F422" t="s">
        <v>556</v>
      </c>
      <c r="H422" t="s">
        <v>38</v>
      </c>
      <c r="I422" t="s">
        <v>73</v>
      </c>
      <c r="J422" t="s">
        <v>64</v>
      </c>
      <c r="K422">
        <v>5.32</v>
      </c>
      <c r="L422">
        <v>163.5</v>
      </c>
      <c r="M422" t="s">
        <v>32</v>
      </c>
      <c r="N422" t="s">
        <v>107</v>
      </c>
      <c r="O422">
        <v>21</v>
      </c>
      <c r="P422">
        <v>10</v>
      </c>
      <c r="Q422" t="s">
        <v>25</v>
      </c>
    </row>
    <row r="423" spans="1:17" hidden="1" x14ac:dyDescent="0.3">
      <c r="A423" t="s">
        <v>818</v>
      </c>
      <c r="B423" t="s">
        <v>148</v>
      </c>
      <c r="C423" t="s">
        <v>62</v>
      </c>
      <c r="D423">
        <v>37.636325999999997</v>
      </c>
      <c r="E423">
        <v>127.088438</v>
      </c>
      <c r="F423" t="s">
        <v>138</v>
      </c>
      <c r="H423" t="s">
        <v>21</v>
      </c>
      <c r="I423" t="s">
        <v>102</v>
      </c>
      <c r="J423" t="s">
        <v>64</v>
      </c>
      <c r="L423">
        <v>157.9</v>
      </c>
      <c r="M423" t="s">
        <v>23</v>
      </c>
      <c r="N423" t="s">
        <v>24</v>
      </c>
      <c r="O423">
        <v>23.1</v>
      </c>
      <c r="P423">
        <v>5</v>
      </c>
      <c r="Q423" t="s">
        <v>25</v>
      </c>
    </row>
    <row r="424" spans="1:17" x14ac:dyDescent="0.3">
      <c r="A424" t="s">
        <v>819</v>
      </c>
      <c r="B424" t="s">
        <v>310</v>
      </c>
      <c r="C424" t="s">
        <v>96</v>
      </c>
      <c r="D424">
        <v>41.092379999999999</v>
      </c>
      <c r="E424">
        <v>28.962201</v>
      </c>
      <c r="F424" t="s">
        <v>343</v>
      </c>
      <c r="G424">
        <v>33.159999999999997</v>
      </c>
      <c r="H424" t="s">
        <v>68</v>
      </c>
      <c r="I424" t="s">
        <v>39</v>
      </c>
      <c r="J424" t="s">
        <v>40</v>
      </c>
      <c r="K424">
        <v>8.68</v>
      </c>
      <c r="L424">
        <v>29.9</v>
      </c>
      <c r="M424" t="s">
        <v>23</v>
      </c>
      <c r="N424" t="s">
        <v>24</v>
      </c>
      <c r="O424">
        <v>23.1</v>
      </c>
      <c r="P424">
        <v>50</v>
      </c>
      <c r="Q424" t="s">
        <v>25</v>
      </c>
    </row>
    <row r="425" spans="1:17" x14ac:dyDescent="0.3">
      <c r="A425" t="s">
        <v>820</v>
      </c>
      <c r="B425" t="s">
        <v>84</v>
      </c>
      <c r="C425" t="s">
        <v>49</v>
      </c>
      <c r="D425">
        <v>38.065387999999999</v>
      </c>
      <c r="E425">
        <v>23.760611999999998</v>
      </c>
      <c r="F425" t="s">
        <v>597</v>
      </c>
      <c r="G425">
        <v>104.2</v>
      </c>
      <c r="H425" t="s">
        <v>21</v>
      </c>
      <c r="I425" t="s">
        <v>30</v>
      </c>
      <c r="J425" t="s">
        <v>31</v>
      </c>
      <c r="K425">
        <v>5.44</v>
      </c>
      <c r="L425">
        <v>84.2</v>
      </c>
      <c r="M425" t="s">
        <v>23</v>
      </c>
      <c r="N425" t="s">
        <v>24</v>
      </c>
      <c r="O425">
        <v>38</v>
      </c>
      <c r="P425">
        <v>5</v>
      </c>
      <c r="Q425" t="s">
        <v>25</v>
      </c>
    </row>
    <row r="426" spans="1:17" hidden="1" x14ac:dyDescent="0.3">
      <c r="A426" t="s">
        <v>821</v>
      </c>
      <c r="B426" t="s">
        <v>298</v>
      </c>
      <c r="C426" t="s">
        <v>153</v>
      </c>
      <c r="D426">
        <v>-34.642662999999999</v>
      </c>
      <c r="E426">
        <v>-58.306603000000003</v>
      </c>
      <c r="F426" t="s">
        <v>161</v>
      </c>
      <c r="G426">
        <v>46.5</v>
      </c>
      <c r="H426" t="s">
        <v>68</v>
      </c>
      <c r="I426" t="s">
        <v>30</v>
      </c>
      <c r="J426" t="s">
        <v>51</v>
      </c>
      <c r="K426">
        <v>5.78</v>
      </c>
      <c r="L426">
        <v>118.8</v>
      </c>
      <c r="M426" t="s">
        <v>32</v>
      </c>
      <c r="O426">
        <v>31</v>
      </c>
      <c r="P426">
        <v>2</v>
      </c>
      <c r="Q426" t="s">
        <v>25</v>
      </c>
    </row>
    <row r="427" spans="1:17" hidden="1" x14ac:dyDescent="0.3">
      <c r="A427" t="s">
        <v>822</v>
      </c>
      <c r="B427" t="s">
        <v>18</v>
      </c>
      <c r="C427" t="s">
        <v>257</v>
      </c>
      <c r="D427">
        <v>7.0113279999999998</v>
      </c>
      <c r="E427">
        <v>79.850977</v>
      </c>
      <c r="F427" t="s">
        <v>296</v>
      </c>
      <c r="G427">
        <v>17.260000000000002</v>
      </c>
      <c r="H427" t="s">
        <v>68</v>
      </c>
      <c r="I427" t="s">
        <v>102</v>
      </c>
      <c r="J427" t="s">
        <v>51</v>
      </c>
      <c r="K427">
        <v>1.27</v>
      </c>
      <c r="M427" t="s">
        <v>46</v>
      </c>
      <c r="N427" t="s">
        <v>24</v>
      </c>
      <c r="O427">
        <v>106.3</v>
      </c>
      <c r="P427">
        <v>50</v>
      </c>
      <c r="Q427" t="s">
        <v>823</v>
      </c>
    </row>
    <row r="428" spans="1:17" x14ac:dyDescent="0.3">
      <c r="A428" t="s">
        <v>824</v>
      </c>
      <c r="B428" t="s">
        <v>256</v>
      </c>
      <c r="C428" t="s">
        <v>54</v>
      </c>
      <c r="D428">
        <v>14.495739</v>
      </c>
      <c r="E428">
        <v>120.86623899999999</v>
      </c>
      <c r="F428" t="s">
        <v>697</v>
      </c>
      <c r="G428">
        <v>21.8</v>
      </c>
      <c r="H428" t="s">
        <v>38</v>
      </c>
      <c r="I428" t="s">
        <v>57</v>
      </c>
      <c r="J428" t="s">
        <v>64</v>
      </c>
      <c r="K428">
        <v>10.039999999999999</v>
      </c>
      <c r="L428">
        <v>75.2</v>
      </c>
      <c r="M428" t="s">
        <v>74</v>
      </c>
      <c r="N428" t="s">
        <v>24</v>
      </c>
      <c r="O428">
        <v>35.5</v>
      </c>
      <c r="P428">
        <v>2</v>
      </c>
      <c r="Q428" t="s">
        <v>25</v>
      </c>
    </row>
    <row r="429" spans="1:17" x14ac:dyDescent="0.3">
      <c r="A429" t="s">
        <v>825</v>
      </c>
      <c r="B429" t="s">
        <v>248</v>
      </c>
      <c r="C429" t="s">
        <v>562</v>
      </c>
      <c r="D429">
        <v>-6.2484359999999999</v>
      </c>
      <c r="E429">
        <v>106.907974</v>
      </c>
      <c r="F429" t="s">
        <v>161</v>
      </c>
      <c r="G429">
        <v>19.34</v>
      </c>
      <c r="H429" t="s">
        <v>56</v>
      </c>
      <c r="I429" t="s">
        <v>73</v>
      </c>
      <c r="J429" t="s">
        <v>51</v>
      </c>
      <c r="K429">
        <v>5.83</v>
      </c>
      <c r="L429">
        <v>9.4</v>
      </c>
      <c r="M429" t="s">
        <v>46</v>
      </c>
      <c r="N429" t="s">
        <v>24</v>
      </c>
      <c r="O429">
        <v>150</v>
      </c>
      <c r="P429">
        <v>10</v>
      </c>
      <c r="Q429" t="s">
        <v>826</v>
      </c>
    </row>
    <row r="430" spans="1:17" x14ac:dyDescent="0.3">
      <c r="A430" t="s">
        <v>827</v>
      </c>
      <c r="B430" t="s">
        <v>386</v>
      </c>
      <c r="C430" t="s">
        <v>406</v>
      </c>
      <c r="D430">
        <v>55.679102999999998</v>
      </c>
      <c r="E430">
        <v>12.655321000000001</v>
      </c>
      <c r="F430" t="s">
        <v>86</v>
      </c>
      <c r="G430">
        <v>49.77</v>
      </c>
      <c r="H430" t="s">
        <v>68</v>
      </c>
      <c r="I430" t="s">
        <v>30</v>
      </c>
      <c r="J430" t="s">
        <v>31</v>
      </c>
      <c r="K430">
        <v>4.37</v>
      </c>
      <c r="L430">
        <v>126.8</v>
      </c>
      <c r="M430" t="s">
        <v>32</v>
      </c>
      <c r="N430" t="s">
        <v>58</v>
      </c>
      <c r="O430">
        <v>28.8</v>
      </c>
      <c r="P430">
        <v>2</v>
      </c>
      <c r="Q430" t="s">
        <v>25</v>
      </c>
    </row>
    <row r="431" spans="1:17" x14ac:dyDescent="0.3">
      <c r="A431" t="s">
        <v>828</v>
      </c>
      <c r="B431" t="s">
        <v>236</v>
      </c>
      <c r="C431" t="s">
        <v>439</v>
      </c>
      <c r="D431">
        <v>35.719515999999999</v>
      </c>
      <c r="E431">
        <v>51.360785</v>
      </c>
      <c r="F431" t="s">
        <v>233</v>
      </c>
      <c r="G431">
        <v>52.45</v>
      </c>
      <c r="H431" t="s">
        <v>38</v>
      </c>
      <c r="I431" t="s">
        <v>57</v>
      </c>
      <c r="J431" t="s">
        <v>51</v>
      </c>
      <c r="K431">
        <v>5.49</v>
      </c>
      <c r="L431">
        <v>11.1</v>
      </c>
      <c r="M431" t="s">
        <v>79</v>
      </c>
      <c r="N431" t="s">
        <v>24</v>
      </c>
      <c r="O431">
        <v>31.9</v>
      </c>
      <c r="P431">
        <v>10</v>
      </c>
      <c r="Q431" t="s">
        <v>25</v>
      </c>
    </row>
    <row r="432" spans="1:17" x14ac:dyDescent="0.3">
      <c r="A432" t="s">
        <v>829</v>
      </c>
      <c r="B432" t="s">
        <v>755</v>
      </c>
      <c r="C432" t="s">
        <v>594</v>
      </c>
      <c r="D432">
        <v>25.332858000000002</v>
      </c>
      <c r="E432">
        <v>55.278027000000002</v>
      </c>
      <c r="F432" t="s">
        <v>316</v>
      </c>
      <c r="G432">
        <v>73.98</v>
      </c>
      <c r="H432" t="s">
        <v>38</v>
      </c>
      <c r="I432" t="s">
        <v>30</v>
      </c>
      <c r="J432" t="s">
        <v>51</v>
      </c>
      <c r="K432">
        <v>4.4000000000000004</v>
      </c>
      <c r="L432">
        <v>13.4</v>
      </c>
      <c r="M432" t="s">
        <v>46</v>
      </c>
      <c r="N432" t="s">
        <v>107</v>
      </c>
      <c r="O432">
        <v>24.8</v>
      </c>
      <c r="P432">
        <v>5</v>
      </c>
      <c r="Q432" t="s">
        <v>25</v>
      </c>
    </row>
    <row r="433" spans="1:17" x14ac:dyDescent="0.3">
      <c r="A433" t="s">
        <v>830</v>
      </c>
      <c r="B433" t="s">
        <v>266</v>
      </c>
      <c r="C433" t="s">
        <v>610</v>
      </c>
      <c r="D433">
        <v>6.4459140000000001</v>
      </c>
      <c r="E433">
        <v>3.2538079999999998</v>
      </c>
      <c r="F433" t="s">
        <v>831</v>
      </c>
      <c r="G433">
        <v>4.26</v>
      </c>
      <c r="H433" t="s">
        <v>21</v>
      </c>
      <c r="I433" t="s">
        <v>30</v>
      </c>
      <c r="J433" t="s">
        <v>31</v>
      </c>
      <c r="K433">
        <v>4.4000000000000004</v>
      </c>
      <c r="L433">
        <v>189</v>
      </c>
      <c r="M433" t="s">
        <v>32</v>
      </c>
      <c r="N433" t="s">
        <v>107</v>
      </c>
      <c r="O433">
        <v>90.3</v>
      </c>
      <c r="P433">
        <v>10</v>
      </c>
      <c r="Q433" t="s">
        <v>702</v>
      </c>
    </row>
    <row r="434" spans="1:17" hidden="1" x14ac:dyDescent="0.3">
      <c r="A434" t="s">
        <v>832</v>
      </c>
      <c r="B434" t="s">
        <v>84</v>
      </c>
      <c r="C434" t="s">
        <v>693</v>
      </c>
      <c r="D434">
        <v>37.923940999999999</v>
      </c>
      <c r="E434">
        <v>23.682558</v>
      </c>
      <c r="F434" t="s">
        <v>528</v>
      </c>
      <c r="G434">
        <v>38.94</v>
      </c>
      <c r="H434" t="s">
        <v>21</v>
      </c>
      <c r="I434" t="s">
        <v>39</v>
      </c>
      <c r="J434" t="s">
        <v>51</v>
      </c>
      <c r="K434">
        <v>4.82</v>
      </c>
      <c r="L434">
        <v>239.4</v>
      </c>
      <c r="M434" t="s">
        <v>74</v>
      </c>
      <c r="O434">
        <v>47.5</v>
      </c>
      <c r="P434">
        <v>5</v>
      </c>
      <c r="Q434" t="s">
        <v>25</v>
      </c>
    </row>
    <row r="435" spans="1:17" x14ac:dyDescent="0.3">
      <c r="A435" t="s">
        <v>833</v>
      </c>
      <c r="B435" t="s">
        <v>248</v>
      </c>
      <c r="C435" t="s">
        <v>257</v>
      </c>
      <c r="D435">
        <v>-6.4048610000000004</v>
      </c>
      <c r="E435">
        <v>106.854658</v>
      </c>
      <c r="F435" t="s">
        <v>239</v>
      </c>
      <c r="G435">
        <v>10.130000000000001</v>
      </c>
      <c r="H435" t="s">
        <v>21</v>
      </c>
      <c r="I435" t="s">
        <v>73</v>
      </c>
      <c r="J435" t="s">
        <v>31</v>
      </c>
      <c r="K435">
        <v>11.2</v>
      </c>
      <c r="L435">
        <v>95.8</v>
      </c>
      <c r="M435" t="s">
        <v>23</v>
      </c>
      <c r="N435" t="s">
        <v>107</v>
      </c>
      <c r="O435">
        <v>100</v>
      </c>
      <c r="P435">
        <v>10</v>
      </c>
      <c r="Q435" t="s">
        <v>59</v>
      </c>
    </row>
    <row r="436" spans="1:17" x14ac:dyDescent="0.3">
      <c r="A436" t="s">
        <v>834</v>
      </c>
      <c r="B436" t="s">
        <v>192</v>
      </c>
      <c r="C436" t="s">
        <v>835</v>
      </c>
      <c r="D436">
        <v>52.317718999999997</v>
      </c>
      <c r="E436">
        <v>4.912471</v>
      </c>
      <c r="F436" t="s">
        <v>118</v>
      </c>
      <c r="G436">
        <v>1.95</v>
      </c>
      <c r="H436" t="s">
        <v>56</v>
      </c>
      <c r="I436" t="s">
        <v>151</v>
      </c>
      <c r="J436" t="s">
        <v>40</v>
      </c>
      <c r="K436">
        <v>6.05</v>
      </c>
      <c r="L436">
        <v>91.3</v>
      </c>
      <c r="M436" t="s">
        <v>46</v>
      </c>
      <c r="N436" t="s">
        <v>24</v>
      </c>
      <c r="O436">
        <v>31.8</v>
      </c>
      <c r="P436">
        <v>5</v>
      </c>
      <c r="Q436" t="s">
        <v>91</v>
      </c>
    </row>
    <row r="437" spans="1:17" x14ac:dyDescent="0.3">
      <c r="A437" t="s">
        <v>836</v>
      </c>
      <c r="B437" t="s">
        <v>236</v>
      </c>
      <c r="C437" t="s">
        <v>315</v>
      </c>
      <c r="D437">
        <v>35.658394000000001</v>
      </c>
      <c r="E437">
        <v>51.419027</v>
      </c>
      <c r="F437" t="s">
        <v>837</v>
      </c>
      <c r="G437">
        <v>46.63</v>
      </c>
      <c r="H437" t="s">
        <v>38</v>
      </c>
      <c r="I437" t="s">
        <v>39</v>
      </c>
      <c r="J437" t="s">
        <v>31</v>
      </c>
      <c r="K437">
        <v>5.07</v>
      </c>
      <c r="L437">
        <v>114.7</v>
      </c>
      <c r="M437" t="s">
        <v>32</v>
      </c>
      <c r="N437" t="s">
        <v>107</v>
      </c>
      <c r="O437">
        <v>22.8</v>
      </c>
      <c r="P437">
        <v>2</v>
      </c>
      <c r="Q437" t="s">
        <v>25</v>
      </c>
    </row>
    <row r="438" spans="1:17" x14ac:dyDescent="0.3">
      <c r="A438" t="s">
        <v>838</v>
      </c>
      <c r="B438" t="s">
        <v>48</v>
      </c>
      <c r="C438" t="s">
        <v>167</v>
      </c>
      <c r="D438">
        <v>-29.789304999999999</v>
      </c>
      <c r="E438">
        <v>31.111325999999998</v>
      </c>
      <c r="F438" t="s">
        <v>468</v>
      </c>
      <c r="G438">
        <v>82.42</v>
      </c>
      <c r="H438" t="s">
        <v>38</v>
      </c>
      <c r="I438" t="s">
        <v>39</v>
      </c>
      <c r="J438" t="s">
        <v>51</v>
      </c>
      <c r="K438">
        <v>9.76</v>
      </c>
      <c r="L438">
        <v>136.80000000000001</v>
      </c>
      <c r="M438" t="s">
        <v>23</v>
      </c>
      <c r="N438" t="s">
        <v>24</v>
      </c>
      <c r="O438">
        <v>19.899999999999999</v>
      </c>
      <c r="P438">
        <v>50</v>
      </c>
      <c r="Q438" t="s">
        <v>25</v>
      </c>
    </row>
    <row r="439" spans="1:17" x14ac:dyDescent="0.3">
      <c r="A439" t="s">
        <v>839</v>
      </c>
      <c r="B439" t="s">
        <v>163</v>
      </c>
      <c r="C439" t="s">
        <v>364</v>
      </c>
      <c r="D439">
        <v>12.985047</v>
      </c>
      <c r="E439">
        <v>77.685975999999997</v>
      </c>
      <c r="F439" t="s">
        <v>584</v>
      </c>
      <c r="G439">
        <v>35.72</v>
      </c>
      <c r="H439" t="s">
        <v>68</v>
      </c>
      <c r="I439" t="s">
        <v>30</v>
      </c>
      <c r="J439" t="s">
        <v>51</v>
      </c>
      <c r="K439">
        <v>6.56</v>
      </c>
      <c r="L439">
        <v>31.4</v>
      </c>
      <c r="M439" t="s">
        <v>23</v>
      </c>
      <c r="N439" t="s">
        <v>24</v>
      </c>
      <c r="O439">
        <v>27.6</v>
      </c>
      <c r="P439">
        <v>5</v>
      </c>
      <c r="Q439" t="s">
        <v>25</v>
      </c>
    </row>
    <row r="440" spans="1:17" x14ac:dyDescent="0.3">
      <c r="A440" t="s">
        <v>840</v>
      </c>
      <c r="B440" t="s">
        <v>318</v>
      </c>
      <c r="C440" t="s">
        <v>199</v>
      </c>
      <c r="D440">
        <v>29.648230999999999</v>
      </c>
      <c r="E440">
        <v>-95.358412999999999</v>
      </c>
      <c r="F440" t="s">
        <v>127</v>
      </c>
      <c r="G440">
        <v>31.89</v>
      </c>
      <c r="H440" t="s">
        <v>38</v>
      </c>
      <c r="I440" t="s">
        <v>73</v>
      </c>
      <c r="J440" t="s">
        <v>40</v>
      </c>
      <c r="K440">
        <v>6.69</v>
      </c>
      <c r="L440">
        <v>29</v>
      </c>
      <c r="M440" t="s">
        <v>79</v>
      </c>
      <c r="N440" t="s">
        <v>24</v>
      </c>
      <c r="O440">
        <v>28.5</v>
      </c>
      <c r="P440">
        <v>5</v>
      </c>
      <c r="Q440" t="s">
        <v>25</v>
      </c>
    </row>
    <row r="441" spans="1:17" x14ac:dyDescent="0.3">
      <c r="A441" t="s">
        <v>841</v>
      </c>
      <c r="B441" t="s">
        <v>172</v>
      </c>
      <c r="C441" t="s">
        <v>424</v>
      </c>
      <c r="D441">
        <v>23.820184000000001</v>
      </c>
      <c r="E441">
        <v>90.439925000000002</v>
      </c>
      <c r="F441" t="s">
        <v>842</v>
      </c>
      <c r="H441" t="s">
        <v>38</v>
      </c>
      <c r="I441" t="s">
        <v>73</v>
      </c>
      <c r="J441" t="s">
        <v>40</v>
      </c>
      <c r="K441">
        <v>3.66</v>
      </c>
      <c r="L441">
        <v>124.7</v>
      </c>
      <c r="M441" t="s">
        <v>79</v>
      </c>
      <c r="N441" t="s">
        <v>58</v>
      </c>
      <c r="O441">
        <v>84.1</v>
      </c>
      <c r="P441">
        <v>100</v>
      </c>
      <c r="Q441" t="s">
        <v>59</v>
      </c>
    </row>
    <row r="442" spans="1:17" hidden="1" x14ac:dyDescent="0.3">
      <c r="A442" t="s">
        <v>843</v>
      </c>
      <c r="B442" t="s">
        <v>310</v>
      </c>
      <c r="C442" t="s">
        <v>279</v>
      </c>
      <c r="D442">
        <v>41.031168000000001</v>
      </c>
      <c r="E442">
        <v>28.913133999999999</v>
      </c>
      <c r="F442" t="s">
        <v>206</v>
      </c>
      <c r="G442">
        <v>11.93</v>
      </c>
      <c r="H442" t="s">
        <v>72</v>
      </c>
      <c r="I442" t="s">
        <v>57</v>
      </c>
      <c r="K442">
        <v>7.73</v>
      </c>
      <c r="M442" t="s">
        <v>79</v>
      </c>
      <c r="N442" t="s">
        <v>58</v>
      </c>
      <c r="O442">
        <v>32.299999999999997</v>
      </c>
      <c r="P442">
        <v>5</v>
      </c>
      <c r="Q442" t="s">
        <v>25</v>
      </c>
    </row>
    <row r="443" spans="1:17" x14ac:dyDescent="0.3">
      <c r="A443" t="s">
        <v>844</v>
      </c>
      <c r="B443" t="s">
        <v>148</v>
      </c>
      <c r="C443" t="s">
        <v>117</v>
      </c>
      <c r="D443">
        <v>37.552345000000003</v>
      </c>
      <c r="E443">
        <v>126.83740899999999</v>
      </c>
      <c r="F443" t="s">
        <v>401</v>
      </c>
      <c r="G443">
        <v>16.7</v>
      </c>
      <c r="H443" t="s">
        <v>72</v>
      </c>
      <c r="I443" t="s">
        <v>57</v>
      </c>
      <c r="J443" t="s">
        <v>51</v>
      </c>
      <c r="K443">
        <v>5.32</v>
      </c>
      <c r="L443">
        <v>54.2</v>
      </c>
      <c r="M443" t="s">
        <v>23</v>
      </c>
      <c r="N443" t="s">
        <v>24</v>
      </c>
      <c r="O443">
        <v>30.9</v>
      </c>
      <c r="P443">
        <v>2</v>
      </c>
      <c r="Q443" t="s">
        <v>25</v>
      </c>
    </row>
    <row r="444" spans="1:17" hidden="1" x14ac:dyDescent="0.3">
      <c r="A444" t="s">
        <v>845</v>
      </c>
      <c r="B444" t="s">
        <v>116</v>
      </c>
      <c r="C444" t="s">
        <v>424</v>
      </c>
      <c r="D444">
        <v>3.0983420000000002</v>
      </c>
      <c r="E444">
        <v>101.677339</v>
      </c>
      <c r="F444" t="s">
        <v>82</v>
      </c>
      <c r="G444">
        <v>82.01</v>
      </c>
      <c r="H444" t="s">
        <v>68</v>
      </c>
      <c r="I444" t="s">
        <v>30</v>
      </c>
      <c r="J444" t="s">
        <v>31</v>
      </c>
      <c r="K444">
        <v>2.73</v>
      </c>
      <c r="L444">
        <v>159.9</v>
      </c>
      <c r="M444" t="s">
        <v>79</v>
      </c>
      <c r="O444">
        <v>96.8</v>
      </c>
      <c r="P444">
        <v>100</v>
      </c>
      <c r="Q444" t="s">
        <v>640</v>
      </c>
    </row>
    <row r="445" spans="1:17" x14ac:dyDescent="0.3">
      <c r="A445" t="s">
        <v>846</v>
      </c>
      <c r="B445" t="s">
        <v>61</v>
      </c>
      <c r="C445" t="s">
        <v>437</v>
      </c>
      <c r="D445">
        <v>-1.269547</v>
      </c>
      <c r="E445">
        <v>36.910111000000001</v>
      </c>
      <c r="F445" t="s">
        <v>226</v>
      </c>
      <c r="G445">
        <v>-0.06</v>
      </c>
      <c r="H445" t="s">
        <v>21</v>
      </c>
      <c r="I445" t="s">
        <v>30</v>
      </c>
      <c r="J445" t="s">
        <v>51</v>
      </c>
      <c r="K445">
        <v>4.6399999999999997</v>
      </c>
      <c r="L445">
        <v>38.9</v>
      </c>
      <c r="M445" t="s">
        <v>46</v>
      </c>
      <c r="N445" t="s">
        <v>24</v>
      </c>
      <c r="O445">
        <v>37.5</v>
      </c>
      <c r="P445">
        <v>100</v>
      </c>
      <c r="Q445" t="s">
        <v>847</v>
      </c>
    </row>
    <row r="446" spans="1:17" x14ac:dyDescent="0.3">
      <c r="A446" t="s">
        <v>848</v>
      </c>
      <c r="B446" t="s">
        <v>205</v>
      </c>
      <c r="C446" t="s">
        <v>451</v>
      </c>
      <c r="D446">
        <v>48.711889999999997</v>
      </c>
      <c r="E446">
        <v>2.261193</v>
      </c>
      <c r="F446" t="s">
        <v>404</v>
      </c>
      <c r="G446">
        <v>10.47</v>
      </c>
      <c r="H446" t="s">
        <v>21</v>
      </c>
      <c r="I446" t="s">
        <v>39</v>
      </c>
      <c r="J446" t="s">
        <v>40</v>
      </c>
      <c r="K446">
        <v>6.01</v>
      </c>
      <c r="L446">
        <v>88.4</v>
      </c>
      <c r="M446" t="s">
        <v>23</v>
      </c>
      <c r="N446" t="s">
        <v>24</v>
      </c>
      <c r="O446">
        <v>34.299999999999997</v>
      </c>
      <c r="P446">
        <v>25</v>
      </c>
      <c r="Q446" t="s">
        <v>25</v>
      </c>
    </row>
    <row r="447" spans="1:17" hidden="1" x14ac:dyDescent="0.3">
      <c r="A447" t="s">
        <v>849</v>
      </c>
      <c r="B447" t="s">
        <v>746</v>
      </c>
      <c r="C447" t="s">
        <v>177</v>
      </c>
      <c r="D447">
        <v>22.756378999999999</v>
      </c>
      <c r="E447">
        <v>88.410700000000006</v>
      </c>
      <c r="F447" t="s">
        <v>114</v>
      </c>
      <c r="G447">
        <v>27.66</v>
      </c>
      <c r="H447" t="s">
        <v>68</v>
      </c>
      <c r="I447" t="s">
        <v>181</v>
      </c>
      <c r="J447" t="s">
        <v>31</v>
      </c>
      <c r="K447">
        <v>4.05</v>
      </c>
      <c r="L447">
        <v>130.9</v>
      </c>
      <c r="M447" t="s">
        <v>46</v>
      </c>
      <c r="O447">
        <v>35.799999999999997</v>
      </c>
      <c r="P447">
        <v>2</v>
      </c>
      <c r="Q447" t="s">
        <v>25</v>
      </c>
    </row>
    <row r="448" spans="1:17" x14ac:dyDescent="0.3">
      <c r="A448" t="s">
        <v>850</v>
      </c>
      <c r="B448" t="s">
        <v>43</v>
      </c>
      <c r="C448" t="s">
        <v>177</v>
      </c>
      <c r="D448">
        <v>22.29327</v>
      </c>
      <c r="E448">
        <v>114.118646</v>
      </c>
      <c r="F448" t="s">
        <v>506</v>
      </c>
      <c r="H448" t="s">
        <v>56</v>
      </c>
      <c r="I448" t="s">
        <v>39</v>
      </c>
      <c r="J448" t="s">
        <v>64</v>
      </c>
      <c r="K448">
        <v>7.64</v>
      </c>
      <c r="L448">
        <v>118</v>
      </c>
      <c r="M448" t="s">
        <v>32</v>
      </c>
      <c r="N448" t="s">
        <v>58</v>
      </c>
      <c r="O448">
        <v>48.9</v>
      </c>
      <c r="P448">
        <v>50</v>
      </c>
      <c r="Q448" t="s">
        <v>25</v>
      </c>
    </row>
    <row r="449" spans="1:17" x14ac:dyDescent="0.3">
      <c r="A449" t="s">
        <v>851</v>
      </c>
      <c r="B449" t="s">
        <v>70</v>
      </c>
      <c r="C449" t="s">
        <v>225</v>
      </c>
      <c r="D449">
        <v>38.794122000000002</v>
      </c>
      <c r="E449">
        <v>-77.139920000000004</v>
      </c>
      <c r="F449" t="s">
        <v>311</v>
      </c>
      <c r="G449">
        <v>49.63</v>
      </c>
      <c r="H449" t="s">
        <v>21</v>
      </c>
      <c r="I449" t="s">
        <v>57</v>
      </c>
      <c r="J449" t="s">
        <v>31</v>
      </c>
      <c r="K449">
        <v>10.48</v>
      </c>
      <c r="L449">
        <v>138.80000000000001</v>
      </c>
      <c r="M449" t="s">
        <v>79</v>
      </c>
      <c r="N449" t="s">
        <v>24</v>
      </c>
      <c r="O449">
        <v>40.1</v>
      </c>
      <c r="P449">
        <v>5</v>
      </c>
      <c r="Q449" t="s">
        <v>25</v>
      </c>
    </row>
    <row r="450" spans="1:17" x14ac:dyDescent="0.3">
      <c r="A450" t="s">
        <v>852</v>
      </c>
      <c r="B450" t="s">
        <v>70</v>
      </c>
      <c r="C450" t="s">
        <v>19</v>
      </c>
      <c r="D450">
        <v>38.851024000000002</v>
      </c>
      <c r="E450">
        <v>-76.867765000000006</v>
      </c>
      <c r="F450" t="s">
        <v>362</v>
      </c>
      <c r="G450">
        <v>56.85</v>
      </c>
      <c r="H450" t="s">
        <v>68</v>
      </c>
      <c r="I450" t="s">
        <v>151</v>
      </c>
      <c r="J450" t="s">
        <v>40</v>
      </c>
      <c r="K450">
        <v>2.87</v>
      </c>
      <c r="L450">
        <v>297.89999999999998</v>
      </c>
      <c r="M450" t="s">
        <v>79</v>
      </c>
      <c r="N450" t="s">
        <v>24</v>
      </c>
      <c r="O450">
        <v>33.700000000000003</v>
      </c>
      <c r="P450">
        <v>5</v>
      </c>
      <c r="Q450" t="s">
        <v>853</v>
      </c>
    </row>
    <row r="451" spans="1:17" hidden="1" x14ac:dyDescent="0.3">
      <c r="A451" t="s">
        <v>854</v>
      </c>
      <c r="B451" t="s">
        <v>116</v>
      </c>
      <c r="C451" t="s">
        <v>680</v>
      </c>
      <c r="D451">
        <v>3.123256</v>
      </c>
      <c r="E451">
        <v>101.79529700000001</v>
      </c>
      <c r="F451" t="s">
        <v>737</v>
      </c>
      <c r="G451">
        <v>23.58</v>
      </c>
      <c r="H451" t="s">
        <v>68</v>
      </c>
      <c r="I451" t="s">
        <v>73</v>
      </c>
      <c r="J451" t="s">
        <v>40</v>
      </c>
      <c r="L451">
        <v>53.2</v>
      </c>
      <c r="M451" t="s">
        <v>79</v>
      </c>
      <c r="N451" t="s">
        <v>24</v>
      </c>
      <c r="O451">
        <v>74.2</v>
      </c>
      <c r="P451">
        <v>50</v>
      </c>
      <c r="Q451" t="s">
        <v>25</v>
      </c>
    </row>
    <row r="452" spans="1:17" x14ac:dyDescent="0.3">
      <c r="A452" t="s">
        <v>855</v>
      </c>
      <c r="B452" t="s">
        <v>84</v>
      </c>
      <c r="C452" t="s">
        <v>437</v>
      </c>
      <c r="D452">
        <v>37.921239999999997</v>
      </c>
      <c r="E452">
        <v>23.714814000000001</v>
      </c>
      <c r="F452" t="s">
        <v>308</v>
      </c>
      <c r="G452">
        <v>22.53</v>
      </c>
      <c r="H452" t="s">
        <v>21</v>
      </c>
      <c r="I452" t="s">
        <v>57</v>
      </c>
      <c r="J452" t="s">
        <v>31</v>
      </c>
      <c r="K452">
        <v>10.119999999999999</v>
      </c>
      <c r="L452">
        <v>118.8</v>
      </c>
      <c r="M452" t="s">
        <v>23</v>
      </c>
      <c r="N452" t="s">
        <v>24</v>
      </c>
      <c r="O452">
        <v>23.3</v>
      </c>
      <c r="P452">
        <v>5</v>
      </c>
      <c r="Q452" t="s">
        <v>25</v>
      </c>
    </row>
    <row r="453" spans="1:17" x14ac:dyDescent="0.3">
      <c r="A453" t="s">
        <v>856</v>
      </c>
      <c r="B453" t="s">
        <v>253</v>
      </c>
      <c r="C453" t="s">
        <v>327</v>
      </c>
      <c r="D453">
        <v>41.535834999999999</v>
      </c>
      <c r="E453">
        <v>2.0018609999999999</v>
      </c>
      <c r="F453" t="s">
        <v>365</v>
      </c>
      <c r="G453">
        <v>6.66</v>
      </c>
      <c r="H453" t="s">
        <v>38</v>
      </c>
      <c r="I453" t="s">
        <v>22</v>
      </c>
      <c r="J453" t="s">
        <v>40</v>
      </c>
      <c r="K453">
        <v>2.65</v>
      </c>
      <c r="L453">
        <v>46.8</v>
      </c>
      <c r="M453" t="s">
        <v>32</v>
      </c>
      <c r="N453" t="s">
        <v>24</v>
      </c>
      <c r="O453">
        <v>40</v>
      </c>
      <c r="P453">
        <v>10</v>
      </c>
      <c r="Q453" t="s">
        <v>857</v>
      </c>
    </row>
    <row r="454" spans="1:17" hidden="1" x14ac:dyDescent="0.3">
      <c r="A454" t="s">
        <v>858</v>
      </c>
      <c r="B454" t="s">
        <v>176</v>
      </c>
      <c r="C454" t="s">
        <v>225</v>
      </c>
      <c r="D454">
        <v>18.404767</v>
      </c>
      <c r="E454">
        <v>73.873498999999995</v>
      </c>
      <c r="F454" t="s">
        <v>859</v>
      </c>
      <c r="G454">
        <v>68.239999999999995</v>
      </c>
      <c r="H454" t="s">
        <v>72</v>
      </c>
      <c r="I454" t="s">
        <v>30</v>
      </c>
      <c r="K454">
        <v>7.02</v>
      </c>
      <c r="L454">
        <v>88.7</v>
      </c>
      <c r="M454" t="s">
        <v>23</v>
      </c>
      <c r="N454" t="s">
        <v>24</v>
      </c>
      <c r="O454">
        <v>27.5</v>
      </c>
      <c r="P454">
        <v>2</v>
      </c>
      <c r="Q454" t="s">
        <v>25</v>
      </c>
    </row>
    <row r="455" spans="1:17" x14ac:dyDescent="0.3">
      <c r="A455" t="s">
        <v>860</v>
      </c>
      <c r="B455" t="s">
        <v>390</v>
      </c>
      <c r="C455" t="s">
        <v>295</v>
      </c>
      <c r="D455">
        <v>51.51482</v>
      </c>
      <c r="E455">
        <v>-8.7620000000000007E-3</v>
      </c>
      <c r="F455" t="s">
        <v>347</v>
      </c>
      <c r="G455">
        <v>71.69</v>
      </c>
      <c r="H455" t="s">
        <v>68</v>
      </c>
      <c r="I455" t="s">
        <v>102</v>
      </c>
      <c r="J455" t="s">
        <v>51</v>
      </c>
      <c r="K455">
        <v>5.36</v>
      </c>
      <c r="L455">
        <v>59.3</v>
      </c>
      <c r="M455" t="s">
        <v>46</v>
      </c>
      <c r="N455" t="s">
        <v>107</v>
      </c>
      <c r="O455">
        <v>46.5</v>
      </c>
      <c r="P455">
        <v>2</v>
      </c>
      <c r="Q455" t="s">
        <v>25</v>
      </c>
    </row>
    <row r="456" spans="1:17" x14ac:dyDescent="0.3">
      <c r="A456" t="s">
        <v>861</v>
      </c>
      <c r="B456" t="s">
        <v>205</v>
      </c>
      <c r="C456" t="s">
        <v>184</v>
      </c>
      <c r="D456">
        <v>48.735647</v>
      </c>
      <c r="E456">
        <v>2.3436780000000002</v>
      </c>
      <c r="F456" t="s">
        <v>223</v>
      </c>
      <c r="G456">
        <v>40.94</v>
      </c>
      <c r="H456" t="s">
        <v>38</v>
      </c>
      <c r="I456" t="s">
        <v>102</v>
      </c>
      <c r="J456" t="s">
        <v>40</v>
      </c>
      <c r="K456">
        <v>2.5299999999999998</v>
      </c>
      <c r="L456">
        <v>455.4</v>
      </c>
      <c r="M456" t="s">
        <v>74</v>
      </c>
      <c r="N456" t="s">
        <v>41</v>
      </c>
      <c r="O456">
        <v>73.599999999999994</v>
      </c>
      <c r="P456">
        <v>50</v>
      </c>
      <c r="Q456" t="s">
        <v>300</v>
      </c>
    </row>
    <row r="457" spans="1:17" x14ac:dyDescent="0.3">
      <c r="A457" t="s">
        <v>862</v>
      </c>
      <c r="B457" t="s">
        <v>176</v>
      </c>
      <c r="C457" t="s">
        <v>341</v>
      </c>
      <c r="D457">
        <v>18.472422000000002</v>
      </c>
      <c r="E457">
        <v>73.820578999999995</v>
      </c>
      <c r="F457" t="s">
        <v>290</v>
      </c>
      <c r="G457">
        <v>17.61</v>
      </c>
      <c r="H457" t="s">
        <v>21</v>
      </c>
      <c r="I457" t="s">
        <v>57</v>
      </c>
      <c r="J457" t="s">
        <v>51</v>
      </c>
      <c r="K457">
        <v>7.49</v>
      </c>
      <c r="L457">
        <v>83.3</v>
      </c>
      <c r="M457" t="s">
        <v>79</v>
      </c>
      <c r="N457" t="s">
        <v>41</v>
      </c>
      <c r="O457">
        <v>47.8</v>
      </c>
      <c r="P457">
        <v>5</v>
      </c>
      <c r="Q457" t="s">
        <v>25</v>
      </c>
    </row>
    <row r="458" spans="1:17" x14ac:dyDescent="0.3">
      <c r="A458" t="s">
        <v>863</v>
      </c>
      <c r="B458" t="s">
        <v>205</v>
      </c>
      <c r="C458" t="s">
        <v>66</v>
      </c>
      <c r="D458">
        <v>48.945425</v>
      </c>
      <c r="E458">
        <v>2.2753649999999999</v>
      </c>
      <c r="F458" t="s">
        <v>339</v>
      </c>
      <c r="G458">
        <v>112.67</v>
      </c>
      <c r="H458" t="s">
        <v>68</v>
      </c>
      <c r="I458" t="s">
        <v>102</v>
      </c>
      <c r="J458" t="s">
        <v>64</v>
      </c>
      <c r="K458">
        <v>8.36</v>
      </c>
      <c r="L458">
        <v>180.7</v>
      </c>
      <c r="M458" t="s">
        <v>23</v>
      </c>
      <c r="N458" t="s">
        <v>58</v>
      </c>
      <c r="O458">
        <v>40.299999999999997</v>
      </c>
      <c r="P458">
        <v>5</v>
      </c>
      <c r="Q458" t="s">
        <v>25</v>
      </c>
    </row>
    <row r="459" spans="1:17" hidden="1" x14ac:dyDescent="0.3">
      <c r="A459" t="s">
        <v>864</v>
      </c>
      <c r="B459" t="s">
        <v>318</v>
      </c>
      <c r="C459" t="s">
        <v>19</v>
      </c>
      <c r="D459">
        <v>29.848178000000001</v>
      </c>
      <c r="E459">
        <v>-95.535065000000003</v>
      </c>
      <c r="F459" t="s">
        <v>792</v>
      </c>
      <c r="G459">
        <v>7.4</v>
      </c>
      <c r="H459" t="s">
        <v>38</v>
      </c>
      <c r="I459" t="s">
        <v>39</v>
      </c>
      <c r="K459">
        <v>6.99</v>
      </c>
      <c r="L459">
        <v>71.400000000000006</v>
      </c>
      <c r="M459" t="s">
        <v>79</v>
      </c>
      <c r="N459" t="s">
        <v>24</v>
      </c>
      <c r="O459">
        <v>28</v>
      </c>
      <c r="P459">
        <v>25</v>
      </c>
      <c r="Q459" t="s">
        <v>91</v>
      </c>
    </row>
    <row r="460" spans="1:17" hidden="1" x14ac:dyDescent="0.3">
      <c r="A460" t="s">
        <v>865</v>
      </c>
      <c r="B460" t="s">
        <v>77</v>
      </c>
      <c r="C460" t="s">
        <v>279</v>
      </c>
      <c r="D460">
        <v>49.311273</v>
      </c>
      <c r="E460">
        <v>-123.105547</v>
      </c>
      <c r="F460" t="s">
        <v>71</v>
      </c>
      <c r="G460">
        <v>11.01</v>
      </c>
      <c r="H460" t="s">
        <v>21</v>
      </c>
      <c r="I460" t="s">
        <v>240</v>
      </c>
      <c r="K460">
        <v>3.65</v>
      </c>
      <c r="L460">
        <v>46.9</v>
      </c>
      <c r="M460" t="s">
        <v>79</v>
      </c>
      <c r="N460" t="s">
        <v>24</v>
      </c>
      <c r="O460">
        <v>15.1</v>
      </c>
      <c r="P460">
        <v>2</v>
      </c>
      <c r="Q460" t="s">
        <v>25</v>
      </c>
    </row>
    <row r="461" spans="1:17" hidden="1" x14ac:dyDescent="0.3">
      <c r="A461" t="s">
        <v>866</v>
      </c>
      <c r="B461" t="s">
        <v>269</v>
      </c>
      <c r="C461" t="s">
        <v>370</v>
      </c>
      <c r="D461">
        <v>5.5664160000000003</v>
      </c>
      <c r="E461">
        <v>-0.243285</v>
      </c>
      <c r="F461" t="s">
        <v>86</v>
      </c>
      <c r="G461">
        <v>11.81</v>
      </c>
      <c r="H461" t="s">
        <v>38</v>
      </c>
      <c r="I461" t="s">
        <v>30</v>
      </c>
      <c r="J461" t="s">
        <v>64</v>
      </c>
      <c r="K461">
        <v>4.0999999999999996</v>
      </c>
      <c r="M461" t="s">
        <v>46</v>
      </c>
      <c r="N461" t="s">
        <v>41</v>
      </c>
      <c r="O461">
        <v>35.1</v>
      </c>
      <c r="P461">
        <v>5</v>
      </c>
      <c r="Q461" t="s">
        <v>25</v>
      </c>
    </row>
    <row r="462" spans="1:17" x14ac:dyDescent="0.3">
      <c r="A462" t="s">
        <v>867</v>
      </c>
      <c r="B462" t="s">
        <v>172</v>
      </c>
      <c r="C462" t="s">
        <v>105</v>
      </c>
      <c r="D462">
        <v>23.810092000000001</v>
      </c>
      <c r="E462">
        <v>90.526596999999995</v>
      </c>
      <c r="F462" t="s">
        <v>435</v>
      </c>
      <c r="G462">
        <v>14</v>
      </c>
      <c r="H462" t="s">
        <v>56</v>
      </c>
      <c r="I462" t="s">
        <v>30</v>
      </c>
      <c r="J462" t="s">
        <v>51</v>
      </c>
      <c r="K462">
        <v>6.56</v>
      </c>
      <c r="L462">
        <v>110</v>
      </c>
      <c r="M462" t="s">
        <v>32</v>
      </c>
      <c r="N462" t="s">
        <v>24</v>
      </c>
      <c r="O462">
        <v>66.599999999999994</v>
      </c>
      <c r="P462">
        <v>100</v>
      </c>
      <c r="Q462" t="s">
        <v>25</v>
      </c>
    </row>
    <row r="463" spans="1:17" x14ac:dyDescent="0.3">
      <c r="A463" t="s">
        <v>868</v>
      </c>
      <c r="B463" t="s">
        <v>579</v>
      </c>
      <c r="C463" t="s">
        <v>282</v>
      </c>
      <c r="D463">
        <v>23.045570999999999</v>
      </c>
      <c r="E463">
        <v>113.279189</v>
      </c>
      <c r="F463" t="s">
        <v>324</v>
      </c>
      <c r="G463">
        <v>29.69</v>
      </c>
      <c r="H463" t="s">
        <v>56</v>
      </c>
      <c r="I463" t="s">
        <v>57</v>
      </c>
      <c r="J463" t="s">
        <v>31</v>
      </c>
      <c r="K463">
        <v>9.3800000000000008</v>
      </c>
      <c r="L463">
        <v>104.5</v>
      </c>
      <c r="M463" t="s">
        <v>46</v>
      </c>
      <c r="N463" t="s">
        <v>24</v>
      </c>
      <c r="O463">
        <v>37.1</v>
      </c>
      <c r="P463">
        <v>5</v>
      </c>
      <c r="Q463" t="s">
        <v>25</v>
      </c>
    </row>
    <row r="464" spans="1:17" hidden="1" x14ac:dyDescent="0.3">
      <c r="A464" t="s">
        <v>869</v>
      </c>
      <c r="B464" t="s">
        <v>248</v>
      </c>
      <c r="C464" t="s">
        <v>370</v>
      </c>
      <c r="D464">
        <v>-6.22689</v>
      </c>
      <c r="E464">
        <v>106.836414</v>
      </c>
      <c r="F464" t="s">
        <v>29</v>
      </c>
      <c r="G464">
        <v>18.309999999999999</v>
      </c>
      <c r="H464" t="s">
        <v>56</v>
      </c>
      <c r="I464" t="s">
        <v>39</v>
      </c>
      <c r="K464">
        <v>6.53</v>
      </c>
      <c r="L464">
        <v>50.1</v>
      </c>
      <c r="M464" t="s">
        <v>79</v>
      </c>
      <c r="N464" t="s">
        <v>107</v>
      </c>
      <c r="O464">
        <v>83.5</v>
      </c>
      <c r="P464">
        <v>25</v>
      </c>
      <c r="Q464" t="s">
        <v>59</v>
      </c>
    </row>
    <row r="465" spans="1:17" x14ac:dyDescent="0.3">
      <c r="A465" t="s">
        <v>870</v>
      </c>
      <c r="B465" t="s">
        <v>159</v>
      </c>
      <c r="C465" t="s">
        <v>505</v>
      </c>
      <c r="D465">
        <v>51.853171000000003</v>
      </c>
      <c r="E465">
        <v>4.5152530000000004</v>
      </c>
      <c r="F465" t="s">
        <v>360</v>
      </c>
      <c r="G465">
        <v>25.87</v>
      </c>
      <c r="H465" t="s">
        <v>56</v>
      </c>
      <c r="I465" t="s">
        <v>30</v>
      </c>
      <c r="J465" t="s">
        <v>51</v>
      </c>
      <c r="K465">
        <v>3.54</v>
      </c>
      <c r="L465">
        <v>9.4</v>
      </c>
      <c r="M465" t="s">
        <v>46</v>
      </c>
      <c r="N465" t="s">
        <v>24</v>
      </c>
      <c r="O465">
        <v>31</v>
      </c>
      <c r="P465">
        <v>25</v>
      </c>
      <c r="Q465" t="s">
        <v>25</v>
      </c>
    </row>
    <row r="466" spans="1:17" x14ac:dyDescent="0.3">
      <c r="A466" t="s">
        <v>871</v>
      </c>
      <c r="B466" t="s">
        <v>256</v>
      </c>
      <c r="C466" t="s">
        <v>62</v>
      </c>
      <c r="D466">
        <v>14.500306</v>
      </c>
      <c r="E466">
        <v>120.99550600000001</v>
      </c>
      <c r="F466" t="s">
        <v>94</v>
      </c>
      <c r="G466">
        <v>10.3</v>
      </c>
      <c r="H466" t="s">
        <v>72</v>
      </c>
      <c r="I466" t="s">
        <v>30</v>
      </c>
      <c r="J466" t="s">
        <v>31</v>
      </c>
      <c r="K466">
        <v>3.08</v>
      </c>
      <c r="L466">
        <v>43.5</v>
      </c>
      <c r="M466" t="s">
        <v>46</v>
      </c>
      <c r="N466" t="s">
        <v>24</v>
      </c>
      <c r="O466">
        <v>54.5</v>
      </c>
      <c r="P466">
        <v>50</v>
      </c>
      <c r="Q466" t="s">
        <v>872</v>
      </c>
    </row>
    <row r="467" spans="1:17" hidden="1" x14ac:dyDescent="0.3">
      <c r="A467" t="s">
        <v>873</v>
      </c>
      <c r="B467" t="s">
        <v>213</v>
      </c>
      <c r="C467" t="s">
        <v>153</v>
      </c>
      <c r="D467">
        <v>22.602367999999998</v>
      </c>
      <c r="E467">
        <v>114.056033</v>
      </c>
      <c r="F467" t="s">
        <v>440</v>
      </c>
      <c r="G467">
        <v>5.82</v>
      </c>
      <c r="H467" t="s">
        <v>56</v>
      </c>
      <c r="I467" t="s">
        <v>73</v>
      </c>
      <c r="J467" t="s">
        <v>51</v>
      </c>
      <c r="K467">
        <v>9.99</v>
      </c>
      <c r="M467" t="s">
        <v>79</v>
      </c>
      <c r="N467" t="s">
        <v>107</v>
      </c>
      <c r="O467">
        <v>66.900000000000006</v>
      </c>
      <c r="P467">
        <v>50</v>
      </c>
      <c r="Q467" t="s">
        <v>91</v>
      </c>
    </row>
    <row r="468" spans="1:17" x14ac:dyDescent="0.3">
      <c r="A468" t="s">
        <v>874</v>
      </c>
      <c r="B468" t="s">
        <v>132</v>
      </c>
      <c r="C468" t="s">
        <v>28</v>
      </c>
      <c r="D468">
        <v>-27.497275999999999</v>
      </c>
      <c r="E468">
        <v>153.00972200000001</v>
      </c>
      <c r="F468" t="s">
        <v>296</v>
      </c>
      <c r="G468">
        <v>63.61</v>
      </c>
      <c r="H468" t="s">
        <v>38</v>
      </c>
      <c r="I468" t="s">
        <v>181</v>
      </c>
      <c r="J468" t="s">
        <v>31</v>
      </c>
      <c r="K468">
        <v>5.62</v>
      </c>
      <c r="L468">
        <v>61</v>
      </c>
      <c r="M468" t="s">
        <v>23</v>
      </c>
      <c r="N468" t="s">
        <v>24</v>
      </c>
      <c r="O468">
        <v>40.299999999999997</v>
      </c>
      <c r="P468">
        <v>2</v>
      </c>
      <c r="Q468" t="s">
        <v>25</v>
      </c>
    </row>
    <row r="469" spans="1:17" x14ac:dyDescent="0.3">
      <c r="A469" t="s">
        <v>875</v>
      </c>
      <c r="B469" t="s">
        <v>99</v>
      </c>
      <c r="C469" t="s">
        <v>149</v>
      </c>
      <c r="D469">
        <v>25.872394</v>
      </c>
      <c r="E469">
        <v>-80.174937</v>
      </c>
      <c r="F469" t="s">
        <v>876</v>
      </c>
      <c r="G469">
        <v>16.12</v>
      </c>
      <c r="H469" t="s">
        <v>21</v>
      </c>
      <c r="I469" t="s">
        <v>30</v>
      </c>
      <c r="J469" t="s">
        <v>64</v>
      </c>
      <c r="K469">
        <v>4.84</v>
      </c>
      <c r="L469">
        <v>291.5</v>
      </c>
      <c r="M469" t="s">
        <v>32</v>
      </c>
      <c r="N469" t="s">
        <v>41</v>
      </c>
      <c r="O469">
        <v>51.4</v>
      </c>
      <c r="P469">
        <v>25</v>
      </c>
      <c r="Q469" t="s">
        <v>25</v>
      </c>
    </row>
    <row r="470" spans="1:17" x14ac:dyDescent="0.3">
      <c r="A470" t="s">
        <v>877</v>
      </c>
      <c r="B470" t="s">
        <v>84</v>
      </c>
      <c r="C470" t="s">
        <v>449</v>
      </c>
      <c r="D470">
        <v>38.066051000000002</v>
      </c>
      <c r="E470">
        <v>23.766190999999999</v>
      </c>
      <c r="F470" t="s">
        <v>667</v>
      </c>
      <c r="G470">
        <v>-3</v>
      </c>
      <c r="H470" t="s">
        <v>68</v>
      </c>
      <c r="I470" t="s">
        <v>102</v>
      </c>
      <c r="J470" t="s">
        <v>64</v>
      </c>
      <c r="K470">
        <v>6.17</v>
      </c>
      <c r="L470">
        <v>241.6</v>
      </c>
      <c r="M470" t="s">
        <v>32</v>
      </c>
      <c r="N470" t="s">
        <v>24</v>
      </c>
      <c r="O470">
        <v>28.4</v>
      </c>
      <c r="P470">
        <v>5</v>
      </c>
      <c r="Q470" t="s">
        <v>91</v>
      </c>
    </row>
    <row r="471" spans="1:17" hidden="1" x14ac:dyDescent="0.3">
      <c r="A471" t="s">
        <v>878</v>
      </c>
      <c r="B471" t="s">
        <v>186</v>
      </c>
      <c r="C471" t="s">
        <v>49</v>
      </c>
      <c r="D471">
        <v>24.831962000000001</v>
      </c>
      <c r="E471">
        <v>66.940096999999994</v>
      </c>
      <c r="F471" t="s">
        <v>522</v>
      </c>
      <c r="G471">
        <v>53.28</v>
      </c>
      <c r="H471" t="s">
        <v>72</v>
      </c>
      <c r="I471" t="s">
        <v>102</v>
      </c>
      <c r="K471">
        <v>3.37</v>
      </c>
      <c r="L471">
        <v>90</v>
      </c>
      <c r="M471" t="s">
        <v>46</v>
      </c>
      <c r="O471">
        <v>36.700000000000003</v>
      </c>
      <c r="P471">
        <v>5</v>
      </c>
      <c r="Q471" t="s">
        <v>25</v>
      </c>
    </row>
    <row r="472" spans="1:17" x14ac:dyDescent="0.3">
      <c r="A472" t="s">
        <v>879</v>
      </c>
      <c r="B472" t="s">
        <v>172</v>
      </c>
      <c r="C472" t="s">
        <v>655</v>
      </c>
      <c r="D472">
        <v>23.715516999999998</v>
      </c>
      <c r="E472">
        <v>90.482344999999995</v>
      </c>
      <c r="F472" t="s">
        <v>468</v>
      </c>
      <c r="G472">
        <v>-3</v>
      </c>
      <c r="H472" t="s">
        <v>38</v>
      </c>
      <c r="I472" t="s">
        <v>73</v>
      </c>
      <c r="J472" t="s">
        <v>31</v>
      </c>
      <c r="K472">
        <v>8.6999999999999993</v>
      </c>
      <c r="L472">
        <v>92.6</v>
      </c>
      <c r="M472" t="s">
        <v>46</v>
      </c>
      <c r="N472" t="s">
        <v>41</v>
      </c>
      <c r="O472">
        <v>150</v>
      </c>
      <c r="P472">
        <v>10</v>
      </c>
      <c r="Q472" t="s">
        <v>880</v>
      </c>
    </row>
    <row r="473" spans="1:17" hidden="1" x14ac:dyDescent="0.3">
      <c r="A473" t="s">
        <v>881</v>
      </c>
      <c r="B473" t="s">
        <v>104</v>
      </c>
      <c r="C473" t="s">
        <v>378</v>
      </c>
      <c r="D473">
        <v>-11.968237</v>
      </c>
      <c r="E473">
        <v>-76.922709999999995</v>
      </c>
      <c r="F473" t="s">
        <v>50</v>
      </c>
      <c r="G473">
        <v>60.83</v>
      </c>
      <c r="H473" t="s">
        <v>21</v>
      </c>
      <c r="I473" t="s">
        <v>181</v>
      </c>
      <c r="J473" t="s">
        <v>51</v>
      </c>
      <c r="K473">
        <v>6.79</v>
      </c>
      <c r="M473" t="s">
        <v>23</v>
      </c>
      <c r="N473" t="s">
        <v>107</v>
      </c>
      <c r="O473">
        <v>38.9</v>
      </c>
      <c r="P473">
        <v>10</v>
      </c>
      <c r="Q473" t="s">
        <v>25</v>
      </c>
    </row>
    <row r="474" spans="1:17" x14ac:dyDescent="0.3">
      <c r="A474" t="s">
        <v>882</v>
      </c>
      <c r="B474" t="s">
        <v>579</v>
      </c>
      <c r="C474" t="s">
        <v>66</v>
      </c>
      <c r="D474">
        <v>23.102672999999999</v>
      </c>
      <c r="E474">
        <v>113.162414</v>
      </c>
      <c r="F474" t="s">
        <v>197</v>
      </c>
      <c r="G474">
        <v>6.52</v>
      </c>
      <c r="H474" t="s">
        <v>56</v>
      </c>
      <c r="I474" t="s">
        <v>57</v>
      </c>
      <c r="J474" t="s">
        <v>51</v>
      </c>
      <c r="K474">
        <v>10.199999999999999</v>
      </c>
      <c r="L474">
        <v>68.3</v>
      </c>
      <c r="M474" t="s">
        <v>23</v>
      </c>
      <c r="N474" t="s">
        <v>24</v>
      </c>
      <c r="O474">
        <v>22.5</v>
      </c>
      <c r="P474">
        <v>10</v>
      </c>
      <c r="Q474" t="s">
        <v>91</v>
      </c>
    </row>
    <row r="475" spans="1:17" x14ac:dyDescent="0.3">
      <c r="A475" t="s">
        <v>883</v>
      </c>
      <c r="B475" t="s">
        <v>457</v>
      </c>
      <c r="C475" t="s">
        <v>257</v>
      </c>
      <c r="D475">
        <v>-22.878018000000001</v>
      </c>
      <c r="E475">
        <v>-43.182913999999997</v>
      </c>
      <c r="F475" t="s">
        <v>203</v>
      </c>
      <c r="G475">
        <v>10.82</v>
      </c>
      <c r="H475" t="s">
        <v>21</v>
      </c>
      <c r="I475" t="s">
        <v>102</v>
      </c>
      <c r="J475" t="s">
        <v>40</v>
      </c>
      <c r="K475">
        <v>3.08</v>
      </c>
      <c r="L475">
        <v>3.6</v>
      </c>
      <c r="M475" t="s">
        <v>46</v>
      </c>
      <c r="N475" t="s">
        <v>24</v>
      </c>
      <c r="O475">
        <v>65.599999999999994</v>
      </c>
      <c r="P475">
        <v>2</v>
      </c>
      <c r="Q475" t="s">
        <v>25</v>
      </c>
    </row>
    <row r="476" spans="1:17" hidden="1" x14ac:dyDescent="0.3">
      <c r="A476" t="s">
        <v>884</v>
      </c>
      <c r="B476" t="s">
        <v>504</v>
      </c>
      <c r="C476" t="s">
        <v>160</v>
      </c>
      <c r="D476">
        <v>39.912801999999999</v>
      </c>
      <c r="E476">
        <v>-75.200918000000001</v>
      </c>
      <c r="F476" t="s">
        <v>885</v>
      </c>
      <c r="G476">
        <v>50.87</v>
      </c>
      <c r="H476" t="s">
        <v>68</v>
      </c>
      <c r="I476" t="s">
        <v>73</v>
      </c>
      <c r="J476" t="s">
        <v>40</v>
      </c>
      <c r="K476">
        <v>7.7</v>
      </c>
      <c r="M476" t="s">
        <v>79</v>
      </c>
      <c r="N476" t="s">
        <v>58</v>
      </c>
      <c r="O476">
        <v>60</v>
      </c>
      <c r="P476">
        <v>50</v>
      </c>
      <c r="Q476" t="s">
        <v>25</v>
      </c>
    </row>
    <row r="477" spans="1:17" hidden="1" x14ac:dyDescent="0.3">
      <c r="A477" t="s">
        <v>886</v>
      </c>
      <c r="B477" t="s">
        <v>43</v>
      </c>
      <c r="C477" t="s">
        <v>338</v>
      </c>
      <c r="D477">
        <v>22.385750000000002</v>
      </c>
      <c r="E477">
        <v>114.141657</v>
      </c>
      <c r="F477" t="s">
        <v>569</v>
      </c>
      <c r="G477">
        <v>2.0699999999999998</v>
      </c>
      <c r="H477" t="s">
        <v>21</v>
      </c>
      <c r="I477" t="s">
        <v>39</v>
      </c>
      <c r="J477" t="s">
        <v>31</v>
      </c>
      <c r="K477">
        <v>11.13</v>
      </c>
      <c r="M477" t="s">
        <v>79</v>
      </c>
      <c r="N477" t="s">
        <v>107</v>
      </c>
      <c r="O477">
        <v>44.5</v>
      </c>
      <c r="P477">
        <v>25</v>
      </c>
      <c r="Q477" t="s">
        <v>91</v>
      </c>
    </row>
    <row r="478" spans="1:17" x14ac:dyDescent="0.3">
      <c r="A478" t="s">
        <v>887</v>
      </c>
      <c r="B478" t="s">
        <v>84</v>
      </c>
      <c r="C478" t="s">
        <v>49</v>
      </c>
      <c r="D478">
        <v>37.904854999999998</v>
      </c>
      <c r="E478">
        <v>23.685207999999999</v>
      </c>
      <c r="F478" t="s">
        <v>468</v>
      </c>
      <c r="G478">
        <v>158.41999999999999</v>
      </c>
      <c r="H478" t="s">
        <v>21</v>
      </c>
      <c r="I478" t="s">
        <v>102</v>
      </c>
      <c r="J478" t="s">
        <v>51</v>
      </c>
      <c r="K478">
        <v>3.01</v>
      </c>
      <c r="L478">
        <v>205.7</v>
      </c>
      <c r="M478" t="s">
        <v>46</v>
      </c>
      <c r="N478" t="s">
        <v>58</v>
      </c>
      <c r="O478">
        <v>53.4</v>
      </c>
      <c r="P478">
        <v>10</v>
      </c>
      <c r="Q478" t="s">
        <v>25</v>
      </c>
    </row>
    <row r="479" spans="1:17" x14ac:dyDescent="0.3">
      <c r="A479" t="s">
        <v>888</v>
      </c>
      <c r="B479" t="s">
        <v>326</v>
      </c>
      <c r="C479" t="s">
        <v>62</v>
      </c>
      <c r="D479">
        <v>53.563724000000001</v>
      </c>
      <c r="E479">
        <v>10.089943999999999</v>
      </c>
      <c r="F479" t="s">
        <v>290</v>
      </c>
      <c r="G479">
        <v>120.7</v>
      </c>
      <c r="H479" t="s">
        <v>21</v>
      </c>
      <c r="I479" t="s">
        <v>73</v>
      </c>
      <c r="J479" t="s">
        <v>40</v>
      </c>
      <c r="K479">
        <v>6.79</v>
      </c>
      <c r="L479">
        <v>32.1</v>
      </c>
      <c r="M479" t="s">
        <v>23</v>
      </c>
      <c r="N479" t="s">
        <v>24</v>
      </c>
      <c r="O479">
        <v>27.5</v>
      </c>
      <c r="P479">
        <v>25</v>
      </c>
      <c r="Q479" t="s">
        <v>25</v>
      </c>
    </row>
    <row r="480" spans="1:17" x14ac:dyDescent="0.3">
      <c r="A480" t="s">
        <v>889</v>
      </c>
      <c r="B480" t="s">
        <v>248</v>
      </c>
      <c r="C480" t="s">
        <v>177</v>
      </c>
      <c r="D480">
        <v>-6.292859</v>
      </c>
      <c r="E480">
        <v>106.945094</v>
      </c>
      <c r="F480" t="s">
        <v>842</v>
      </c>
      <c r="G480">
        <v>11.09</v>
      </c>
      <c r="H480" t="s">
        <v>68</v>
      </c>
      <c r="I480" t="s">
        <v>39</v>
      </c>
      <c r="J480" t="s">
        <v>40</v>
      </c>
      <c r="K480">
        <v>5.21</v>
      </c>
      <c r="L480">
        <v>80.400000000000006</v>
      </c>
      <c r="M480" t="s">
        <v>79</v>
      </c>
      <c r="N480" t="s">
        <v>107</v>
      </c>
      <c r="O480">
        <v>46.8</v>
      </c>
      <c r="P480">
        <v>5</v>
      </c>
      <c r="Q480" t="s">
        <v>25</v>
      </c>
    </row>
    <row r="481" spans="1:17" x14ac:dyDescent="0.3">
      <c r="A481" t="s">
        <v>890</v>
      </c>
      <c r="B481" t="s">
        <v>148</v>
      </c>
      <c r="C481" t="s">
        <v>364</v>
      </c>
      <c r="D481">
        <v>37.498516000000002</v>
      </c>
      <c r="E481">
        <v>127.01127700000001</v>
      </c>
      <c r="F481" t="s">
        <v>180</v>
      </c>
      <c r="G481">
        <v>35.549999999999997</v>
      </c>
      <c r="H481" t="s">
        <v>56</v>
      </c>
      <c r="I481" t="s">
        <v>102</v>
      </c>
      <c r="J481" t="s">
        <v>40</v>
      </c>
      <c r="K481">
        <v>3.05</v>
      </c>
      <c r="L481">
        <v>271.2</v>
      </c>
      <c r="M481" t="s">
        <v>32</v>
      </c>
      <c r="N481" t="s">
        <v>24</v>
      </c>
      <c r="O481">
        <v>30.6</v>
      </c>
      <c r="P481">
        <v>50</v>
      </c>
      <c r="Q481" t="s">
        <v>25</v>
      </c>
    </row>
    <row r="482" spans="1:17" x14ac:dyDescent="0.3">
      <c r="A482" t="s">
        <v>891</v>
      </c>
      <c r="B482" t="s">
        <v>519</v>
      </c>
      <c r="C482" t="s">
        <v>664</v>
      </c>
      <c r="D482">
        <v>40.634050999999999</v>
      </c>
      <c r="E482">
        <v>-73.796025999999998</v>
      </c>
      <c r="F482" t="s">
        <v>86</v>
      </c>
      <c r="G482">
        <v>34.450000000000003</v>
      </c>
      <c r="H482" t="s">
        <v>72</v>
      </c>
      <c r="I482" t="s">
        <v>30</v>
      </c>
      <c r="J482" t="s">
        <v>51</v>
      </c>
      <c r="K482">
        <v>8.33</v>
      </c>
      <c r="L482">
        <v>105.7</v>
      </c>
      <c r="M482" t="s">
        <v>23</v>
      </c>
      <c r="N482" t="s">
        <v>24</v>
      </c>
      <c r="O482">
        <v>37.5</v>
      </c>
      <c r="P482">
        <v>10</v>
      </c>
      <c r="Q482" t="s">
        <v>25</v>
      </c>
    </row>
    <row r="483" spans="1:17" x14ac:dyDescent="0.3">
      <c r="A483" t="s">
        <v>892</v>
      </c>
      <c r="B483" t="s">
        <v>166</v>
      </c>
      <c r="C483" t="s">
        <v>359</v>
      </c>
      <c r="D483">
        <v>29.986080999999999</v>
      </c>
      <c r="E483">
        <v>-90.168807999999999</v>
      </c>
      <c r="F483" t="s">
        <v>837</v>
      </c>
      <c r="G483">
        <v>19.309999999999999</v>
      </c>
      <c r="H483" t="s">
        <v>68</v>
      </c>
      <c r="I483" t="s">
        <v>57</v>
      </c>
      <c r="J483" t="s">
        <v>40</v>
      </c>
      <c r="K483">
        <v>8.41</v>
      </c>
      <c r="L483">
        <v>38.4</v>
      </c>
      <c r="M483" t="s">
        <v>23</v>
      </c>
      <c r="N483" t="s">
        <v>107</v>
      </c>
      <c r="O483">
        <v>35.4</v>
      </c>
      <c r="P483">
        <v>10</v>
      </c>
      <c r="Q483" t="s">
        <v>25</v>
      </c>
    </row>
    <row r="484" spans="1:17" x14ac:dyDescent="0.3">
      <c r="A484" t="s">
        <v>893</v>
      </c>
      <c r="B484" t="s">
        <v>43</v>
      </c>
      <c r="C484" t="s">
        <v>117</v>
      </c>
      <c r="D484">
        <v>22.302330000000001</v>
      </c>
      <c r="E484">
        <v>114.098595</v>
      </c>
      <c r="F484" t="s">
        <v>233</v>
      </c>
      <c r="G484">
        <v>7.88</v>
      </c>
      <c r="H484" t="s">
        <v>68</v>
      </c>
      <c r="I484" t="s">
        <v>57</v>
      </c>
      <c r="J484" t="s">
        <v>64</v>
      </c>
      <c r="K484">
        <v>5.82</v>
      </c>
      <c r="L484">
        <v>668.1</v>
      </c>
      <c r="M484" t="s">
        <v>74</v>
      </c>
      <c r="N484" t="s">
        <v>107</v>
      </c>
      <c r="O484">
        <v>64</v>
      </c>
      <c r="P484">
        <v>10</v>
      </c>
      <c r="Q484" t="s">
        <v>91</v>
      </c>
    </row>
    <row r="485" spans="1:17" x14ac:dyDescent="0.3">
      <c r="A485" t="s">
        <v>894</v>
      </c>
      <c r="B485" t="s">
        <v>375</v>
      </c>
      <c r="C485" t="s">
        <v>279</v>
      </c>
      <c r="D485">
        <v>19.048204999999999</v>
      </c>
      <c r="E485">
        <v>72.856319999999997</v>
      </c>
      <c r="F485" t="s">
        <v>404</v>
      </c>
      <c r="G485">
        <v>-3</v>
      </c>
      <c r="H485" t="s">
        <v>56</v>
      </c>
      <c r="I485" t="s">
        <v>151</v>
      </c>
      <c r="J485" t="s">
        <v>31</v>
      </c>
      <c r="K485">
        <v>1.45</v>
      </c>
      <c r="L485">
        <v>278.3</v>
      </c>
      <c r="M485" t="s">
        <v>46</v>
      </c>
      <c r="N485" t="s">
        <v>107</v>
      </c>
      <c r="O485">
        <v>93.7</v>
      </c>
      <c r="P485">
        <v>50</v>
      </c>
      <c r="Q485" t="s">
        <v>895</v>
      </c>
    </row>
    <row r="486" spans="1:17" x14ac:dyDescent="0.3">
      <c r="A486" t="s">
        <v>896</v>
      </c>
      <c r="B486" t="s">
        <v>88</v>
      </c>
      <c r="C486" t="s">
        <v>411</v>
      </c>
      <c r="D486">
        <v>-33.812390999999998</v>
      </c>
      <c r="E486">
        <v>151.15602899999999</v>
      </c>
      <c r="F486" t="s">
        <v>597</v>
      </c>
      <c r="G486">
        <v>15.67</v>
      </c>
      <c r="H486" t="s">
        <v>38</v>
      </c>
      <c r="I486" t="s">
        <v>30</v>
      </c>
      <c r="J486" t="s">
        <v>40</v>
      </c>
      <c r="K486">
        <v>8.82</v>
      </c>
      <c r="L486">
        <v>3.2</v>
      </c>
      <c r="M486" t="s">
        <v>46</v>
      </c>
      <c r="N486" t="s">
        <v>58</v>
      </c>
      <c r="O486">
        <v>29.8</v>
      </c>
      <c r="P486">
        <v>2</v>
      </c>
      <c r="Q486" t="s">
        <v>25</v>
      </c>
    </row>
    <row r="487" spans="1:17" x14ac:dyDescent="0.3">
      <c r="A487" t="s">
        <v>897</v>
      </c>
      <c r="B487" t="s">
        <v>18</v>
      </c>
      <c r="C487" t="s">
        <v>199</v>
      </c>
      <c r="D487">
        <v>6.9099880000000002</v>
      </c>
      <c r="E487">
        <v>79.968872000000005</v>
      </c>
      <c r="F487" t="s">
        <v>197</v>
      </c>
      <c r="G487">
        <v>1.49</v>
      </c>
      <c r="H487" t="s">
        <v>38</v>
      </c>
      <c r="I487" t="s">
        <v>57</v>
      </c>
      <c r="J487" t="s">
        <v>51</v>
      </c>
      <c r="K487">
        <v>8.93</v>
      </c>
      <c r="L487">
        <v>47.7</v>
      </c>
      <c r="M487" t="s">
        <v>79</v>
      </c>
      <c r="N487" t="s">
        <v>107</v>
      </c>
      <c r="O487">
        <v>70.3</v>
      </c>
      <c r="P487">
        <v>50</v>
      </c>
      <c r="Q487" t="s">
        <v>415</v>
      </c>
    </row>
    <row r="488" spans="1:17" x14ac:dyDescent="0.3">
      <c r="A488" t="s">
        <v>898</v>
      </c>
      <c r="B488" t="s">
        <v>478</v>
      </c>
      <c r="C488" t="s">
        <v>899</v>
      </c>
      <c r="D488">
        <v>10.905315</v>
      </c>
      <c r="E488">
        <v>106.65480599999999</v>
      </c>
      <c r="F488" t="s">
        <v>551</v>
      </c>
      <c r="G488">
        <v>32.08</v>
      </c>
      <c r="H488" t="s">
        <v>72</v>
      </c>
      <c r="I488" t="s">
        <v>22</v>
      </c>
      <c r="J488" t="s">
        <v>51</v>
      </c>
      <c r="K488">
        <v>4.7699999999999996</v>
      </c>
      <c r="L488">
        <v>312.5</v>
      </c>
      <c r="M488" t="s">
        <v>46</v>
      </c>
      <c r="N488" t="s">
        <v>24</v>
      </c>
      <c r="O488">
        <v>44.5</v>
      </c>
      <c r="P488">
        <v>100</v>
      </c>
      <c r="Q488" t="s">
        <v>25</v>
      </c>
    </row>
    <row r="489" spans="1:17" x14ac:dyDescent="0.3">
      <c r="A489" t="s">
        <v>900</v>
      </c>
      <c r="B489" t="s">
        <v>431</v>
      </c>
      <c r="C489" t="s">
        <v>169</v>
      </c>
      <c r="D489">
        <v>34.757508000000001</v>
      </c>
      <c r="E489">
        <v>135.52045100000001</v>
      </c>
      <c r="F489" t="s">
        <v>396</v>
      </c>
      <c r="G489">
        <v>-3</v>
      </c>
      <c r="H489" t="s">
        <v>21</v>
      </c>
      <c r="I489" t="s">
        <v>57</v>
      </c>
      <c r="J489" t="s">
        <v>51</v>
      </c>
      <c r="K489">
        <v>7.05</v>
      </c>
      <c r="L489">
        <v>86.1</v>
      </c>
      <c r="M489" t="s">
        <v>23</v>
      </c>
      <c r="N489" t="s">
        <v>58</v>
      </c>
      <c r="O489">
        <v>28.6</v>
      </c>
      <c r="P489">
        <v>5</v>
      </c>
      <c r="Q489" t="s">
        <v>91</v>
      </c>
    </row>
    <row r="490" spans="1:17" hidden="1" x14ac:dyDescent="0.3">
      <c r="A490" t="s">
        <v>901</v>
      </c>
      <c r="B490" t="s">
        <v>306</v>
      </c>
      <c r="C490" t="s">
        <v>491</v>
      </c>
      <c r="D490">
        <v>25.300189</v>
      </c>
      <c r="E490">
        <v>51.603856999999998</v>
      </c>
      <c r="F490" t="s">
        <v>902</v>
      </c>
      <c r="G490">
        <v>9.9600000000000009</v>
      </c>
      <c r="H490" t="s">
        <v>56</v>
      </c>
      <c r="I490" t="s">
        <v>57</v>
      </c>
      <c r="K490">
        <v>7.04</v>
      </c>
      <c r="L490">
        <v>52.1</v>
      </c>
      <c r="M490" t="s">
        <v>46</v>
      </c>
      <c r="N490" t="s">
        <v>24</v>
      </c>
      <c r="O490">
        <v>13.9</v>
      </c>
      <c r="P490">
        <v>2</v>
      </c>
      <c r="Q490" t="s">
        <v>25</v>
      </c>
    </row>
    <row r="491" spans="1:17" hidden="1" x14ac:dyDescent="0.3">
      <c r="A491" t="s">
        <v>903</v>
      </c>
      <c r="B491" t="s">
        <v>156</v>
      </c>
      <c r="C491" t="s">
        <v>243</v>
      </c>
      <c r="D491">
        <v>37.761364</v>
      </c>
      <c r="E491">
        <v>-122.359514</v>
      </c>
      <c r="F491" t="s">
        <v>683</v>
      </c>
      <c r="G491">
        <v>99.47</v>
      </c>
      <c r="H491" t="s">
        <v>21</v>
      </c>
      <c r="I491" t="s">
        <v>57</v>
      </c>
      <c r="L491">
        <v>374.8</v>
      </c>
      <c r="M491" t="s">
        <v>74</v>
      </c>
      <c r="N491" t="s">
        <v>24</v>
      </c>
      <c r="O491">
        <v>48</v>
      </c>
      <c r="P491">
        <v>25</v>
      </c>
      <c r="Q491" t="s">
        <v>25</v>
      </c>
    </row>
    <row r="492" spans="1:17" hidden="1" x14ac:dyDescent="0.3">
      <c r="A492" t="s">
        <v>904</v>
      </c>
      <c r="B492" t="s">
        <v>746</v>
      </c>
      <c r="C492" t="s">
        <v>295</v>
      </c>
      <c r="D492">
        <v>22.546396999999999</v>
      </c>
      <c r="E492">
        <v>88.292266999999995</v>
      </c>
      <c r="F492" t="s">
        <v>631</v>
      </c>
      <c r="G492">
        <v>9.9600000000000009</v>
      </c>
      <c r="H492" t="s">
        <v>68</v>
      </c>
      <c r="I492" t="s">
        <v>57</v>
      </c>
      <c r="K492">
        <v>4.7</v>
      </c>
      <c r="L492">
        <v>90.8</v>
      </c>
      <c r="M492" t="s">
        <v>32</v>
      </c>
      <c r="N492" t="s">
        <v>24</v>
      </c>
      <c r="O492">
        <v>16.7</v>
      </c>
      <c r="P492">
        <v>5</v>
      </c>
      <c r="Q492" t="s">
        <v>25</v>
      </c>
    </row>
    <row r="493" spans="1:17" x14ac:dyDescent="0.3">
      <c r="A493" t="s">
        <v>905</v>
      </c>
      <c r="B493" t="s">
        <v>156</v>
      </c>
      <c r="C493" t="s">
        <v>562</v>
      </c>
      <c r="D493">
        <v>37.707343999999999</v>
      </c>
      <c r="E493">
        <v>-122.367771</v>
      </c>
      <c r="F493" t="s">
        <v>717</v>
      </c>
      <c r="G493">
        <v>121.3</v>
      </c>
      <c r="H493" t="s">
        <v>68</v>
      </c>
      <c r="I493" t="s">
        <v>102</v>
      </c>
      <c r="J493" t="s">
        <v>51</v>
      </c>
      <c r="K493">
        <v>3.73</v>
      </c>
      <c r="L493">
        <v>210.8</v>
      </c>
      <c r="M493" t="s">
        <v>79</v>
      </c>
      <c r="N493" t="s">
        <v>24</v>
      </c>
      <c r="O493">
        <v>57.6</v>
      </c>
      <c r="P493">
        <v>5</v>
      </c>
      <c r="Q493" t="s">
        <v>25</v>
      </c>
    </row>
    <row r="494" spans="1:17" x14ac:dyDescent="0.3">
      <c r="A494" t="s">
        <v>906</v>
      </c>
      <c r="B494" t="s">
        <v>481</v>
      </c>
      <c r="C494" t="s">
        <v>96</v>
      </c>
      <c r="D494">
        <v>-23.575783999999999</v>
      </c>
      <c r="E494">
        <v>-46.641491000000002</v>
      </c>
      <c r="F494" t="s">
        <v>522</v>
      </c>
      <c r="G494">
        <v>25.47</v>
      </c>
      <c r="H494" t="s">
        <v>72</v>
      </c>
      <c r="I494" t="s">
        <v>102</v>
      </c>
      <c r="J494" t="s">
        <v>31</v>
      </c>
      <c r="K494">
        <v>5.34</v>
      </c>
      <c r="L494">
        <v>35</v>
      </c>
      <c r="M494" t="s">
        <v>46</v>
      </c>
      <c r="N494" t="s">
        <v>24</v>
      </c>
      <c r="O494">
        <v>44.8</v>
      </c>
      <c r="P494">
        <v>5</v>
      </c>
      <c r="Q494" t="s">
        <v>25</v>
      </c>
    </row>
    <row r="495" spans="1:17" x14ac:dyDescent="0.3">
      <c r="A495" t="s">
        <v>907</v>
      </c>
      <c r="B495" t="s">
        <v>136</v>
      </c>
      <c r="C495" t="s">
        <v>899</v>
      </c>
      <c r="D495">
        <v>45.611939999999997</v>
      </c>
      <c r="E495">
        <v>-73.676986999999997</v>
      </c>
      <c r="F495" t="s">
        <v>219</v>
      </c>
      <c r="G495">
        <v>62.45</v>
      </c>
      <c r="H495" t="s">
        <v>38</v>
      </c>
      <c r="I495" t="s">
        <v>57</v>
      </c>
      <c r="J495" t="s">
        <v>40</v>
      </c>
      <c r="K495">
        <v>5.98</v>
      </c>
      <c r="L495">
        <v>436.5</v>
      </c>
      <c r="M495" t="s">
        <v>32</v>
      </c>
      <c r="N495" t="s">
        <v>24</v>
      </c>
      <c r="O495">
        <v>15.3</v>
      </c>
      <c r="P495">
        <v>100</v>
      </c>
      <c r="Q495" t="s">
        <v>25</v>
      </c>
    </row>
    <row r="496" spans="1:17" x14ac:dyDescent="0.3">
      <c r="A496" t="s">
        <v>908</v>
      </c>
      <c r="B496" t="s">
        <v>81</v>
      </c>
      <c r="C496" t="s">
        <v>149</v>
      </c>
      <c r="D496">
        <v>28.610275999999999</v>
      </c>
      <c r="E496">
        <v>77.177268999999995</v>
      </c>
      <c r="F496" t="s">
        <v>261</v>
      </c>
      <c r="G496">
        <v>59.56</v>
      </c>
      <c r="H496" t="s">
        <v>72</v>
      </c>
      <c r="I496" t="s">
        <v>57</v>
      </c>
      <c r="J496" t="s">
        <v>40</v>
      </c>
      <c r="K496">
        <v>6.57</v>
      </c>
      <c r="L496">
        <v>127.7</v>
      </c>
      <c r="M496" t="s">
        <v>46</v>
      </c>
      <c r="N496" t="s">
        <v>58</v>
      </c>
      <c r="O496">
        <v>77.3</v>
      </c>
      <c r="P496">
        <v>50</v>
      </c>
      <c r="Q496" t="s">
        <v>25</v>
      </c>
    </row>
    <row r="497" spans="1:17" x14ac:dyDescent="0.3">
      <c r="A497" t="s">
        <v>909</v>
      </c>
      <c r="B497" t="s">
        <v>386</v>
      </c>
      <c r="C497" t="s">
        <v>85</v>
      </c>
      <c r="D497">
        <v>55.714089000000001</v>
      </c>
      <c r="E497">
        <v>12.652725999999999</v>
      </c>
      <c r="F497" t="s">
        <v>150</v>
      </c>
      <c r="G497">
        <v>35.53</v>
      </c>
      <c r="H497" t="s">
        <v>56</v>
      </c>
      <c r="I497" t="s">
        <v>73</v>
      </c>
      <c r="J497" t="s">
        <v>51</v>
      </c>
      <c r="K497">
        <v>9.48</v>
      </c>
      <c r="L497">
        <v>42.6</v>
      </c>
      <c r="M497" t="s">
        <v>46</v>
      </c>
      <c r="N497" t="s">
        <v>24</v>
      </c>
      <c r="O497">
        <v>45.6</v>
      </c>
      <c r="P497">
        <v>50</v>
      </c>
      <c r="Q497" t="s">
        <v>25</v>
      </c>
    </row>
    <row r="498" spans="1:17" x14ac:dyDescent="0.3">
      <c r="A498" t="s">
        <v>910</v>
      </c>
      <c r="B498" t="s">
        <v>205</v>
      </c>
      <c r="C498" t="s">
        <v>424</v>
      </c>
      <c r="D498">
        <v>48.847320000000003</v>
      </c>
      <c r="E498">
        <v>2.2977949999999998</v>
      </c>
      <c r="F498" t="s">
        <v>885</v>
      </c>
      <c r="G498">
        <v>99.51</v>
      </c>
      <c r="H498" t="s">
        <v>68</v>
      </c>
      <c r="I498" t="s">
        <v>57</v>
      </c>
      <c r="J498" t="s">
        <v>51</v>
      </c>
      <c r="K498">
        <v>4.71</v>
      </c>
      <c r="L498">
        <v>45.6</v>
      </c>
      <c r="M498" t="s">
        <v>23</v>
      </c>
      <c r="N498" t="s">
        <v>24</v>
      </c>
      <c r="O498">
        <v>20</v>
      </c>
      <c r="P498">
        <v>25</v>
      </c>
      <c r="Q498" t="s">
        <v>25</v>
      </c>
    </row>
    <row r="499" spans="1:17" hidden="1" x14ac:dyDescent="0.3">
      <c r="A499" t="s">
        <v>911</v>
      </c>
      <c r="B499" t="s">
        <v>253</v>
      </c>
      <c r="C499" t="s">
        <v>169</v>
      </c>
      <c r="D499">
        <v>41.405951000000002</v>
      </c>
      <c r="E499">
        <v>2.1699670000000002</v>
      </c>
      <c r="F499" t="s">
        <v>313</v>
      </c>
      <c r="G499">
        <v>6.31</v>
      </c>
      <c r="H499" t="s">
        <v>56</v>
      </c>
      <c r="I499" t="s">
        <v>57</v>
      </c>
      <c r="J499" t="s">
        <v>64</v>
      </c>
      <c r="M499" t="s">
        <v>46</v>
      </c>
      <c r="N499" t="s">
        <v>24</v>
      </c>
      <c r="O499">
        <v>35.5</v>
      </c>
      <c r="P499">
        <v>10</v>
      </c>
      <c r="Q499" t="s">
        <v>91</v>
      </c>
    </row>
    <row r="500" spans="1:17" x14ac:dyDescent="0.3">
      <c r="A500" t="s">
        <v>912</v>
      </c>
      <c r="B500" t="s">
        <v>81</v>
      </c>
      <c r="C500" t="s">
        <v>113</v>
      </c>
      <c r="D500">
        <v>28.606539000000001</v>
      </c>
      <c r="E500">
        <v>77.216363999999999</v>
      </c>
      <c r="F500" t="s">
        <v>110</v>
      </c>
      <c r="G500">
        <v>26.32</v>
      </c>
      <c r="H500" t="s">
        <v>21</v>
      </c>
      <c r="I500" t="s">
        <v>30</v>
      </c>
      <c r="J500" t="s">
        <v>31</v>
      </c>
      <c r="K500">
        <v>4.8</v>
      </c>
      <c r="L500">
        <v>138.1</v>
      </c>
      <c r="M500" t="s">
        <v>46</v>
      </c>
      <c r="N500" t="s">
        <v>24</v>
      </c>
      <c r="O500">
        <v>38.1</v>
      </c>
      <c r="P500">
        <v>10</v>
      </c>
      <c r="Q500" t="s">
        <v>25</v>
      </c>
    </row>
    <row r="501" spans="1:17" x14ac:dyDescent="0.3">
      <c r="A501" t="s">
        <v>913</v>
      </c>
      <c r="B501" t="s">
        <v>104</v>
      </c>
      <c r="C501" t="s">
        <v>338</v>
      </c>
      <c r="D501">
        <v>-12.013189000000001</v>
      </c>
      <c r="E501">
        <v>-77.130810999999994</v>
      </c>
      <c r="F501" t="s">
        <v>174</v>
      </c>
      <c r="G501">
        <v>70.86</v>
      </c>
      <c r="H501" t="s">
        <v>56</v>
      </c>
      <c r="I501" t="s">
        <v>30</v>
      </c>
      <c r="J501" t="s">
        <v>51</v>
      </c>
      <c r="K501">
        <v>7.04</v>
      </c>
      <c r="L501">
        <v>60.3</v>
      </c>
      <c r="M501" t="s">
        <v>46</v>
      </c>
      <c r="N501" t="s">
        <v>24</v>
      </c>
      <c r="O501">
        <v>25.9</v>
      </c>
      <c r="P501">
        <v>5</v>
      </c>
      <c r="Q501" t="s">
        <v>25</v>
      </c>
    </row>
    <row r="502" spans="1:17" x14ac:dyDescent="0.3">
      <c r="A502" t="s">
        <v>914</v>
      </c>
      <c r="B502" t="s">
        <v>345</v>
      </c>
      <c r="C502" t="s">
        <v>142</v>
      </c>
      <c r="D502">
        <v>24.719017000000001</v>
      </c>
      <c r="E502">
        <v>46.682121000000002</v>
      </c>
      <c r="F502" t="s">
        <v>319</v>
      </c>
      <c r="G502">
        <v>82.21</v>
      </c>
      <c r="H502" t="s">
        <v>38</v>
      </c>
      <c r="I502" t="s">
        <v>30</v>
      </c>
      <c r="J502" t="s">
        <v>31</v>
      </c>
      <c r="K502">
        <v>4.95</v>
      </c>
      <c r="L502">
        <v>50.9</v>
      </c>
      <c r="M502" t="s">
        <v>23</v>
      </c>
      <c r="N502" t="s">
        <v>58</v>
      </c>
      <c r="O502">
        <v>23.5</v>
      </c>
      <c r="P502">
        <v>2</v>
      </c>
      <c r="Q502" t="s">
        <v>25</v>
      </c>
    </row>
    <row r="503" spans="1:17" hidden="1" x14ac:dyDescent="0.3">
      <c r="A503" t="s">
        <v>915</v>
      </c>
      <c r="B503" t="s">
        <v>318</v>
      </c>
      <c r="C503" t="s">
        <v>62</v>
      </c>
      <c r="D503">
        <v>29.651242</v>
      </c>
      <c r="E503">
        <v>-95.412267</v>
      </c>
      <c r="F503" t="s">
        <v>161</v>
      </c>
      <c r="G503">
        <v>73.459999999999994</v>
      </c>
      <c r="H503" t="s">
        <v>68</v>
      </c>
      <c r="I503" t="s">
        <v>151</v>
      </c>
      <c r="J503" t="s">
        <v>51</v>
      </c>
      <c r="L503">
        <v>106.2</v>
      </c>
      <c r="M503" t="s">
        <v>32</v>
      </c>
      <c r="N503" t="s">
        <v>41</v>
      </c>
      <c r="O503">
        <v>26.6</v>
      </c>
      <c r="P503">
        <v>100</v>
      </c>
      <c r="Q503" t="s">
        <v>25</v>
      </c>
    </row>
    <row r="504" spans="1:17" x14ac:dyDescent="0.3">
      <c r="A504" t="s">
        <v>916</v>
      </c>
      <c r="B504" t="s">
        <v>99</v>
      </c>
      <c r="C504" t="s">
        <v>364</v>
      </c>
      <c r="D504">
        <v>25.537524000000001</v>
      </c>
      <c r="E504">
        <v>-80.128377</v>
      </c>
      <c r="F504" t="s">
        <v>197</v>
      </c>
      <c r="G504">
        <v>3.14</v>
      </c>
      <c r="H504" t="s">
        <v>38</v>
      </c>
      <c r="I504" t="s">
        <v>57</v>
      </c>
      <c r="J504" t="s">
        <v>40</v>
      </c>
      <c r="K504">
        <v>7.46</v>
      </c>
      <c r="L504">
        <v>17.7</v>
      </c>
      <c r="M504" t="s">
        <v>23</v>
      </c>
      <c r="N504" t="s">
        <v>107</v>
      </c>
      <c r="O504">
        <v>42.6</v>
      </c>
      <c r="P504">
        <v>2</v>
      </c>
      <c r="Q504" t="s">
        <v>91</v>
      </c>
    </row>
    <row r="505" spans="1:17" hidden="1" x14ac:dyDescent="0.3">
      <c r="A505" t="s">
        <v>917</v>
      </c>
      <c r="B505" t="s">
        <v>298</v>
      </c>
      <c r="C505" t="s">
        <v>315</v>
      </c>
      <c r="D505">
        <v>-34.627246</v>
      </c>
      <c r="E505">
        <v>-58.388426000000003</v>
      </c>
      <c r="F505" t="s">
        <v>200</v>
      </c>
      <c r="G505">
        <v>63.96</v>
      </c>
      <c r="H505" t="s">
        <v>38</v>
      </c>
      <c r="I505" t="s">
        <v>22</v>
      </c>
      <c r="L505">
        <v>112.2</v>
      </c>
      <c r="M505" t="s">
        <v>32</v>
      </c>
      <c r="N505" t="s">
        <v>24</v>
      </c>
      <c r="O505">
        <v>23.1</v>
      </c>
      <c r="P505">
        <v>5</v>
      </c>
      <c r="Q505" t="s">
        <v>25</v>
      </c>
    </row>
    <row r="506" spans="1:17" x14ac:dyDescent="0.3">
      <c r="A506" t="s">
        <v>918</v>
      </c>
      <c r="B506" t="s">
        <v>746</v>
      </c>
      <c r="C506" t="s">
        <v>351</v>
      </c>
      <c r="D506">
        <v>22.520157000000001</v>
      </c>
      <c r="E506">
        <v>88.397401000000002</v>
      </c>
      <c r="F506" t="s">
        <v>373</v>
      </c>
      <c r="G506">
        <v>47.58</v>
      </c>
      <c r="H506" t="s">
        <v>72</v>
      </c>
      <c r="I506" t="s">
        <v>57</v>
      </c>
      <c r="J506" t="s">
        <v>64</v>
      </c>
      <c r="K506">
        <v>4.62</v>
      </c>
      <c r="L506">
        <v>34.200000000000003</v>
      </c>
      <c r="M506" t="s">
        <v>46</v>
      </c>
      <c r="N506" t="s">
        <v>24</v>
      </c>
      <c r="O506">
        <v>32.1</v>
      </c>
      <c r="P506">
        <v>5</v>
      </c>
      <c r="Q506" t="s">
        <v>25</v>
      </c>
    </row>
    <row r="507" spans="1:17" hidden="1" x14ac:dyDescent="0.3">
      <c r="A507" t="s">
        <v>919</v>
      </c>
      <c r="B507" t="s">
        <v>35</v>
      </c>
      <c r="C507" t="s">
        <v>295</v>
      </c>
      <c r="D507">
        <v>22.985887000000002</v>
      </c>
      <c r="E507">
        <v>72.557327999999998</v>
      </c>
      <c r="F507" t="s">
        <v>331</v>
      </c>
      <c r="G507">
        <v>45.9</v>
      </c>
      <c r="H507" t="s">
        <v>38</v>
      </c>
      <c r="I507" t="s">
        <v>30</v>
      </c>
      <c r="K507">
        <v>5.19</v>
      </c>
      <c r="L507">
        <v>534.9</v>
      </c>
      <c r="M507" t="s">
        <v>74</v>
      </c>
      <c r="N507" t="s">
        <v>24</v>
      </c>
      <c r="O507">
        <v>22.5</v>
      </c>
      <c r="P507">
        <v>2</v>
      </c>
      <c r="Q507" t="s">
        <v>25</v>
      </c>
    </row>
    <row r="508" spans="1:17" hidden="1" x14ac:dyDescent="0.3">
      <c r="A508" t="s">
        <v>920</v>
      </c>
      <c r="B508" t="s">
        <v>194</v>
      </c>
      <c r="C508" t="s">
        <v>109</v>
      </c>
      <c r="D508">
        <v>4.6294589999999998</v>
      </c>
      <c r="E508">
        <v>-74.171627999999998</v>
      </c>
      <c r="F508" t="s">
        <v>324</v>
      </c>
      <c r="G508">
        <v>39.119999999999997</v>
      </c>
      <c r="H508" t="s">
        <v>38</v>
      </c>
      <c r="I508" t="s">
        <v>30</v>
      </c>
      <c r="K508">
        <v>6.44</v>
      </c>
      <c r="L508">
        <v>74</v>
      </c>
      <c r="M508" t="s">
        <v>23</v>
      </c>
      <c r="O508">
        <v>33.6</v>
      </c>
      <c r="P508">
        <v>10</v>
      </c>
      <c r="Q508" t="s">
        <v>25</v>
      </c>
    </row>
    <row r="509" spans="1:17" x14ac:dyDescent="0.3">
      <c r="A509" t="s">
        <v>921</v>
      </c>
      <c r="B509" t="s">
        <v>478</v>
      </c>
      <c r="C509" t="s">
        <v>353</v>
      </c>
      <c r="D509">
        <v>10.798114999999999</v>
      </c>
      <c r="E509">
        <v>106.62464900000001</v>
      </c>
      <c r="F509" t="s">
        <v>170</v>
      </c>
      <c r="G509">
        <v>62.7</v>
      </c>
      <c r="H509" t="s">
        <v>68</v>
      </c>
      <c r="I509" t="s">
        <v>30</v>
      </c>
      <c r="J509" t="s">
        <v>31</v>
      </c>
      <c r="K509">
        <v>7.56</v>
      </c>
      <c r="L509">
        <v>102.7</v>
      </c>
      <c r="M509" t="s">
        <v>23</v>
      </c>
      <c r="N509" t="s">
        <v>107</v>
      </c>
      <c r="O509">
        <v>44.5</v>
      </c>
      <c r="P509">
        <v>5</v>
      </c>
      <c r="Q509" t="s">
        <v>25</v>
      </c>
    </row>
    <row r="510" spans="1:17" x14ac:dyDescent="0.3">
      <c r="A510" t="s">
        <v>922</v>
      </c>
      <c r="B510" t="s">
        <v>390</v>
      </c>
      <c r="C510" t="s">
        <v>100</v>
      </c>
      <c r="D510">
        <v>51.585334000000003</v>
      </c>
      <c r="E510">
        <v>-0.186248</v>
      </c>
      <c r="F510" t="s">
        <v>154</v>
      </c>
      <c r="G510">
        <v>65.23</v>
      </c>
      <c r="H510" t="s">
        <v>56</v>
      </c>
      <c r="I510" t="s">
        <v>39</v>
      </c>
      <c r="J510" t="s">
        <v>40</v>
      </c>
      <c r="K510">
        <v>11.53</v>
      </c>
      <c r="L510">
        <v>105</v>
      </c>
      <c r="M510" t="s">
        <v>46</v>
      </c>
      <c r="N510" t="s">
        <v>58</v>
      </c>
      <c r="O510">
        <v>35.5</v>
      </c>
      <c r="P510">
        <v>25</v>
      </c>
      <c r="Q510" t="s">
        <v>25</v>
      </c>
    </row>
    <row r="511" spans="1:17" x14ac:dyDescent="0.3">
      <c r="A511" t="s">
        <v>923</v>
      </c>
      <c r="B511" t="s">
        <v>481</v>
      </c>
      <c r="C511" t="s">
        <v>295</v>
      </c>
      <c r="D511">
        <v>-23.490872</v>
      </c>
      <c r="E511">
        <v>-46.688000000000002</v>
      </c>
      <c r="F511" t="s">
        <v>197</v>
      </c>
      <c r="G511">
        <v>90.88</v>
      </c>
      <c r="H511" t="s">
        <v>21</v>
      </c>
      <c r="I511" t="s">
        <v>151</v>
      </c>
      <c r="J511" t="s">
        <v>31</v>
      </c>
      <c r="K511">
        <v>6.55</v>
      </c>
      <c r="L511">
        <v>145.5</v>
      </c>
      <c r="M511" t="s">
        <v>23</v>
      </c>
      <c r="N511" t="s">
        <v>58</v>
      </c>
      <c r="O511">
        <v>45.7</v>
      </c>
      <c r="P511">
        <v>50</v>
      </c>
      <c r="Q511" t="s">
        <v>25</v>
      </c>
    </row>
    <row r="512" spans="1:17" x14ac:dyDescent="0.3">
      <c r="A512" t="s">
        <v>924</v>
      </c>
      <c r="B512" t="s">
        <v>132</v>
      </c>
      <c r="C512" t="s">
        <v>28</v>
      </c>
      <c r="D512">
        <v>-27.594232000000002</v>
      </c>
      <c r="E512">
        <v>153.05153899999999</v>
      </c>
      <c r="F512" t="s">
        <v>174</v>
      </c>
      <c r="G512">
        <v>39.229999999999997</v>
      </c>
      <c r="H512" t="s">
        <v>38</v>
      </c>
      <c r="I512" t="s">
        <v>57</v>
      </c>
      <c r="J512" t="s">
        <v>31</v>
      </c>
      <c r="K512">
        <v>8</v>
      </c>
      <c r="L512">
        <v>452.9</v>
      </c>
      <c r="M512" t="s">
        <v>74</v>
      </c>
      <c r="N512" t="s">
        <v>24</v>
      </c>
      <c r="O512">
        <v>46.4</v>
      </c>
      <c r="P512">
        <v>10</v>
      </c>
      <c r="Q512" t="s">
        <v>25</v>
      </c>
    </row>
    <row r="513" spans="1:17" x14ac:dyDescent="0.3">
      <c r="A513" t="s">
        <v>925</v>
      </c>
      <c r="B513" t="s">
        <v>81</v>
      </c>
      <c r="C513" t="s">
        <v>214</v>
      </c>
      <c r="D513">
        <v>28.474056999999998</v>
      </c>
      <c r="E513">
        <v>77.275373000000002</v>
      </c>
      <c r="F513" t="s">
        <v>90</v>
      </c>
      <c r="G513">
        <v>25.35</v>
      </c>
      <c r="H513" t="s">
        <v>21</v>
      </c>
      <c r="I513" t="s">
        <v>57</v>
      </c>
      <c r="J513" t="s">
        <v>64</v>
      </c>
      <c r="K513">
        <v>8.39</v>
      </c>
      <c r="L513">
        <v>105.3</v>
      </c>
      <c r="M513" t="s">
        <v>23</v>
      </c>
      <c r="N513" t="s">
        <v>41</v>
      </c>
      <c r="O513">
        <v>73.400000000000006</v>
      </c>
      <c r="P513">
        <v>2</v>
      </c>
      <c r="Q513" t="s">
        <v>25</v>
      </c>
    </row>
    <row r="514" spans="1:17" x14ac:dyDescent="0.3">
      <c r="A514" t="s">
        <v>926</v>
      </c>
      <c r="B514" t="s">
        <v>70</v>
      </c>
      <c r="C514" t="s">
        <v>105</v>
      </c>
      <c r="D514">
        <v>38.852504000000003</v>
      </c>
      <c r="E514">
        <v>-77.125967000000003</v>
      </c>
      <c r="F514" t="s">
        <v>164</v>
      </c>
      <c r="G514">
        <v>53.67</v>
      </c>
      <c r="H514" t="s">
        <v>56</v>
      </c>
      <c r="I514" t="s">
        <v>57</v>
      </c>
      <c r="J514" t="s">
        <v>64</v>
      </c>
      <c r="K514">
        <v>5.35</v>
      </c>
      <c r="L514">
        <v>67.8</v>
      </c>
      <c r="M514" t="s">
        <v>23</v>
      </c>
      <c r="N514" t="s">
        <v>24</v>
      </c>
      <c r="O514">
        <v>27.4</v>
      </c>
      <c r="P514">
        <v>5</v>
      </c>
      <c r="Q514" t="s">
        <v>25</v>
      </c>
    </row>
    <row r="515" spans="1:17" x14ac:dyDescent="0.3">
      <c r="A515" t="s">
        <v>927</v>
      </c>
      <c r="B515" t="s">
        <v>132</v>
      </c>
      <c r="C515" t="s">
        <v>282</v>
      </c>
      <c r="D515">
        <v>-27.579447999999999</v>
      </c>
      <c r="E515">
        <v>153.024699</v>
      </c>
      <c r="F515" t="s">
        <v>37</v>
      </c>
      <c r="G515">
        <v>31.26</v>
      </c>
      <c r="H515" t="s">
        <v>72</v>
      </c>
      <c r="I515" t="s">
        <v>30</v>
      </c>
      <c r="J515" t="s">
        <v>51</v>
      </c>
      <c r="K515">
        <v>3.74</v>
      </c>
      <c r="L515">
        <v>94.6</v>
      </c>
      <c r="M515" t="s">
        <v>32</v>
      </c>
      <c r="N515" t="s">
        <v>58</v>
      </c>
      <c r="O515">
        <v>32</v>
      </c>
      <c r="P515">
        <v>10</v>
      </c>
      <c r="Q515" t="s">
        <v>25</v>
      </c>
    </row>
    <row r="516" spans="1:17" x14ac:dyDescent="0.3">
      <c r="A516" t="s">
        <v>928</v>
      </c>
      <c r="B516" t="s">
        <v>248</v>
      </c>
      <c r="C516" t="s">
        <v>279</v>
      </c>
      <c r="D516">
        <v>-6.1526230000000002</v>
      </c>
      <c r="E516">
        <v>106.814964</v>
      </c>
      <c r="F516" t="s">
        <v>161</v>
      </c>
      <c r="G516">
        <v>18.04</v>
      </c>
      <c r="H516" t="s">
        <v>21</v>
      </c>
      <c r="I516" t="s">
        <v>181</v>
      </c>
      <c r="J516" t="s">
        <v>40</v>
      </c>
      <c r="K516">
        <v>6.62</v>
      </c>
      <c r="L516">
        <v>105.6</v>
      </c>
      <c r="M516" t="s">
        <v>79</v>
      </c>
      <c r="N516" t="s">
        <v>24</v>
      </c>
      <c r="O516">
        <v>92.4</v>
      </c>
      <c r="P516">
        <v>10</v>
      </c>
      <c r="Q516" t="s">
        <v>59</v>
      </c>
    </row>
    <row r="517" spans="1:17" x14ac:dyDescent="0.3">
      <c r="A517" t="s">
        <v>929</v>
      </c>
      <c r="B517" t="s">
        <v>310</v>
      </c>
      <c r="C517" t="s">
        <v>662</v>
      </c>
      <c r="D517">
        <v>40.937471000000002</v>
      </c>
      <c r="E517">
        <v>28.979683000000001</v>
      </c>
      <c r="F517" t="s">
        <v>272</v>
      </c>
      <c r="G517">
        <v>28.07</v>
      </c>
      <c r="H517" t="s">
        <v>21</v>
      </c>
      <c r="I517" t="s">
        <v>181</v>
      </c>
      <c r="J517" t="s">
        <v>64</v>
      </c>
      <c r="K517">
        <v>6.48</v>
      </c>
      <c r="L517">
        <v>46.1</v>
      </c>
      <c r="M517" t="s">
        <v>23</v>
      </c>
      <c r="N517" t="s">
        <v>107</v>
      </c>
      <c r="O517">
        <v>30.8</v>
      </c>
      <c r="P517">
        <v>25</v>
      </c>
      <c r="Q517" t="s">
        <v>25</v>
      </c>
    </row>
    <row r="518" spans="1:17" x14ac:dyDescent="0.3">
      <c r="A518" t="s">
        <v>930</v>
      </c>
      <c r="B518" t="s">
        <v>386</v>
      </c>
      <c r="C518" t="s">
        <v>424</v>
      </c>
      <c r="D518">
        <v>55.764114999999997</v>
      </c>
      <c r="E518">
        <v>12.677595999999999</v>
      </c>
      <c r="F518" t="s">
        <v>231</v>
      </c>
      <c r="G518">
        <v>43.28</v>
      </c>
      <c r="H518" t="s">
        <v>56</v>
      </c>
      <c r="I518" t="s">
        <v>22</v>
      </c>
      <c r="J518" t="s">
        <v>40</v>
      </c>
      <c r="K518">
        <v>6.35</v>
      </c>
      <c r="L518">
        <v>196.5</v>
      </c>
      <c r="M518" t="s">
        <v>46</v>
      </c>
      <c r="N518" t="s">
        <v>107</v>
      </c>
      <c r="O518">
        <v>42.7</v>
      </c>
      <c r="P518">
        <v>2</v>
      </c>
      <c r="Q518" t="s">
        <v>25</v>
      </c>
    </row>
    <row r="519" spans="1:17" hidden="1" x14ac:dyDescent="0.3">
      <c r="A519" t="s">
        <v>931</v>
      </c>
      <c r="B519" t="s">
        <v>132</v>
      </c>
      <c r="C519" t="s">
        <v>424</v>
      </c>
      <c r="D519">
        <v>-27.481354</v>
      </c>
      <c r="E519">
        <v>152.990227</v>
      </c>
      <c r="F519" t="s">
        <v>150</v>
      </c>
      <c r="G519">
        <v>66.69</v>
      </c>
      <c r="H519" t="s">
        <v>72</v>
      </c>
      <c r="I519" t="s">
        <v>73</v>
      </c>
      <c r="J519" t="s">
        <v>31</v>
      </c>
      <c r="L519">
        <v>48.7</v>
      </c>
      <c r="M519" t="s">
        <v>46</v>
      </c>
      <c r="N519" t="s">
        <v>58</v>
      </c>
      <c r="O519">
        <v>29.2</v>
      </c>
      <c r="P519">
        <v>100</v>
      </c>
      <c r="Q519" t="s">
        <v>25</v>
      </c>
    </row>
    <row r="520" spans="1:17" x14ac:dyDescent="0.3">
      <c r="A520" t="s">
        <v>932</v>
      </c>
      <c r="B520" t="s">
        <v>256</v>
      </c>
      <c r="C520" t="s">
        <v>835</v>
      </c>
      <c r="D520">
        <v>14.580626000000001</v>
      </c>
      <c r="E520">
        <v>120.97256299999999</v>
      </c>
      <c r="F520" t="s">
        <v>683</v>
      </c>
      <c r="G520">
        <v>12.81</v>
      </c>
      <c r="H520" t="s">
        <v>21</v>
      </c>
      <c r="I520" t="s">
        <v>57</v>
      </c>
      <c r="J520" t="s">
        <v>51</v>
      </c>
      <c r="K520">
        <v>7.21</v>
      </c>
      <c r="L520">
        <v>116</v>
      </c>
      <c r="M520" t="s">
        <v>46</v>
      </c>
      <c r="N520" t="s">
        <v>58</v>
      </c>
      <c r="O520">
        <v>45.6</v>
      </c>
      <c r="P520">
        <v>5</v>
      </c>
      <c r="Q520" t="s">
        <v>25</v>
      </c>
    </row>
    <row r="521" spans="1:17" hidden="1" x14ac:dyDescent="0.3">
      <c r="A521" t="s">
        <v>933</v>
      </c>
      <c r="B521" t="s">
        <v>236</v>
      </c>
      <c r="C521" t="s">
        <v>19</v>
      </c>
      <c r="D521">
        <v>35.732163999999997</v>
      </c>
      <c r="E521">
        <v>51.308007000000003</v>
      </c>
      <c r="F521" t="s">
        <v>154</v>
      </c>
      <c r="G521">
        <v>153.62</v>
      </c>
      <c r="H521" t="s">
        <v>38</v>
      </c>
      <c r="I521" t="s">
        <v>102</v>
      </c>
      <c r="J521" t="s">
        <v>40</v>
      </c>
      <c r="K521">
        <v>8.2799999999999994</v>
      </c>
      <c r="L521">
        <v>76.2</v>
      </c>
      <c r="M521" t="s">
        <v>46</v>
      </c>
      <c r="O521">
        <v>25</v>
      </c>
      <c r="P521">
        <v>5</v>
      </c>
      <c r="Q521" t="s">
        <v>25</v>
      </c>
    </row>
    <row r="522" spans="1:17" x14ac:dyDescent="0.3">
      <c r="A522" t="s">
        <v>934</v>
      </c>
      <c r="B522" t="s">
        <v>136</v>
      </c>
      <c r="C522" t="s">
        <v>439</v>
      </c>
      <c r="D522">
        <v>45.561720999999999</v>
      </c>
      <c r="E522">
        <v>-73.576497000000003</v>
      </c>
      <c r="F522" t="s">
        <v>788</v>
      </c>
      <c r="G522">
        <v>20.420000000000002</v>
      </c>
      <c r="H522" t="s">
        <v>56</v>
      </c>
      <c r="I522" t="s">
        <v>30</v>
      </c>
      <c r="J522" t="s">
        <v>40</v>
      </c>
      <c r="K522">
        <v>4.84</v>
      </c>
      <c r="L522">
        <v>307.39999999999998</v>
      </c>
      <c r="M522" t="s">
        <v>32</v>
      </c>
      <c r="N522" t="s">
        <v>24</v>
      </c>
      <c r="O522">
        <v>30.9</v>
      </c>
      <c r="P522">
        <v>5</v>
      </c>
      <c r="Q522" t="s">
        <v>25</v>
      </c>
    </row>
    <row r="523" spans="1:17" x14ac:dyDescent="0.3">
      <c r="A523" t="s">
        <v>935</v>
      </c>
      <c r="B523" t="s">
        <v>256</v>
      </c>
      <c r="C523" t="s">
        <v>655</v>
      </c>
      <c r="D523">
        <v>14.596204</v>
      </c>
      <c r="E523">
        <v>120.999189</v>
      </c>
      <c r="F523" t="s">
        <v>487</v>
      </c>
      <c r="G523">
        <v>12.9</v>
      </c>
      <c r="H523" t="s">
        <v>68</v>
      </c>
      <c r="I523" t="s">
        <v>22</v>
      </c>
      <c r="J523" t="s">
        <v>64</v>
      </c>
      <c r="K523">
        <v>8.16</v>
      </c>
      <c r="L523">
        <v>188.9</v>
      </c>
      <c r="M523" t="s">
        <v>79</v>
      </c>
      <c r="N523" t="s">
        <v>41</v>
      </c>
      <c r="O523">
        <v>72.2</v>
      </c>
      <c r="P523">
        <v>100</v>
      </c>
      <c r="Q523" t="s">
        <v>25</v>
      </c>
    </row>
    <row r="524" spans="1:17" x14ac:dyDescent="0.3">
      <c r="A524" t="s">
        <v>936</v>
      </c>
      <c r="B524" t="s">
        <v>18</v>
      </c>
      <c r="C524" t="s">
        <v>463</v>
      </c>
      <c r="D524">
        <v>6.8965630000000004</v>
      </c>
      <c r="E524">
        <v>79.930290999999997</v>
      </c>
      <c r="F524" t="s">
        <v>494</v>
      </c>
      <c r="G524">
        <v>7.28</v>
      </c>
      <c r="H524" t="s">
        <v>38</v>
      </c>
      <c r="I524" t="s">
        <v>73</v>
      </c>
      <c r="J524" t="s">
        <v>64</v>
      </c>
      <c r="K524">
        <v>6.47</v>
      </c>
      <c r="L524">
        <v>180.4</v>
      </c>
      <c r="M524" t="s">
        <v>32</v>
      </c>
      <c r="N524" t="s">
        <v>41</v>
      </c>
      <c r="O524">
        <v>72.099999999999994</v>
      </c>
      <c r="P524">
        <v>100</v>
      </c>
      <c r="Q524" t="s">
        <v>91</v>
      </c>
    </row>
    <row r="525" spans="1:17" x14ac:dyDescent="0.3">
      <c r="A525" t="s">
        <v>937</v>
      </c>
      <c r="B525" t="s">
        <v>81</v>
      </c>
      <c r="C525" t="s">
        <v>100</v>
      </c>
      <c r="D525">
        <v>28.61063</v>
      </c>
      <c r="E525">
        <v>77.220405</v>
      </c>
      <c r="F525" t="s">
        <v>788</v>
      </c>
      <c r="G525">
        <v>38.36</v>
      </c>
      <c r="H525" t="s">
        <v>38</v>
      </c>
      <c r="I525" t="s">
        <v>30</v>
      </c>
      <c r="J525" t="s">
        <v>31</v>
      </c>
      <c r="K525">
        <v>6.63</v>
      </c>
      <c r="L525">
        <v>84.6</v>
      </c>
      <c r="M525" t="s">
        <v>79</v>
      </c>
      <c r="N525" t="s">
        <v>58</v>
      </c>
      <c r="O525">
        <v>17.399999999999999</v>
      </c>
      <c r="P525">
        <v>10</v>
      </c>
      <c r="Q525" t="s">
        <v>25</v>
      </c>
    </row>
    <row r="526" spans="1:17" x14ac:dyDescent="0.3">
      <c r="A526" t="s">
        <v>938</v>
      </c>
      <c r="B526" t="s">
        <v>88</v>
      </c>
      <c r="C526" t="s">
        <v>149</v>
      </c>
      <c r="D526">
        <v>-33.763674000000002</v>
      </c>
      <c r="E526">
        <v>151.221566</v>
      </c>
      <c r="F526" t="s">
        <v>939</v>
      </c>
      <c r="G526">
        <v>5.3</v>
      </c>
      <c r="H526" t="s">
        <v>56</v>
      </c>
      <c r="I526" t="s">
        <v>39</v>
      </c>
      <c r="J526" t="s">
        <v>64</v>
      </c>
      <c r="K526">
        <v>8.91</v>
      </c>
      <c r="L526">
        <v>17.5</v>
      </c>
      <c r="M526" t="s">
        <v>32</v>
      </c>
      <c r="N526" t="s">
        <v>58</v>
      </c>
      <c r="O526">
        <v>22</v>
      </c>
      <c r="P526">
        <v>5</v>
      </c>
      <c r="Q526" t="s">
        <v>91</v>
      </c>
    </row>
    <row r="527" spans="1:17" x14ac:dyDescent="0.3">
      <c r="A527" t="s">
        <v>940</v>
      </c>
      <c r="B527" t="s">
        <v>156</v>
      </c>
      <c r="C527" t="s">
        <v>406</v>
      </c>
      <c r="D527">
        <v>37.766779</v>
      </c>
      <c r="E527">
        <v>-122.444108</v>
      </c>
      <c r="F527" t="s">
        <v>831</v>
      </c>
      <c r="G527">
        <v>138.13999999999999</v>
      </c>
      <c r="H527" t="s">
        <v>68</v>
      </c>
      <c r="I527" t="s">
        <v>73</v>
      </c>
      <c r="J527" t="s">
        <v>40</v>
      </c>
      <c r="K527">
        <v>2.72</v>
      </c>
      <c r="L527">
        <v>130.5</v>
      </c>
      <c r="M527" t="s">
        <v>23</v>
      </c>
      <c r="N527" t="s">
        <v>58</v>
      </c>
      <c r="O527">
        <v>30.6</v>
      </c>
      <c r="P527">
        <v>5</v>
      </c>
      <c r="Q527" t="s">
        <v>300</v>
      </c>
    </row>
    <row r="528" spans="1:17" hidden="1" x14ac:dyDescent="0.3">
      <c r="A528" t="s">
        <v>941</v>
      </c>
      <c r="B528" t="s">
        <v>221</v>
      </c>
      <c r="C528" t="s">
        <v>260</v>
      </c>
      <c r="D528">
        <v>19.306104000000001</v>
      </c>
      <c r="E528">
        <v>-99.205011999999996</v>
      </c>
      <c r="F528" t="s">
        <v>625</v>
      </c>
      <c r="G528">
        <v>25.32</v>
      </c>
      <c r="H528" t="s">
        <v>72</v>
      </c>
      <c r="I528" t="s">
        <v>30</v>
      </c>
      <c r="J528" t="s">
        <v>40</v>
      </c>
      <c r="K528">
        <v>5.18</v>
      </c>
      <c r="M528" t="s">
        <v>79</v>
      </c>
      <c r="N528" t="s">
        <v>24</v>
      </c>
      <c r="O528">
        <v>28.6</v>
      </c>
      <c r="P528">
        <v>10</v>
      </c>
      <c r="Q528" t="s">
        <v>25</v>
      </c>
    </row>
    <row r="529" spans="1:17" x14ac:dyDescent="0.3">
      <c r="A529" t="s">
        <v>942</v>
      </c>
      <c r="B529" t="s">
        <v>43</v>
      </c>
      <c r="C529" t="s">
        <v>96</v>
      </c>
      <c r="D529">
        <v>22.317463</v>
      </c>
      <c r="E529">
        <v>114.093507</v>
      </c>
      <c r="F529" t="s">
        <v>512</v>
      </c>
      <c r="G529">
        <v>10.86</v>
      </c>
      <c r="H529" t="s">
        <v>68</v>
      </c>
      <c r="I529" t="s">
        <v>30</v>
      </c>
      <c r="J529" t="s">
        <v>64</v>
      </c>
      <c r="K529">
        <v>2.12</v>
      </c>
      <c r="L529">
        <v>87.5</v>
      </c>
      <c r="M529" t="s">
        <v>32</v>
      </c>
      <c r="N529" t="s">
        <v>24</v>
      </c>
      <c r="O529">
        <v>92.8</v>
      </c>
      <c r="P529">
        <v>25</v>
      </c>
      <c r="Q529" t="s">
        <v>640</v>
      </c>
    </row>
    <row r="530" spans="1:17" x14ac:dyDescent="0.3">
      <c r="A530" t="s">
        <v>943</v>
      </c>
      <c r="B530" t="s">
        <v>43</v>
      </c>
      <c r="C530" t="s">
        <v>117</v>
      </c>
      <c r="D530">
        <v>22.240192</v>
      </c>
      <c r="E530">
        <v>114.17612200000001</v>
      </c>
      <c r="F530" t="s">
        <v>127</v>
      </c>
      <c r="G530">
        <v>0.32</v>
      </c>
      <c r="H530" t="s">
        <v>56</v>
      </c>
      <c r="I530" t="s">
        <v>102</v>
      </c>
      <c r="J530" t="s">
        <v>51</v>
      </c>
      <c r="K530">
        <v>8.4600000000000009</v>
      </c>
      <c r="L530">
        <v>169.9</v>
      </c>
      <c r="M530" t="s">
        <v>46</v>
      </c>
      <c r="N530" t="s">
        <v>24</v>
      </c>
      <c r="O530">
        <v>45.1</v>
      </c>
      <c r="P530">
        <v>5</v>
      </c>
      <c r="Q530" t="s">
        <v>91</v>
      </c>
    </row>
    <row r="531" spans="1:17" x14ac:dyDescent="0.3">
      <c r="A531" t="s">
        <v>944</v>
      </c>
      <c r="B531" t="s">
        <v>70</v>
      </c>
      <c r="C531" t="s">
        <v>214</v>
      </c>
      <c r="D531">
        <v>38.759045</v>
      </c>
      <c r="E531">
        <v>-76.976079999999996</v>
      </c>
      <c r="F531" t="s">
        <v>474</v>
      </c>
      <c r="G531">
        <v>67.25</v>
      </c>
      <c r="H531" t="s">
        <v>68</v>
      </c>
      <c r="I531" t="s">
        <v>30</v>
      </c>
      <c r="J531" t="s">
        <v>40</v>
      </c>
      <c r="K531">
        <v>3.77</v>
      </c>
      <c r="L531">
        <v>96.6</v>
      </c>
      <c r="M531" t="s">
        <v>46</v>
      </c>
      <c r="N531" t="s">
        <v>24</v>
      </c>
      <c r="O531">
        <v>69.599999999999994</v>
      </c>
      <c r="P531">
        <v>25</v>
      </c>
      <c r="Q531" t="s">
        <v>25</v>
      </c>
    </row>
    <row r="532" spans="1:17" x14ac:dyDescent="0.3">
      <c r="A532" t="s">
        <v>945</v>
      </c>
      <c r="B532" t="s">
        <v>248</v>
      </c>
      <c r="C532" t="s">
        <v>28</v>
      </c>
      <c r="D532">
        <v>-6.3249339999999998</v>
      </c>
      <c r="E532">
        <v>106.859177</v>
      </c>
      <c r="F532" t="s">
        <v>316</v>
      </c>
      <c r="G532">
        <v>9.5399999999999991</v>
      </c>
      <c r="H532" t="s">
        <v>68</v>
      </c>
      <c r="I532" t="s">
        <v>102</v>
      </c>
      <c r="J532" t="s">
        <v>64</v>
      </c>
      <c r="K532">
        <v>1.55</v>
      </c>
      <c r="L532">
        <v>183</v>
      </c>
      <c r="M532" t="s">
        <v>23</v>
      </c>
      <c r="N532" t="s">
        <v>41</v>
      </c>
      <c r="O532">
        <v>30.3</v>
      </c>
      <c r="P532">
        <v>25</v>
      </c>
      <c r="Q532" t="s">
        <v>946</v>
      </c>
    </row>
    <row r="533" spans="1:17" x14ac:dyDescent="0.3">
      <c r="A533" t="s">
        <v>947</v>
      </c>
      <c r="B533" t="s">
        <v>141</v>
      </c>
      <c r="C533" t="s">
        <v>105</v>
      </c>
      <c r="D533">
        <v>21.035558999999999</v>
      </c>
      <c r="E533">
        <v>105.92007099999999</v>
      </c>
      <c r="F533" t="s">
        <v>458</v>
      </c>
      <c r="G533">
        <v>68.23</v>
      </c>
      <c r="H533" t="s">
        <v>68</v>
      </c>
      <c r="I533" t="s">
        <v>39</v>
      </c>
      <c r="J533" t="s">
        <v>64</v>
      </c>
      <c r="K533">
        <v>9.3000000000000007</v>
      </c>
      <c r="L533">
        <v>93.5</v>
      </c>
      <c r="M533" t="s">
        <v>46</v>
      </c>
      <c r="N533" t="s">
        <v>41</v>
      </c>
      <c r="O533">
        <v>28.5</v>
      </c>
      <c r="P533">
        <v>5</v>
      </c>
      <c r="Q533" t="s">
        <v>25</v>
      </c>
    </row>
    <row r="534" spans="1:17" x14ac:dyDescent="0.3">
      <c r="A534" t="s">
        <v>948</v>
      </c>
      <c r="B534" t="s">
        <v>321</v>
      </c>
      <c r="C534" t="s">
        <v>346</v>
      </c>
      <c r="D534">
        <v>-33.865647000000003</v>
      </c>
      <c r="E534">
        <v>18.430122000000001</v>
      </c>
      <c r="F534" t="s">
        <v>71</v>
      </c>
      <c r="G534">
        <v>28.94</v>
      </c>
      <c r="H534" t="s">
        <v>21</v>
      </c>
      <c r="I534" t="s">
        <v>102</v>
      </c>
      <c r="J534" t="s">
        <v>40</v>
      </c>
      <c r="K534">
        <v>4.42</v>
      </c>
      <c r="L534">
        <v>395.6</v>
      </c>
      <c r="M534" t="s">
        <v>74</v>
      </c>
      <c r="N534" t="s">
        <v>58</v>
      </c>
      <c r="O534">
        <v>23.7</v>
      </c>
      <c r="P534">
        <v>10</v>
      </c>
      <c r="Q534" t="s">
        <v>25</v>
      </c>
    </row>
    <row r="535" spans="1:17" x14ac:dyDescent="0.3">
      <c r="A535" t="s">
        <v>949</v>
      </c>
      <c r="B535" t="s">
        <v>431</v>
      </c>
      <c r="C535" t="s">
        <v>19</v>
      </c>
      <c r="D535">
        <v>34.721611000000003</v>
      </c>
      <c r="E535">
        <v>135.558988</v>
      </c>
      <c r="F535" t="s">
        <v>381</v>
      </c>
      <c r="G535">
        <v>184.73</v>
      </c>
      <c r="H535" t="s">
        <v>68</v>
      </c>
      <c r="I535" t="s">
        <v>73</v>
      </c>
      <c r="J535" t="s">
        <v>31</v>
      </c>
      <c r="K535">
        <v>6.17</v>
      </c>
      <c r="L535">
        <v>85.7</v>
      </c>
      <c r="M535" t="s">
        <v>23</v>
      </c>
      <c r="N535" t="s">
        <v>107</v>
      </c>
      <c r="O535">
        <v>19.2</v>
      </c>
      <c r="P535">
        <v>5</v>
      </c>
      <c r="Q535" t="s">
        <v>25</v>
      </c>
    </row>
    <row r="536" spans="1:17" x14ac:dyDescent="0.3">
      <c r="A536" t="s">
        <v>950</v>
      </c>
      <c r="B536" t="s">
        <v>156</v>
      </c>
      <c r="C536" t="s">
        <v>446</v>
      </c>
      <c r="D536">
        <v>37.795408999999999</v>
      </c>
      <c r="E536">
        <v>-122.38878800000001</v>
      </c>
      <c r="F536" t="s">
        <v>78</v>
      </c>
      <c r="G536">
        <v>120.11</v>
      </c>
      <c r="H536" t="s">
        <v>56</v>
      </c>
      <c r="I536" t="s">
        <v>57</v>
      </c>
      <c r="J536" t="s">
        <v>40</v>
      </c>
      <c r="K536">
        <v>6.28</v>
      </c>
      <c r="L536">
        <v>48.5</v>
      </c>
      <c r="M536" t="s">
        <v>46</v>
      </c>
      <c r="N536" t="s">
        <v>24</v>
      </c>
      <c r="O536">
        <v>42.8</v>
      </c>
      <c r="P536">
        <v>10</v>
      </c>
      <c r="Q536" t="s">
        <v>25</v>
      </c>
    </row>
    <row r="537" spans="1:17" hidden="1" x14ac:dyDescent="0.3">
      <c r="A537" t="s">
        <v>951</v>
      </c>
      <c r="B537" t="s">
        <v>266</v>
      </c>
      <c r="C537" t="s">
        <v>93</v>
      </c>
      <c r="D537">
        <v>6.5011729999999996</v>
      </c>
      <c r="E537">
        <v>3.2830949999999999</v>
      </c>
      <c r="F537" t="s">
        <v>263</v>
      </c>
      <c r="G537">
        <v>18.03</v>
      </c>
      <c r="H537" t="s">
        <v>72</v>
      </c>
      <c r="I537" t="s">
        <v>73</v>
      </c>
      <c r="J537" t="s">
        <v>31</v>
      </c>
      <c r="K537">
        <v>4.97</v>
      </c>
      <c r="M537" t="s">
        <v>32</v>
      </c>
      <c r="N537" t="s">
        <v>24</v>
      </c>
      <c r="O537">
        <v>117.7</v>
      </c>
      <c r="P537">
        <v>25</v>
      </c>
      <c r="Q537" t="s">
        <v>952</v>
      </c>
    </row>
    <row r="538" spans="1:17" x14ac:dyDescent="0.3">
      <c r="A538" t="s">
        <v>953</v>
      </c>
      <c r="B538" t="s">
        <v>120</v>
      </c>
      <c r="C538" t="s">
        <v>117</v>
      </c>
      <c r="D538">
        <v>1.3156369999999999</v>
      </c>
      <c r="E538">
        <v>103.746955</v>
      </c>
      <c r="F538" t="s">
        <v>528</v>
      </c>
      <c r="G538">
        <v>13.8</v>
      </c>
      <c r="H538" t="s">
        <v>56</v>
      </c>
      <c r="I538" t="s">
        <v>73</v>
      </c>
      <c r="J538" t="s">
        <v>64</v>
      </c>
      <c r="K538">
        <v>10.34</v>
      </c>
      <c r="L538">
        <v>248.2</v>
      </c>
      <c r="M538" t="s">
        <v>32</v>
      </c>
      <c r="N538" t="s">
        <v>24</v>
      </c>
      <c r="O538">
        <v>112.1</v>
      </c>
      <c r="P538">
        <v>100</v>
      </c>
      <c r="Q538" t="s">
        <v>59</v>
      </c>
    </row>
    <row r="539" spans="1:17" x14ac:dyDescent="0.3">
      <c r="A539" t="s">
        <v>954</v>
      </c>
      <c r="B539" t="s">
        <v>386</v>
      </c>
      <c r="C539" t="s">
        <v>28</v>
      </c>
      <c r="D539">
        <v>55.713355</v>
      </c>
      <c r="E539">
        <v>12.645130999999999</v>
      </c>
      <c r="F539" t="s">
        <v>667</v>
      </c>
      <c r="G539">
        <v>27.92</v>
      </c>
      <c r="H539" t="s">
        <v>72</v>
      </c>
      <c r="I539" t="s">
        <v>22</v>
      </c>
      <c r="J539" t="s">
        <v>31</v>
      </c>
      <c r="K539">
        <v>7.85</v>
      </c>
      <c r="L539">
        <v>98.7</v>
      </c>
      <c r="M539" t="s">
        <v>79</v>
      </c>
      <c r="N539" t="s">
        <v>24</v>
      </c>
      <c r="O539">
        <v>24.2</v>
      </c>
      <c r="P539">
        <v>100</v>
      </c>
      <c r="Q539" t="s">
        <v>25</v>
      </c>
    </row>
    <row r="540" spans="1:17" x14ac:dyDescent="0.3">
      <c r="A540" t="s">
        <v>955</v>
      </c>
      <c r="B540" t="s">
        <v>183</v>
      </c>
      <c r="C540" t="s">
        <v>133</v>
      </c>
      <c r="D540">
        <v>31.286269999999998</v>
      </c>
      <c r="E540">
        <v>121.61496699999999</v>
      </c>
      <c r="F540" t="s">
        <v>409</v>
      </c>
      <c r="G540">
        <v>-1.22</v>
      </c>
      <c r="H540" t="s">
        <v>68</v>
      </c>
      <c r="I540" t="s">
        <v>39</v>
      </c>
      <c r="J540" t="s">
        <v>64</v>
      </c>
      <c r="K540">
        <v>8.41</v>
      </c>
      <c r="L540">
        <v>75.2</v>
      </c>
      <c r="M540" t="s">
        <v>79</v>
      </c>
      <c r="N540" t="s">
        <v>24</v>
      </c>
      <c r="O540">
        <v>23.4</v>
      </c>
      <c r="P540">
        <v>2</v>
      </c>
      <c r="Q540" t="s">
        <v>91</v>
      </c>
    </row>
    <row r="541" spans="1:17" hidden="1" x14ac:dyDescent="0.3">
      <c r="A541" t="s">
        <v>956</v>
      </c>
      <c r="B541" t="s">
        <v>221</v>
      </c>
      <c r="C541" t="s">
        <v>113</v>
      </c>
      <c r="D541">
        <v>19.415568</v>
      </c>
      <c r="E541">
        <v>-99.113015000000004</v>
      </c>
      <c r="F541" t="s">
        <v>763</v>
      </c>
      <c r="G541">
        <v>4.99</v>
      </c>
      <c r="H541" t="s">
        <v>68</v>
      </c>
      <c r="I541" t="s">
        <v>30</v>
      </c>
      <c r="J541" t="s">
        <v>64</v>
      </c>
      <c r="L541">
        <v>41.7</v>
      </c>
      <c r="M541" t="s">
        <v>79</v>
      </c>
      <c r="N541" t="s">
        <v>24</v>
      </c>
      <c r="O541">
        <v>23.3</v>
      </c>
      <c r="P541">
        <v>10</v>
      </c>
      <c r="Q541" t="s">
        <v>91</v>
      </c>
    </row>
    <row r="542" spans="1:17" x14ac:dyDescent="0.3">
      <c r="A542" t="s">
        <v>957</v>
      </c>
      <c r="B542" t="s">
        <v>455</v>
      </c>
      <c r="C542" t="s">
        <v>378</v>
      </c>
      <c r="D542">
        <v>17.430776000000002</v>
      </c>
      <c r="E542">
        <v>78.427126999999999</v>
      </c>
      <c r="F542" t="s">
        <v>343</v>
      </c>
      <c r="G542">
        <v>72.95</v>
      </c>
      <c r="H542" t="s">
        <v>38</v>
      </c>
      <c r="I542" t="s">
        <v>57</v>
      </c>
      <c r="J542" t="s">
        <v>64</v>
      </c>
      <c r="K542">
        <v>10.76</v>
      </c>
      <c r="L542">
        <v>76</v>
      </c>
      <c r="M542" t="s">
        <v>23</v>
      </c>
      <c r="N542" t="s">
        <v>24</v>
      </c>
      <c r="O542">
        <v>61.7</v>
      </c>
      <c r="P542">
        <v>10</v>
      </c>
      <c r="Q542" t="s">
        <v>25</v>
      </c>
    </row>
    <row r="543" spans="1:17" x14ac:dyDescent="0.3">
      <c r="A543" t="s">
        <v>958</v>
      </c>
      <c r="B543" t="s">
        <v>236</v>
      </c>
      <c r="C543" t="s">
        <v>493</v>
      </c>
      <c r="D543">
        <v>35.804240999999998</v>
      </c>
      <c r="E543">
        <v>51.460545000000003</v>
      </c>
      <c r="F543" t="s">
        <v>474</v>
      </c>
      <c r="G543">
        <v>105.71</v>
      </c>
      <c r="H543" t="s">
        <v>72</v>
      </c>
      <c r="I543" t="s">
        <v>57</v>
      </c>
      <c r="J543" t="s">
        <v>64</v>
      </c>
      <c r="K543">
        <v>9.6199999999999992</v>
      </c>
      <c r="L543">
        <v>83.1</v>
      </c>
      <c r="M543" t="s">
        <v>23</v>
      </c>
      <c r="N543" t="s">
        <v>41</v>
      </c>
      <c r="O543">
        <v>22.7</v>
      </c>
      <c r="P543">
        <v>50</v>
      </c>
      <c r="Q543" t="s">
        <v>25</v>
      </c>
    </row>
    <row r="544" spans="1:17" x14ac:dyDescent="0.3">
      <c r="A544" t="s">
        <v>959</v>
      </c>
      <c r="B544" t="s">
        <v>253</v>
      </c>
      <c r="C544" t="s">
        <v>169</v>
      </c>
      <c r="D544">
        <v>41.278274000000003</v>
      </c>
      <c r="E544">
        <v>2.1723590000000002</v>
      </c>
      <c r="F544" t="s">
        <v>520</v>
      </c>
      <c r="G544">
        <v>18.16</v>
      </c>
      <c r="H544" t="s">
        <v>38</v>
      </c>
      <c r="I544" t="s">
        <v>39</v>
      </c>
      <c r="J544" t="s">
        <v>51</v>
      </c>
      <c r="K544">
        <v>6.17</v>
      </c>
      <c r="L544">
        <v>104.5</v>
      </c>
      <c r="M544" t="s">
        <v>79</v>
      </c>
      <c r="N544" t="s">
        <v>24</v>
      </c>
      <c r="O544">
        <v>56.7</v>
      </c>
      <c r="P544">
        <v>10</v>
      </c>
      <c r="Q544" t="s">
        <v>25</v>
      </c>
    </row>
    <row r="545" spans="1:17" x14ac:dyDescent="0.3">
      <c r="A545" t="s">
        <v>960</v>
      </c>
      <c r="B545" t="s">
        <v>285</v>
      </c>
      <c r="C545" t="s">
        <v>96</v>
      </c>
      <c r="D545">
        <v>-36.754421999999998</v>
      </c>
      <c r="E545">
        <v>174.78697099999999</v>
      </c>
      <c r="F545" t="s">
        <v>487</v>
      </c>
      <c r="G545">
        <v>71.569999999999993</v>
      </c>
      <c r="H545" t="s">
        <v>38</v>
      </c>
      <c r="I545" t="s">
        <v>30</v>
      </c>
      <c r="J545" t="s">
        <v>31</v>
      </c>
      <c r="K545">
        <v>6.32</v>
      </c>
      <c r="L545">
        <v>121.9</v>
      </c>
      <c r="M545" t="s">
        <v>23</v>
      </c>
      <c r="N545" t="s">
        <v>24</v>
      </c>
      <c r="O545">
        <v>28.9</v>
      </c>
      <c r="P545">
        <v>5</v>
      </c>
      <c r="Q545" t="s">
        <v>25</v>
      </c>
    </row>
    <row r="546" spans="1:17" x14ac:dyDescent="0.3">
      <c r="A546" t="s">
        <v>961</v>
      </c>
      <c r="B546" t="s">
        <v>504</v>
      </c>
      <c r="C546" t="s">
        <v>160</v>
      </c>
      <c r="D546">
        <v>39.912384000000003</v>
      </c>
      <c r="E546">
        <v>-75.199867999999995</v>
      </c>
      <c r="F546" t="s">
        <v>331</v>
      </c>
      <c r="G546">
        <v>3.04</v>
      </c>
      <c r="H546" t="s">
        <v>56</v>
      </c>
      <c r="I546" t="s">
        <v>30</v>
      </c>
      <c r="J546" t="s">
        <v>64</v>
      </c>
      <c r="K546">
        <v>6.73</v>
      </c>
      <c r="L546">
        <v>154.4</v>
      </c>
      <c r="M546" t="s">
        <v>46</v>
      </c>
      <c r="N546" t="s">
        <v>58</v>
      </c>
      <c r="O546">
        <v>26.2</v>
      </c>
      <c r="P546">
        <v>2</v>
      </c>
      <c r="Q546" t="s">
        <v>91</v>
      </c>
    </row>
    <row r="547" spans="1:17" x14ac:dyDescent="0.3">
      <c r="A547" t="s">
        <v>962</v>
      </c>
      <c r="B547" t="s">
        <v>285</v>
      </c>
      <c r="C547" t="s">
        <v>835</v>
      </c>
      <c r="D547">
        <v>-36.906351000000001</v>
      </c>
      <c r="E547">
        <v>174.78197800000001</v>
      </c>
      <c r="F547" t="s">
        <v>398</v>
      </c>
      <c r="G547">
        <v>52.78</v>
      </c>
      <c r="H547" t="s">
        <v>68</v>
      </c>
      <c r="I547" t="s">
        <v>57</v>
      </c>
      <c r="J547" t="s">
        <v>31</v>
      </c>
      <c r="K547">
        <v>6.88</v>
      </c>
      <c r="L547">
        <v>64.7</v>
      </c>
      <c r="M547" t="s">
        <v>46</v>
      </c>
      <c r="N547" t="s">
        <v>24</v>
      </c>
      <c r="O547">
        <v>50.4</v>
      </c>
      <c r="P547">
        <v>5</v>
      </c>
      <c r="Q547" t="s">
        <v>25</v>
      </c>
    </row>
    <row r="548" spans="1:17" x14ac:dyDescent="0.3">
      <c r="A548" t="s">
        <v>963</v>
      </c>
      <c r="B548" t="s">
        <v>183</v>
      </c>
      <c r="C548" t="s">
        <v>28</v>
      </c>
      <c r="D548">
        <v>31.204901</v>
      </c>
      <c r="E548">
        <v>121.37452</v>
      </c>
      <c r="F548" t="s">
        <v>101</v>
      </c>
      <c r="G548">
        <v>18.14</v>
      </c>
      <c r="H548" t="s">
        <v>56</v>
      </c>
      <c r="I548" t="s">
        <v>57</v>
      </c>
      <c r="J548" t="s">
        <v>51</v>
      </c>
      <c r="K548">
        <v>9.0500000000000007</v>
      </c>
      <c r="L548">
        <v>152.9</v>
      </c>
      <c r="M548" t="s">
        <v>46</v>
      </c>
      <c r="N548" t="s">
        <v>24</v>
      </c>
      <c r="O548">
        <v>20</v>
      </c>
      <c r="P548">
        <v>2</v>
      </c>
      <c r="Q548" t="s">
        <v>25</v>
      </c>
    </row>
    <row r="549" spans="1:17" x14ac:dyDescent="0.3">
      <c r="A549" t="s">
        <v>964</v>
      </c>
      <c r="B549" t="s">
        <v>519</v>
      </c>
      <c r="C549" t="s">
        <v>338</v>
      </c>
      <c r="D549">
        <v>40.681317</v>
      </c>
      <c r="E549">
        <v>-73.940127000000004</v>
      </c>
      <c r="F549" t="s">
        <v>67</v>
      </c>
      <c r="G549">
        <v>81.040000000000006</v>
      </c>
      <c r="H549" t="s">
        <v>72</v>
      </c>
      <c r="I549" t="s">
        <v>102</v>
      </c>
      <c r="J549" t="s">
        <v>31</v>
      </c>
      <c r="K549">
        <v>2.2999999999999998</v>
      </c>
      <c r="L549">
        <v>175.3</v>
      </c>
      <c r="M549" t="s">
        <v>46</v>
      </c>
      <c r="N549" t="s">
        <v>24</v>
      </c>
      <c r="O549">
        <v>26</v>
      </c>
      <c r="P549">
        <v>100</v>
      </c>
      <c r="Q549" t="s">
        <v>965</v>
      </c>
    </row>
    <row r="550" spans="1:17" x14ac:dyDescent="0.3">
      <c r="A550" t="s">
        <v>966</v>
      </c>
      <c r="B550" t="s">
        <v>579</v>
      </c>
      <c r="C550" t="s">
        <v>195</v>
      </c>
      <c r="D550">
        <v>23.194476000000002</v>
      </c>
      <c r="E550">
        <v>113.323728</v>
      </c>
      <c r="F550" t="s">
        <v>885</v>
      </c>
      <c r="G550">
        <v>31.67</v>
      </c>
      <c r="H550" t="s">
        <v>68</v>
      </c>
      <c r="I550" t="s">
        <v>39</v>
      </c>
      <c r="J550" t="s">
        <v>31</v>
      </c>
      <c r="K550">
        <v>6.17</v>
      </c>
      <c r="L550">
        <v>18.8</v>
      </c>
      <c r="M550" t="s">
        <v>74</v>
      </c>
      <c r="N550" t="s">
        <v>24</v>
      </c>
      <c r="O550">
        <v>91.9</v>
      </c>
      <c r="P550">
        <v>10</v>
      </c>
      <c r="Q550" t="s">
        <v>59</v>
      </c>
    </row>
    <row r="551" spans="1:17" x14ac:dyDescent="0.3">
      <c r="A551" t="s">
        <v>967</v>
      </c>
      <c r="B551" t="s">
        <v>159</v>
      </c>
      <c r="C551" t="s">
        <v>664</v>
      </c>
      <c r="D551">
        <v>51.940461999999997</v>
      </c>
      <c r="E551">
        <v>4.5260319999999998</v>
      </c>
      <c r="F551" t="s">
        <v>94</v>
      </c>
      <c r="G551">
        <v>15.9</v>
      </c>
      <c r="H551" t="s">
        <v>56</v>
      </c>
      <c r="I551" t="s">
        <v>151</v>
      </c>
      <c r="J551" t="s">
        <v>51</v>
      </c>
      <c r="K551">
        <v>5.32</v>
      </c>
      <c r="L551">
        <v>174.9</v>
      </c>
      <c r="M551" t="s">
        <v>46</v>
      </c>
      <c r="N551" t="s">
        <v>58</v>
      </c>
      <c r="O551">
        <v>45</v>
      </c>
      <c r="P551">
        <v>25</v>
      </c>
      <c r="Q551" t="s">
        <v>25</v>
      </c>
    </row>
    <row r="552" spans="1:17" x14ac:dyDescent="0.3">
      <c r="A552" t="s">
        <v>968</v>
      </c>
      <c r="B552" t="s">
        <v>519</v>
      </c>
      <c r="C552" t="s">
        <v>378</v>
      </c>
      <c r="D552">
        <v>40.674151999999999</v>
      </c>
      <c r="E552">
        <v>-74.078822000000002</v>
      </c>
      <c r="F552" t="s">
        <v>969</v>
      </c>
      <c r="G552">
        <v>90.8</v>
      </c>
      <c r="H552" t="s">
        <v>68</v>
      </c>
      <c r="I552" t="s">
        <v>30</v>
      </c>
      <c r="J552" t="s">
        <v>40</v>
      </c>
      <c r="K552">
        <v>6.08</v>
      </c>
      <c r="L552">
        <v>2.8</v>
      </c>
      <c r="M552" t="s">
        <v>46</v>
      </c>
      <c r="N552" t="s">
        <v>24</v>
      </c>
      <c r="O552">
        <v>55.8</v>
      </c>
      <c r="P552">
        <v>25</v>
      </c>
      <c r="Q552" t="s">
        <v>25</v>
      </c>
    </row>
    <row r="553" spans="1:17" x14ac:dyDescent="0.3">
      <c r="A553" t="s">
        <v>970</v>
      </c>
      <c r="B553" t="s">
        <v>48</v>
      </c>
      <c r="C553" t="s">
        <v>508</v>
      </c>
      <c r="D553">
        <v>-29.845824</v>
      </c>
      <c r="E553">
        <v>30.983056000000001</v>
      </c>
      <c r="F553" t="s">
        <v>515</v>
      </c>
      <c r="G553">
        <v>34.24</v>
      </c>
      <c r="H553" t="s">
        <v>38</v>
      </c>
      <c r="I553" t="s">
        <v>30</v>
      </c>
      <c r="J553" t="s">
        <v>64</v>
      </c>
      <c r="K553">
        <v>3.89</v>
      </c>
      <c r="L553">
        <v>264.10000000000002</v>
      </c>
      <c r="M553" t="s">
        <v>32</v>
      </c>
      <c r="N553" t="s">
        <v>24</v>
      </c>
      <c r="O553">
        <v>42.8</v>
      </c>
      <c r="P553">
        <v>50</v>
      </c>
      <c r="Q553" t="s">
        <v>25</v>
      </c>
    </row>
    <row r="554" spans="1:17" x14ac:dyDescent="0.3">
      <c r="A554" t="s">
        <v>971</v>
      </c>
      <c r="B554" t="s">
        <v>183</v>
      </c>
      <c r="C554" t="s">
        <v>93</v>
      </c>
      <c r="D554">
        <v>31.231463999999999</v>
      </c>
      <c r="E554">
        <v>121.51164900000001</v>
      </c>
      <c r="F554" t="s">
        <v>180</v>
      </c>
      <c r="G554">
        <v>20.149999999999999</v>
      </c>
      <c r="H554" t="s">
        <v>21</v>
      </c>
      <c r="I554" t="s">
        <v>102</v>
      </c>
      <c r="J554" t="s">
        <v>51</v>
      </c>
      <c r="K554">
        <v>6.92</v>
      </c>
      <c r="L554">
        <v>173.1</v>
      </c>
      <c r="M554" t="s">
        <v>46</v>
      </c>
      <c r="N554" t="s">
        <v>41</v>
      </c>
      <c r="O554">
        <v>21.8</v>
      </c>
      <c r="P554">
        <v>10</v>
      </c>
      <c r="Q554" t="s">
        <v>25</v>
      </c>
    </row>
    <row r="555" spans="1:17" x14ac:dyDescent="0.3">
      <c r="A555" t="s">
        <v>972</v>
      </c>
      <c r="B555" t="s">
        <v>478</v>
      </c>
      <c r="C555" t="s">
        <v>594</v>
      </c>
      <c r="D555">
        <v>10.810168000000001</v>
      </c>
      <c r="E555">
        <v>106.74245000000001</v>
      </c>
      <c r="F555" t="s">
        <v>174</v>
      </c>
      <c r="G555">
        <v>55.51</v>
      </c>
      <c r="H555" t="s">
        <v>38</v>
      </c>
      <c r="I555" t="s">
        <v>73</v>
      </c>
      <c r="J555" t="s">
        <v>51</v>
      </c>
      <c r="K555">
        <v>8.08</v>
      </c>
      <c r="L555">
        <v>20.2</v>
      </c>
      <c r="M555" t="s">
        <v>23</v>
      </c>
      <c r="N555" t="s">
        <v>24</v>
      </c>
      <c r="O555">
        <v>60.7</v>
      </c>
      <c r="P555">
        <v>10</v>
      </c>
      <c r="Q555" t="s">
        <v>25</v>
      </c>
    </row>
    <row r="556" spans="1:17" hidden="1" x14ac:dyDescent="0.3">
      <c r="A556" t="s">
        <v>973</v>
      </c>
      <c r="B556" t="s">
        <v>306</v>
      </c>
      <c r="C556" t="s">
        <v>424</v>
      </c>
      <c r="D556">
        <v>25.269079999999999</v>
      </c>
      <c r="E556">
        <v>51.454484000000001</v>
      </c>
      <c r="F556" t="s">
        <v>263</v>
      </c>
      <c r="G556">
        <v>-3</v>
      </c>
      <c r="H556" t="s">
        <v>21</v>
      </c>
      <c r="I556" t="s">
        <v>73</v>
      </c>
      <c r="J556" t="s">
        <v>51</v>
      </c>
      <c r="K556">
        <v>8.23</v>
      </c>
      <c r="L556">
        <v>29.7</v>
      </c>
      <c r="M556" t="s">
        <v>23</v>
      </c>
      <c r="O556">
        <v>11.1</v>
      </c>
      <c r="P556">
        <v>5</v>
      </c>
      <c r="Q556" t="s">
        <v>91</v>
      </c>
    </row>
    <row r="557" spans="1:17" x14ac:dyDescent="0.3">
      <c r="A557" t="s">
        <v>974</v>
      </c>
      <c r="B557" t="s">
        <v>266</v>
      </c>
      <c r="C557" t="s">
        <v>137</v>
      </c>
      <c r="D557">
        <v>6.5437469999999998</v>
      </c>
      <c r="E557">
        <v>3.4049010000000002</v>
      </c>
      <c r="F557" t="s">
        <v>50</v>
      </c>
      <c r="G557">
        <v>13.3</v>
      </c>
      <c r="H557" t="s">
        <v>56</v>
      </c>
      <c r="I557" t="s">
        <v>181</v>
      </c>
      <c r="J557" t="s">
        <v>51</v>
      </c>
      <c r="K557">
        <v>7.11</v>
      </c>
      <c r="L557">
        <v>263.3</v>
      </c>
      <c r="M557" t="s">
        <v>32</v>
      </c>
      <c r="N557" t="s">
        <v>107</v>
      </c>
      <c r="O557">
        <v>30.5</v>
      </c>
      <c r="P557">
        <v>5</v>
      </c>
      <c r="Q557" t="s">
        <v>25</v>
      </c>
    </row>
    <row r="558" spans="1:17" x14ac:dyDescent="0.3">
      <c r="A558" t="s">
        <v>975</v>
      </c>
      <c r="B558" t="s">
        <v>186</v>
      </c>
      <c r="C558" t="s">
        <v>117</v>
      </c>
      <c r="D558">
        <v>24.766210999999998</v>
      </c>
      <c r="E558">
        <v>66.949410999999998</v>
      </c>
      <c r="F558" t="s">
        <v>976</v>
      </c>
      <c r="G558">
        <v>153.18</v>
      </c>
      <c r="H558" t="s">
        <v>21</v>
      </c>
      <c r="I558" t="s">
        <v>73</v>
      </c>
      <c r="J558" t="s">
        <v>64</v>
      </c>
      <c r="K558">
        <v>5.97</v>
      </c>
      <c r="L558">
        <v>69.8</v>
      </c>
      <c r="M558" t="s">
        <v>79</v>
      </c>
      <c r="N558" t="s">
        <v>58</v>
      </c>
      <c r="O558">
        <v>37.6</v>
      </c>
      <c r="P558">
        <v>5</v>
      </c>
      <c r="Q558" t="s">
        <v>25</v>
      </c>
    </row>
    <row r="559" spans="1:17" x14ac:dyDescent="0.3">
      <c r="A559" t="s">
        <v>977</v>
      </c>
      <c r="B559" t="s">
        <v>141</v>
      </c>
      <c r="C559" t="s">
        <v>307</v>
      </c>
      <c r="D559">
        <v>20.912103999999999</v>
      </c>
      <c r="E559">
        <v>105.867921</v>
      </c>
      <c r="F559" t="s">
        <v>292</v>
      </c>
      <c r="G559">
        <v>19.059999999999999</v>
      </c>
      <c r="H559" t="s">
        <v>21</v>
      </c>
      <c r="I559" t="s">
        <v>73</v>
      </c>
      <c r="J559" t="s">
        <v>31</v>
      </c>
      <c r="K559">
        <v>8.93</v>
      </c>
      <c r="L559">
        <v>7.1</v>
      </c>
      <c r="M559" t="s">
        <v>46</v>
      </c>
      <c r="N559" t="s">
        <v>24</v>
      </c>
      <c r="O559">
        <v>75.3</v>
      </c>
      <c r="P559">
        <v>10</v>
      </c>
      <c r="Q559" t="s">
        <v>25</v>
      </c>
    </row>
    <row r="560" spans="1:17" hidden="1" x14ac:dyDescent="0.3">
      <c r="A560" t="s">
        <v>978</v>
      </c>
      <c r="B560" t="s">
        <v>269</v>
      </c>
      <c r="C560" t="s">
        <v>446</v>
      </c>
      <c r="D560">
        <v>5.5338649999999996</v>
      </c>
      <c r="E560">
        <v>-0.17985000000000001</v>
      </c>
      <c r="F560" t="s">
        <v>146</v>
      </c>
      <c r="G560">
        <v>4.25</v>
      </c>
      <c r="H560" t="s">
        <v>38</v>
      </c>
      <c r="I560" t="s">
        <v>30</v>
      </c>
      <c r="K560">
        <v>8.11</v>
      </c>
      <c r="L560">
        <v>68.5</v>
      </c>
      <c r="M560" t="s">
        <v>46</v>
      </c>
      <c r="N560" t="s">
        <v>24</v>
      </c>
      <c r="O560">
        <v>52.7</v>
      </c>
      <c r="P560">
        <v>5</v>
      </c>
      <c r="Q560" t="s">
        <v>91</v>
      </c>
    </row>
    <row r="561" spans="1:17" hidden="1" x14ac:dyDescent="0.3">
      <c r="A561" t="s">
        <v>979</v>
      </c>
      <c r="B561" t="s">
        <v>186</v>
      </c>
      <c r="C561" t="s">
        <v>260</v>
      </c>
      <c r="D561">
        <v>24.884091000000002</v>
      </c>
      <c r="E561">
        <v>66.979347000000004</v>
      </c>
      <c r="F561" t="s">
        <v>435</v>
      </c>
      <c r="H561" t="s">
        <v>38</v>
      </c>
      <c r="I561" t="s">
        <v>73</v>
      </c>
      <c r="K561">
        <v>10.38</v>
      </c>
      <c r="L561">
        <v>29.8</v>
      </c>
      <c r="M561" t="s">
        <v>23</v>
      </c>
      <c r="N561" t="s">
        <v>41</v>
      </c>
      <c r="O561">
        <v>32.200000000000003</v>
      </c>
      <c r="P561">
        <v>5</v>
      </c>
      <c r="Q561" t="s">
        <v>25</v>
      </c>
    </row>
    <row r="562" spans="1:17" hidden="1" x14ac:dyDescent="0.3">
      <c r="A562" t="s">
        <v>980</v>
      </c>
      <c r="B562" t="s">
        <v>176</v>
      </c>
      <c r="C562" t="s">
        <v>899</v>
      </c>
      <c r="D562">
        <v>18.534222</v>
      </c>
      <c r="E562">
        <v>73.866686999999999</v>
      </c>
      <c r="F562" t="s">
        <v>50</v>
      </c>
      <c r="G562">
        <v>88.87</v>
      </c>
      <c r="H562" t="s">
        <v>56</v>
      </c>
      <c r="I562" t="s">
        <v>39</v>
      </c>
      <c r="J562" t="s">
        <v>51</v>
      </c>
      <c r="K562">
        <v>4.1900000000000004</v>
      </c>
      <c r="L562">
        <v>96.5</v>
      </c>
      <c r="M562" t="s">
        <v>46</v>
      </c>
      <c r="O562">
        <v>61.1</v>
      </c>
      <c r="P562">
        <v>5</v>
      </c>
      <c r="Q562" t="s">
        <v>25</v>
      </c>
    </row>
    <row r="563" spans="1:17" hidden="1" x14ac:dyDescent="0.3">
      <c r="A563" t="s">
        <v>981</v>
      </c>
      <c r="B563" t="s">
        <v>159</v>
      </c>
      <c r="C563" t="s">
        <v>160</v>
      </c>
      <c r="D563">
        <v>51.881245</v>
      </c>
      <c r="E563">
        <v>4.3655650000000001</v>
      </c>
      <c r="F563" t="s">
        <v>468</v>
      </c>
      <c r="G563">
        <v>3.05</v>
      </c>
      <c r="H563" t="s">
        <v>56</v>
      </c>
      <c r="I563" t="s">
        <v>73</v>
      </c>
      <c r="J563" t="s">
        <v>31</v>
      </c>
      <c r="K563">
        <v>4.46</v>
      </c>
      <c r="L563">
        <v>301.60000000000002</v>
      </c>
      <c r="M563" t="s">
        <v>32</v>
      </c>
      <c r="O563">
        <v>27.5</v>
      </c>
      <c r="P563">
        <v>5</v>
      </c>
      <c r="Q563" t="s">
        <v>91</v>
      </c>
    </row>
    <row r="564" spans="1:17" hidden="1" x14ac:dyDescent="0.3">
      <c r="A564" t="s">
        <v>982</v>
      </c>
      <c r="B564" t="s">
        <v>116</v>
      </c>
      <c r="C564" t="s">
        <v>424</v>
      </c>
      <c r="D564">
        <v>3.1424599999999998</v>
      </c>
      <c r="E564">
        <v>101.595691</v>
      </c>
      <c r="F564" t="s">
        <v>517</v>
      </c>
      <c r="H564" t="s">
        <v>56</v>
      </c>
      <c r="I564" t="s">
        <v>30</v>
      </c>
      <c r="K564">
        <v>6.01</v>
      </c>
      <c r="L564">
        <v>224</v>
      </c>
      <c r="M564" t="s">
        <v>32</v>
      </c>
      <c r="N564" t="s">
        <v>58</v>
      </c>
      <c r="O564">
        <v>37.799999999999997</v>
      </c>
      <c r="P564">
        <v>5</v>
      </c>
      <c r="Q564" t="s">
        <v>25</v>
      </c>
    </row>
    <row r="565" spans="1:17" x14ac:dyDescent="0.3">
      <c r="A565" t="s">
        <v>983</v>
      </c>
      <c r="B565" t="s">
        <v>194</v>
      </c>
      <c r="C565" t="s">
        <v>322</v>
      </c>
      <c r="D565">
        <v>4.8133030000000003</v>
      </c>
      <c r="E565">
        <v>-74.109122999999997</v>
      </c>
      <c r="F565" t="s">
        <v>472</v>
      </c>
      <c r="G565">
        <v>-3</v>
      </c>
      <c r="H565" t="s">
        <v>38</v>
      </c>
      <c r="I565" t="s">
        <v>57</v>
      </c>
      <c r="J565" t="s">
        <v>51</v>
      </c>
      <c r="K565">
        <v>8.0500000000000007</v>
      </c>
      <c r="L565">
        <v>31.4</v>
      </c>
      <c r="M565" t="s">
        <v>32</v>
      </c>
      <c r="N565" t="s">
        <v>107</v>
      </c>
      <c r="O565">
        <v>74.599999999999994</v>
      </c>
      <c r="P565">
        <v>10</v>
      </c>
      <c r="Q565" t="s">
        <v>415</v>
      </c>
    </row>
    <row r="566" spans="1:17" x14ac:dyDescent="0.3">
      <c r="A566" t="s">
        <v>984</v>
      </c>
      <c r="B566" t="s">
        <v>266</v>
      </c>
      <c r="C566" t="s">
        <v>505</v>
      </c>
      <c r="D566">
        <v>6.5081410000000002</v>
      </c>
      <c r="E566">
        <v>3.2989959999999998</v>
      </c>
      <c r="F566" t="s">
        <v>876</v>
      </c>
      <c r="G566">
        <v>8.5</v>
      </c>
      <c r="H566" t="s">
        <v>56</v>
      </c>
      <c r="I566" t="s">
        <v>22</v>
      </c>
      <c r="J566" t="s">
        <v>51</v>
      </c>
      <c r="K566">
        <v>5.61</v>
      </c>
      <c r="L566">
        <v>428.5</v>
      </c>
      <c r="M566" t="s">
        <v>32</v>
      </c>
      <c r="N566" t="s">
        <v>58</v>
      </c>
      <c r="O566">
        <v>59.1</v>
      </c>
      <c r="P566">
        <v>5</v>
      </c>
      <c r="Q566" t="s">
        <v>25</v>
      </c>
    </row>
    <row r="567" spans="1:17" hidden="1" x14ac:dyDescent="0.3">
      <c r="A567" t="s">
        <v>985</v>
      </c>
      <c r="B567" t="s">
        <v>221</v>
      </c>
      <c r="C567" t="s">
        <v>89</v>
      </c>
      <c r="D567">
        <v>19.271991</v>
      </c>
      <c r="E567">
        <v>-99.149248</v>
      </c>
      <c r="F567" t="s">
        <v>110</v>
      </c>
      <c r="G567">
        <v>29.67</v>
      </c>
      <c r="H567" t="s">
        <v>56</v>
      </c>
      <c r="I567" t="s">
        <v>102</v>
      </c>
      <c r="J567" t="s">
        <v>51</v>
      </c>
      <c r="L567">
        <v>138.80000000000001</v>
      </c>
      <c r="M567" t="s">
        <v>23</v>
      </c>
      <c r="O567">
        <v>52.8</v>
      </c>
      <c r="P567">
        <v>10</v>
      </c>
      <c r="Q567" t="s">
        <v>25</v>
      </c>
    </row>
    <row r="568" spans="1:17" x14ac:dyDescent="0.3">
      <c r="A568" t="s">
        <v>986</v>
      </c>
      <c r="B568" t="s">
        <v>457</v>
      </c>
      <c r="C568" t="s">
        <v>28</v>
      </c>
      <c r="D568">
        <v>-22.904297</v>
      </c>
      <c r="E568">
        <v>-43.189025999999998</v>
      </c>
      <c r="F568" t="s">
        <v>226</v>
      </c>
      <c r="G568">
        <v>4.83</v>
      </c>
      <c r="H568" t="s">
        <v>72</v>
      </c>
      <c r="I568" t="s">
        <v>39</v>
      </c>
      <c r="J568" t="s">
        <v>51</v>
      </c>
      <c r="K568">
        <v>7.89</v>
      </c>
      <c r="L568">
        <v>35.4</v>
      </c>
      <c r="M568" t="s">
        <v>23</v>
      </c>
      <c r="N568" t="s">
        <v>24</v>
      </c>
      <c r="O568">
        <v>60.8</v>
      </c>
      <c r="P568">
        <v>5</v>
      </c>
      <c r="Q568" t="s">
        <v>91</v>
      </c>
    </row>
    <row r="569" spans="1:17" x14ac:dyDescent="0.3">
      <c r="A569" t="s">
        <v>987</v>
      </c>
      <c r="B569" t="s">
        <v>519</v>
      </c>
      <c r="C569" t="s">
        <v>274</v>
      </c>
      <c r="D569">
        <v>40.754126999999997</v>
      </c>
      <c r="E569">
        <v>-74.019890000000004</v>
      </c>
      <c r="F569" t="s">
        <v>114</v>
      </c>
      <c r="G569">
        <v>43.08</v>
      </c>
      <c r="H569" t="s">
        <v>72</v>
      </c>
      <c r="I569" t="s">
        <v>73</v>
      </c>
      <c r="J569" t="s">
        <v>51</v>
      </c>
      <c r="K569">
        <v>8.24</v>
      </c>
      <c r="L569">
        <v>1.1000000000000001</v>
      </c>
      <c r="M569" t="s">
        <v>46</v>
      </c>
      <c r="N569" t="s">
        <v>24</v>
      </c>
      <c r="O569">
        <v>26.2</v>
      </c>
      <c r="P569">
        <v>10</v>
      </c>
      <c r="Q569" t="s">
        <v>25</v>
      </c>
    </row>
    <row r="570" spans="1:17" hidden="1" x14ac:dyDescent="0.3">
      <c r="A570" t="s">
        <v>988</v>
      </c>
      <c r="B570" t="s">
        <v>104</v>
      </c>
      <c r="C570" t="s">
        <v>574</v>
      </c>
      <c r="D570">
        <v>-12.123887</v>
      </c>
      <c r="E570">
        <v>-77.002131000000006</v>
      </c>
      <c r="F570" t="s">
        <v>520</v>
      </c>
      <c r="G570">
        <v>-3</v>
      </c>
      <c r="H570" t="s">
        <v>56</v>
      </c>
      <c r="I570" t="s">
        <v>73</v>
      </c>
      <c r="K570">
        <v>7.33</v>
      </c>
      <c r="L570">
        <v>113.2</v>
      </c>
      <c r="M570" t="s">
        <v>79</v>
      </c>
      <c r="N570" t="s">
        <v>24</v>
      </c>
      <c r="O570">
        <v>39.700000000000003</v>
      </c>
      <c r="P570">
        <v>5</v>
      </c>
      <c r="Q570" t="s">
        <v>91</v>
      </c>
    </row>
    <row r="571" spans="1:17" x14ac:dyDescent="0.3">
      <c r="A571" t="s">
        <v>989</v>
      </c>
      <c r="B571" t="s">
        <v>504</v>
      </c>
      <c r="C571" t="s">
        <v>62</v>
      </c>
      <c r="D571">
        <v>39.948152</v>
      </c>
      <c r="E571">
        <v>-75.208125999999993</v>
      </c>
      <c r="F571" t="s">
        <v>308</v>
      </c>
      <c r="G571">
        <v>8.68</v>
      </c>
      <c r="H571" t="s">
        <v>21</v>
      </c>
      <c r="I571" t="s">
        <v>30</v>
      </c>
      <c r="J571" t="s">
        <v>31</v>
      </c>
      <c r="K571">
        <v>7.66</v>
      </c>
      <c r="L571">
        <v>168.4</v>
      </c>
      <c r="M571" t="s">
        <v>23</v>
      </c>
      <c r="N571" t="s">
        <v>41</v>
      </c>
      <c r="O571">
        <v>48.6</v>
      </c>
      <c r="P571">
        <v>10</v>
      </c>
      <c r="Q571" t="s">
        <v>25</v>
      </c>
    </row>
    <row r="572" spans="1:17" hidden="1" x14ac:dyDescent="0.3">
      <c r="A572" t="s">
        <v>990</v>
      </c>
      <c r="B572" t="s">
        <v>221</v>
      </c>
      <c r="C572" t="s">
        <v>44</v>
      </c>
      <c r="D572">
        <v>19.474703000000002</v>
      </c>
      <c r="E572">
        <v>-99.216335000000001</v>
      </c>
      <c r="F572" t="s">
        <v>625</v>
      </c>
      <c r="G572">
        <v>6.02</v>
      </c>
      <c r="H572" t="s">
        <v>68</v>
      </c>
      <c r="I572" t="s">
        <v>73</v>
      </c>
      <c r="J572" t="s">
        <v>31</v>
      </c>
      <c r="L572">
        <v>74.099999999999994</v>
      </c>
      <c r="M572" t="s">
        <v>79</v>
      </c>
      <c r="N572" t="s">
        <v>24</v>
      </c>
      <c r="O572">
        <v>36</v>
      </c>
      <c r="P572">
        <v>5</v>
      </c>
      <c r="Q572" t="s">
        <v>91</v>
      </c>
    </row>
    <row r="573" spans="1:17" hidden="1" x14ac:dyDescent="0.3">
      <c r="A573" t="s">
        <v>991</v>
      </c>
      <c r="B573" t="s">
        <v>285</v>
      </c>
      <c r="C573" t="s">
        <v>133</v>
      </c>
      <c r="D573">
        <v>-36.845286999999999</v>
      </c>
      <c r="E573">
        <v>174.80436599999999</v>
      </c>
      <c r="F573" t="s">
        <v>902</v>
      </c>
      <c r="G573">
        <v>-3</v>
      </c>
      <c r="H573" t="s">
        <v>68</v>
      </c>
      <c r="I573" t="s">
        <v>39</v>
      </c>
      <c r="J573" t="s">
        <v>40</v>
      </c>
      <c r="K573">
        <v>6.59</v>
      </c>
      <c r="M573" t="s">
        <v>79</v>
      </c>
      <c r="N573" t="s">
        <v>24</v>
      </c>
      <c r="O573">
        <v>49.5</v>
      </c>
      <c r="P573">
        <v>25</v>
      </c>
      <c r="Q573" t="s">
        <v>992</v>
      </c>
    </row>
    <row r="574" spans="1:17" x14ac:dyDescent="0.3">
      <c r="A574" t="s">
        <v>993</v>
      </c>
      <c r="B574" t="s">
        <v>457</v>
      </c>
      <c r="C574" t="s">
        <v>307</v>
      </c>
      <c r="D574">
        <v>-22.836777999999999</v>
      </c>
      <c r="E574">
        <v>-43.136778</v>
      </c>
      <c r="F574" t="s">
        <v>994</v>
      </c>
      <c r="G574">
        <v>6.21</v>
      </c>
      <c r="H574" t="s">
        <v>72</v>
      </c>
      <c r="I574" t="s">
        <v>73</v>
      </c>
      <c r="J574" t="s">
        <v>40</v>
      </c>
      <c r="K574">
        <v>7.6</v>
      </c>
      <c r="L574">
        <v>18.899999999999999</v>
      </c>
      <c r="M574" t="s">
        <v>46</v>
      </c>
      <c r="N574" t="s">
        <v>58</v>
      </c>
      <c r="O574">
        <v>114.3</v>
      </c>
      <c r="P574">
        <v>25</v>
      </c>
      <c r="Q574" t="s">
        <v>702</v>
      </c>
    </row>
    <row r="575" spans="1:17" hidden="1" x14ac:dyDescent="0.3">
      <c r="A575" t="s">
        <v>995</v>
      </c>
      <c r="B575" t="s">
        <v>18</v>
      </c>
      <c r="C575" t="s">
        <v>257</v>
      </c>
      <c r="D575">
        <v>6.916385</v>
      </c>
      <c r="E575">
        <v>79.909312999999997</v>
      </c>
      <c r="F575" t="s">
        <v>324</v>
      </c>
      <c r="G575">
        <v>13.54</v>
      </c>
      <c r="H575" t="s">
        <v>68</v>
      </c>
      <c r="I575" t="s">
        <v>30</v>
      </c>
      <c r="K575">
        <v>8.0299999999999994</v>
      </c>
      <c r="M575" t="s">
        <v>46</v>
      </c>
      <c r="N575" t="s">
        <v>24</v>
      </c>
      <c r="O575">
        <v>42</v>
      </c>
      <c r="P575">
        <v>25</v>
      </c>
      <c r="Q575" t="s">
        <v>25</v>
      </c>
    </row>
    <row r="576" spans="1:17" hidden="1" x14ac:dyDescent="0.3">
      <c r="A576" t="s">
        <v>996</v>
      </c>
      <c r="B576" t="s">
        <v>194</v>
      </c>
      <c r="C576" t="s">
        <v>295</v>
      </c>
      <c r="D576">
        <v>4.7790809999999997</v>
      </c>
      <c r="E576">
        <v>-73.966649000000004</v>
      </c>
      <c r="F576" t="s">
        <v>795</v>
      </c>
      <c r="G576">
        <v>162.63999999999999</v>
      </c>
      <c r="H576" t="s">
        <v>72</v>
      </c>
      <c r="I576" t="s">
        <v>22</v>
      </c>
      <c r="J576" t="s">
        <v>31</v>
      </c>
      <c r="K576">
        <v>6.93</v>
      </c>
      <c r="M576" t="s">
        <v>79</v>
      </c>
      <c r="O576">
        <v>30.7</v>
      </c>
      <c r="P576">
        <v>50</v>
      </c>
      <c r="Q576" t="s">
        <v>25</v>
      </c>
    </row>
    <row r="577" spans="1:17" x14ac:dyDescent="0.3">
      <c r="A577" t="s">
        <v>997</v>
      </c>
      <c r="B577" t="s">
        <v>253</v>
      </c>
      <c r="C577" t="s">
        <v>364</v>
      </c>
      <c r="D577">
        <v>41.249273000000002</v>
      </c>
      <c r="E577">
        <v>2.1064020000000001</v>
      </c>
      <c r="F577" t="s">
        <v>328</v>
      </c>
      <c r="G577">
        <v>15.9</v>
      </c>
      <c r="H577" t="s">
        <v>21</v>
      </c>
      <c r="I577" t="s">
        <v>73</v>
      </c>
      <c r="J577" t="s">
        <v>40</v>
      </c>
      <c r="K577">
        <v>5.35</v>
      </c>
      <c r="L577">
        <v>64.900000000000006</v>
      </c>
      <c r="M577" t="s">
        <v>79</v>
      </c>
      <c r="N577" t="s">
        <v>24</v>
      </c>
      <c r="O577">
        <v>28.4</v>
      </c>
      <c r="P577">
        <v>100</v>
      </c>
      <c r="Q577" t="s">
        <v>25</v>
      </c>
    </row>
    <row r="578" spans="1:17" hidden="1" x14ac:dyDescent="0.3">
      <c r="A578" t="s">
        <v>998</v>
      </c>
      <c r="B578" t="s">
        <v>166</v>
      </c>
      <c r="C578" t="s">
        <v>36</v>
      </c>
      <c r="D578">
        <v>29.797916000000001</v>
      </c>
      <c r="E578">
        <v>-90.173499000000007</v>
      </c>
      <c r="F578" t="s">
        <v>396</v>
      </c>
      <c r="G578">
        <v>5.78</v>
      </c>
      <c r="H578" t="s">
        <v>21</v>
      </c>
      <c r="I578" t="s">
        <v>102</v>
      </c>
      <c r="J578" t="s">
        <v>51</v>
      </c>
      <c r="K578">
        <v>1.61</v>
      </c>
      <c r="M578" t="s">
        <v>46</v>
      </c>
      <c r="N578" t="s">
        <v>107</v>
      </c>
      <c r="O578">
        <v>20.399999999999999</v>
      </c>
      <c r="P578">
        <v>10</v>
      </c>
      <c r="Q578" t="s">
        <v>999</v>
      </c>
    </row>
    <row r="579" spans="1:17" x14ac:dyDescent="0.3">
      <c r="A579" t="s">
        <v>1000</v>
      </c>
      <c r="B579" t="s">
        <v>125</v>
      </c>
      <c r="C579" t="s">
        <v>62</v>
      </c>
      <c r="D579">
        <v>41.902630000000002</v>
      </c>
      <c r="E579">
        <v>12.603662999999999</v>
      </c>
      <c r="F579" t="s">
        <v>440</v>
      </c>
      <c r="G579">
        <v>17.510000000000002</v>
      </c>
      <c r="H579" t="s">
        <v>68</v>
      </c>
      <c r="I579" t="s">
        <v>30</v>
      </c>
      <c r="J579" t="s">
        <v>64</v>
      </c>
      <c r="K579">
        <v>3.09</v>
      </c>
      <c r="L579">
        <v>97.1</v>
      </c>
      <c r="M579" t="s">
        <v>46</v>
      </c>
      <c r="N579" t="s">
        <v>58</v>
      </c>
      <c r="O579">
        <v>55.3</v>
      </c>
      <c r="P579">
        <v>2</v>
      </c>
      <c r="Q579" t="s">
        <v>25</v>
      </c>
    </row>
    <row r="580" spans="1:17" x14ac:dyDescent="0.3">
      <c r="A580" t="s">
        <v>1001</v>
      </c>
      <c r="B580" t="s">
        <v>88</v>
      </c>
      <c r="C580" t="s">
        <v>96</v>
      </c>
      <c r="D580">
        <v>-33.781413000000001</v>
      </c>
      <c r="E580">
        <v>151.287487</v>
      </c>
      <c r="F580" t="s">
        <v>763</v>
      </c>
      <c r="G580">
        <v>10.54</v>
      </c>
      <c r="H580" t="s">
        <v>56</v>
      </c>
      <c r="I580" t="s">
        <v>57</v>
      </c>
      <c r="J580" t="s">
        <v>31</v>
      </c>
      <c r="K580">
        <v>9.32</v>
      </c>
      <c r="L580">
        <v>18.8</v>
      </c>
      <c r="M580" t="s">
        <v>79</v>
      </c>
      <c r="N580" t="s">
        <v>24</v>
      </c>
      <c r="O580">
        <v>27.4</v>
      </c>
      <c r="P580">
        <v>10</v>
      </c>
      <c r="Q580" t="s">
        <v>25</v>
      </c>
    </row>
    <row r="581" spans="1:17" hidden="1" x14ac:dyDescent="0.3">
      <c r="A581" t="s">
        <v>1002</v>
      </c>
      <c r="B581" t="s">
        <v>326</v>
      </c>
      <c r="C581" t="s">
        <v>173</v>
      </c>
      <c r="D581">
        <v>53.572862999999998</v>
      </c>
      <c r="E581">
        <v>10.003166999999999</v>
      </c>
      <c r="F581" t="s">
        <v>443</v>
      </c>
      <c r="G581">
        <v>85.39</v>
      </c>
      <c r="H581" t="s">
        <v>68</v>
      </c>
      <c r="I581" t="s">
        <v>73</v>
      </c>
      <c r="K581">
        <v>4.49</v>
      </c>
      <c r="L581">
        <v>236.8</v>
      </c>
      <c r="M581" t="s">
        <v>32</v>
      </c>
      <c r="N581" t="s">
        <v>107</v>
      </c>
      <c r="O581">
        <v>44.8</v>
      </c>
      <c r="P581">
        <v>2</v>
      </c>
      <c r="Q581" t="s">
        <v>25</v>
      </c>
    </row>
    <row r="582" spans="1:17" x14ac:dyDescent="0.3">
      <c r="A582" t="s">
        <v>1003</v>
      </c>
      <c r="B582" t="s">
        <v>136</v>
      </c>
      <c r="C582" t="s">
        <v>289</v>
      </c>
      <c r="D582">
        <v>45.404998999999997</v>
      </c>
      <c r="E582">
        <v>-73.668634999999995</v>
      </c>
      <c r="F582" t="s">
        <v>556</v>
      </c>
      <c r="G582">
        <v>20.34</v>
      </c>
      <c r="H582" t="s">
        <v>56</v>
      </c>
      <c r="I582" t="s">
        <v>73</v>
      </c>
      <c r="J582" t="s">
        <v>40</v>
      </c>
      <c r="K582">
        <v>6.14</v>
      </c>
      <c r="L582">
        <v>90.2</v>
      </c>
      <c r="M582" t="s">
        <v>46</v>
      </c>
      <c r="N582" t="s">
        <v>107</v>
      </c>
      <c r="O582">
        <v>31.5</v>
      </c>
      <c r="P582">
        <v>10</v>
      </c>
      <c r="Q582" t="s">
        <v>25</v>
      </c>
    </row>
    <row r="583" spans="1:17" hidden="1" x14ac:dyDescent="0.3">
      <c r="A583" t="s">
        <v>1004</v>
      </c>
      <c r="B583" t="s">
        <v>156</v>
      </c>
      <c r="C583" t="s">
        <v>177</v>
      </c>
      <c r="D583">
        <v>37.747680000000003</v>
      </c>
      <c r="E583">
        <v>-122.4196</v>
      </c>
      <c r="F583" t="s">
        <v>536</v>
      </c>
      <c r="G583">
        <v>51.19</v>
      </c>
      <c r="H583" t="s">
        <v>21</v>
      </c>
      <c r="I583" t="s">
        <v>73</v>
      </c>
      <c r="J583" t="s">
        <v>64</v>
      </c>
      <c r="K583">
        <v>9.18</v>
      </c>
      <c r="L583">
        <v>6.4</v>
      </c>
      <c r="M583" t="s">
        <v>23</v>
      </c>
      <c r="O583">
        <v>66.599999999999994</v>
      </c>
      <c r="P583">
        <v>5</v>
      </c>
      <c r="Q583" t="s">
        <v>25</v>
      </c>
    </row>
    <row r="584" spans="1:17" hidden="1" x14ac:dyDescent="0.3">
      <c r="A584" t="s">
        <v>1005</v>
      </c>
      <c r="B584" t="s">
        <v>35</v>
      </c>
      <c r="C584" t="s">
        <v>54</v>
      </c>
      <c r="D584">
        <v>22.868324999999999</v>
      </c>
      <c r="E584">
        <v>72.681197999999995</v>
      </c>
      <c r="F584" t="s">
        <v>1006</v>
      </c>
      <c r="G584">
        <v>16.600000000000001</v>
      </c>
      <c r="H584" t="s">
        <v>21</v>
      </c>
      <c r="I584" t="s">
        <v>73</v>
      </c>
      <c r="J584" t="s">
        <v>40</v>
      </c>
      <c r="K584">
        <v>5.45</v>
      </c>
      <c r="M584" t="s">
        <v>46</v>
      </c>
      <c r="N584" t="s">
        <v>24</v>
      </c>
      <c r="O584">
        <v>44.8</v>
      </c>
      <c r="P584">
        <v>5</v>
      </c>
      <c r="Q584" t="s">
        <v>25</v>
      </c>
    </row>
    <row r="585" spans="1:17" hidden="1" x14ac:dyDescent="0.3">
      <c r="A585" t="s">
        <v>1007</v>
      </c>
      <c r="B585" t="s">
        <v>70</v>
      </c>
      <c r="C585" t="s">
        <v>19</v>
      </c>
      <c r="D585">
        <v>38.868676000000001</v>
      </c>
      <c r="E585">
        <v>-76.914202000000003</v>
      </c>
      <c r="F585" t="s">
        <v>902</v>
      </c>
      <c r="G585">
        <v>50</v>
      </c>
      <c r="H585" t="s">
        <v>21</v>
      </c>
      <c r="I585" t="s">
        <v>73</v>
      </c>
      <c r="J585" t="s">
        <v>40</v>
      </c>
      <c r="L585">
        <v>262.39999999999998</v>
      </c>
      <c r="M585" t="s">
        <v>74</v>
      </c>
      <c r="N585" t="s">
        <v>24</v>
      </c>
      <c r="O585">
        <v>30.8</v>
      </c>
      <c r="P585">
        <v>25</v>
      </c>
      <c r="Q585" t="s">
        <v>25</v>
      </c>
    </row>
    <row r="586" spans="1:17" x14ac:dyDescent="0.3">
      <c r="A586" t="s">
        <v>1008</v>
      </c>
      <c r="B586" t="s">
        <v>88</v>
      </c>
      <c r="C586" t="s">
        <v>439</v>
      </c>
      <c r="D586">
        <v>-33.844943000000001</v>
      </c>
      <c r="E586">
        <v>151.20624100000001</v>
      </c>
      <c r="F586" t="s">
        <v>429</v>
      </c>
      <c r="G586">
        <v>11.09</v>
      </c>
      <c r="H586" t="s">
        <v>56</v>
      </c>
      <c r="I586" t="s">
        <v>30</v>
      </c>
      <c r="J586" t="s">
        <v>31</v>
      </c>
      <c r="K586">
        <v>4.96</v>
      </c>
      <c r="L586">
        <v>95.6</v>
      </c>
      <c r="M586" t="s">
        <v>23</v>
      </c>
      <c r="N586" t="s">
        <v>24</v>
      </c>
      <c r="O586">
        <v>25.4</v>
      </c>
      <c r="P586">
        <v>2</v>
      </c>
      <c r="Q586" t="s">
        <v>25</v>
      </c>
    </row>
    <row r="587" spans="1:17" hidden="1" x14ac:dyDescent="0.3">
      <c r="A587" t="s">
        <v>1009</v>
      </c>
      <c r="B587" t="s">
        <v>242</v>
      </c>
      <c r="C587" t="s">
        <v>214</v>
      </c>
      <c r="D587">
        <v>24.982903</v>
      </c>
      <c r="E587">
        <v>121.51752</v>
      </c>
      <c r="F587" t="s">
        <v>1010</v>
      </c>
      <c r="G587">
        <v>66</v>
      </c>
      <c r="H587" t="s">
        <v>21</v>
      </c>
      <c r="I587" t="s">
        <v>30</v>
      </c>
      <c r="J587" t="s">
        <v>51</v>
      </c>
      <c r="K587">
        <v>6.13</v>
      </c>
      <c r="M587" t="s">
        <v>79</v>
      </c>
      <c r="N587" t="s">
        <v>58</v>
      </c>
      <c r="O587">
        <v>39.299999999999997</v>
      </c>
      <c r="P587">
        <v>2</v>
      </c>
      <c r="Q587" t="s">
        <v>25</v>
      </c>
    </row>
    <row r="588" spans="1:17" hidden="1" x14ac:dyDescent="0.3">
      <c r="A588" t="s">
        <v>1011</v>
      </c>
      <c r="B588" t="s">
        <v>35</v>
      </c>
      <c r="C588" t="s">
        <v>378</v>
      </c>
      <c r="D588">
        <v>22.960968999999999</v>
      </c>
      <c r="E588">
        <v>72.685001</v>
      </c>
      <c r="F588" t="s">
        <v>368</v>
      </c>
      <c r="G588">
        <v>108.51</v>
      </c>
      <c r="H588" t="s">
        <v>21</v>
      </c>
      <c r="I588" t="s">
        <v>57</v>
      </c>
      <c r="J588" t="s">
        <v>40</v>
      </c>
      <c r="K588">
        <v>5.83</v>
      </c>
      <c r="M588" t="s">
        <v>46</v>
      </c>
      <c r="N588" t="s">
        <v>58</v>
      </c>
      <c r="O588">
        <v>19</v>
      </c>
      <c r="P588">
        <v>25</v>
      </c>
      <c r="Q588" t="s">
        <v>25</v>
      </c>
    </row>
    <row r="589" spans="1:17" x14ac:dyDescent="0.3">
      <c r="A589" t="s">
        <v>1012</v>
      </c>
      <c r="B589" t="s">
        <v>81</v>
      </c>
      <c r="C589" t="s">
        <v>133</v>
      </c>
      <c r="D589">
        <v>28.514671</v>
      </c>
      <c r="E589">
        <v>77.269901000000004</v>
      </c>
      <c r="F589" t="s">
        <v>404</v>
      </c>
      <c r="G589">
        <v>5.0999999999999996</v>
      </c>
      <c r="H589" t="s">
        <v>56</v>
      </c>
      <c r="I589" t="s">
        <v>57</v>
      </c>
      <c r="J589" t="s">
        <v>51</v>
      </c>
      <c r="K589">
        <v>10.31</v>
      </c>
      <c r="L589">
        <v>76.2</v>
      </c>
      <c r="M589" t="s">
        <v>46</v>
      </c>
      <c r="N589" t="s">
        <v>24</v>
      </c>
      <c r="O589">
        <v>22.8</v>
      </c>
      <c r="P589">
        <v>5</v>
      </c>
      <c r="Q589" t="s">
        <v>91</v>
      </c>
    </row>
    <row r="590" spans="1:17" x14ac:dyDescent="0.3">
      <c r="A590" t="s">
        <v>1013</v>
      </c>
      <c r="B590" t="s">
        <v>99</v>
      </c>
      <c r="C590" t="s">
        <v>355</v>
      </c>
      <c r="D590">
        <v>25.678837999999999</v>
      </c>
      <c r="E590">
        <v>-80.202161000000004</v>
      </c>
      <c r="F590" t="s">
        <v>197</v>
      </c>
      <c r="G590">
        <v>6.44</v>
      </c>
      <c r="H590" t="s">
        <v>21</v>
      </c>
      <c r="I590" t="s">
        <v>39</v>
      </c>
      <c r="J590" t="s">
        <v>40</v>
      </c>
      <c r="K590">
        <v>6.92</v>
      </c>
      <c r="L590">
        <v>7.3</v>
      </c>
      <c r="M590" t="s">
        <v>46</v>
      </c>
      <c r="N590" t="s">
        <v>107</v>
      </c>
      <c r="O590">
        <v>56.2</v>
      </c>
      <c r="P590">
        <v>2</v>
      </c>
      <c r="Q590" t="s">
        <v>91</v>
      </c>
    </row>
    <row r="591" spans="1:17" x14ac:dyDescent="0.3">
      <c r="A591" t="s">
        <v>1014</v>
      </c>
      <c r="B591" t="s">
        <v>48</v>
      </c>
      <c r="C591" t="s">
        <v>133</v>
      </c>
      <c r="D591">
        <v>-29.920950999999999</v>
      </c>
      <c r="E591">
        <v>30.815061</v>
      </c>
      <c r="F591" t="s">
        <v>636</v>
      </c>
      <c r="G591">
        <v>25.6</v>
      </c>
      <c r="H591" t="s">
        <v>38</v>
      </c>
      <c r="I591" t="s">
        <v>39</v>
      </c>
      <c r="J591" t="s">
        <v>40</v>
      </c>
      <c r="K591">
        <v>4.42</v>
      </c>
      <c r="L591">
        <v>95.2</v>
      </c>
      <c r="M591" t="s">
        <v>46</v>
      </c>
      <c r="N591" t="s">
        <v>24</v>
      </c>
      <c r="O591">
        <v>20.7</v>
      </c>
      <c r="P591">
        <v>50</v>
      </c>
      <c r="Q591" t="s">
        <v>25</v>
      </c>
    </row>
    <row r="592" spans="1:17" x14ac:dyDescent="0.3">
      <c r="A592" t="s">
        <v>1015</v>
      </c>
      <c r="B592" t="s">
        <v>163</v>
      </c>
      <c r="C592" t="s">
        <v>169</v>
      </c>
      <c r="D592">
        <v>12.951546</v>
      </c>
      <c r="E592">
        <v>77.590592000000001</v>
      </c>
      <c r="F592" t="s">
        <v>1016</v>
      </c>
      <c r="G592">
        <v>23.83</v>
      </c>
      <c r="H592" t="s">
        <v>68</v>
      </c>
      <c r="I592" t="s">
        <v>39</v>
      </c>
      <c r="J592" t="s">
        <v>64</v>
      </c>
      <c r="K592">
        <v>6.89</v>
      </c>
      <c r="L592">
        <v>67.099999999999994</v>
      </c>
      <c r="M592" t="s">
        <v>46</v>
      </c>
      <c r="N592" t="s">
        <v>24</v>
      </c>
      <c r="O592">
        <v>12.8</v>
      </c>
      <c r="P592">
        <v>2</v>
      </c>
      <c r="Q592" t="s">
        <v>25</v>
      </c>
    </row>
    <row r="593" spans="1:17" x14ac:dyDescent="0.3">
      <c r="A593" t="s">
        <v>1017</v>
      </c>
      <c r="B593" t="s">
        <v>481</v>
      </c>
      <c r="C593" t="s">
        <v>449</v>
      </c>
      <c r="D593">
        <v>-23.568287000000002</v>
      </c>
      <c r="E593">
        <v>-46.594211999999999</v>
      </c>
      <c r="F593" t="s">
        <v>642</v>
      </c>
      <c r="G593">
        <v>89.76</v>
      </c>
      <c r="H593" t="s">
        <v>21</v>
      </c>
      <c r="I593" t="s">
        <v>57</v>
      </c>
      <c r="J593" t="s">
        <v>64</v>
      </c>
      <c r="K593">
        <v>7.43</v>
      </c>
      <c r="L593">
        <v>48.6</v>
      </c>
      <c r="M593" t="s">
        <v>23</v>
      </c>
      <c r="N593" t="s">
        <v>24</v>
      </c>
      <c r="O593">
        <v>71.900000000000006</v>
      </c>
      <c r="P593">
        <v>5</v>
      </c>
      <c r="Q593" t="s">
        <v>25</v>
      </c>
    </row>
    <row r="594" spans="1:17" hidden="1" x14ac:dyDescent="0.3">
      <c r="A594" t="s">
        <v>1018</v>
      </c>
      <c r="B594" t="s">
        <v>125</v>
      </c>
      <c r="C594" t="s">
        <v>446</v>
      </c>
      <c r="D594">
        <v>41.953992999999997</v>
      </c>
      <c r="E594">
        <v>12.477546999999999</v>
      </c>
      <c r="F594" t="s">
        <v>208</v>
      </c>
      <c r="G594">
        <v>3.13</v>
      </c>
      <c r="H594" t="s">
        <v>21</v>
      </c>
      <c r="I594" t="s">
        <v>39</v>
      </c>
      <c r="J594" t="s">
        <v>51</v>
      </c>
      <c r="K594">
        <v>7.21</v>
      </c>
      <c r="M594" t="s">
        <v>46</v>
      </c>
      <c r="N594" t="s">
        <v>107</v>
      </c>
      <c r="O594">
        <v>30.7</v>
      </c>
      <c r="P594">
        <v>2</v>
      </c>
      <c r="Q594" t="s">
        <v>91</v>
      </c>
    </row>
    <row r="595" spans="1:17" hidden="1" x14ac:dyDescent="0.3">
      <c r="A595" t="s">
        <v>1019</v>
      </c>
      <c r="B595" t="s">
        <v>172</v>
      </c>
      <c r="C595" t="s">
        <v>491</v>
      </c>
      <c r="D595">
        <v>23.757532000000001</v>
      </c>
      <c r="E595">
        <v>90.454939999999993</v>
      </c>
      <c r="F595" t="s">
        <v>106</v>
      </c>
      <c r="G595">
        <v>87.97</v>
      </c>
      <c r="H595" t="s">
        <v>38</v>
      </c>
      <c r="I595" t="s">
        <v>39</v>
      </c>
      <c r="J595" t="s">
        <v>40</v>
      </c>
      <c r="L595">
        <v>227.1</v>
      </c>
      <c r="M595" t="s">
        <v>32</v>
      </c>
      <c r="N595" t="s">
        <v>24</v>
      </c>
      <c r="O595">
        <v>60.3</v>
      </c>
      <c r="P595">
        <v>10</v>
      </c>
      <c r="Q595" t="s">
        <v>25</v>
      </c>
    </row>
    <row r="596" spans="1:17" x14ac:dyDescent="0.3">
      <c r="A596" t="s">
        <v>1020</v>
      </c>
      <c r="B596" t="s">
        <v>148</v>
      </c>
      <c r="C596" t="s">
        <v>149</v>
      </c>
      <c r="D596">
        <v>37.556528999999998</v>
      </c>
      <c r="E596">
        <v>126.903643</v>
      </c>
      <c r="F596" t="s">
        <v>86</v>
      </c>
      <c r="G596">
        <v>56.08</v>
      </c>
      <c r="H596" t="s">
        <v>68</v>
      </c>
      <c r="I596" t="s">
        <v>30</v>
      </c>
      <c r="J596" t="s">
        <v>31</v>
      </c>
      <c r="K596">
        <v>7.91</v>
      </c>
      <c r="L596">
        <v>114.2</v>
      </c>
      <c r="M596" t="s">
        <v>32</v>
      </c>
      <c r="N596" t="s">
        <v>107</v>
      </c>
      <c r="O596">
        <v>14.8</v>
      </c>
      <c r="P596">
        <v>50</v>
      </c>
      <c r="Q596" t="s">
        <v>25</v>
      </c>
    </row>
    <row r="597" spans="1:17" hidden="1" x14ac:dyDescent="0.3">
      <c r="A597" t="s">
        <v>1021</v>
      </c>
      <c r="B597" t="s">
        <v>386</v>
      </c>
      <c r="C597" t="s">
        <v>105</v>
      </c>
      <c r="D597">
        <v>55.603628999999998</v>
      </c>
      <c r="E597">
        <v>12.561082000000001</v>
      </c>
      <c r="F597" t="s">
        <v>143</v>
      </c>
      <c r="G597">
        <v>57.29</v>
      </c>
      <c r="H597" t="s">
        <v>56</v>
      </c>
      <c r="I597" t="s">
        <v>57</v>
      </c>
      <c r="K597">
        <v>4.33</v>
      </c>
      <c r="L597">
        <v>82.4</v>
      </c>
      <c r="M597" t="s">
        <v>32</v>
      </c>
      <c r="N597" t="s">
        <v>24</v>
      </c>
      <c r="O597">
        <v>27.9</v>
      </c>
      <c r="P597">
        <v>5</v>
      </c>
      <c r="Q597" t="s">
        <v>25</v>
      </c>
    </row>
    <row r="598" spans="1:17" x14ac:dyDescent="0.3">
      <c r="A598" t="s">
        <v>1022</v>
      </c>
      <c r="B598" t="s">
        <v>478</v>
      </c>
      <c r="C598" t="s">
        <v>126</v>
      </c>
      <c r="D598">
        <v>10.747546</v>
      </c>
      <c r="E598">
        <v>106.631158</v>
      </c>
      <c r="F598" t="s">
        <v>409</v>
      </c>
      <c r="G598">
        <v>-3</v>
      </c>
      <c r="H598" t="s">
        <v>68</v>
      </c>
      <c r="I598" t="s">
        <v>73</v>
      </c>
      <c r="J598" t="s">
        <v>31</v>
      </c>
      <c r="K598">
        <v>8.58</v>
      </c>
      <c r="L598">
        <v>51.5</v>
      </c>
      <c r="M598" t="s">
        <v>46</v>
      </c>
      <c r="N598" t="s">
        <v>24</v>
      </c>
      <c r="O598">
        <v>37.6</v>
      </c>
      <c r="P598">
        <v>2</v>
      </c>
      <c r="Q598" t="s">
        <v>415</v>
      </c>
    </row>
    <row r="599" spans="1:17" x14ac:dyDescent="0.3">
      <c r="A599" t="s">
        <v>1023</v>
      </c>
      <c r="B599" t="s">
        <v>163</v>
      </c>
      <c r="C599" t="s">
        <v>307</v>
      </c>
      <c r="D599">
        <v>12.925997000000001</v>
      </c>
      <c r="E599">
        <v>77.557957999999999</v>
      </c>
      <c r="F599" t="s">
        <v>263</v>
      </c>
      <c r="G599">
        <v>77.8</v>
      </c>
      <c r="H599" t="s">
        <v>21</v>
      </c>
      <c r="I599" t="s">
        <v>57</v>
      </c>
      <c r="J599" t="s">
        <v>51</v>
      </c>
      <c r="K599">
        <v>10.38</v>
      </c>
      <c r="L599">
        <v>124.8</v>
      </c>
      <c r="M599" t="s">
        <v>46</v>
      </c>
      <c r="N599" t="s">
        <v>58</v>
      </c>
      <c r="O599">
        <v>49.1</v>
      </c>
      <c r="P599">
        <v>5</v>
      </c>
      <c r="Q599" t="s">
        <v>25</v>
      </c>
    </row>
    <row r="600" spans="1:17" hidden="1" x14ac:dyDescent="0.3">
      <c r="A600" t="s">
        <v>1024</v>
      </c>
      <c r="B600" t="s">
        <v>221</v>
      </c>
      <c r="C600" t="s">
        <v>610</v>
      </c>
      <c r="D600">
        <v>19.393113</v>
      </c>
      <c r="E600">
        <v>-99.061426999999995</v>
      </c>
      <c r="F600" t="s">
        <v>296</v>
      </c>
      <c r="G600">
        <v>49.8</v>
      </c>
      <c r="H600" t="s">
        <v>56</v>
      </c>
      <c r="I600" t="s">
        <v>30</v>
      </c>
      <c r="J600" t="s">
        <v>40</v>
      </c>
      <c r="K600">
        <v>2.56</v>
      </c>
      <c r="L600">
        <v>38.1</v>
      </c>
      <c r="M600" t="s">
        <v>74</v>
      </c>
      <c r="O600">
        <v>16.7</v>
      </c>
      <c r="P600">
        <v>2</v>
      </c>
      <c r="Q600" t="s">
        <v>300</v>
      </c>
    </row>
    <row r="601" spans="1:17" hidden="1" x14ac:dyDescent="0.3">
      <c r="A601" t="s">
        <v>1025</v>
      </c>
      <c r="B601" t="s">
        <v>504</v>
      </c>
      <c r="C601" t="s">
        <v>282</v>
      </c>
      <c r="D601">
        <v>39.925268000000003</v>
      </c>
      <c r="E601">
        <v>-75.054709000000003</v>
      </c>
      <c r="F601" t="s">
        <v>203</v>
      </c>
      <c r="G601">
        <v>64.94</v>
      </c>
      <c r="H601" t="s">
        <v>68</v>
      </c>
      <c r="I601" t="s">
        <v>57</v>
      </c>
      <c r="K601">
        <v>10.06</v>
      </c>
      <c r="L601">
        <v>259.5</v>
      </c>
      <c r="M601" t="s">
        <v>32</v>
      </c>
      <c r="N601" t="s">
        <v>58</v>
      </c>
      <c r="O601">
        <v>19.5</v>
      </c>
      <c r="P601">
        <v>5</v>
      </c>
      <c r="Q601" t="s">
        <v>25</v>
      </c>
    </row>
    <row r="602" spans="1:17" x14ac:dyDescent="0.3">
      <c r="A602" t="s">
        <v>1026</v>
      </c>
      <c r="B602" t="s">
        <v>288</v>
      </c>
      <c r="C602" t="s">
        <v>437</v>
      </c>
      <c r="D602">
        <v>35.620389000000003</v>
      </c>
      <c r="E602">
        <v>139.643584</v>
      </c>
      <c r="F602" t="s">
        <v>539</v>
      </c>
      <c r="G602">
        <v>7.0000000000000007E-2</v>
      </c>
      <c r="H602" t="s">
        <v>68</v>
      </c>
      <c r="I602" t="s">
        <v>30</v>
      </c>
      <c r="J602" t="s">
        <v>51</v>
      </c>
      <c r="K602">
        <v>3.43</v>
      </c>
      <c r="L602">
        <v>20.8</v>
      </c>
      <c r="M602" t="s">
        <v>74</v>
      </c>
      <c r="N602" t="s">
        <v>107</v>
      </c>
      <c r="O602">
        <v>33.5</v>
      </c>
      <c r="P602">
        <v>2</v>
      </c>
      <c r="Q602" t="s">
        <v>415</v>
      </c>
    </row>
    <row r="603" spans="1:17" x14ac:dyDescent="0.3">
      <c r="A603" t="s">
        <v>1027</v>
      </c>
      <c r="B603" t="s">
        <v>141</v>
      </c>
      <c r="C603" t="s">
        <v>36</v>
      </c>
      <c r="D603">
        <v>21.006475999999999</v>
      </c>
      <c r="E603">
        <v>105.942706</v>
      </c>
      <c r="F603" t="s">
        <v>763</v>
      </c>
      <c r="G603">
        <v>113.21</v>
      </c>
      <c r="H603" t="s">
        <v>68</v>
      </c>
      <c r="I603" t="s">
        <v>39</v>
      </c>
      <c r="J603" t="s">
        <v>31</v>
      </c>
      <c r="K603">
        <v>8.24</v>
      </c>
      <c r="L603">
        <v>81.900000000000006</v>
      </c>
      <c r="M603" t="s">
        <v>46</v>
      </c>
      <c r="N603" t="s">
        <v>24</v>
      </c>
      <c r="O603">
        <v>31.5</v>
      </c>
      <c r="P603">
        <v>100</v>
      </c>
      <c r="Q603" t="s">
        <v>25</v>
      </c>
    </row>
    <row r="604" spans="1:17" x14ac:dyDescent="0.3">
      <c r="A604" t="s">
        <v>1028</v>
      </c>
      <c r="B604" t="s">
        <v>755</v>
      </c>
      <c r="C604" t="s">
        <v>214</v>
      </c>
      <c r="D604">
        <v>25.122588</v>
      </c>
      <c r="E604">
        <v>55.395829999999997</v>
      </c>
      <c r="F604" t="s">
        <v>197</v>
      </c>
      <c r="G604">
        <v>36.630000000000003</v>
      </c>
      <c r="H604" t="s">
        <v>68</v>
      </c>
      <c r="I604" t="s">
        <v>57</v>
      </c>
      <c r="J604" t="s">
        <v>51</v>
      </c>
      <c r="K604">
        <v>8.43</v>
      </c>
      <c r="L604">
        <v>23.4</v>
      </c>
      <c r="M604" t="s">
        <v>23</v>
      </c>
      <c r="N604" t="s">
        <v>58</v>
      </c>
      <c r="O604">
        <v>6.8</v>
      </c>
      <c r="P604">
        <v>10</v>
      </c>
      <c r="Q604" t="s">
        <v>25</v>
      </c>
    </row>
    <row r="605" spans="1:17" x14ac:dyDescent="0.3">
      <c r="A605" t="s">
        <v>1029</v>
      </c>
      <c r="B605" t="s">
        <v>318</v>
      </c>
      <c r="C605" t="s">
        <v>257</v>
      </c>
      <c r="D605">
        <v>29.730955000000002</v>
      </c>
      <c r="E605">
        <v>-95.322081999999995</v>
      </c>
      <c r="F605" t="s">
        <v>597</v>
      </c>
      <c r="G605">
        <v>86.6</v>
      </c>
      <c r="H605" t="s">
        <v>68</v>
      </c>
      <c r="I605" t="s">
        <v>30</v>
      </c>
      <c r="J605" t="s">
        <v>31</v>
      </c>
      <c r="K605">
        <v>3.27</v>
      </c>
      <c r="L605">
        <v>395.8</v>
      </c>
      <c r="M605" t="s">
        <v>32</v>
      </c>
      <c r="N605" t="s">
        <v>24</v>
      </c>
      <c r="O605">
        <v>41.1</v>
      </c>
      <c r="P605">
        <v>10</v>
      </c>
      <c r="Q605" t="s">
        <v>25</v>
      </c>
    </row>
    <row r="606" spans="1:17" hidden="1" x14ac:dyDescent="0.3">
      <c r="A606" t="s">
        <v>1030</v>
      </c>
      <c r="B606" t="s">
        <v>172</v>
      </c>
      <c r="C606" t="s">
        <v>230</v>
      </c>
      <c r="D606">
        <v>23.923904</v>
      </c>
      <c r="E606">
        <v>90.468238999999997</v>
      </c>
      <c r="F606" t="s">
        <v>782</v>
      </c>
      <c r="G606">
        <v>26.17</v>
      </c>
      <c r="H606" t="s">
        <v>56</v>
      </c>
      <c r="I606" t="s">
        <v>39</v>
      </c>
      <c r="L606">
        <v>140.80000000000001</v>
      </c>
      <c r="M606" t="s">
        <v>46</v>
      </c>
      <c r="N606" t="s">
        <v>107</v>
      </c>
      <c r="O606">
        <v>36.1</v>
      </c>
      <c r="P606">
        <v>2</v>
      </c>
      <c r="Q606" t="s">
        <v>25</v>
      </c>
    </row>
    <row r="607" spans="1:17" x14ac:dyDescent="0.3">
      <c r="A607" t="s">
        <v>1031</v>
      </c>
      <c r="B607" t="s">
        <v>326</v>
      </c>
      <c r="C607" t="s">
        <v>341</v>
      </c>
      <c r="D607">
        <v>53.501196999999998</v>
      </c>
      <c r="E607">
        <v>10.048665</v>
      </c>
      <c r="F607" t="s">
        <v>831</v>
      </c>
      <c r="G607">
        <v>21.39</v>
      </c>
      <c r="H607" t="s">
        <v>72</v>
      </c>
      <c r="I607" t="s">
        <v>57</v>
      </c>
      <c r="J607" t="s">
        <v>51</v>
      </c>
      <c r="K607">
        <v>4.08</v>
      </c>
      <c r="L607">
        <v>447.1</v>
      </c>
      <c r="M607" t="s">
        <v>74</v>
      </c>
      <c r="N607" t="s">
        <v>107</v>
      </c>
      <c r="O607">
        <v>40.799999999999997</v>
      </c>
      <c r="P607">
        <v>5</v>
      </c>
      <c r="Q607" t="s">
        <v>25</v>
      </c>
    </row>
    <row r="608" spans="1:17" hidden="1" x14ac:dyDescent="0.3">
      <c r="A608" t="s">
        <v>1032</v>
      </c>
      <c r="B608" t="s">
        <v>386</v>
      </c>
      <c r="C608" t="s">
        <v>493</v>
      </c>
      <c r="D608">
        <v>55.77711</v>
      </c>
      <c r="E608">
        <v>12.547938</v>
      </c>
      <c r="F608" t="s">
        <v>737</v>
      </c>
      <c r="G608">
        <v>0.43</v>
      </c>
      <c r="H608" t="s">
        <v>72</v>
      </c>
      <c r="I608" t="s">
        <v>57</v>
      </c>
      <c r="J608" t="s">
        <v>64</v>
      </c>
      <c r="L608">
        <v>92.1</v>
      </c>
      <c r="M608" t="s">
        <v>46</v>
      </c>
      <c r="N608" t="s">
        <v>41</v>
      </c>
      <c r="O608">
        <v>16.2</v>
      </c>
      <c r="P608">
        <v>10</v>
      </c>
      <c r="Q608" t="s">
        <v>91</v>
      </c>
    </row>
    <row r="609" spans="1:17" hidden="1" x14ac:dyDescent="0.3">
      <c r="A609" t="s">
        <v>1033</v>
      </c>
      <c r="B609" t="s">
        <v>172</v>
      </c>
      <c r="C609" t="s">
        <v>44</v>
      </c>
      <c r="D609">
        <v>23.792503</v>
      </c>
      <c r="E609">
        <v>90.411198999999996</v>
      </c>
      <c r="F609" t="s">
        <v>178</v>
      </c>
      <c r="H609" t="s">
        <v>56</v>
      </c>
      <c r="I609" t="s">
        <v>73</v>
      </c>
      <c r="K609">
        <v>9.18</v>
      </c>
      <c r="L609">
        <v>12.7</v>
      </c>
      <c r="M609" t="s">
        <v>79</v>
      </c>
      <c r="N609" t="s">
        <v>58</v>
      </c>
      <c r="O609">
        <v>51.4</v>
      </c>
      <c r="P609">
        <v>10</v>
      </c>
      <c r="Q609" t="s">
        <v>25</v>
      </c>
    </row>
    <row r="610" spans="1:17" x14ac:dyDescent="0.3">
      <c r="A610" t="s">
        <v>1034</v>
      </c>
      <c r="B610" t="s">
        <v>125</v>
      </c>
      <c r="C610" t="s">
        <v>133</v>
      </c>
      <c r="D610">
        <v>41.857669000000001</v>
      </c>
      <c r="E610">
        <v>12.587619</v>
      </c>
      <c r="F610" t="s">
        <v>335</v>
      </c>
      <c r="G610">
        <v>27.84</v>
      </c>
      <c r="H610" t="s">
        <v>68</v>
      </c>
      <c r="I610" t="s">
        <v>240</v>
      </c>
      <c r="J610" t="s">
        <v>31</v>
      </c>
      <c r="K610">
        <v>9.42</v>
      </c>
      <c r="L610">
        <v>463.5</v>
      </c>
      <c r="M610" t="s">
        <v>74</v>
      </c>
      <c r="N610" t="s">
        <v>41</v>
      </c>
      <c r="O610">
        <v>56.9</v>
      </c>
      <c r="P610">
        <v>25</v>
      </c>
      <c r="Q610" t="s">
        <v>25</v>
      </c>
    </row>
    <row r="611" spans="1:17" hidden="1" x14ac:dyDescent="0.3">
      <c r="A611" t="s">
        <v>1035</v>
      </c>
      <c r="B611" t="s">
        <v>205</v>
      </c>
      <c r="C611" t="s">
        <v>411</v>
      </c>
      <c r="D611">
        <v>48.866110999999997</v>
      </c>
      <c r="E611">
        <v>2.2905530000000001</v>
      </c>
      <c r="F611" t="s">
        <v>228</v>
      </c>
      <c r="G611">
        <v>78.319999999999993</v>
      </c>
      <c r="H611" t="s">
        <v>56</v>
      </c>
      <c r="I611" t="s">
        <v>102</v>
      </c>
      <c r="K611">
        <v>5.49</v>
      </c>
      <c r="L611">
        <v>27.5</v>
      </c>
      <c r="M611" t="s">
        <v>23</v>
      </c>
      <c r="N611" t="s">
        <v>24</v>
      </c>
      <c r="O611">
        <v>57.6</v>
      </c>
      <c r="P611">
        <v>10</v>
      </c>
      <c r="Q611" t="s">
        <v>25</v>
      </c>
    </row>
    <row r="612" spans="1:17" x14ac:dyDescent="0.3">
      <c r="A612" t="s">
        <v>1036</v>
      </c>
      <c r="B612" t="s">
        <v>81</v>
      </c>
      <c r="C612" t="s">
        <v>279</v>
      </c>
      <c r="D612">
        <v>28.569599</v>
      </c>
      <c r="E612">
        <v>77.120233999999996</v>
      </c>
      <c r="F612" t="s">
        <v>426</v>
      </c>
      <c r="G612">
        <v>35.69</v>
      </c>
      <c r="H612" t="s">
        <v>56</v>
      </c>
      <c r="I612" t="s">
        <v>30</v>
      </c>
      <c r="J612" t="s">
        <v>51</v>
      </c>
      <c r="K612">
        <v>4.59</v>
      </c>
      <c r="L612">
        <v>38.1</v>
      </c>
      <c r="M612" t="s">
        <v>23</v>
      </c>
      <c r="N612" t="s">
        <v>24</v>
      </c>
      <c r="O612">
        <v>35.200000000000003</v>
      </c>
      <c r="P612">
        <v>2</v>
      </c>
      <c r="Q612" t="s">
        <v>25</v>
      </c>
    </row>
    <row r="613" spans="1:17" x14ac:dyDescent="0.3">
      <c r="A613" t="s">
        <v>1037</v>
      </c>
      <c r="B613" t="s">
        <v>163</v>
      </c>
      <c r="C613" t="s">
        <v>117</v>
      </c>
      <c r="D613">
        <v>13.011787999999999</v>
      </c>
      <c r="E613">
        <v>77.531957000000006</v>
      </c>
      <c r="F613" t="s">
        <v>717</v>
      </c>
      <c r="G613">
        <v>56.03</v>
      </c>
      <c r="H613" t="s">
        <v>56</v>
      </c>
      <c r="I613" t="s">
        <v>73</v>
      </c>
      <c r="J613" t="s">
        <v>40</v>
      </c>
      <c r="K613">
        <v>6.48</v>
      </c>
      <c r="L613">
        <v>360.6</v>
      </c>
      <c r="M613" t="s">
        <v>32</v>
      </c>
      <c r="N613" t="s">
        <v>41</v>
      </c>
      <c r="O613">
        <v>46.7</v>
      </c>
      <c r="P613">
        <v>5</v>
      </c>
      <c r="Q613" t="s">
        <v>25</v>
      </c>
    </row>
    <row r="614" spans="1:17" hidden="1" x14ac:dyDescent="0.3">
      <c r="A614" t="s">
        <v>1038</v>
      </c>
      <c r="B614" t="s">
        <v>141</v>
      </c>
      <c r="C614" t="s">
        <v>562</v>
      </c>
      <c r="D614">
        <v>21.128703000000002</v>
      </c>
      <c r="E614">
        <v>105.855087</v>
      </c>
      <c r="F614" t="s">
        <v>642</v>
      </c>
      <c r="G614">
        <v>-0.36</v>
      </c>
      <c r="H614" t="s">
        <v>56</v>
      </c>
      <c r="I614" t="s">
        <v>102</v>
      </c>
      <c r="J614" t="s">
        <v>31</v>
      </c>
      <c r="K614">
        <v>4.47</v>
      </c>
      <c r="L614">
        <v>462.7</v>
      </c>
      <c r="M614" t="s">
        <v>32</v>
      </c>
      <c r="O614">
        <v>55.1</v>
      </c>
      <c r="P614">
        <v>50</v>
      </c>
      <c r="Q614" t="s">
        <v>415</v>
      </c>
    </row>
    <row r="615" spans="1:17" hidden="1" x14ac:dyDescent="0.3">
      <c r="A615" t="s">
        <v>1039</v>
      </c>
      <c r="B615" t="s">
        <v>326</v>
      </c>
      <c r="C615" t="s">
        <v>463</v>
      </c>
      <c r="D615">
        <v>53.625213000000002</v>
      </c>
      <c r="E615">
        <v>10.029828</v>
      </c>
      <c r="F615" t="s">
        <v>146</v>
      </c>
      <c r="G615">
        <v>17.3</v>
      </c>
      <c r="H615" t="s">
        <v>56</v>
      </c>
      <c r="I615" t="s">
        <v>30</v>
      </c>
      <c r="K615">
        <v>3.35</v>
      </c>
      <c r="L615">
        <v>231.3</v>
      </c>
      <c r="M615" t="s">
        <v>32</v>
      </c>
      <c r="O615">
        <v>45.1</v>
      </c>
      <c r="P615">
        <v>5</v>
      </c>
      <c r="Q615" t="s">
        <v>25</v>
      </c>
    </row>
    <row r="616" spans="1:17" x14ac:dyDescent="0.3">
      <c r="A616" t="s">
        <v>1040</v>
      </c>
      <c r="B616" t="s">
        <v>457</v>
      </c>
      <c r="C616" t="s">
        <v>202</v>
      </c>
      <c r="D616">
        <v>-22.827473999999999</v>
      </c>
      <c r="E616">
        <v>-43.151840999999997</v>
      </c>
      <c r="F616" t="s">
        <v>543</v>
      </c>
      <c r="G616">
        <v>7.9</v>
      </c>
      <c r="H616" t="s">
        <v>21</v>
      </c>
      <c r="I616" t="s">
        <v>73</v>
      </c>
      <c r="J616" t="s">
        <v>51</v>
      </c>
      <c r="K616">
        <v>9.1</v>
      </c>
      <c r="L616">
        <v>161.19999999999999</v>
      </c>
      <c r="M616" t="s">
        <v>32</v>
      </c>
      <c r="N616" t="s">
        <v>24</v>
      </c>
      <c r="O616">
        <v>55.5</v>
      </c>
      <c r="P616">
        <v>5</v>
      </c>
      <c r="Q616" t="s">
        <v>91</v>
      </c>
    </row>
    <row r="617" spans="1:17" x14ac:dyDescent="0.3">
      <c r="A617" t="s">
        <v>1041</v>
      </c>
      <c r="B617" t="s">
        <v>266</v>
      </c>
      <c r="C617" t="s">
        <v>1042</v>
      </c>
      <c r="D617">
        <v>6.6161089999999998</v>
      </c>
      <c r="E617">
        <v>3.350403</v>
      </c>
      <c r="F617" t="s">
        <v>190</v>
      </c>
      <c r="G617">
        <v>-3</v>
      </c>
      <c r="H617" t="s">
        <v>38</v>
      </c>
      <c r="I617" t="s">
        <v>39</v>
      </c>
      <c r="J617" t="s">
        <v>31</v>
      </c>
      <c r="K617">
        <v>3.97</v>
      </c>
      <c r="L617">
        <v>126.3</v>
      </c>
      <c r="M617" t="s">
        <v>23</v>
      </c>
      <c r="N617" t="s">
        <v>41</v>
      </c>
      <c r="O617">
        <v>88.8</v>
      </c>
      <c r="P617">
        <v>25</v>
      </c>
      <c r="Q617" t="s">
        <v>702</v>
      </c>
    </row>
    <row r="618" spans="1:17" hidden="1" x14ac:dyDescent="0.3">
      <c r="A618" t="s">
        <v>1043</v>
      </c>
      <c r="B618" t="s">
        <v>269</v>
      </c>
      <c r="C618" t="s">
        <v>149</v>
      </c>
      <c r="D618">
        <v>5.5936339999999998</v>
      </c>
      <c r="E618">
        <v>-0.18209800000000001</v>
      </c>
      <c r="F618" t="s">
        <v>174</v>
      </c>
      <c r="G618">
        <v>5.71</v>
      </c>
      <c r="H618" t="s">
        <v>38</v>
      </c>
      <c r="I618" t="s">
        <v>57</v>
      </c>
      <c r="J618" t="s">
        <v>31</v>
      </c>
      <c r="K618">
        <v>10.1</v>
      </c>
      <c r="M618" t="s">
        <v>23</v>
      </c>
      <c r="N618" t="s">
        <v>107</v>
      </c>
      <c r="O618">
        <v>65.3</v>
      </c>
      <c r="P618">
        <v>10</v>
      </c>
      <c r="Q618" t="s">
        <v>1044</v>
      </c>
    </row>
    <row r="619" spans="1:17" x14ac:dyDescent="0.3">
      <c r="A619" t="s">
        <v>1045</v>
      </c>
      <c r="B619" t="s">
        <v>285</v>
      </c>
      <c r="C619" t="s">
        <v>315</v>
      </c>
      <c r="D619">
        <v>-36.929847000000002</v>
      </c>
      <c r="E619">
        <v>174.76374799999999</v>
      </c>
      <c r="F619" t="s">
        <v>210</v>
      </c>
      <c r="G619">
        <v>61.1</v>
      </c>
      <c r="H619" t="s">
        <v>38</v>
      </c>
      <c r="I619" t="s">
        <v>30</v>
      </c>
      <c r="J619" t="s">
        <v>40</v>
      </c>
      <c r="K619">
        <v>4.1100000000000003</v>
      </c>
      <c r="L619">
        <v>283.8</v>
      </c>
      <c r="M619" t="s">
        <v>32</v>
      </c>
      <c r="N619" t="s">
        <v>24</v>
      </c>
      <c r="O619">
        <v>40.1</v>
      </c>
      <c r="P619">
        <v>2</v>
      </c>
      <c r="Q619" t="s">
        <v>25</v>
      </c>
    </row>
    <row r="620" spans="1:17" x14ac:dyDescent="0.3">
      <c r="A620" t="s">
        <v>1046</v>
      </c>
      <c r="B620" t="s">
        <v>166</v>
      </c>
      <c r="C620" t="s">
        <v>19</v>
      </c>
      <c r="D620">
        <v>29.880213000000001</v>
      </c>
      <c r="E620">
        <v>-89.982476000000005</v>
      </c>
      <c r="F620" t="s">
        <v>94</v>
      </c>
      <c r="G620">
        <v>12.5</v>
      </c>
      <c r="H620" t="s">
        <v>68</v>
      </c>
      <c r="I620" t="s">
        <v>30</v>
      </c>
      <c r="J620" t="s">
        <v>64</v>
      </c>
      <c r="K620">
        <v>5.33</v>
      </c>
      <c r="L620">
        <v>79</v>
      </c>
      <c r="M620" t="s">
        <v>46</v>
      </c>
      <c r="N620" t="s">
        <v>58</v>
      </c>
      <c r="O620">
        <v>22.3</v>
      </c>
      <c r="P620">
        <v>10</v>
      </c>
      <c r="Q620" t="s">
        <v>25</v>
      </c>
    </row>
    <row r="621" spans="1:17" hidden="1" x14ac:dyDescent="0.3">
      <c r="A621" t="s">
        <v>1047</v>
      </c>
      <c r="B621" t="s">
        <v>156</v>
      </c>
      <c r="C621" t="s">
        <v>117</v>
      </c>
      <c r="D621">
        <v>37.695517000000002</v>
      </c>
      <c r="E621">
        <v>-122.400306</v>
      </c>
      <c r="F621" t="s">
        <v>254</v>
      </c>
      <c r="G621">
        <v>-3</v>
      </c>
      <c r="H621" t="s">
        <v>56</v>
      </c>
      <c r="I621" t="s">
        <v>30</v>
      </c>
      <c r="K621">
        <v>8.4700000000000006</v>
      </c>
      <c r="L621">
        <v>38.4</v>
      </c>
      <c r="M621" t="s">
        <v>79</v>
      </c>
      <c r="N621" t="s">
        <v>24</v>
      </c>
      <c r="O621">
        <v>50.3</v>
      </c>
      <c r="P621">
        <v>50</v>
      </c>
      <c r="Q621" t="s">
        <v>91</v>
      </c>
    </row>
    <row r="622" spans="1:17" x14ac:dyDescent="0.3">
      <c r="A622" t="s">
        <v>1048</v>
      </c>
      <c r="B622" t="s">
        <v>156</v>
      </c>
      <c r="C622" t="s">
        <v>274</v>
      </c>
      <c r="D622">
        <v>37.655403</v>
      </c>
      <c r="E622">
        <v>-122.424232</v>
      </c>
      <c r="F622" t="s">
        <v>217</v>
      </c>
      <c r="G622">
        <v>58.9</v>
      </c>
      <c r="H622" t="s">
        <v>56</v>
      </c>
      <c r="I622" t="s">
        <v>57</v>
      </c>
      <c r="J622" t="s">
        <v>64</v>
      </c>
      <c r="K622">
        <v>7.87</v>
      </c>
      <c r="L622">
        <v>146</v>
      </c>
      <c r="M622" t="s">
        <v>32</v>
      </c>
      <c r="N622" t="s">
        <v>41</v>
      </c>
      <c r="O622">
        <v>30.1</v>
      </c>
      <c r="P622">
        <v>2</v>
      </c>
      <c r="Q622" t="s">
        <v>25</v>
      </c>
    </row>
    <row r="623" spans="1:17" x14ac:dyDescent="0.3">
      <c r="A623" t="s">
        <v>1049</v>
      </c>
      <c r="B623" t="s">
        <v>18</v>
      </c>
      <c r="C623" t="s">
        <v>230</v>
      </c>
      <c r="D623">
        <v>6.9650059999999998</v>
      </c>
      <c r="E623">
        <v>79.861193999999998</v>
      </c>
      <c r="F623" t="s">
        <v>636</v>
      </c>
      <c r="G623">
        <v>13.19</v>
      </c>
      <c r="H623" t="s">
        <v>68</v>
      </c>
      <c r="I623" t="s">
        <v>30</v>
      </c>
      <c r="J623" t="s">
        <v>31</v>
      </c>
      <c r="K623">
        <v>4.0199999999999996</v>
      </c>
      <c r="L623">
        <v>88.5</v>
      </c>
      <c r="M623" t="s">
        <v>46</v>
      </c>
      <c r="N623" t="s">
        <v>41</v>
      </c>
      <c r="O623">
        <v>72.3</v>
      </c>
      <c r="P623">
        <v>10</v>
      </c>
      <c r="Q623" t="s">
        <v>25</v>
      </c>
    </row>
    <row r="624" spans="1:17" x14ac:dyDescent="0.3">
      <c r="A624" t="s">
        <v>1050</v>
      </c>
      <c r="B624" t="s">
        <v>519</v>
      </c>
      <c r="C624" t="s">
        <v>355</v>
      </c>
      <c r="D624">
        <v>40.663617000000002</v>
      </c>
      <c r="E624">
        <v>-73.940983000000003</v>
      </c>
      <c r="F624" t="s">
        <v>200</v>
      </c>
      <c r="G624">
        <v>38.119999999999997</v>
      </c>
      <c r="H624" t="s">
        <v>56</v>
      </c>
      <c r="I624" t="s">
        <v>39</v>
      </c>
      <c r="J624" t="s">
        <v>40</v>
      </c>
      <c r="K624">
        <v>4.8600000000000003</v>
      </c>
      <c r="L624">
        <v>87.2</v>
      </c>
      <c r="M624" t="s">
        <v>23</v>
      </c>
      <c r="N624" t="s">
        <v>41</v>
      </c>
      <c r="O624">
        <v>18.8</v>
      </c>
      <c r="P624">
        <v>10</v>
      </c>
      <c r="Q624" t="s">
        <v>25</v>
      </c>
    </row>
    <row r="625" spans="1:17" x14ac:dyDescent="0.3">
      <c r="A625" t="s">
        <v>1051</v>
      </c>
      <c r="B625" t="s">
        <v>125</v>
      </c>
      <c r="C625" t="s">
        <v>142</v>
      </c>
      <c r="D625">
        <v>42.009735999999997</v>
      </c>
      <c r="E625">
        <v>12.572158999999999</v>
      </c>
      <c r="F625" t="s">
        <v>404</v>
      </c>
      <c r="G625">
        <v>14.7</v>
      </c>
      <c r="H625" t="s">
        <v>56</v>
      </c>
      <c r="I625" t="s">
        <v>151</v>
      </c>
      <c r="J625" t="s">
        <v>51</v>
      </c>
      <c r="K625">
        <v>4.34</v>
      </c>
      <c r="L625">
        <v>301.39999999999998</v>
      </c>
      <c r="M625" t="s">
        <v>79</v>
      </c>
      <c r="N625" t="s">
        <v>107</v>
      </c>
      <c r="O625">
        <v>20.6</v>
      </c>
      <c r="P625">
        <v>10</v>
      </c>
      <c r="Q625" t="s">
        <v>25</v>
      </c>
    </row>
    <row r="626" spans="1:17" x14ac:dyDescent="0.3">
      <c r="A626" t="s">
        <v>1052</v>
      </c>
      <c r="B626" t="s">
        <v>27</v>
      </c>
      <c r="C626" t="s">
        <v>28</v>
      </c>
      <c r="D626">
        <v>13.120170999999999</v>
      </c>
      <c r="E626">
        <v>80.397109999999998</v>
      </c>
      <c r="F626" t="s">
        <v>625</v>
      </c>
      <c r="G626">
        <v>4.96</v>
      </c>
      <c r="H626" t="s">
        <v>38</v>
      </c>
      <c r="I626" t="s">
        <v>39</v>
      </c>
      <c r="J626" t="s">
        <v>64</v>
      </c>
      <c r="K626">
        <v>7.08</v>
      </c>
      <c r="L626">
        <v>205</v>
      </c>
      <c r="M626" t="s">
        <v>74</v>
      </c>
      <c r="N626" t="s">
        <v>107</v>
      </c>
      <c r="O626">
        <v>40.299999999999997</v>
      </c>
      <c r="P626">
        <v>25</v>
      </c>
      <c r="Q626" t="s">
        <v>91</v>
      </c>
    </row>
    <row r="627" spans="1:17" x14ac:dyDescent="0.3">
      <c r="A627" t="s">
        <v>1053</v>
      </c>
      <c r="B627" t="s">
        <v>35</v>
      </c>
      <c r="C627" t="s">
        <v>66</v>
      </c>
      <c r="D627">
        <v>23.052291</v>
      </c>
      <c r="E627">
        <v>72.461573000000001</v>
      </c>
      <c r="F627" t="s">
        <v>683</v>
      </c>
      <c r="G627">
        <v>60.3</v>
      </c>
      <c r="H627" t="s">
        <v>38</v>
      </c>
      <c r="I627" t="s">
        <v>30</v>
      </c>
      <c r="J627" t="s">
        <v>51</v>
      </c>
      <c r="K627">
        <v>3.95</v>
      </c>
      <c r="L627">
        <v>186.7</v>
      </c>
      <c r="M627" t="s">
        <v>79</v>
      </c>
      <c r="N627" t="s">
        <v>58</v>
      </c>
      <c r="O627">
        <v>57.5</v>
      </c>
      <c r="P627">
        <v>25</v>
      </c>
      <c r="Q627" t="s">
        <v>25</v>
      </c>
    </row>
    <row r="628" spans="1:17" x14ac:dyDescent="0.3">
      <c r="A628" t="s">
        <v>1054</v>
      </c>
      <c r="B628" t="s">
        <v>186</v>
      </c>
      <c r="C628" t="s">
        <v>486</v>
      </c>
      <c r="D628">
        <v>24.830144000000001</v>
      </c>
      <c r="E628">
        <v>67.025475999999998</v>
      </c>
      <c r="F628" t="s">
        <v>376</v>
      </c>
      <c r="G628">
        <v>-3</v>
      </c>
      <c r="H628" t="s">
        <v>56</v>
      </c>
      <c r="I628" t="s">
        <v>151</v>
      </c>
      <c r="J628" t="s">
        <v>64</v>
      </c>
      <c r="K628">
        <v>6.74</v>
      </c>
      <c r="L628">
        <v>147.5</v>
      </c>
      <c r="M628" t="s">
        <v>79</v>
      </c>
      <c r="N628" t="s">
        <v>24</v>
      </c>
      <c r="O628">
        <v>27.4</v>
      </c>
      <c r="P628">
        <v>2</v>
      </c>
      <c r="Q628" t="s">
        <v>91</v>
      </c>
    </row>
    <row r="629" spans="1:17" x14ac:dyDescent="0.3">
      <c r="A629" t="s">
        <v>1055</v>
      </c>
      <c r="B629" t="s">
        <v>253</v>
      </c>
      <c r="C629" t="s">
        <v>243</v>
      </c>
      <c r="D629">
        <v>41.211432000000002</v>
      </c>
      <c r="E629">
        <v>2.109194</v>
      </c>
      <c r="F629" t="s">
        <v>443</v>
      </c>
      <c r="G629">
        <v>10.29</v>
      </c>
      <c r="H629" t="s">
        <v>21</v>
      </c>
      <c r="I629" t="s">
        <v>102</v>
      </c>
      <c r="J629" t="s">
        <v>51</v>
      </c>
      <c r="K629">
        <v>2.92</v>
      </c>
      <c r="L629">
        <v>104.3</v>
      </c>
      <c r="M629" t="s">
        <v>32</v>
      </c>
      <c r="N629" t="s">
        <v>24</v>
      </c>
      <c r="O629">
        <v>43.4</v>
      </c>
      <c r="P629">
        <v>25</v>
      </c>
      <c r="Q629" t="s">
        <v>300</v>
      </c>
    </row>
    <row r="630" spans="1:17" x14ac:dyDescent="0.3">
      <c r="A630" t="s">
        <v>1056</v>
      </c>
      <c r="B630" t="s">
        <v>431</v>
      </c>
      <c r="C630" t="s">
        <v>315</v>
      </c>
      <c r="D630">
        <v>34.547845000000002</v>
      </c>
      <c r="E630">
        <v>135.51649699999999</v>
      </c>
      <c r="F630" t="s">
        <v>313</v>
      </c>
      <c r="G630">
        <v>87.14</v>
      </c>
      <c r="H630" t="s">
        <v>56</v>
      </c>
      <c r="I630" t="s">
        <v>73</v>
      </c>
      <c r="J630" t="s">
        <v>64</v>
      </c>
      <c r="K630">
        <v>7.98</v>
      </c>
      <c r="L630">
        <v>29.7</v>
      </c>
      <c r="M630" t="s">
        <v>79</v>
      </c>
      <c r="N630" t="s">
        <v>24</v>
      </c>
      <c r="O630">
        <v>24.9</v>
      </c>
      <c r="P630">
        <v>25</v>
      </c>
      <c r="Q630" t="s">
        <v>25</v>
      </c>
    </row>
    <row r="631" spans="1:17" hidden="1" x14ac:dyDescent="0.3">
      <c r="A631" t="s">
        <v>1057</v>
      </c>
      <c r="B631" t="s">
        <v>318</v>
      </c>
      <c r="C631" t="s">
        <v>508</v>
      </c>
      <c r="D631">
        <v>29.653300999999999</v>
      </c>
      <c r="E631">
        <v>-95.425303999999997</v>
      </c>
      <c r="F631" t="s">
        <v>581</v>
      </c>
      <c r="G631">
        <v>71.28</v>
      </c>
      <c r="H631" t="s">
        <v>56</v>
      </c>
      <c r="I631" t="s">
        <v>30</v>
      </c>
      <c r="K631">
        <v>5.94</v>
      </c>
      <c r="L631">
        <v>52.5</v>
      </c>
      <c r="M631" t="s">
        <v>46</v>
      </c>
      <c r="N631" t="s">
        <v>107</v>
      </c>
      <c r="O631">
        <v>30.7</v>
      </c>
      <c r="P631">
        <v>5</v>
      </c>
      <c r="Q631" t="s">
        <v>25</v>
      </c>
    </row>
    <row r="632" spans="1:17" x14ac:dyDescent="0.3">
      <c r="A632" t="s">
        <v>1058</v>
      </c>
      <c r="B632" t="s">
        <v>213</v>
      </c>
      <c r="C632" t="s">
        <v>279</v>
      </c>
      <c r="D632">
        <v>22.456869999999999</v>
      </c>
      <c r="E632">
        <v>114.213275</v>
      </c>
      <c r="F632" t="s">
        <v>939</v>
      </c>
      <c r="G632">
        <v>-3</v>
      </c>
      <c r="H632" t="s">
        <v>72</v>
      </c>
      <c r="I632" t="s">
        <v>73</v>
      </c>
      <c r="J632" t="s">
        <v>31</v>
      </c>
      <c r="K632">
        <v>9.5500000000000007</v>
      </c>
      <c r="L632">
        <v>40.1</v>
      </c>
      <c r="M632" t="s">
        <v>79</v>
      </c>
      <c r="N632" t="s">
        <v>58</v>
      </c>
      <c r="O632">
        <v>96</v>
      </c>
      <c r="P632">
        <v>2</v>
      </c>
      <c r="Q632" t="s">
        <v>702</v>
      </c>
    </row>
    <row r="633" spans="1:17" x14ac:dyDescent="0.3">
      <c r="A633" t="s">
        <v>1059</v>
      </c>
      <c r="B633" t="s">
        <v>172</v>
      </c>
      <c r="C633" t="s">
        <v>113</v>
      </c>
      <c r="D633">
        <v>23.822365999999999</v>
      </c>
      <c r="E633">
        <v>90.352225000000004</v>
      </c>
      <c r="F633" t="s">
        <v>272</v>
      </c>
      <c r="G633">
        <v>-3</v>
      </c>
      <c r="H633" t="s">
        <v>56</v>
      </c>
      <c r="I633" t="s">
        <v>73</v>
      </c>
      <c r="J633" t="s">
        <v>64</v>
      </c>
      <c r="K633">
        <v>7.74</v>
      </c>
      <c r="L633">
        <v>5.5</v>
      </c>
      <c r="M633" t="s">
        <v>32</v>
      </c>
      <c r="N633" t="s">
        <v>24</v>
      </c>
      <c r="O633">
        <v>39.5</v>
      </c>
      <c r="P633">
        <v>5</v>
      </c>
      <c r="Q633" t="s">
        <v>91</v>
      </c>
    </row>
    <row r="634" spans="1:17" x14ac:dyDescent="0.3">
      <c r="A634" t="s">
        <v>1060</v>
      </c>
      <c r="B634" t="s">
        <v>390</v>
      </c>
      <c r="C634" t="s">
        <v>169</v>
      </c>
      <c r="D634">
        <v>51.545198999999997</v>
      </c>
      <c r="E634">
        <v>-0.12203600000000001</v>
      </c>
      <c r="F634" t="s">
        <v>258</v>
      </c>
      <c r="G634">
        <v>30.33</v>
      </c>
      <c r="H634" t="s">
        <v>56</v>
      </c>
      <c r="I634" t="s">
        <v>30</v>
      </c>
      <c r="J634" t="s">
        <v>31</v>
      </c>
      <c r="K634">
        <v>7.8</v>
      </c>
      <c r="L634">
        <v>46.1</v>
      </c>
      <c r="M634" t="s">
        <v>23</v>
      </c>
      <c r="N634" t="s">
        <v>107</v>
      </c>
      <c r="O634">
        <v>36.5</v>
      </c>
      <c r="P634">
        <v>25</v>
      </c>
      <c r="Q634" t="s">
        <v>25</v>
      </c>
    </row>
    <row r="635" spans="1:17" x14ac:dyDescent="0.3">
      <c r="A635" t="s">
        <v>1061</v>
      </c>
      <c r="B635" t="s">
        <v>77</v>
      </c>
      <c r="C635" t="s">
        <v>406</v>
      </c>
      <c r="D635">
        <v>49.192106000000003</v>
      </c>
      <c r="E635">
        <v>-123.270287</v>
      </c>
      <c r="F635" t="s">
        <v>161</v>
      </c>
      <c r="G635">
        <v>22.95</v>
      </c>
      <c r="H635" t="s">
        <v>56</v>
      </c>
      <c r="I635" t="s">
        <v>30</v>
      </c>
      <c r="J635" t="s">
        <v>31</v>
      </c>
      <c r="K635">
        <v>5.71</v>
      </c>
      <c r="L635">
        <v>164.6</v>
      </c>
      <c r="M635" t="s">
        <v>74</v>
      </c>
      <c r="N635" t="s">
        <v>107</v>
      </c>
      <c r="O635">
        <v>26.4</v>
      </c>
      <c r="P635">
        <v>50</v>
      </c>
      <c r="Q635" t="s">
        <v>25</v>
      </c>
    </row>
    <row r="636" spans="1:17" hidden="1" x14ac:dyDescent="0.3">
      <c r="A636" t="s">
        <v>1062</v>
      </c>
      <c r="B636" t="s">
        <v>99</v>
      </c>
      <c r="C636" t="s">
        <v>260</v>
      </c>
      <c r="D636">
        <v>25.727049000000001</v>
      </c>
      <c r="E636">
        <v>-80.122735000000006</v>
      </c>
      <c r="F636" t="s">
        <v>1006</v>
      </c>
      <c r="G636">
        <v>7.34</v>
      </c>
      <c r="H636" t="s">
        <v>21</v>
      </c>
      <c r="I636" t="s">
        <v>57</v>
      </c>
      <c r="J636" t="s">
        <v>40</v>
      </c>
      <c r="L636">
        <v>47.1</v>
      </c>
      <c r="M636" t="s">
        <v>79</v>
      </c>
      <c r="N636" t="s">
        <v>24</v>
      </c>
      <c r="O636">
        <v>149.5</v>
      </c>
      <c r="P636">
        <v>50</v>
      </c>
      <c r="Q636" t="s">
        <v>1063</v>
      </c>
    </row>
    <row r="637" spans="1:17" x14ac:dyDescent="0.3">
      <c r="A637" t="s">
        <v>1064</v>
      </c>
      <c r="B637" t="s">
        <v>70</v>
      </c>
      <c r="C637" t="s">
        <v>149</v>
      </c>
      <c r="D637">
        <v>38.859684999999999</v>
      </c>
      <c r="E637">
        <v>-76.977322999999998</v>
      </c>
      <c r="F637" t="s">
        <v>559</v>
      </c>
      <c r="G637">
        <v>30.07</v>
      </c>
      <c r="H637" t="s">
        <v>56</v>
      </c>
      <c r="I637" t="s">
        <v>39</v>
      </c>
      <c r="J637" t="s">
        <v>40</v>
      </c>
      <c r="K637">
        <v>5.5</v>
      </c>
      <c r="L637">
        <v>61.8</v>
      </c>
      <c r="M637" t="s">
        <v>79</v>
      </c>
      <c r="N637" t="s">
        <v>24</v>
      </c>
      <c r="O637">
        <v>18.600000000000001</v>
      </c>
      <c r="P637">
        <v>25</v>
      </c>
      <c r="Q637" t="s">
        <v>25</v>
      </c>
    </row>
    <row r="638" spans="1:17" x14ac:dyDescent="0.3">
      <c r="A638" t="s">
        <v>1065</v>
      </c>
      <c r="B638" t="s">
        <v>326</v>
      </c>
      <c r="C638" t="s">
        <v>424</v>
      </c>
      <c r="D638">
        <v>53.507634000000003</v>
      </c>
      <c r="E638">
        <v>9.9487129999999997</v>
      </c>
      <c r="F638" t="s">
        <v>360</v>
      </c>
      <c r="G638">
        <v>9.81</v>
      </c>
      <c r="H638" t="s">
        <v>68</v>
      </c>
      <c r="I638" t="s">
        <v>73</v>
      </c>
      <c r="J638" t="s">
        <v>40</v>
      </c>
      <c r="K638">
        <v>4.9000000000000004</v>
      </c>
      <c r="L638">
        <v>30.4</v>
      </c>
      <c r="M638" t="s">
        <v>79</v>
      </c>
      <c r="N638" t="s">
        <v>58</v>
      </c>
      <c r="O638">
        <v>28.7</v>
      </c>
      <c r="P638">
        <v>5</v>
      </c>
      <c r="Q638" t="s">
        <v>25</v>
      </c>
    </row>
    <row r="639" spans="1:17" x14ac:dyDescent="0.3">
      <c r="A639" t="s">
        <v>1066</v>
      </c>
      <c r="B639" t="s">
        <v>70</v>
      </c>
      <c r="C639" t="s">
        <v>160</v>
      </c>
      <c r="D639">
        <v>38.876306999999997</v>
      </c>
      <c r="E639">
        <v>-77.062970000000007</v>
      </c>
      <c r="F639" t="s">
        <v>837</v>
      </c>
      <c r="G639">
        <v>69.8</v>
      </c>
      <c r="H639" t="s">
        <v>72</v>
      </c>
      <c r="I639" t="s">
        <v>73</v>
      </c>
      <c r="J639" t="s">
        <v>40</v>
      </c>
      <c r="K639">
        <v>4.37</v>
      </c>
      <c r="L639">
        <v>68.099999999999994</v>
      </c>
      <c r="M639" t="s">
        <v>32</v>
      </c>
      <c r="N639" t="s">
        <v>24</v>
      </c>
      <c r="O639">
        <v>28.8</v>
      </c>
      <c r="P639">
        <v>5</v>
      </c>
      <c r="Q639" t="s">
        <v>25</v>
      </c>
    </row>
    <row r="640" spans="1:17" x14ac:dyDescent="0.3">
      <c r="A640" t="s">
        <v>1067</v>
      </c>
      <c r="B640" t="s">
        <v>306</v>
      </c>
      <c r="C640" t="s">
        <v>486</v>
      </c>
      <c r="D640">
        <v>25.371948</v>
      </c>
      <c r="E640">
        <v>51.438037999999999</v>
      </c>
      <c r="F640" t="s">
        <v>226</v>
      </c>
      <c r="G640">
        <v>79.739999999999995</v>
      </c>
      <c r="H640" t="s">
        <v>68</v>
      </c>
      <c r="I640" t="s">
        <v>30</v>
      </c>
      <c r="J640" t="s">
        <v>31</v>
      </c>
      <c r="K640">
        <v>7.27</v>
      </c>
      <c r="L640">
        <v>57.4</v>
      </c>
      <c r="M640" t="s">
        <v>79</v>
      </c>
      <c r="N640" t="s">
        <v>24</v>
      </c>
      <c r="O640">
        <v>11.8</v>
      </c>
      <c r="P640">
        <v>10</v>
      </c>
      <c r="Q640" t="s">
        <v>25</v>
      </c>
    </row>
    <row r="641" spans="1:17" x14ac:dyDescent="0.3">
      <c r="A641" t="s">
        <v>1068</v>
      </c>
      <c r="B641" t="s">
        <v>77</v>
      </c>
      <c r="C641" t="s">
        <v>270</v>
      </c>
      <c r="D641">
        <v>49.197153</v>
      </c>
      <c r="E641">
        <v>-123.216684</v>
      </c>
      <c r="F641" t="s">
        <v>203</v>
      </c>
      <c r="G641">
        <v>8.0500000000000007</v>
      </c>
      <c r="H641" t="s">
        <v>21</v>
      </c>
      <c r="I641" t="s">
        <v>57</v>
      </c>
      <c r="J641" t="s">
        <v>40</v>
      </c>
      <c r="K641">
        <v>3.98</v>
      </c>
      <c r="L641">
        <v>12.7</v>
      </c>
      <c r="M641" t="s">
        <v>46</v>
      </c>
      <c r="N641" t="s">
        <v>24</v>
      </c>
      <c r="O641">
        <v>74</v>
      </c>
      <c r="P641">
        <v>100</v>
      </c>
      <c r="Q641" t="s">
        <v>25</v>
      </c>
    </row>
    <row r="642" spans="1:17" hidden="1" x14ac:dyDescent="0.3">
      <c r="A642" t="s">
        <v>1069</v>
      </c>
      <c r="B642" t="s">
        <v>120</v>
      </c>
      <c r="C642" t="s">
        <v>89</v>
      </c>
      <c r="D642">
        <v>1.297866</v>
      </c>
      <c r="E642">
        <v>103.645443</v>
      </c>
      <c r="F642" t="s">
        <v>391</v>
      </c>
      <c r="G642">
        <v>21.73</v>
      </c>
      <c r="H642" t="s">
        <v>68</v>
      </c>
      <c r="I642" t="s">
        <v>30</v>
      </c>
      <c r="J642" t="s">
        <v>64</v>
      </c>
      <c r="L642">
        <v>205.3</v>
      </c>
      <c r="M642" t="s">
        <v>32</v>
      </c>
      <c r="N642" t="s">
        <v>58</v>
      </c>
      <c r="O642">
        <v>68</v>
      </c>
      <c r="P642">
        <v>2</v>
      </c>
      <c r="Q642" t="s">
        <v>25</v>
      </c>
    </row>
    <row r="643" spans="1:17" x14ac:dyDescent="0.3">
      <c r="A643" t="s">
        <v>1070</v>
      </c>
      <c r="B643" t="s">
        <v>172</v>
      </c>
      <c r="C643" t="s">
        <v>145</v>
      </c>
      <c r="D643">
        <v>23.723479000000001</v>
      </c>
      <c r="E643">
        <v>90.289299999999997</v>
      </c>
      <c r="F643" t="s">
        <v>223</v>
      </c>
      <c r="G643">
        <v>120.63</v>
      </c>
      <c r="H643" t="s">
        <v>56</v>
      </c>
      <c r="I643" t="s">
        <v>57</v>
      </c>
      <c r="J643" t="s">
        <v>51</v>
      </c>
      <c r="K643">
        <v>9.66</v>
      </c>
      <c r="L643">
        <v>60.4</v>
      </c>
      <c r="M643" t="s">
        <v>79</v>
      </c>
      <c r="N643" t="s">
        <v>41</v>
      </c>
      <c r="O643">
        <v>50</v>
      </c>
      <c r="P643">
        <v>2</v>
      </c>
      <c r="Q643" t="s">
        <v>25</v>
      </c>
    </row>
    <row r="644" spans="1:17" hidden="1" x14ac:dyDescent="0.3">
      <c r="A644" t="s">
        <v>1071</v>
      </c>
      <c r="B644" t="s">
        <v>163</v>
      </c>
      <c r="C644" t="s">
        <v>177</v>
      </c>
      <c r="D644">
        <v>12.970834999999999</v>
      </c>
      <c r="E644">
        <v>77.602844000000005</v>
      </c>
      <c r="F644" t="s">
        <v>1072</v>
      </c>
      <c r="G644">
        <v>88.37</v>
      </c>
      <c r="H644" t="s">
        <v>56</v>
      </c>
      <c r="I644" t="s">
        <v>30</v>
      </c>
      <c r="K644">
        <v>2.99</v>
      </c>
      <c r="L644">
        <v>138.1</v>
      </c>
      <c r="M644" t="s">
        <v>46</v>
      </c>
      <c r="N644" t="s">
        <v>107</v>
      </c>
      <c r="O644">
        <v>40.6</v>
      </c>
      <c r="P644">
        <v>5</v>
      </c>
      <c r="Q644" t="s">
        <v>1073</v>
      </c>
    </row>
    <row r="645" spans="1:17" x14ac:dyDescent="0.3">
      <c r="A645" t="s">
        <v>1074</v>
      </c>
      <c r="B645" t="s">
        <v>81</v>
      </c>
      <c r="C645" t="s">
        <v>105</v>
      </c>
      <c r="D645">
        <v>28.530066000000001</v>
      </c>
      <c r="E645">
        <v>77.246916999999996</v>
      </c>
      <c r="F645" t="s">
        <v>71</v>
      </c>
      <c r="G645">
        <v>-3</v>
      </c>
      <c r="H645" t="s">
        <v>56</v>
      </c>
      <c r="I645" t="s">
        <v>57</v>
      </c>
      <c r="J645" t="s">
        <v>31</v>
      </c>
      <c r="K645">
        <v>4.87</v>
      </c>
      <c r="L645">
        <v>85.9</v>
      </c>
      <c r="M645" t="s">
        <v>46</v>
      </c>
      <c r="N645" t="s">
        <v>24</v>
      </c>
      <c r="O645">
        <v>21.6</v>
      </c>
      <c r="P645">
        <v>25</v>
      </c>
      <c r="Q645" t="s">
        <v>415</v>
      </c>
    </row>
    <row r="646" spans="1:17" hidden="1" x14ac:dyDescent="0.3">
      <c r="A646" t="s">
        <v>1075</v>
      </c>
      <c r="B646" t="s">
        <v>504</v>
      </c>
      <c r="C646" t="s">
        <v>149</v>
      </c>
      <c r="D646">
        <v>39.963861000000001</v>
      </c>
      <c r="E646">
        <v>-75.125058999999993</v>
      </c>
      <c r="F646" t="s">
        <v>569</v>
      </c>
      <c r="G646">
        <v>65.989999999999995</v>
      </c>
      <c r="H646" t="s">
        <v>21</v>
      </c>
      <c r="I646" t="s">
        <v>57</v>
      </c>
      <c r="J646" t="s">
        <v>64</v>
      </c>
      <c r="K646">
        <v>8.5299999999999994</v>
      </c>
      <c r="M646" t="s">
        <v>79</v>
      </c>
      <c r="N646" t="s">
        <v>58</v>
      </c>
      <c r="O646">
        <v>33.1</v>
      </c>
      <c r="P646">
        <v>10</v>
      </c>
      <c r="Q646" t="s">
        <v>25</v>
      </c>
    </row>
    <row r="647" spans="1:17" hidden="1" x14ac:dyDescent="0.3">
      <c r="A647" t="s">
        <v>1076</v>
      </c>
      <c r="B647" t="s">
        <v>306</v>
      </c>
      <c r="C647" t="s">
        <v>89</v>
      </c>
      <c r="D647">
        <v>25.324283000000001</v>
      </c>
      <c r="E647">
        <v>51.587105999999999</v>
      </c>
      <c r="F647" t="s">
        <v>426</v>
      </c>
      <c r="G647">
        <v>40.229999999999997</v>
      </c>
      <c r="H647" t="s">
        <v>56</v>
      </c>
      <c r="I647" t="s">
        <v>181</v>
      </c>
      <c r="K647">
        <v>5.58</v>
      </c>
      <c r="L647">
        <v>199.5</v>
      </c>
      <c r="M647" t="s">
        <v>32</v>
      </c>
      <c r="N647" t="s">
        <v>24</v>
      </c>
      <c r="O647">
        <v>13.1</v>
      </c>
      <c r="P647">
        <v>10</v>
      </c>
      <c r="Q647" t="s">
        <v>25</v>
      </c>
    </row>
    <row r="648" spans="1:17" hidden="1" x14ac:dyDescent="0.3">
      <c r="A648" t="s">
        <v>1077</v>
      </c>
      <c r="B648" t="s">
        <v>84</v>
      </c>
      <c r="C648" t="s">
        <v>177</v>
      </c>
      <c r="D648">
        <v>37.961691999999999</v>
      </c>
      <c r="E648">
        <v>23.754626999999999</v>
      </c>
      <c r="F648" t="s">
        <v>210</v>
      </c>
      <c r="G648">
        <v>7.94</v>
      </c>
      <c r="H648" t="s">
        <v>56</v>
      </c>
      <c r="I648" t="s">
        <v>73</v>
      </c>
      <c r="J648" t="s">
        <v>31</v>
      </c>
      <c r="L648">
        <v>58.4</v>
      </c>
      <c r="M648" t="s">
        <v>23</v>
      </c>
      <c r="N648" t="s">
        <v>107</v>
      </c>
      <c r="O648">
        <v>20.2</v>
      </c>
      <c r="P648">
        <v>5</v>
      </c>
      <c r="Q648" t="s">
        <v>91</v>
      </c>
    </row>
    <row r="649" spans="1:17" x14ac:dyDescent="0.3">
      <c r="A649" t="s">
        <v>1078</v>
      </c>
      <c r="B649" t="s">
        <v>35</v>
      </c>
      <c r="C649" t="s">
        <v>133</v>
      </c>
      <c r="D649">
        <v>23.100636000000002</v>
      </c>
      <c r="E649">
        <v>72.610164999999995</v>
      </c>
      <c r="F649" t="s">
        <v>667</v>
      </c>
      <c r="G649">
        <v>59.62</v>
      </c>
      <c r="H649" t="s">
        <v>68</v>
      </c>
      <c r="I649" t="s">
        <v>30</v>
      </c>
      <c r="J649" t="s">
        <v>40</v>
      </c>
      <c r="K649">
        <v>4.5</v>
      </c>
      <c r="L649">
        <v>39.799999999999997</v>
      </c>
      <c r="M649" t="s">
        <v>46</v>
      </c>
      <c r="N649" t="s">
        <v>24</v>
      </c>
      <c r="O649">
        <v>21.6</v>
      </c>
      <c r="P649">
        <v>2</v>
      </c>
      <c r="Q649" t="s">
        <v>25</v>
      </c>
    </row>
    <row r="650" spans="1:17" x14ac:dyDescent="0.3">
      <c r="A650" t="s">
        <v>1079</v>
      </c>
      <c r="B650" t="s">
        <v>116</v>
      </c>
      <c r="C650" t="s">
        <v>28</v>
      </c>
      <c r="D650">
        <v>3.2157490000000002</v>
      </c>
      <c r="E650">
        <v>101.746824</v>
      </c>
      <c r="F650" t="s">
        <v>479</v>
      </c>
      <c r="G650">
        <v>51.92</v>
      </c>
      <c r="H650" t="s">
        <v>68</v>
      </c>
      <c r="I650" t="s">
        <v>57</v>
      </c>
      <c r="J650" t="s">
        <v>64</v>
      </c>
      <c r="K650">
        <v>4.9400000000000004</v>
      </c>
      <c r="L650">
        <v>94.5</v>
      </c>
      <c r="M650" t="s">
        <v>23</v>
      </c>
      <c r="N650" t="s">
        <v>24</v>
      </c>
      <c r="O650">
        <v>138.4</v>
      </c>
      <c r="P650">
        <v>10</v>
      </c>
      <c r="Q650" t="s">
        <v>59</v>
      </c>
    </row>
    <row r="651" spans="1:17" x14ac:dyDescent="0.3">
      <c r="A651" t="s">
        <v>1080</v>
      </c>
      <c r="B651" t="s">
        <v>345</v>
      </c>
      <c r="C651" t="s">
        <v>307</v>
      </c>
      <c r="D651">
        <v>24.656835999999998</v>
      </c>
      <c r="E651">
        <v>46.608665000000002</v>
      </c>
      <c r="F651" t="s">
        <v>210</v>
      </c>
      <c r="G651">
        <v>16.510000000000002</v>
      </c>
      <c r="H651" t="s">
        <v>21</v>
      </c>
      <c r="I651" t="s">
        <v>102</v>
      </c>
      <c r="J651" t="s">
        <v>64</v>
      </c>
      <c r="K651">
        <v>3.27</v>
      </c>
      <c r="L651">
        <v>221.3</v>
      </c>
      <c r="M651" t="s">
        <v>23</v>
      </c>
      <c r="N651" t="s">
        <v>24</v>
      </c>
      <c r="O651">
        <v>17.2</v>
      </c>
      <c r="P651">
        <v>2</v>
      </c>
      <c r="Q651" t="s">
        <v>25</v>
      </c>
    </row>
    <row r="652" spans="1:17" x14ac:dyDescent="0.3">
      <c r="A652" t="s">
        <v>1081</v>
      </c>
      <c r="B652" t="s">
        <v>457</v>
      </c>
      <c r="C652" t="s">
        <v>167</v>
      </c>
      <c r="D652">
        <v>-22.940328999999998</v>
      </c>
      <c r="E652">
        <v>-43.113132</v>
      </c>
      <c r="F652" t="s">
        <v>472</v>
      </c>
      <c r="G652">
        <v>9.35</v>
      </c>
      <c r="H652" t="s">
        <v>68</v>
      </c>
      <c r="I652" t="s">
        <v>30</v>
      </c>
      <c r="J652" t="s">
        <v>40</v>
      </c>
      <c r="K652">
        <v>7.13</v>
      </c>
      <c r="L652">
        <v>31.3</v>
      </c>
      <c r="M652" t="s">
        <v>46</v>
      </c>
      <c r="N652" t="s">
        <v>24</v>
      </c>
      <c r="O652">
        <v>113.1</v>
      </c>
      <c r="P652">
        <v>10</v>
      </c>
      <c r="Q652" t="s">
        <v>59</v>
      </c>
    </row>
    <row r="653" spans="1:17" hidden="1" x14ac:dyDescent="0.3">
      <c r="A653" t="s">
        <v>1082</v>
      </c>
      <c r="B653" t="s">
        <v>186</v>
      </c>
      <c r="C653" t="s">
        <v>322</v>
      </c>
      <c r="D653">
        <v>24.933147000000002</v>
      </c>
      <c r="E653">
        <v>67.016084000000006</v>
      </c>
      <c r="F653" t="s">
        <v>94</v>
      </c>
      <c r="G653">
        <v>94.83</v>
      </c>
      <c r="H653" t="s">
        <v>56</v>
      </c>
      <c r="I653" t="s">
        <v>57</v>
      </c>
      <c r="J653" t="s">
        <v>40</v>
      </c>
      <c r="K653">
        <v>5.31</v>
      </c>
      <c r="M653" t="s">
        <v>32</v>
      </c>
      <c r="N653" t="s">
        <v>107</v>
      </c>
      <c r="O653">
        <v>28.9</v>
      </c>
      <c r="P653">
        <v>5</v>
      </c>
      <c r="Q653" t="s">
        <v>25</v>
      </c>
    </row>
    <row r="654" spans="1:17" hidden="1" x14ac:dyDescent="0.3">
      <c r="A654" t="s">
        <v>1083</v>
      </c>
      <c r="B654" t="s">
        <v>253</v>
      </c>
      <c r="C654" t="s">
        <v>835</v>
      </c>
      <c r="D654">
        <v>41.331471000000001</v>
      </c>
      <c r="E654">
        <v>2.2029109999999998</v>
      </c>
      <c r="F654" t="s">
        <v>272</v>
      </c>
      <c r="G654">
        <v>11.11</v>
      </c>
      <c r="H654" t="s">
        <v>56</v>
      </c>
      <c r="I654" t="s">
        <v>73</v>
      </c>
      <c r="K654">
        <v>5.46</v>
      </c>
      <c r="L654">
        <v>102.2</v>
      </c>
      <c r="M654" t="s">
        <v>79</v>
      </c>
      <c r="N654" t="s">
        <v>24</v>
      </c>
      <c r="O654">
        <v>27.8</v>
      </c>
      <c r="P654">
        <v>2</v>
      </c>
      <c r="Q654" t="s">
        <v>25</v>
      </c>
    </row>
    <row r="655" spans="1:17" x14ac:dyDescent="0.3">
      <c r="A655" t="s">
        <v>1084</v>
      </c>
      <c r="B655" t="s">
        <v>269</v>
      </c>
      <c r="C655" t="s">
        <v>451</v>
      </c>
      <c r="D655">
        <v>5.566433</v>
      </c>
      <c r="E655">
        <v>-0.221917</v>
      </c>
      <c r="F655" t="s">
        <v>82</v>
      </c>
      <c r="G655">
        <v>11.47</v>
      </c>
      <c r="H655" t="s">
        <v>72</v>
      </c>
      <c r="I655" t="s">
        <v>30</v>
      </c>
      <c r="J655" t="s">
        <v>51</v>
      </c>
      <c r="K655">
        <v>4.34</v>
      </c>
      <c r="L655">
        <v>39.1</v>
      </c>
      <c r="M655" t="s">
        <v>32</v>
      </c>
      <c r="N655" t="s">
        <v>107</v>
      </c>
      <c r="O655">
        <v>61.7</v>
      </c>
      <c r="P655">
        <v>25</v>
      </c>
      <c r="Q655" t="s">
        <v>25</v>
      </c>
    </row>
    <row r="656" spans="1:17" x14ac:dyDescent="0.3">
      <c r="A656" t="s">
        <v>1085</v>
      </c>
      <c r="B656" t="s">
        <v>236</v>
      </c>
      <c r="C656" t="s">
        <v>36</v>
      </c>
      <c r="D656">
        <v>35.659080000000003</v>
      </c>
      <c r="E656">
        <v>51.323982999999998</v>
      </c>
      <c r="F656" t="s">
        <v>742</v>
      </c>
      <c r="G656">
        <v>86.31</v>
      </c>
      <c r="H656" t="s">
        <v>56</v>
      </c>
      <c r="I656" t="s">
        <v>151</v>
      </c>
      <c r="J656" t="s">
        <v>31</v>
      </c>
      <c r="K656">
        <v>6.37</v>
      </c>
      <c r="L656">
        <v>183.8</v>
      </c>
      <c r="M656" t="s">
        <v>23</v>
      </c>
      <c r="N656" t="s">
        <v>41</v>
      </c>
      <c r="O656">
        <v>55.5</v>
      </c>
      <c r="P656">
        <v>10</v>
      </c>
      <c r="Q656" t="s">
        <v>25</v>
      </c>
    </row>
    <row r="657" spans="1:17" x14ac:dyDescent="0.3">
      <c r="A657" t="s">
        <v>1086</v>
      </c>
      <c r="B657" t="s">
        <v>156</v>
      </c>
      <c r="C657" t="s">
        <v>145</v>
      </c>
      <c r="D657">
        <v>37.716087000000002</v>
      </c>
      <c r="E657">
        <v>-122.341944</v>
      </c>
      <c r="F657" t="s">
        <v>429</v>
      </c>
      <c r="G657">
        <v>63.6</v>
      </c>
      <c r="H657" t="s">
        <v>72</v>
      </c>
      <c r="I657" t="s">
        <v>30</v>
      </c>
      <c r="J657" t="s">
        <v>51</v>
      </c>
      <c r="K657">
        <v>3.21</v>
      </c>
      <c r="L657">
        <v>179.6</v>
      </c>
      <c r="M657" t="s">
        <v>46</v>
      </c>
      <c r="N657" t="s">
        <v>24</v>
      </c>
      <c r="O657">
        <v>36</v>
      </c>
      <c r="P657">
        <v>10</v>
      </c>
      <c r="Q657" t="s">
        <v>25</v>
      </c>
    </row>
    <row r="658" spans="1:17" x14ac:dyDescent="0.3">
      <c r="A658" t="s">
        <v>1087</v>
      </c>
      <c r="B658" t="s">
        <v>205</v>
      </c>
      <c r="C658" t="s">
        <v>486</v>
      </c>
      <c r="D658">
        <v>48.733851999999999</v>
      </c>
      <c r="E658">
        <v>2.306346</v>
      </c>
      <c r="F658" t="s">
        <v>339</v>
      </c>
      <c r="G658">
        <v>74.7</v>
      </c>
      <c r="H658" t="s">
        <v>68</v>
      </c>
      <c r="I658" t="s">
        <v>57</v>
      </c>
      <c r="J658" t="s">
        <v>51</v>
      </c>
      <c r="K658">
        <v>6.73</v>
      </c>
      <c r="L658">
        <v>71.099999999999994</v>
      </c>
      <c r="M658" t="s">
        <v>46</v>
      </c>
      <c r="N658" t="s">
        <v>24</v>
      </c>
      <c r="O658">
        <v>17</v>
      </c>
      <c r="P658">
        <v>5</v>
      </c>
      <c r="Q658" t="s">
        <v>25</v>
      </c>
    </row>
    <row r="659" spans="1:17" hidden="1" x14ac:dyDescent="0.3">
      <c r="A659" t="s">
        <v>1088</v>
      </c>
      <c r="B659" t="s">
        <v>321</v>
      </c>
      <c r="C659" t="s">
        <v>338</v>
      </c>
      <c r="D659">
        <v>-33.939785999999998</v>
      </c>
      <c r="E659">
        <v>18.361097000000001</v>
      </c>
      <c r="F659" t="s">
        <v>277</v>
      </c>
      <c r="G659">
        <v>115.2</v>
      </c>
      <c r="H659" t="s">
        <v>56</v>
      </c>
      <c r="I659" t="s">
        <v>30</v>
      </c>
      <c r="J659" t="s">
        <v>31</v>
      </c>
      <c r="L659">
        <v>177</v>
      </c>
      <c r="M659" t="s">
        <v>32</v>
      </c>
      <c r="N659" t="s">
        <v>24</v>
      </c>
      <c r="O659">
        <v>16.100000000000001</v>
      </c>
      <c r="P659">
        <v>10</v>
      </c>
      <c r="Q659" t="s">
        <v>25</v>
      </c>
    </row>
    <row r="660" spans="1:17" hidden="1" x14ac:dyDescent="0.3">
      <c r="A660" t="s">
        <v>1089</v>
      </c>
      <c r="B660" t="s">
        <v>48</v>
      </c>
      <c r="C660" t="s">
        <v>315</v>
      </c>
      <c r="D660">
        <v>-30.023547000000001</v>
      </c>
      <c r="E660">
        <v>31.128907999999999</v>
      </c>
      <c r="F660" t="s">
        <v>130</v>
      </c>
      <c r="G660">
        <v>-3</v>
      </c>
      <c r="H660" t="s">
        <v>68</v>
      </c>
      <c r="I660" t="s">
        <v>57</v>
      </c>
      <c r="J660" t="s">
        <v>40</v>
      </c>
      <c r="K660">
        <v>5.41</v>
      </c>
      <c r="L660">
        <v>40.5</v>
      </c>
      <c r="M660" t="s">
        <v>23</v>
      </c>
      <c r="O660">
        <v>46.8</v>
      </c>
      <c r="P660">
        <v>10</v>
      </c>
      <c r="Q660" t="s">
        <v>91</v>
      </c>
    </row>
    <row r="661" spans="1:17" hidden="1" x14ac:dyDescent="0.3">
      <c r="A661" t="s">
        <v>1090</v>
      </c>
      <c r="B661" t="s">
        <v>481</v>
      </c>
      <c r="C661" t="s">
        <v>105</v>
      </c>
      <c r="D661">
        <v>-23.653911000000001</v>
      </c>
      <c r="E661">
        <v>-46.666966000000002</v>
      </c>
      <c r="F661" t="s">
        <v>969</v>
      </c>
      <c r="G661">
        <v>77.69</v>
      </c>
      <c r="H661" t="s">
        <v>72</v>
      </c>
      <c r="I661" t="s">
        <v>30</v>
      </c>
      <c r="J661" t="s">
        <v>40</v>
      </c>
      <c r="K661">
        <v>5.33</v>
      </c>
      <c r="M661" t="s">
        <v>23</v>
      </c>
      <c r="N661" t="s">
        <v>24</v>
      </c>
      <c r="O661">
        <v>37.9</v>
      </c>
      <c r="P661">
        <v>2</v>
      </c>
      <c r="Q661" t="s">
        <v>25</v>
      </c>
    </row>
    <row r="662" spans="1:17" hidden="1" x14ac:dyDescent="0.3">
      <c r="A662" t="s">
        <v>1091</v>
      </c>
      <c r="B662" t="s">
        <v>148</v>
      </c>
      <c r="C662" t="s">
        <v>315</v>
      </c>
      <c r="D662">
        <v>37.554751000000003</v>
      </c>
      <c r="E662">
        <v>126.972007</v>
      </c>
      <c r="F662" t="s">
        <v>1072</v>
      </c>
      <c r="G662">
        <v>-3</v>
      </c>
      <c r="H662" t="s">
        <v>56</v>
      </c>
      <c r="I662" t="s">
        <v>57</v>
      </c>
      <c r="J662" t="s">
        <v>51</v>
      </c>
      <c r="K662">
        <v>8.51</v>
      </c>
      <c r="L662">
        <v>62.5</v>
      </c>
      <c r="M662" t="s">
        <v>79</v>
      </c>
      <c r="O662">
        <v>70.3</v>
      </c>
      <c r="P662">
        <v>50</v>
      </c>
      <c r="Q662" t="s">
        <v>476</v>
      </c>
    </row>
    <row r="663" spans="1:17" x14ac:dyDescent="0.3">
      <c r="A663" t="s">
        <v>1092</v>
      </c>
      <c r="B663" t="s">
        <v>213</v>
      </c>
      <c r="C663" t="s">
        <v>133</v>
      </c>
      <c r="D663">
        <v>22.598464</v>
      </c>
      <c r="E663">
        <v>113.977979</v>
      </c>
      <c r="F663" t="s">
        <v>161</v>
      </c>
      <c r="G663">
        <v>9.57</v>
      </c>
      <c r="H663" t="s">
        <v>21</v>
      </c>
      <c r="I663" t="s">
        <v>30</v>
      </c>
      <c r="J663" t="s">
        <v>40</v>
      </c>
      <c r="K663">
        <v>4.8600000000000003</v>
      </c>
      <c r="L663">
        <v>69.2</v>
      </c>
      <c r="M663" t="s">
        <v>46</v>
      </c>
      <c r="N663" t="s">
        <v>41</v>
      </c>
      <c r="O663">
        <v>44.7</v>
      </c>
      <c r="P663">
        <v>50</v>
      </c>
      <c r="Q663" t="s">
        <v>25</v>
      </c>
    </row>
    <row r="664" spans="1:17" x14ac:dyDescent="0.3">
      <c r="A664" t="s">
        <v>1093</v>
      </c>
      <c r="B664" t="s">
        <v>375</v>
      </c>
      <c r="C664" t="s">
        <v>66</v>
      </c>
      <c r="D664">
        <v>19.080762</v>
      </c>
      <c r="E664">
        <v>72.795553999999996</v>
      </c>
      <c r="F664" t="s">
        <v>474</v>
      </c>
      <c r="G664">
        <v>-2.8</v>
      </c>
      <c r="H664" t="s">
        <v>56</v>
      </c>
      <c r="I664" t="s">
        <v>30</v>
      </c>
      <c r="J664" t="s">
        <v>31</v>
      </c>
      <c r="K664">
        <v>4.08</v>
      </c>
      <c r="L664">
        <v>141.6</v>
      </c>
      <c r="M664" t="s">
        <v>46</v>
      </c>
      <c r="N664" t="s">
        <v>58</v>
      </c>
      <c r="O664">
        <v>41.5</v>
      </c>
      <c r="P664">
        <v>25</v>
      </c>
      <c r="Q664" t="s">
        <v>415</v>
      </c>
    </row>
    <row r="665" spans="1:17" x14ac:dyDescent="0.3">
      <c r="A665" t="s">
        <v>1094</v>
      </c>
      <c r="B665" t="s">
        <v>321</v>
      </c>
      <c r="C665" t="s">
        <v>117</v>
      </c>
      <c r="D665">
        <v>-33.827694999999999</v>
      </c>
      <c r="E665">
        <v>18.397607000000001</v>
      </c>
      <c r="F665" t="s">
        <v>231</v>
      </c>
      <c r="H665" t="s">
        <v>68</v>
      </c>
      <c r="I665" t="s">
        <v>57</v>
      </c>
      <c r="J665" t="s">
        <v>51</v>
      </c>
      <c r="K665">
        <v>8.0399999999999991</v>
      </c>
      <c r="L665">
        <v>28.8</v>
      </c>
      <c r="M665" t="s">
        <v>46</v>
      </c>
      <c r="N665" t="s">
        <v>58</v>
      </c>
      <c r="O665">
        <v>49.5</v>
      </c>
      <c r="P665">
        <v>25</v>
      </c>
      <c r="Q665" t="s">
        <v>25</v>
      </c>
    </row>
    <row r="666" spans="1:17" hidden="1" x14ac:dyDescent="0.3">
      <c r="A666" t="s">
        <v>1095</v>
      </c>
      <c r="B666" t="s">
        <v>192</v>
      </c>
      <c r="C666" t="s">
        <v>493</v>
      </c>
      <c r="D666">
        <v>52.318933000000001</v>
      </c>
      <c r="E666">
        <v>5.0876570000000001</v>
      </c>
      <c r="F666" t="s">
        <v>393</v>
      </c>
      <c r="G666">
        <v>18.79</v>
      </c>
      <c r="H666" t="s">
        <v>56</v>
      </c>
      <c r="I666" t="s">
        <v>73</v>
      </c>
      <c r="J666" t="s">
        <v>40</v>
      </c>
      <c r="L666">
        <v>85.6</v>
      </c>
      <c r="M666" t="s">
        <v>23</v>
      </c>
      <c r="N666" t="s">
        <v>41</v>
      </c>
      <c r="O666">
        <v>40.799999999999997</v>
      </c>
      <c r="P666">
        <v>5</v>
      </c>
      <c r="Q666" t="s">
        <v>25</v>
      </c>
    </row>
    <row r="667" spans="1:17" x14ac:dyDescent="0.3">
      <c r="A667" t="s">
        <v>1096</v>
      </c>
      <c r="B667" t="s">
        <v>125</v>
      </c>
      <c r="C667" t="s">
        <v>202</v>
      </c>
      <c r="D667">
        <v>42.032415999999998</v>
      </c>
      <c r="E667">
        <v>12.493228999999999</v>
      </c>
      <c r="F667" t="s">
        <v>349</v>
      </c>
      <c r="G667">
        <v>41.3</v>
      </c>
      <c r="H667" t="s">
        <v>68</v>
      </c>
      <c r="I667" t="s">
        <v>22</v>
      </c>
      <c r="J667" t="s">
        <v>40</v>
      </c>
      <c r="K667">
        <v>3.01</v>
      </c>
      <c r="L667">
        <v>184.3</v>
      </c>
      <c r="M667" t="s">
        <v>23</v>
      </c>
      <c r="N667" t="s">
        <v>24</v>
      </c>
      <c r="O667">
        <v>37.1</v>
      </c>
      <c r="P667">
        <v>50</v>
      </c>
      <c r="Q667" t="s">
        <v>25</v>
      </c>
    </row>
    <row r="668" spans="1:17" x14ac:dyDescent="0.3">
      <c r="A668" t="s">
        <v>1097</v>
      </c>
      <c r="B668" t="s">
        <v>288</v>
      </c>
      <c r="C668" t="s">
        <v>532</v>
      </c>
      <c r="D668">
        <v>35.672685999999999</v>
      </c>
      <c r="E668">
        <v>139.679858</v>
      </c>
      <c r="F668" t="s">
        <v>717</v>
      </c>
      <c r="G668">
        <v>25.71</v>
      </c>
      <c r="H668" t="s">
        <v>68</v>
      </c>
      <c r="I668" t="s">
        <v>39</v>
      </c>
      <c r="J668" t="s">
        <v>64</v>
      </c>
      <c r="K668">
        <v>4.9800000000000004</v>
      </c>
      <c r="L668">
        <v>16.5</v>
      </c>
      <c r="M668" t="s">
        <v>32</v>
      </c>
      <c r="N668" t="s">
        <v>107</v>
      </c>
      <c r="O668">
        <v>25.6</v>
      </c>
      <c r="P668">
        <v>10</v>
      </c>
      <c r="Q668" t="s">
        <v>25</v>
      </c>
    </row>
    <row r="669" spans="1:17" x14ac:dyDescent="0.3">
      <c r="A669" t="s">
        <v>1098</v>
      </c>
      <c r="B669" t="s">
        <v>136</v>
      </c>
      <c r="C669" t="s">
        <v>149</v>
      </c>
      <c r="D669">
        <v>45.509106000000003</v>
      </c>
      <c r="E669">
        <v>-73.484677000000005</v>
      </c>
      <c r="F669" t="s">
        <v>29</v>
      </c>
      <c r="G669">
        <v>75.53</v>
      </c>
      <c r="H669" t="s">
        <v>68</v>
      </c>
      <c r="I669" t="s">
        <v>73</v>
      </c>
      <c r="J669" t="s">
        <v>40</v>
      </c>
      <c r="K669">
        <v>7.97</v>
      </c>
      <c r="L669">
        <v>138.1</v>
      </c>
      <c r="M669" t="s">
        <v>23</v>
      </c>
      <c r="N669" t="s">
        <v>24</v>
      </c>
      <c r="O669">
        <v>56.3</v>
      </c>
      <c r="P669">
        <v>5</v>
      </c>
      <c r="Q669" t="s">
        <v>25</v>
      </c>
    </row>
    <row r="670" spans="1:17" hidden="1" x14ac:dyDescent="0.3">
      <c r="A670" t="s">
        <v>1099</v>
      </c>
      <c r="B670" t="s">
        <v>148</v>
      </c>
      <c r="C670" t="s">
        <v>446</v>
      </c>
      <c r="D670">
        <v>37.633209000000001</v>
      </c>
      <c r="E670">
        <v>126.948871</v>
      </c>
      <c r="F670" t="s">
        <v>902</v>
      </c>
      <c r="G670">
        <v>54.21</v>
      </c>
      <c r="H670" t="s">
        <v>68</v>
      </c>
      <c r="I670" t="s">
        <v>39</v>
      </c>
      <c r="J670" t="s">
        <v>40</v>
      </c>
      <c r="L670">
        <v>61.4</v>
      </c>
      <c r="M670" t="s">
        <v>23</v>
      </c>
      <c r="O670">
        <v>53.8</v>
      </c>
      <c r="P670">
        <v>2</v>
      </c>
      <c r="Q670" t="s">
        <v>25</v>
      </c>
    </row>
    <row r="671" spans="1:17" x14ac:dyDescent="0.3">
      <c r="A671" t="s">
        <v>1100</v>
      </c>
      <c r="B671" t="s">
        <v>288</v>
      </c>
      <c r="C671" t="s">
        <v>117</v>
      </c>
      <c r="D671">
        <v>35.626829999999998</v>
      </c>
      <c r="E671">
        <v>139.53682000000001</v>
      </c>
      <c r="F671" t="s">
        <v>339</v>
      </c>
      <c r="G671">
        <v>-3</v>
      </c>
      <c r="H671" t="s">
        <v>21</v>
      </c>
      <c r="I671" t="s">
        <v>30</v>
      </c>
      <c r="J671" t="s">
        <v>64</v>
      </c>
      <c r="K671">
        <v>6.41</v>
      </c>
      <c r="L671">
        <v>111</v>
      </c>
      <c r="M671" t="s">
        <v>46</v>
      </c>
      <c r="N671" t="s">
        <v>24</v>
      </c>
      <c r="O671">
        <v>33.9</v>
      </c>
      <c r="P671">
        <v>5</v>
      </c>
      <c r="Q671" t="s">
        <v>91</v>
      </c>
    </row>
    <row r="672" spans="1:17" x14ac:dyDescent="0.3">
      <c r="A672" t="s">
        <v>1101</v>
      </c>
      <c r="B672" t="s">
        <v>746</v>
      </c>
      <c r="C672" t="s">
        <v>184</v>
      </c>
      <c r="D672">
        <v>22.57244</v>
      </c>
      <c r="E672">
        <v>88.301540000000003</v>
      </c>
      <c r="F672" t="s">
        <v>994</v>
      </c>
      <c r="G672">
        <v>10.16</v>
      </c>
      <c r="H672" t="s">
        <v>38</v>
      </c>
      <c r="I672" t="s">
        <v>73</v>
      </c>
      <c r="J672" t="s">
        <v>40</v>
      </c>
      <c r="K672">
        <v>10.15</v>
      </c>
      <c r="L672">
        <v>89.1</v>
      </c>
      <c r="M672" t="s">
        <v>23</v>
      </c>
      <c r="N672" t="s">
        <v>107</v>
      </c>
      <c r="O672">
        <v>55.2</v>
      </c>
      <c r="P672">
        <v>10</v>
      </c>
      <c r="Q672" t="s">
        <v>25</v>
      </c>
    </row>
    <row r="673" spans="1:17" x14ac:dyDescent="0.3">
      <c r="A673" t="s">
        <v>1102</v>
      </c>
      <c r="B673" t="s">
        <v>61</v>
      </c>
      <c r="C673" t="s">
        <v>19</v>
      </c>
      <c r="D673">
        <v>-1.319528</v>
      </c>
      <c r="E673">
        <v>36.823379000000003</v>
      </c>
      <c r="F673" t="s">
        <v>487</v>
      </c>
      <c r="G673">
        <v>53.02</v>
      </c>
      <c r="H673" t="s">
        <v>68</v>
      </c>
      <c r="I673" t="s">
        <v>73</v>
      </c>
      <c r="J673" t="s">
        <v>51</v>
      </c>
      <c r="K673">
        <v>5.2</v>
      </c>
      <c r="L673">
        <v>26.6</v>
      </c>
      <c r="M673" t="s">
        <v>23</v>
      </c>
      <c r="N673" t="s">
        <v>41</v>
      </c>
      <c r="O673">
        <v>17.8</v>
      </c>
      <c r="P673">
        <v>50</v>
      </c>
      <c r="Q673" t="s">
        <v>25</v>
      </c>
    </row>
    <row r="674" spans="1:17" x14ac:dyDescent="0.3">
      <c r="A674" t="s">
        <v>1103</v>
      </c>
      <c r="B674" t="s">
        <v>27</v>
      </c>
      <c r="C674" t="s">
        <v>451</v>
      </c>
      <c r="D674">
        <v>13.113856</v>
      </c>
      <c r="E674">
        <v>80.371555999999998</v>
      </c>
      <c r="F674" t="s">
        <v>636</v>
      </c>
      <c r="G674">
        <v>6.88</v>
      </c>
      <c r="H674" t="s">
        <v>38</v>
      </c>
      <c r="I674" t="s">
        <v>30</v>
      </c>
      <c r="J674" t="s">
        <v>40</v>
      </c>
      <c r="K674">
        <v>5.16</v>
      </c>
      <c r="L674">
        <v>51.8</v>
      </c>
      <c r="M674" t="s">
        <v>79</v>
      </c>
      <c r="N674" t="s">
        <v>107</v>
      </c>
      <c r="O674">
        <v>70.3</v>
      </c>
      <c r="P674">
        <v>10</v>
      </c>
      <c r="Q674" t="s">
        <v>91</v>
      </c>
    </row>
    <row r="675" spans="1:17" hidden="1" x14ac:dyDescent="0.3">
      <c r="A675" t="s">
        <v>1104</v>
      </c>
      <c r="B675" t="s">
        <v>53</v>
      </c>
      <c r="C675" t="s">
        <v>338</v>
      </c>
      <c r="D675">
        <v>13.873455999999999</v>
      </c>
      <c r="E675">
        <v>100.35957999999999</v>
      </c>
      <c r="F675" t="s">
        <v>127</v>
      </c>
      <c r="G675">
        <v>0.56000000000000005</v>
      </c>
      <c r="H675" t="s">
        <v>21</v>
      </c>
      <c r="I675" t="s">
        <v>73</v>
      </c>
      <c r="K675">
        <v>8.26</v>
      </c>
      <c r="L675">
        <v>365.9</v>
      </c>
      <c r="M675" t="s">
        <v>32</v>
      </c>
      <c r="N675" t="s">
        <v>41</v>
      </c>
      <c r="O675">
        <v>69.3</v>
      </c>
      <c r="P675">
        <v>50</v>
      </c>
      <c r="Q675" t="s">
        <v>91</v>
      </c>
    </row>
    <row r="676" spans="1:17" x14ac:dyDescent="0.3">
      <c r="A676" t="s">
        <v>1105</v>
      </c>
      <c r="B676" t="s">
        <v>159</v>
      </c>
      <c r="C676" t="s">
        <v>274</v>
      </c>
      <c r="D676">
        <v>51.951031</v>
      </c>
      <c r="E676">
        <v>4.3874649999999997</v>
      </c>
      <c r="F676" t="s">
        <v>458</v>
      </c>
      <c r="G676">
        <v>-0.06</v>
      </c>
      <c r="H676" t="s">
        <v>68</v>
      </c>
      <c r="I676" t="s">
        <v>102</v>
      </c>
      <c r="J676" t="s">
        <v>31</v>
      </c>
      <c r="K676">
        <v>5.57</v>
      </c>
      <c r="L676">
        <v>276</v>
      </c>
      <c r="M676" t="s">
        <v>46</v>
      </c>
      <c r="N676" t="s">
        <v>24</v>
      </c>
      <c r="O676">
        <v>21.5</v>
      </c>
      <c r="P676">
        <v>10</v>
      </c>
      <c r="Q676" t="s">
        <v>91</v>
      </c>
    </row>
    <row r="677" spans="1:17" x14ac:dyDescent="0.3">
      <c r="A677" t="s">
        <v>1106</v>
      </c>
      <c r="B677" t="s">
        <v>318</v>
      </c>
      <c r="C677" t="s">
        <v>378</v>
      </c>
      <c r="D677">
        <v>29.918555000000001</v>
      </c>
      <c r="E677">
        <v>-95.299257999999995</v>
      </c>
      <c r="F677" t="s">
        <v>308</v>
      </c>
      <c r="G677">
        <v>42.01</v>
      </c>
      <c r="H677" t="s">
        <v>38</v>
      </c>
      <c r="I677" t="s">
        <v>102</v>
      </c>
      <c r="J677" t="s">
        <v>31</v>
      </c>
      <c r="K677">
        <v>4.78</v>
      </c>
      <c r="L677">
        <v>107.5</v>
      </c>
      <c r="M677" t="s">
        <v>23</v>
      </c>
      <c r="N677" t="s">
        <v>24</v>
      </c>
      <c r="O677">
        <v>50.2</v>
      </c>
      <c r="P677">
        <v>10</v>
      </c>
      <c r="Q677" t="s">
        <v>25</v>
      </c>
    </row>
    <row r="678" spans="1:17" hidden="1" x14ac:dyDescent="0.3">
      <c r="A678" t="s">
        <v>1107</v>
      </c>
      <c r="B678" t="s">
        <v>478</v>
      </c>
      <c r="C678" t="s">
        <v>594</v>
      </c>
      <c r="D678">
        <v>10.83953</v>
      </c>
      <c r="E678">
        <v>106.65969699999999</v>
      </c>
      <c r="F678" t="s">
        <v>636</v>
      </c>
      <c r="G678">
        <v>63.85</v>
      </c>
      <c r="H678" t="s">
        <v>56</v>
      </c>
      <c r="I678" t="s">
        <v>57</v>
      </c>
      <c r="J678" t="s">
        <v>51</v>
      </c>
      <c r="L678">
        <v>388</v>
      </c>
      <c r="M678" t="s">
        <v>32</v>
      </c>
      <c r="N678" t="s">
        <v>24</v>
      </c>
      <c r="O678">
        <v>54.9</v>
      </c>
      <c r="P678">
        <v>50</v>
      </c>
      <c r="Q678" t="s">
        <v>25</v>
      </c>
    </row>
    <row r="679" spans="1:17" x14ac:dyDescent="0.3">
      <c r="A679" t="s">
        <v>1108</v>
      </c>
      <c r="B679" t="s">
        <v>236</v>
      </c>
      <c r="C679" t="s">
        <v>662</v>
      </c>
      <c r="D679">
        <v>35.620812000000001</v>
      </c>
      <c r="E679">
        <v>51.377420000000001</v>
      </c>
      <c r="F679" t="s">
        <v>902</v>
      </c>
      <c r="G679">
        <v>152.65</v>
      </c>
      <c r="H679" t="s">
        <v>68</v>
      </c>
      <c r="I679" t="s">
        <v>30</v>
      </c>
      <c r="J679" t="s">
        <v>64</v>
      </c>
      <c r="K679">
        <v>8.4600000000000009</v>
      </c>
      <c r="L679">
        <v>63.1</v>
      </c>
      <c r="M679" t="s">
        <v>46</v>
      </c>
      <c r="N679" t="s">
        <v>24</v>
      </c>
      <c r="O679">
        <v>12.8</v>
      </c>
      <c r="P679">
        <v>5</v>
      </c>
      <c r="Q679" t="s">
        <v>25</v>
      </c>
    </row>
    <row r="680" spans="1:17" x14ac:dyDescent="0.3">
      <c r="A680" t="s">
        <v>1109</v>
      </c>
      <c r="B680" t="s">
        <v>176</v>
      </c>
      <c r="C680" t="s">
        <v>338</v>
      </c>
      <c r="D680">
        <v>18.652678999999999</v>
      </c>
      <c r="E680">
        <v>73.991919999999993</v>
      </c>
      <c r="F680" t="s">
        <v>717</v>
      </c>
      <c r="G680">
        <v>27.19</v>
      </c>
      <c r="H680" t="s">
        <v>68</v>
      </c>
      <c r="I680" t="s">
        <v>39</v>
      </c>
      <c r="J680" t="s">
        <v>40</v>
      </c>
      <c r="K680">
        <v>5.57</v>
      </c>
      <c r="L680">
        <v>305.3</v>
      </c>
      <c r="M680" t="s">
        <v>32</v>
      </c>
      <c r="N680" t="s">
        <v>24</v>
      </c>
      <c r="O680">
        <v>59.4</v>
      </c>
      <c r="P680">
        <v>5</v>
      </c>
      <c r="Q680" t="s">
        <v>25</v>
      </c>
    </row>
    <row r="681" spans="1:17" hidden="1" x14ac:dyDescent="0.3">
      <c r="A681" t="s">
        <v>1110</v>
      </c>
      <c r="B681" t="s">
        <v>256</v>
      </c>
      <c r="C681" t="s">
        <v>289</v>
      </c>
      <c r="D681">
        <v>14.533617</v>
      </c>
      <c r="E681">
        <v>120.898454</v>
      </c>
      <c r="F681" t="s">
        <v>86</v>
      </c>
      <c r="G681">
        <v>15.02</v>
      </c>
      <c r="H681" t="s">
        <v>56</v>
      </c>
      <c r="I681" t="s">
        <v>30</v>
      </c>
      <c r="K681">
        <v>7.6</v>
      </c>
      <c r="L681">
        <v>62.9</v>
      </c>
      <c r="M681" t="s">
        <v>46</v>
      </c>
      <c r="N681" t="s">
        <v>58</v>
      </c>
      <c r="O681">
        <v>50.5</v>
      </c>
      <c r="P681">
        <v>100</v>
      </c>
      <c r="Q681" t="s">
        <v>25</v>
      </c>
    </row>
    <row r="682" spans="1:17" x14ac:dyDescent="0.3">
      <c r="A682" t="s">
        <v>1111</v>
      </c>
      <c r="B682" t="s">
        <v>172</v>
      </c>
      <c r="C682" t="s">
        <v>167</v>
      </c>
      <c r="D682">
        <v>23.660339</v>
      </c>
      <c r="E682">
        <v>90.451228999999998</v>
      </c>
      <c r="F682" t="s">
        <v>258</v>
      </c>
      <c r="G682">
        <v>40.64</v>
      </c>
      <c r="H682" t="s">
        <v>68</v>
      </c>
      <c r="I682" t="s">
        <v>30</v>
      </c>
      <c r="J682" t="s">
        <v>51</v>
      </c>
      <c r="K682">
        <v>3.38</v>
      </c>
      <c r="L682">
        <v>405.7</v>
      </c>
      <c r="M682" t="s">
        <v>32</v>
      </c>
      <c r="N682" t="s">
        <v>24</v>
      </c>
      <c r="O682">
        <v>68.5</v>
      </c>
      <c r="P682">
        <v>10</v>
      </c>
      <c r="Q682" t="s">
        <v>25</v>
      </c>
    </row>
    <row r="683" spans="1:17" x14ac:dyDescent="0.3">
      <c r="A683" t="s">
        <v>1112</v>
      </c>
      <c r="B683" t="s">
        <v>186</v>
      </c>
      <c r="C683" t="s">
        <v>359</v>
      </c>
      <c r="D683">
        <v>24.914300999999998</v>
      </c>
      <c r="E683">
        <v>66.882778000000002</v>
      </c>
      <c r="F683" t="s">
        <v>401</v>
      </c>
      <c r="G683">
        <v>9.1999999999999993</v>
      </c>
      <c r="H683" t="s">
        <v>68</v>
      </c>
      <c r="I683" t="s">
        <v>73</v>
      </c>
      <c r="J683" t="s">
        <v>64</v>
      </c>
      <c r="K683">
        <v>9.14</v>
      </c>
      <c r="L683">
        <v>217.9</v>
      </c>
      <c r="M683" t="s">
        <v>32</v>
      </c>
      <c r="N683" t="s">
        <v>58</v>
      </c>
      <c r="O683">
        <v>35.1</v>
      </c>
      <c r="P683">
        <v>5</v>
      </c>
      <c r="Q683" t="s">
        <v>25</v>
      </c>
    </row>
    <row r="684" spans="1:17" x14ac:dyDescent="0.3">
      <c r="A684" t="s">
        <v>1113</v>
      </c>
      <c r="B684" t="s">
        <v>236</v>
      </c>
      <c r="C684" t="s">
        <v>169</v>
      </c>
      <c r="D684">
        <v>35.736310000000003</v>
      </c>
      <c r="E684">
        <v>51.363667</v>
      </c>
      <c r="F684" t="s">
        <v>82</v>
      </c>
      <c r="G684">
        <v>253.88</v>
      </c>
      <c r="H684" t="s">
        <v>56</v>
      </c>
      <c r="I684" t="s">
        <v>39</v>
      </c>
      <c r="J684" t="s">
        <v>51</v>
      </c>
      <c r="K684">
        <v>9.7899999999999991</v>
      </c>
      <c r="L684">
        <v>530.4</v>
      </c>
      <c r="M684" t="s">
        <v>74</v>
      </c>
      <c r="N684" t="s">
        <v>107</v>
      </c>
      <c r="O684">
        <v>34.299999999999997</v>
      </c>
      <c r="P684">
        <v>2</v>
      </c>
      <c r="Q684" t="s">
        <v>25</v>
      </c>
    </row>
    <row r="685" spans="1:17" x14ac:dyDescent="0.3">
      <c r="A685" t="s">
        <v>1114</v>
      </c>
      <c r="B685" t="s">
        <v>136</v>
      </c>
      <c r="C685" t="s">
        <v>36</v>
      </c>
      <c r="D685">
        <v>45.487647000000003</v>
      </c>
      <c r="E685">
        <v>-73.753286000000003</v>
      </c>
      <c r="F685" t="s">
        <v>528</v>
      </c>
      <c r="G685">
        <v>81.28</v>
      </c>
      <c r="H685" t="s">
        <v>68</v>
      </c>
      <c r="I685" t="s">
        <v>73</v>
      </c>
      <c r="J685" t="s">
        <v>40</v>
      </c>
      <c r="K685">
        <v>5.49</v>
      </c>
      <c r="L685">
        <v>96.5</v>
      </c>
      <c r="M685" t="s">
        <v>46</v>
      </c>
      <c r="N685" t="s">
        <v>41</v>
      </c>
      <c r="O685">
        <v>28.6</v>
      </c>
      <c r="P685">
        <v>10</v>
      </c>
      <c r="Q685" t="s">
        <v>25</v>
      </c>
    </row>
    <row r="686" spans="1:17" x14ac:dyDescent="0.3">
      <c r="A686" t="s">
        <v>1115</v>
      </c>
      <c r="B686" t="s">
        <v>192</v>
      </c>
      <c r="C686" t="s">
        <v>225</v>
      </c>
      <c r="D686">
        <v>52.379491000000002</v>
      </c>
      <c r="E686">
        <v>4.8814549999999999</v>
      </c>
      <c r="F686" t="s">
        <v>429</v>
      </c>
      <c r="G686">
        <v>15.59</v>
      </c>
      <c r="H686" t="s">
        <v>56</v>
      </c>
      <c r="I686" t="s">
        <v>39</v>
      </c>
      <c r="J686" t="s">
        <v>40</v>
      </c>
      <c r="K686">
        <v>6.26</v>
      </c>
      <c r="L686">
        <v>38.799999999999997</v>
      </c>
      <c r="M686" t="s">
        <v>79</v>
      </c>
      <c r="N686" t="s">
        <v>41</v>
      </c>
      <c r="O686">
        <v>25.7</v>
      </c>
      <c r="P686">
        <v>5</v>
      </c>
      <c r="Q686" t="s">
        <v>25</v>
      </c>
    </row>
    <row r="687" spans="1:17" x14ac:dyDescent="0.3">
      <c r="A687" t="s">
        <v>1116</v>
      </c>
      <c r="B687" t="s">
        <v>186</v>
      </c>
      <c r="C687" t="s">
        <v>214</v>
      </c>
      <c r="D687">
        <v>24.882304000000001</v>
      </c>
      <c r="E687">
        <v>67.010255000000001</v>
      </c>
      <c r="F687" t="s">
        <v>37</v>
      </c>
      <c r="G687">
        <v>2.7</v>
      </c>
      <c r="H687" t="s">
        <v>68</v>
      </c>
      <c r="I687" t="s">
        <v>57</v>
      </c>
      <c r="J687" t="s">
        <v>51</v>
      </c>
      <c r="K687">
        <v>3.87</v>
      </c>
      <c r="L687">
        <v>81.599999999999994</v>
      </c>
      <c r="M687" t="s">
        <v>23</v>
      </c>
      <c r="N687" t="s">
        <v>24</v>
      </c>
      <c r="O687">
        <v>23.9</v>
      </c>
      <c r="P687">
        <v>10</v>
      </c>
      <c r="Q687" t="s">
        <v>91</v>
      </c>
    </row>
    <row r="688" spans="1:17" x14ac:dyDescent="0.3">
      <c r="A688" t="s">
        <v>1117</v>
      </c>
      <c r="B688" t="s">
        <v>310</v>
      </c>
      <c r="C688" t="s">
        <v>1042</v>
      </c>
      <c r="D688">
        <v>41.040132</v>
      </c>
      <c r="E688">
        <v>29.006163000000001</v>
      </c>
      <c r="F688" t="s">
        <v>67</v>
      </c>
      <c r="H688" t="s">
        <v>56</v>
      </c>
      <c r="I688" t="s">
        <v>39</v>
      </c>
      <c r="J688" t="s">
        <v>51</v>
      </c>
      <c r="K688">
        <v>6.84</v>
      </c>
      <c r="L688">
        <v>33.4</v>
      </c>
      <c r="M688" t="s">
        <v>46</v>
      </c>
      <c r="N688" t="s">
        <v>58</v>
      </c>
      <c r="O688">
        <v>26.5</v>
      </c>
      <c r="P688">
        <v>25</v>
      </c>
      <c r="Q688" t="s">
        <v>25</v>
      </c>
    </row>
    <row r="689" spans="1:17" x14ac:dyDescent="0.3">
      <c r="A689" t="s">
        <v>1118</v>
      </c>
      <c r="B689" t="s">
        <v>48</v>
      </c>
      <c r="C689" t="s">
        <v>93</v>
      </c>
      <c r="D689">
        <v>-29.821432999999999</v>
      </c>
      <c r="E689">
        <v>31.066604999999999</v>
      </c>
      <c r="F689" t="s">
        <v>792</v>
      </c>
      <c r="G689">
        <v>59.62</v>
      </c>
      <c r="H689" t="s">
        <v>38</v>
      </c>
      <c r="I689" t="s">
        <v>57</v>
      </c>
      <c r="J689" t="s">
        <v>51</v>
      </c>
      <c r="K689">
        <v>7.18</v>
      </c>
      <c r="L689">
        <v>110.3</v>
      </c>
      <c r="M689" t="s">
        <v>46</v>
      </c>
      <c r="N689" t="s">
        <v>41</v>
      </c>
      <c r="O689">
        <v>24.3</v>
      </c>
      <c r="P689">
        <v>5</v>
      </c>
      <c r="Q689" t="s">
        <v>25</v>
      </c>
    </row>
    <row r="690" spans="1:17" x14ac:dyDescent="0.3">
      <c r="A690" t="s">
        <v>1119</v>
      </c>
      <c r="B690" t="s">
        <v>120</v>
      </c>
      <c r="C690" t="s">
        <v>177</v>
      </c>
      <c r="D690">
        <v>1.348403</v>
      </c>
      <c r="E690">
        <v>103.90822799999999</v>
      </c>
      <c r="F690" t="s">
        <v>885</v>
      </c>
      <c r="G690">
        <v>13.22</v>
      </c>
      <c r="H690" t="s">
        <v>21</v>
      </c>
      <c r="I690" t="s">
        <v>181</v>
      </c>
      <c r="J690" t="s">
        <v>51</v>
      </c>
      <c r="K690">
        <v>5.97</v>
      </c>
      <c r="L690">
        <v>68.900000000000006</v>
      </c>
      <c r="M690" t="s">
        <v>79</v>
      </c>
      <c r="N690" t="s">
        <v>24</v>
      </c>
      <c r="O690">
        <v>42.6</v>
      </c>
      <c r="P690">
        <v>10</v>
      </c>
      <c r="Q690" t="s">
        <v>25</v>
      </c>
    </row>
    <row r="691" spans="1:17" x14ac:dyDescent="0.3">
      <c r="A691" t="s">
        <v>1120</v>
      </c>
      <c r="B691" t="s">
        <v>242</v>
      </c>
      <c r="C691" t="s">
        <v>142</v>
      </c>
      <c r="D691">
        <v>25.074434</v>
      </c>
      <c r="E691">
        <v>121.446602</v>
      </c>
      <c r="F691" t="s">
        <v>254</v>
      </c>
      <c r="G691">
        <v>61.21</v>
      </c>
      <c r="H691" t="s">
        <v>38</v>
      </c>
      <c r="I691" t="s">
        <v>73</v>
      </c>
      <c r="J691" t="s">
        <v>51</v>
      </c>
      <c r="K691">
        <v>7.61</v>
      </c>
      <c r="L691">
        <v>61</v>
      </c>
      <c r="M691" t="s">
        <v>79</v>
      </c>
      <c r="N691" t="s">
        <v>41</v>
      </c>
      <c r="O691">
        <v>53.2</v>
      </c>
      <c r="P691">
        <v>10</v>
      </c>
      <c r="Q691" t="s">
        <v>25</v>
      </c>
    </row>
    <row r="692" spans="1:17" hidden="1" x14ac:dyDescent="0.3">
      <c r="A692" t="s">
        <v>1121</v>
      </c>
      <c r="B692" t="s">
        <v>148</v>
      </c>
      <c r="C692" t="s">
        <v>145</v>
      </c>
      <c r="D692">
        <v>37.580086999999999</v>
      </c>
      <c r="E692">
        <v>126.995149</v>
      </c>
      <c r="F692" t="s">
        <v>831</v>
      </c>
      <c r="H692" t="s">
        <v>56</v>
      </c>
      <c r="I692" t="s">
        <v>57</v>
      </c>
      <c r="K692">
        <v>5.29</v>
      </c>
      <c r="L692">
        <v>189.2</v>
      </c>
      <c r="M692" t="s">
        <v>79</v>
      </c>
      <c r="O692">
        <v>59.9</v>
      </c>
      <c r="P692">
        <v>10</v>
      </c>
      <c r="Q692" t="s">
        <v>25</v>
      </c>
    </row>
    <row r="693" spans="1:17" hidden="1" x14ac:dyDescent="0.3">
      <c r="A693" t="s">
        <v>1122</v>
      </c>
      <c r="B693" t="s">
        <v>236</v>
      </c>
      <c r="C693" t="s">
        <v>96</v>
      </c>
      <c r="D693">
        <v>35.758657999999997</v>
      </c>
      <c r="E693">
        <v>51.446084999999997</v>
      </c>
      <c r="F693" t="s">
        <v>506</v>
      </c>
      <c r="G693">
        <v>-3</v>
      </c>
      <c r="H693" t="s">
        <v>21</v>
      </c>
      <c r="I693" t="s">
        <v>102</v>
      </c>
      <c r="J693" t="s">
        <v>64</v>
      </c>
      <c r="L693">
        <v>491.4</v>
      </c>
      <c r="M693" t="s">
        <v>74</v>
      </c>
      <c r="N693" t="s">
        <v>107</v>
      </c>
      <c r="O693">
        <v>41.3</v>
      </c>
      <c r="P693">
        <v>10</v>
      </c>
      <c r="Q693" t="s">
        <v>91</v>
      </c>
    </row>
    <row r="694" spans="1:17" x14ac:dyDescent="0.3">
      <c r="A694" t="s">
        <v>1123</v>
      </c>
      <c r="B694" t="s">
        <v>345</v>
      </c>
      <c r="C694" t="s">
        <v>295</v>
      </c>
      <c r="D694">
        <v>24.644576000000001</v>
      </c>
      <c r="E694">
        <v>46.611099000000003</v>
      </c>
      <c r="F694" t="s">
        <v>859</v>
      </c>
      <c r="G694">
        <v>57.61</v>
      </c>
      <c r="H694" t="s">
        <v>68</v>
      </c>
      <c r="I694" t="s">
        <v>30</v>
      </c>
      <c r="J694" t="s">
        <v>31</v>
      </c>
      <c r="K694">
        <v>7.08</v>
      </c>
      <c r="L694">
        <v>155.19999999999999</v>
      </c>
      <c r="M694" t="s">
        <v>23</v>
      </c>
      <c r="N694" t="s">
        <v>107</v>
      </c>
      <c r="O694">
        <v>34.5</v>
      </c>
      <c r="P694">
        <v>2</v>
      </c>
      <c r="Q694" t="s">
        <v>25</v>
      </c>
    </row>
    <row r="695" spans="1:17" hidden="1" x14ac:dyDescent="0.3">
      <c r="A695" t="s">
        <v>1124</v>
      </c>
      <c r="B695" t="s">
        <v>48</v>
      </c>
      <c r="C695" t="s">
        <v>327</v>
      </c>
      <c r="D695">
        <v>-29.815038999999999</v>
      </c>
      <c r="E695">
        <v>31.047529999999998</v>
      </c>
      <c r="F695" t="s">
        <v>483</v>
      </c>
      <c r="G695">
        <v>119.77</v>
      </c>
      <c r="H695" t="s">
        <v>56</v>
      </c>
      <c r="I695" t="s">
        <v>30</v>
      </c>
      <c r="K695">
        <v>5.78</v>
      </c>
      <c r="L695">
        <v>59.6</v>
      </c>
      <c r="M695" t="s">
        <v>46</v>
      </c>
      <c r="N695" t="s">
        <v>24</v>
      </c>
      <c r="O695">
        <v>41.6</v>
      </c>
      <c r="P695">
        <v>2</v>
      </c>
      <c r="Q695" t="s">
        <v>25</v>
      </c>
    </row>
    <row r="696" spans="1:17" x14ac:dyDescent="0.3">
      <c r="A696" t="s">
        <v>1125</v>
      </c>
      <c r="B696" t="s">
        <v>455</v>
      </c>
      <c r="C696" t="s">
        <v>424</v>
      </c>
      <c r="D696">
        <v>17.331043000000001</v>
      </c>
      <c r="E696">
        <v>78.565398000000002</v>
      </c>
      <c r="F696" t="s">
        <v>311</v>
      </c>
      <c r="G696">
        <v>78.02</v>
      </c>
      <c r="H696" t="s">
        <v>21</v>
      </c>
      <c r="I696" t="s">
        <v>30</v>
      </c>
      <c r="J696" t="s">
        <v>51</v>
      </c>
      <c r="K696">
        <v>4.74</v>
      </c>
      <c r="L696">
        <v>79</v>
      </c>
      <c r="M696" t="s">
        <v>46</v>
      </c>
      <c r="N696" t="s">
        <v>58</v>
      </c>
      <c r="O696">
        <v>19.3</v>
      </c>
      <c r="P696">
        <v>2</v>
      </c>
      <c r="Q696" t="s">
        <v>25</v>
      </c>
    </row>
    <row r="697" spans="1:17" x14ac:dyDescent="0.3">
      <c r="A697" t="s">
        <v>1126</v>
      </c>
      <c r="B697" t="s">
        <v>253</v>
      </c>
      <c r="C697" t="s">
        <v>451</v>
      </c>
      <c r="D697">
        <v>41.378568999999999</v>
      </c>
      <c r="E697">
        <v>2.195392</v>
      </c>
      <c r="F697" t="s">
        <v>239</v>
      </c>
      <c r="G697">
        <v>-3</v>
      </c>
      <c r="H697" t="s">
        <v>38</v>
      </c>
      <c r="I697" t="s">
        <v>73</v>
      </c>
      <c r="J697" t="s">
        <v>51</v>
      </c>
      <c r="K697">
        <v>6.93</v>
      </c>
      <c r="L697">
        <v>15.3</v>
      </c>
      <c r="M697" t="s">
        <v>23</v>
      </c>
      <c r="N697" t="s">
        <v>58</v>
      </c>
      <c r="O697">
        <v>40.6</v>
      </c>
      <c r="P697">
        <v>5</v>
      </c>
      <c r="Q697" t="s">
        <v>415</v>
      </c>
    </row>
    <row r="698" spans="1:17" hidden="1" x14ac:dyDescent="0.3">
      <c r="A698" t="s">
        <v>1127</v>
      </c>
      <c r="B698" t="s">
        <v>306</v>
      </c>
      <c r="C698" t="s">
        <v>169</v>
      </c>
      <c r="D698">
        <v>25.367712000000001</v>
      </c>
      <c r="E698">
        <v>51.612383000000001</v>
      </c>
      <c r="F698" t="s">
        <v>528</v>
      </c>
      <c r="G698">
        <v>-3</v>
      </c>
      <c r="H698" t="s">
        <v>56</v>
      </c>
      <c r="I698" t="s">
        <v>73</v>
      </c>
      <c r="K698">
        <v>6.93</v>
      </c>
      <c r="L698">
        <v>34.299999999999997</v>
      </c>
      <c r="M698" t="s">
        <v>79</v>
      </c>
      <c r="N698" t="s">
        <v>24</v>
      </c>
      <c r="O698">
        <v>17.600000000000001</v>
      </c>
      <c r="P698">
        <v>2</v>
      </c>
      <c r="Q698" t="s">
        <v>91</v>
      </c>
    </row>
    <row r="699" spans="1:17" x14ac:dyDescent="0.3">
      <c r="A699" t="s">
        <v>1128</v>
      </c>
      <c r="B699" t="s">
        <v>176</v>
      </c>
      <c r="C699" t="s">
        <v>662</v>
      </c>
      <c r="D699">
        <v>18.595389999999998</v>
      </c>
      <c r="E699">
        <v>73.877414999999999</v>
      </c>
      <c r="F699" t="s">
        <v>228</v>
      </c>
      <c r="G699">
        <v>69.81</v>
      </c>
      <c r="H699" t="s">
        <v>38</v>
      </c>
      <c r="I699" t="s">
        <v>73</v>
      </c>
      <c r="J699" t="s">
        <v>40</v>
      </c>
      <c r="K699">
        <v>8.98</v>
      </c>
      <c r="L699">
        <v>67.8</v>
      </c>
      <c r="M699" t="s">
        <v>23</v>
      </c>
      <c r="N699" t="s">
        <v>24</v>
      </c>
      <c r="O699">
        <v>35</v>
      </c>
      <c r="P699">
        <v>2</v>
      </c>
      <c r="Q699" t="s">
        <v>25</v>
      </c>
    </row>
    <row r="700" spans="1:17" x14ac:dyDescent="0.3">
      <c r="A700" t="s">
        <v>1129</v>
      </c>
      <c r="B700" t="s">
        <v>253</v>
      </c>
      <c r="C700" t="s">
        <v>169</v>
      </c>
      <c r="D700">
        <v>41.487391000000002</v>
      </c>
      <c r="E700">
        <v>2.1067</v>
      </c>
      <c r="F700" t="s">
        <v>45</v>
      </c>
      <c r="G700">
        <v>19.71</v>
      </c>
      <c r="H700" t="s">
        <v>21</v>
      </c>
      <c r="I700" t="s">
        <v>102</v>
      </c>
      <c r="J700" t="s">
        <v>40</v>
      </c>
      <c r="K700">
        <v>5.38</v>
      </c>
      <c r="L700">
        <v>121.4</v>
      </c>
      <c r="M700" t="s">
        <v>23</v>
      </c>
      <c r="N700" t="s">
        <v>107</v>
      </c>
      <c r="O700">
        <v>17.5</v>
      </c>
      <c r="P700">
        <v>5</v>
      </c>
      <c r="Q700" t="s">
        <v>25</v>
      </c>
    </row>
    <row r="701" spans="1:17" x14ac:dyDescent="0.3">
      <c r="A701" t="s">
        <v>1130</v>
      </c>
      <c r="B701" t="s">
        <v>236</v>
      </c>
      <c r="C701" t="s">
        <v>315</v>
      </c>
      <c r="D701">
        <v>35.644841999999997</v>
      </c>
      <c r="E701">
        <v>51.444996000000003</v>
      </c>
      <c r="F701" t="s">
        <v>164</v>
      </c>
      <c r="G701">
        <v>195.41</v>
      </c>
      <c r="H701" t="s">
        <v>68</v>
      </c>
      <c r="I701" t="s">
        <v>30</v>
      </c>
      <c r="J701" t="s">
        <v>51</v>
      </c>
      <c r="K701">
        <v>3.28</v>
      </c>
      <c r="L701">
        <v>117.9</v>
      </c>
      <c r="M701" t="s">
        <v>32</v>
      </c>
      <c r="N701" t="s">
        <v>41</v>
      </c>
      <c r="O701">
        <v>20.2</v>
      </c>
      <c r="P701">
        <v>10</v>
      </c>
      <c r="Q701" t="s">
        <v>25</v>
      </c>
    </row>
    <row r="702" spans="1:17" x14ac:dyDescent="0.3">
      <c r="A702" t="s">
        <v>1131</v>
      </c>
      <c r="B702" t="s">
        <v>269</v>
      </c>
      <c r="C702" t="s">
        <v>66</v>
      </c>
      <c r="D702">
        <v>5.4066429999999999</v>
      </c>
      <c r="E702">
        <v>-0.29343900000000001</v>
      </c>
      <c r="F702" t="s">
        <v>258</v>
      </c>
      <c r="G702">
        <v>21.36</v>
      </c>
      <c r="H702" t="s">
        <v>56</v>
      </c>
      <c r="I702" t="s">
        <v>30</v>
      </c>
      <c r="J702" t="s">
        <v>40</v>
      </c>
      <c r="K702">
        <v>6.03</v>
      </c>
      <c r="L702">
        <v>15.8</v>
      </c>
      <c r="M702" t="s">
        <v>46</v>
      </c>
      <c r="N702" t="s">
        <v>24</v>
      </c>
      <c r="O702">
        <v>31.7</v>
      </c>
      <c r="P702">
        <v>5</v>
      </c>
      <c r="Q702" t="s">
        <v>25</v>
      </c>
    </row>
    <row r="703" spans="1:17" x14ac:dyDescent="0.3">
      <c r="A703" t="s">
        <v>1132</v>
      </c>
      <c r="B703" t="s">
        <v>61</v>
      </c>
      <c r="C703" t="s">
        <v>89</v>
      </c>
      <c r="D703">
        <v>-1.2512160000000001</v>
      </c>
      <c r="E703">
        <v>36.960552999999997</v>
      </c>
      <c r="F703" t="s">
        <v>78</v>
      </c>
      <c r="G703">
        <v>106.5</v>
      </c>
      <c r="H703" t="s">
        <v>68</v>
      </c>
      <c r="I703" t="s">
        <v>57</v>
      </c>
      <c r="J703" t="s">
        <v>40</v>
      </c>
      <c r="K703">
        <v>6.95</v>
      </c>
      <c r="L703">
        <v>37.9</v>
      </c>
      <c r="M703" t="s">
        <v>79</v>
      </c>
      <c r="N703" t="s">
        <v>24</v>
      </c>
      <c r="O703">
        <v>24.6</v>
      </c>
      <c r="P703">
        <v>5</v>
      </c>
      <c r="Q703" t="s">
        <v>25</v>
      </c>
    </row>
    <row r="704" spans="1:17" x14ac:dyDescent="0.3">
      <c r="A704" t="s">
        <v>1133</v>
      </c>
      <c r="B704" t="s">
        <v>183</v>
      </c>
      <c r="C704" t="s">
        <v>149</v>
      </c>
      <c r="D704">
        <v>31.122104</v>
      </c>
      <c r="E704">
        <v>121.5664</v>
      </c>
      <c r="F704" t="s">
        <v>1006</v>
      </c>
      <c r="G704">
        <v>14.72</v>
      </c>
      <c r="H704" t="s">
        <v>38</v>
      </c>
      <c r="I704" t="s">
        <v>57</v>
      </c>
      <c r="J704" t="s">
        <v>31</v>
      </c>
      <c r="K704">
        <v>2.67</v>
      </c>
      <c r="L704">
        <v>148.9</v>
      </c>
      <c r="M704" t="s">
        <v>23</v>
      </c>
      <c r="N704" t="s">
        <v>58</v>
      </c>
      <c r="O704">
        <v>49.9</v>
      </c>
      <c r="P704">
        <v>10</v>
      </c>
      <c r="Q704" t="s">
        <v>300</v>
      </c>
    </row>
    <row r="705" spans="1:17" x14ac:dyDescent="0.3">
      <c r="A705" t="s">
        <v>1134</v>
      </c>
      <c r="B705" t="s">
        <v>318</v>
      </c>
      <c r="C705" t="s">
        <v>145</v>
      </c>
      <c r="D705">
        <v>29.819900000000001</v>
      </c>
      <c r="E705">
        <v>-95.298084000000003</v>
      </c>
      <c r="F705" t="s">
        <v>506</v>
      </c>
      <c r="G705">
        <v>-3</v>
      </c>
      <c r="H705" t="s">
        <v>56</v>
      </c>
      <c r="I705" t="s">
        <v>39</v>
      </c>
      <c r="J705" t="s">
        <v>64</v>
      </c>
      <c r="K705">
        <v>7.32</v>
      </c>
      <c r="L705">
        <v>32.6</v>
      </c>
      <c r="M705" t="s">
        <v>46</v>
      </c>
      <c r="N705" t="s">
        <v>24</v>
      </c>
      <c r="O705">
        <v>61.2</v>
      </c>
      <c r="P705">
        <v>25</v>
      </c>
      <c r="Q705" t="s">
        <v>91</v>
      </c>
    </row>
    <row r="706" spans="1:17" hidden="1" x14ac:dyDescent="0.3">
      <c r="A706" t="s">
        <v>1135</v>
      </c>
      <c r="B706" t="s">
        <v>481</v>
      </c>
      <c r="C706" t="s">
        <v>126</v>
      </c>
      <c r="D706">
        <v>-23.572479000000001</v>
      </c>
      <c r="E706">
        <v>-46.531559000000001</v>
      </c>
      <c r="F706" t="s">
        <v>404</v>
      </c>
      <c r="G706">
        <v>46.02</v>
      </c>
      <c r="H706" t="s">
        <v>56</v>
      </c>
      <c r="I706" t="s">
        <v>30</v>
      </c>
      <c r="J706" t="s">
        <v>64</v>
      </c>
      <c r="L706">
        <v>57.6</v>
      </c>
      <c r="M706" t="s">
        <v>23</v>
      </c>
      <c r="N706" t="s">
        <v>107</v>
      </c>
      <c r="O706">
        <v>42.2</v>
      </c>
      <c r="P706">
        <v>100</v>
      </c>
      <c r="Q706" t="s">
        <v>25</v>
      </c>
    </row>
    <row r="707" spans="1:17" hidden="1" x14ac:dyDescent="0.3">
      <c r="A707" t="s">
        <v>1136</v>
      </c>
      <c r="B707" t="s">
        <v>213</v>
      </c>
      <c r="C707" t="s">
        <v>160</v>
      </c>
      <c r="D707">
        <v>22.683999</v>
      </c>
      <c r="E707">
        <v>114.04583100000001</v>
      </c>
      <c r="F707" t="s">
        <v>146</v>
      </c>
      <c r="G707">
        <v>2.84</v>
      </c>
      <c r="H707" t="s">
        <v>56</v>
      </c>
      <c r="I707" t="s">
        <v>57</v>
      </c>
      <c r="J707" t="s">
        <v>51</v>
      </c>
      <c r="K707">
        <v>4.05</v>
      </c>
      <c r="M707" t="s">
        <v>46</v>
      </c>
      <c r="N707" t="s">
        <v>24</v>
      </c>
      <c r="O707">
        <v>72.8</v>
      </c>
      <c r="P707">
        <v>100</v>
      </c>
      <c r="Q707" t="s">
        <v>1137</v>
      </c>
    </row>
    <row r="708" spans="1:17" x14ac:dyDescent="0.3">
      <c r="A708" t="s">
        <v>1138</v>
      </c>
      <c r="B708" t="s">
        <v>183</v>
      </c>
      <c r="C708" t="s">
        <v>96</v>
      </c>
      <c r="D708">
        <v>31.292940000000002</v>
      </c>
      <c r="E708">
        <v>121.36865</v>
      </c>
      <c r="F708" t="s">
        <v>335</v>
      </c>
      <c r="G708">
        <v>1.04</v>
      </c>
      <c r="H708" t="s">
        <v>21</v>
      </c>
      <c r="I708" t="s">
        <v>30</v>
      </c>
      <c r="J708" t="s">
        <v>31</v>
      </c>
      <c r="K708">
        <v>6.57</v>
      </c>
      <c r="L708">
        <v>58.9</v>
      </c>
      <c r="M708" t="s">
        <v>46</v>
      </c>
      <c r="N708" t="s">
        <v>107</v>
      </c>
      <c r="O708">
        <v>33.5</v>
      </c>
      <c r="P708">
        <v>100</v>
      </c>
      <c r="Q708" t="s">
        <v>415</v>
      </c>
    </row>
    <row r="709" spans="1:17" x14ac:dyDescent="0.3">
      <c r="A709" t="s">
        <v>1139</v>
      </c>
      <c r="B709" t="s">
        <v>120</v>
      </c>
      <c r="C709" t="s">
        <v>279</v>
      </c>
      <c r="D709">
        <v>1.346743</v>
      </c>
      <c r="E709">
        <v>103.689947</v>
      </c>
      <c r="F709" t="s">
        <v>290</v>
      </c>
      <c r="G709">
        <v>11.2</v>
      </c>
      <c r="H709" t="s">
        <v>72</v>
      </c>
      <c r="I709" t="s">
        <v>57</v>
      </c>
      <c r="J709" t="s">
        <v>31</v>
      </c>
      <c r="K709">
        <v>6.54</v>
      </c>
      <c r="L709">
        <v>103.1</v>
      </c>
      <c r="M709" t="s">
        <v>23</v>
      </c>
      <c r="N709" t="s">
        <v>58</v>
      </c>
      <c r="O709">
        <v>86.4</v>
      </c>
      <c r="P709">
        <v>25</v>
      </c>
      <c r="Q709" t="s">
        <v>59</v>
      </c>
    </row>
    <row r="710" spans="1:17" hidden="1" x14ac:dyDescent="0.3">
      <c r="A710" t="s">
        <v>1140</v>
      </c>
      <c r="B710" t="s">
        <v>205</v>
      </c>
      <c r="C710" t="s">
        <v>149</v>
      </c>
      <c r="D710">
        <v>48.821159000000002</v>
      </c>
      <c r="E710">
        <v>2.3327279999999999</v>
      </c>
      <c r="F710" t="s">
        <v>401</v>
      </c>
      <c r="G710">
        <v>65.900000000000006</v>
      </c>
      <c r="H710" t="s">
        <v>68</v>
      </c>
      <c r="I710" t="s">
        <v>30</v>
      </c>
      <c r="J710" t="s">
        <v>31</v>
      </c>
      <c r="L710">
        <v>121.9</v>
      </c>
      <c r="M710" t="s">
        <v>32</v>
      </c>
      <c r="N710" t="s">
        <v>24</v>
      </c>
      <c r="O710">
        <v>74.5</v>
      </c>
      <c r="P710">
        <v>50</v>
      </c>
      <c r="Q710" t="s">
        <v>25</v>
      </c>
    </row>
    <row r="711" spans="1:17" x14ac:dyDescent="0.3">
      <c r="A711" t="s">
        <v>1141</v>
      </c>
      <c r="B711" t="s">
        <v>746</v>
      </c>
      <c r="C711" t="s">
        <v>195</v>
      </c>
      <c r="D711">
        <v>22.553198999999999</v>
      </c>
      <c r="E711">
        <v>88.374015</v>
      </c>
      <c r="F711" t="s">
        <v>373</v>
      </c>
      <c r="G711">
        <v>9.75</v>
      </c>
      <c r="H711" t="s">
        <v>56</v>
      </c>
      <c r="I711" t="s">
        <v>57</v>
      </c>
      <c r="J711" t="s">
        <v>51</v>
      </c>
      <c r="K711">
        <v>5.86</v>
      </c>
      <c r="L711">
        <v>43.5</v>
      </c>
      <c r="M711" t="s">
        <v>46</v>
      </c>
      <c r="N711" t="s">
        <v>24</v>
      </c>
      <c r="O711">
        <v>34.9</v>
      </c>
      <c r="P711">
        <v>2</v>
      </c>
      <c r="Q711" t="s">
        <v>25</v>
      </c>
    </row>
    <row r="712" spans="1:17" hidden="1" x14ac:dyDescent="0.3">
      <c r="A712" t="s">
        <v>1142</v>
      </c>
      <c r="B712" t="s">
        <v>84</v>
      </c>
      <c r="C712" t="s">
        <v>184</v>
      </c>
      <c r="D712">
        <v>37.995071000000003</v>
      </c>
      <c r="E712">
        <v>23.774246999999999</v>
      </c>
      <c r="F712" t="s">
        <v>283</v>
      </c>
      <c r="G712">
        <v>50.78</v>
      </c>
      <c r="H712" t="s">
        <v>38</v>
      </c>
      <c r="I712" t="s">
        <v>73</v>
      </c>
      <c r="J712" t="s">
        <v>40</v>
      </c>
      <c r="K712">
        <v>7.52</v>
      </c>
      <c r="M712" t="s">
        <v>79</v>
      </c>
      <c r="N712" t="s">
        <v>107</v>
      </c>
      <c r="O712">
        <v>13.6</v>
      </c>
      <c r="P712">
        <v>5</v>
      </c>
      <c r="Q712" t="s">
        <v>25</v>
      </c>
    </row>
    <row r="713" spans="1:17" hidden="1" x14ac:dyDescent="0.3">
      <c r="A713" t="s">
        <v>1143</v>
      </c>
      <c r="B713" t="s">
        <v>288</v>
      </c>
      <c r="C713" t="s">
        <v>66</v>
      </c>
      <c r="D713">
        <v>35.654080999999998</v>
      </c>
      <c r="E713">
        <v>139.79770099999999</v>
      </c>
      <c r="F713" t="s">
        <v>831</v>
      </c>
      <c r="H713" t="s">
        <v>68</v>
      </c>
      <c r="I713" t="s">
        <v>39</v>
      </c>
      <c r="J713" t="s">
        <v>51</v>
      </c>
      <c r="K713">
        <v>10.18</v>
      </c>
      <c r="M713" t="s">
        <v>23</v>
      </c>
      <c r="N713" t="s">
        <v>24</v>
      </c>
      <c r="O713">
        <v>60.5</v>
      </c>
      <c r="P713">
        <v>25</v>
      </c>
      <c r="Q713" t="s">
        <v>25</v>
      </c>
    </row>
    <row r="714" spans="1:17" hidden="1" x14ac:dyDescent="0.3">
      <c r="A714" t="s">
        <v>1144</v>
      </c>
      <c r="B714" t="s">
        <v>48</v>
      </c>
      <c r="C714" t="s">
        <v>202</v>
      </c>
      <c r="D714">
        <v>-29.857572999999999</v>
      </c>
      <c r="E714">
        <v>30.989135999999998</v>
      </c>
      <c r="F714" t="s">
        <v>939</v>
      </c>
      <c r="G714">
        <v>63.37</v>
      </c>
      <c r="H714" t="s">
        <v>72</v>
      </c>
      <c r="I714" t="s">
        <v>240</v>
      </c>
      <c r="J714" t="s">
        <v>40</v>
      </c>
      <c r="K714">
        <v>5.58</v>
      </c>
      <c r="M714" t="s">
        <v>23</v>
      </c>
      <c r="N714" t="s">
        <v>58</v>
      </c>
      <c r="O714">
        <v>62.6</v>
      </c>
      <c r="P714">
        <v>5</v>
      </c>
      <c r="Q714" t="s">
        <v>25</v>
      </c>
    </row>
    <row r="715" spans="1:17" x14ac:dyDescent="0.3">
      <c r="A715" t="s">
        <v>1145</v>
      </c>
      <c r="B715" t="s">
        <v>53</v>
      </c>
      <c r="C715" t="s">
        <v>177</v>
      </c>
      <c r="D715">
        <v>13.727513999999999</v>
      </c>
      <c r="E715">
        <v>100.519369</v>
      </c>
      <c r="F715" t="s">
        <v>78</v>
      </c>
      <c r="G715">
        <v>10.42</v>
      </c>
      <c r="H715" t="s">
        <v>56</v>
      </c>
      <c r="I715" t="s">
        <v>57</v>
      </c>
      <c r="J715" t="s">
        <v>31</v>
      </c>
      <c r="K715">
        <v>7.73</v>
      </c>
      <c r="L715">
        <v>35.799999999999997</v>
      </c>
      <c r="M715" t="s">
        <v>23</v>
      </c>
      <c r="N715" t="s">
        <v>24</v>
      </c>
      <c r="O715">
        <v>64.900000000000006</v>
      </c>
      <c r="P715">
        <v>2</v>
      </c>
      <c r="Q715" t="s">
        <v>1146</v>
      </c>
    </row>
    <row r="716" spans="1:17" x14ac:dyDescent="0.3">
      <c r="A716" t="s">
        <v>1147</v>
      </c>
      <c r="B716" t="s">
        <v>221</v>
      </c>
      <c r="C716" t="s">
        <v>279</v>
      </c>
      <c r="D716">
        <v>19.491074999999999</v>
      </c>
      <c r="E716">
        <v>-99.153614000000005</v>
      </c>
      <c r="F716" t="s">
        <v>470</v>
      </c>
      <c r="H716" t="s">
        <v>56</v>
      </c>
      <c r="I716" t="s">
        <v>39</v>
      </c>
      <c r="J716" t="s">
        <v>51</v>
      </c>
      <c r="K716">
        <v>9.32</v>
      </c>
      <c r="L716">
        <v>101.2</v>
      </c>
      <c r="M716" t="s">
        <v>79</v>
      </c>
      <c r="N716" t="s">
        <v>24</v>
      </c>
      <c r="O716">
        <v>56.7</v>
      </c>
      <c r="P716">
        <v>5</v>
      </c>
      <c r="Q716" t="s">
        <v>25</v>
      </c>
    </row>
    <row r="717" spans="1:17" hidden="1" x14ac:dyDescent="0.3">
      <c r="A717" t="s">
        <v>1148</v>
      </c>
      <c r="B717" t="s">
        <v>746</v>
      </c>
      <c r="C717" t="s">
        <v>338</v>
      </c>
      <c r="D717">
        <v>22.491177</v>
      </c>
      <c r="E717">
        <v>88.492677999999998</v>
      </c>
      <c r="F717" t="s">
        <v>479</v>
      </c>
      <c r="G717">
        <v>48.97</v>
      </c>
      <c r="H717" t="s">
        <v>56</v>
      </c>
      <c r="I717" t="s">
        <v>57</v>
      </c>
      <c r="J717" t="s">
        <v>31</v>
      </c>
      <c r="L717">
        <v>139.30000000000001</v>
      </c>
      <c r="M717" t="s">
        <v>79</v>
      </c>
      <c r="N717" t="s">
        <v>41</v>
      </c>
      <c r="O717">
        <v>40.1</v>
      </c>
      <c r="P717">
        <v>25</v>
      </c>
      <c r="Q717" t="s">
        <v>25</v>
      </c>
    </row>
    <row r="718" spans="1:17" x14ac:dyDescent="0.3">
      <c r="A718" t="s">
        <v>1149</v>
      </c>
      <c r="B718" t="s">
        <v>159</v>
      </c>
      <c r="C718" t="s">
        <v>270</v>
      </c>
      <c r="D718">
        <v>52.011401999999997</v>
      </c>
      <c r="E718">
        <v>4.5164239999999998</v>
      </c>
      <c r="F718" t="s">
        <v>347</v>
      </c>
      <c r="G718">
        <v>12.67</v>
      </c>
      <c r="H718" t="s">
        <v>68</v>
      </c>
      <c r="I718" t="s">
        <v>57</v>
      </c>
      <c r="J718" t="s">
        <v>51</v>
      </c>
      <c r="K718">
        <v>6.67</v>
      </c>
      <c r="L718">
        <v>60.5</v>
      </c>
      <c r="M718" t="s">
        <v>46</v>
      </c>
      <c r="N718" t="s">
        <v>24</v>
      </c>
      <c r="O718">
        <v>16.2</v>
      </c>
      <c r="P718">
        <v>25</v>
      </c>
      <c r="Q718" t="s">
        <v>25</v>
      </c>
    </row>
    <row r="719" spans="1:17" hidden="1" x14ac:dyDescent="0.3">
      <c r="A719" t="s">
        <v>1150</v>
      </c>
      <c r="B719" t="s">
        <v>326</v>
      </c>
      <c r="C719" t="s">
        <v>315</v>
      </c>
      <c r="D719">
        <v>53.488005999999999</v>
      </c>
      <c r="E719">
        <v>10.058915000000001</v>
      </c>
      <c r="F719" t="s">
        <v>631</v>
      </c>
      <c r="G719">
        <v>75.66</v>
      </c>
      <c r="H719" t="s">
        <v>68</v>
      </c>
      <c r="I719" t="s">
        <v>30</v>
      </c>
      <c r="K719">
        <v>2.91</v>
      </c>
      <c r="M719" t="s">
        <v>79</v>
      </c>
      <c r="N719" t="s">
        <v>24</v>
      </c>
      <c r="O719">
        <v>54.6</v>
      </c>
      <c r="P719">
        <v>2</v>
      </c>
      <c r="Q719" t="s">
        <v>300</v>
      </c>
    </row>
    <row r="720" spans="1:17" x14ac:dyDescent="0.3">
      <c r="A720" t="s">
        <v>1151</v>
      </c>
      <c r="B720" t="s">
        <v>194</v>
      </c>
      <c r="C720" t="s">
        <v>105</v>
      </c>
      <c r="D720">
        <v>4.7138929999999997</v>
      </c>
      <c r="E720">
        <v>-73.922618999999997</v>
      </c>
      <c r="F720" t="s">
        <v>1072</v>
      </c>
      <c r="G720">
        <v>33.56</v>
      </c>
      <c r="H720" t="s">
        <v>68</v>
      </c>
      <c r="I720" t="s">
        <v>39</v>
      </c>
      <c r="J720" t="s">
        <v>64</v>
      </c>
      <c r="K720">
        <v>3.75</v>
      </c>
      <c r="L720">
        <v>43.6</v>
      </c>
      <c r="M720" t="s">
        <v>23</v>
      </c>
      <c r="N720" t="s">
        <v>24</v>
      </c>
      <c r="O720">
        <v>24.5</v>
      </c>
      <c r="P720">
        <v>5</v>
      </c>
      <c r="Q720" t="s">
        <v>25</v>
      </c>
    </row>
    <row r="721" spans="1:17" x14ac:dyDescent="0.3">
      <c r="A721" t="s">
        <v>1152</v>
      </c>
      <c r="B721" t="s">
        <v>288</v>
      </c>
      <c r="C721" t="s">
        <v>295</v>
      </c>
      <c r="D721">
        <v>35.760767000000001</v>
      </c>
      <c r="E721">
        <v>139.54114000000001</v>
      </c>
      <c r="F721" t="s">
        <v>223</v>
      </c>
      <c r="G721">
        <v>-3</v>
      </c>
      <c r="H721" t="s">
        <v>56</v>
      </c>
      <c r="I721" t="s">
        <v>30</v>
      </c>
      <c r="J721" t="s">
        <v>51</v>
      </c>
      <c r="K721">
        <v>3.91</v>
      </c>
      <c r="L721">
        <v>47.1</v>
      </c>
      <c r="M721" t="s">
        <v>79</v>
      </c>
      <c r="N721" t="s">
        <v>41</v>
      </c>
      <c r="O721">
        <v>31.7</v>
      </c>
      <c r="P721">
        <v>2</v>
      </c>
      <c r="Q721" t="s">
        <v>415</v>
      </c>
    </row>
    <row r="722" spans="1:17" x14ac:dyDescent="0.3">
      <c r="A722" t="s">
        <v>1153</v>
      </c>
      <c r="B722" t="s">
        <v>125</v>
      </c>
      <c r="C722" t="s">
        <v>282</v>
      </c>
      <c r="D722">
        <v>41.759630000000001</v>
      </c>
      <c r="E722">
        <v>12.596603999999999</v>
      </c>
      <c r="F722" t="s">
        <v>86</v>
      </c>
      <c r="G722">
        <v>96.37</v>
      </c>
      <c r="H722" t="s">
        <v>68</v>
      </c>
      <c r="I722" t="s">
        <v>30</v>
      </c>
      <c r="J722" t="s">
        <v>51</v>
      </c>
      <c r="K722">
        <v>4.04</v>
      </c>
      <c r="L722">
        <v>62.4</v>
      </c>
      <c r="M722" t="s">
        <v>32</v>
      </c>
      <c r="N722" t="s">
        <v>58</v>
      </c>
      <c r="O722">
        <v>25</v>
      </c>
      <c r="P722">
        <v>5</v>
      </c>
      <c r="Q722" t="s">
        <v>25</v>
      </c>
    </row>
    <row r="723" spans="1:17" x14ac:dyDescent="0.3">
      <c r="A723" t="s">
        <v>1154</v>
      </c>
      <c r="B723" t="s">
        <v>221</v>
      </c>
      <c r="C723" t="s">
        <v>680</v>
      </c>
      <c r="D723">
        <v>19.407586999999999</v>
      </c>
      <c r="E723">
        <v>-99.154692999999995</v>
      </c>
      <c r="F723" t="s">
        <v>440</v>
      </c>
      <c r="G723">
        <v>22.5</v>
      </c>
      <c r="H723" t="s">
        <v>38</v>
      </c>
      <c r="I723" t="s">
        <v>30</v>
      </c>
      <c r="J723" t="s">
        <v>40</v>
      </c>
      <c r="K723">
        <v>5.04</v>
      </c>
      <c r="L723">
        <v>60.5</v>
      </c>
      <c r="M723" t="s">
        <v>23</v>
      </c>
      <c r="N723" t="s">
        <v>24</v>
      </c>
      <c r="O723">
        <v>27.7</v>
      </c>
      <c r="P723">
        <v>5</v>
      </c>
      <c r="Q723" t="s">
        <v>25</v>
      </c>
    </row>
    <row r="724" spans="1:17" hidden="1" x14ac:dyDescent="0.3">
      <c r="A724" t="s">
        <v>1155</v>
      </c>
      <c r="B724" t="s">
        <v>755</v>
      </c>
      <c r="C724" t="s">
        <v>66</v>
      </c>
      <c r="D724">
        <v>25.295387000000002</v>
      </c>
      <c r="E724">
        <v>55.321834000000003</v>
      </c>
      <c r="F724" t="s">
        <v>541</v>
      </c>
      <c r="G724">
        <v>76.78</v>
      </c>
      <c r="H724" t="s">
        <v>56</v>
      </c>
      <c r="I724" t="s">
        <v>22</v>
      </c>
      <c r="J724" t="s">
        <v>40</v>
      </c>
      <c r="L724">
        <v>72.2</v>
      </c>
      <c r="M724" t="s">
        <v>32</v>
      </c>
      <c r="N724" t="s">
        <v>24</v>
      </c>
      <c r="O724">
        <v>25.2</v>
      </c>
      <c r="P724">
        <v>2</v>
      </c>
      <c r="Q724" t="s">
        <v>25</v>
      </c>
    </row>
    <row r="725" spans="1:17" x14ac:dyDescent="0.3">
      <c r="A725" t="s">
        <v>1156</v>
      </c>
      <c r="B725" t="s">
        <v>256</v>
      </c>
      <c r="C725" t="s">
        <v>437</v>
      </c>
      <c r="D725">
        <v>14.591670000000001</v>
      </c>
      <c r="E725">
        <v>121.025053</v>
      </c>
      <c r="F725" t="s">
        <v>63</v>
      </c>
      <c r="G725">
        <v>19.84</v>
      </c>
      <c r="H725" t="s">
        <v>38</v>
      </c>
      <c r="I725" t="s">
        <v>151</v>
      </c>
      <c r="J725" t="s">
        <v>31</v>
      </c>
      <c r="K725">
        <v>6.36</v>
      </c>
      <c r="L725">
        <v>146.5</v>
      </c>
      <c r="M725" t="s">
        <v>46</v>
      </c>
      <c r="N725" t="s">
        <v>24</v>
      </c>
      <c r="O725">
        <v>41.6</v>
      </c>
      <c r="P725">
        <v>10</v>
      </c>
      <c r="Q725" t="s">
        <v>25</v>
      </c>
    </row>
    <row r="726" spans="1:17" x14ac:dyDescent="0.3">
      <c r="A726" t="s">
        <v>1157</v>
      </c>
      <c r="B726" t="s">
        <v>141</v>
      </c>
      <c r="C726" t="s">
        <v>411</v>
      </c>
      <c r="D726">
        <v>21.090786999999999</v>
      </c>
      <c r="E726">
        <v>105.771564</v>
      </c>
      <c r="F726" t="s">
        <v>215</v>
      </c>
      <c r="G726">
        <v>64.400000000000006</v>
      </c>
      <c r="H726" t="s">
        <v>21</v>
      </c>
      <c r="I726" t="s">
        <v>30</v>
      </c>
      <c r="J726" t="s">
        <v>64</v>
      </c>
      <c r="K726">
        <v>6.23</v>
      </c>
      <c r="L726">
        <v>275.39999999999998</v>
      </c>
      <c r="M726" t="s">
        <v>74</v>
      </c>
      <c r="N726" t="s">
        <v>24</v>
      </c>
      <c r="O726">
        <v>55.7</v>
      </c>
      <c r="P726">
        <v>10</v>
      </c>
      <c r="Q726" t="s">
        <v>25</v>
      </c>
    </row>
    <row r="727" spans="1:17" x14ac:dyDescent="0.3">
      <c r="A727" t="s">
        <v>1158</v>
      </c>
      <c r="B727" t="s">
        <v>35</v>
      </c>
      <c r="C727" t="s">
        <v>424</v>
      </c>
      <c r="D727">
        <v>23.057006000000001</v>
      </c>
      <c r="E727">
        <v>72.535381000000001</v>
      </c>
      <c r="F727" t="s">
        <v>631</v>
      </c>
      <c r="G727">
        <v>16.18</v>
      </c>
      <c r="H727" t="s">
        <v>21</v>
      </c>
      <c r="I727" t="s">
        <v>181</v>
      </c>
      <c r="J727" t="s">
        <v>51</v>
      </c>
      <c r="K727">
        <v>9.14</v>
      </c>
      <c r="L727">
        <v>16.899999999999999</v>
      </c>
      <c r="M727" t="s">
        <v>23</v>
      </c>
      <c r="N727" t="s">
        <v>107</v>
      </c>
      <c r="O727">
        <v>29.2</v>
      </c>
      <c r="P727">
        <v>2</v>
      </c>
      <c r="Q727" t="s">
        <v>25</v>
      </c>
    </row>
    <row r="728" spans="1:17" x14ac:dyDescent="0.3">
      <c r="A728" t="s">
        <v>1159</v>
      </c>
      <c r="B728" t="s">
        <v>266</v>
      </c>
      <c r="C728" t="s">
        <v>225</v>
      </c>
      <c r="D728">
        <v>6.6427880000000004</v>
      </c>
      <c r="E728">
        <v>3.4114779999999998</v>
      </c>
      <c r="F728" t="s">
        <v>512</v>
      </c>
      <c r="G728">
        <v>1.38</v>
      </c>
      <c r="H728" t="s">
        <v>68</v>
      </c>
      <c r="I728" t="s">
        <v>30</v>
      </c>
      <c r="J728" t="s">
        <v>31</v>
      </c>
      <c r="K728">
        <v>6.64</v>
      </c>
      <c r="L728">
        <v>37.9</v>
      </c>
      <c r="M728" t="s">
        <v>79</v>
      </c>
      <c r="N728" t="s">
        <v>41</v>
      </c>
      <c r="O728">
        <v>85.9</v>
      </c>
      <c r="P728">
        <v>25</v>
      </c>
      <c r="Q728" t="s">
        <v>1160</v>
      </c>
    </row>
    <row r="729" spans="1:17" hidden="1" x14ac:dyDescent="0.3">
      <c r="A729" t="s">
        <v>1161</v>
      </c>
      <c r="B729" t="s">
        <v>156</v>
      </c>
      <c r="C729" t="s">
        <v>370</v>
      </c>
      <c r="D729">
        <v>37.871156999999997</v>
      </c>
      <c r="E729">
        <v>-122.41986</v>
      </c>
      <c r="F729" t="s">
        <v>50</v>
      </c>
      <c r="G729">
        <v>112.09</v>
      </c>
      <c r="H729" t="s">
        <v>68</v>
      </c>
      <c r="I729" t="s">
        <v>30</v>
      </c>
      <c r="J729" t="s">
        <v>51</v>
      </c>
      <c r="K729">
        <v>5.8</v>
      </c>
      <c r="L729">
        <v>99.6</v>
      </c>
      <c r="M729" t="s">
        <v>23</v>
      </c>
      <c r="O729">
        <v>32</v>
      </c>
      <c r="P729">
        <v>50</v>
      </c>
      <c r="Q729" t="s">
        <v>25</v>
      </c>
    </row>
    <row r="730" spans="1:17" hidden="1" x14ac:dyDescent="0.3">
      <c r="A730" t="s">
        <v>1162</v>
      </c>
      <c r="B730" t="s">
        <v>166</v>
      </c>
      <c r="C730" t="s">
        <v>137</v>
      </c>
      <c r="D730">
        <v>29.892749999999999</v>
      </c>
      <c r="E730">
        <v>-90.028086999999999</v>
      </c>
      <c r="F730" t="s">
        <v>792</v>
      </c>
      <c r="G730">
        <v>13.95</v>
      </c>
      <c r="H730" t="s">
        <v>21</v>
      </c>
      <c r="I730" t="s">
        <v>22</v>
      </c>
      <c r="J730" t="s">
        <v>40</v>
      </c>
      <c r="L730">
        <v>162.80000000000001</v>
      </c>
      <c r="M730" t="s">
        <v>79</v>
      </c>
      <c r="N730" t="s">
        <v>41</v>
      </c>
      <c r="O730">
        <v>33.299999999999997</v>
      </c>
      <c r="P730">
        <v>100</v>
      </c>
      <c r="Q730" t="s">
        <v>25</v>
      </c>
    </row>
    <row r="731" spans="1:17" x14ac:dyDescent="0.3">
      <c r="A731" t="s">
        <v>1163</v>
      </c>
      <c r="B731" t="s">
        <v>132</v>
      </c>
      <c r="C731" t="s">
        <v>486</v>
      </c>
      <c r="D731">
        <v>-27.401378999999999</v>
      </c>
      <c r="E731">
        <v>153.07734600000001</v>
      </c>
      <c r="F731" t="s">
        <v>277</v>
      </c>
      <c r="G731">
        <v>18.93</v>
      </c>
      <c r="H731" t="s">
        <v>56</v>
      </c>
      <c r="I731" t="s">
        <v>30</v>
      </c>
      <c r="J731" t="s">
        <v>51</v>
      </c>
      <c r="K731">
        <v>8.49</v>
      </c>
      <c r="L731">
        <v>37.1</v>
      </c>
      <c r="M731" t="s">
        <v>23</v>
      </c>
      <c r="N731" t="s">
        <v>107</v>
      </c>
      <c r="O731">
        <v>74.400000000000006</v>
      </c>
      <c r="P731">
        <v>25</v>
      </c>
      <c r="Q731" t="s">
        <v>25</v>
      </c>
    </row>
    <row r="732" spans="1:17" x14ac:dyDescent="0.3">
      <c r="A732" t="s">
        <v>1164</v>
      </c>
      <c r="B732" t="s">
        <v>136</v>
      </c>
      <c r="C732" t="s">
        <v>327</v>
      </c>
      <c r="D732">
        <v>45.432819000000002</v>
      </c>
      <c r="E732">
        <v>-73.499733000000006</v>
      </c>
      <c r="F732" t="s">
        <v>418</v>
      </c>
      <c r="G732">
        <v>7.3</v>
      </c>
      <c r="H732" t="s">
        <v>38</v>
      </c>
      <c r="I732" t="s">
        <v>30</v>
      </c>
      <c r="J732" t="s">
        <v>51</v>
      </c>
      <c r="K732">
        <v>4.99</v>
      </c>
      <c r="L732">
        <v>154.30000000000001</v>
      </c>
      <c r="M732" t="s">
        <v>23</v>
      </c>
      <c r="N732" t="s">
        <v>24</v>
      </c>
      <c r="O732">
        <v>14.6</v>
      </c>
      <c r="P732">
        <v>2</v>
      </c>
      <c r="Q732" t="s">
        <v>91</v>
      </c>
    </row>
    <row r="733" spans="1:17" x14ac:dyDescent="0.3">
      <c r="A733" t="s">
        <v>1165</v>
      </c>
      <c r="B733" t="s">
        <v>70</v>
      </c>
      <c r="C733" t="s">
        <v>353</v>
      </c>
      <c r="D733">
        <v>38.889060000000001</v>
      </c>
      <c r="E733">
        <v>-77.116066000000004</v>
      </c>
      <c r="F733" t="s">
        <v>1016</v>
      </c>
      <c r="G733">
        <v>47.84</v>
      </c>
      <c r="H733" t="s">
        <v>38</v>
      </c>
      <c r="I733" t="s">
        <v>30</v>
      </c>
      <c r="J733" t="s">
        <v>40</v>
      </c>
      <c r="K733">
        <v>6.79</v>
      </c>
      <c r="L733">
        <v>87.4</v>
      </c>
      <c r="M733" t="s">
        <v>46</v>
      </c>
      <c r="N733" t="s">
        <v>58</v>
      </c>
      <c r="O733">
        <v>73.5</v>
      </c>
      <c r="P733">
        <v>100</v>
      </c>
      <c r="Q733" t="s">
        <v>25</v>
      </c>
    </row>
    <row r="734" spans="1:17" hidden="1" x14ac:dyDescent="0.3">
      <c r="A734" t="s">
        <v>1166</v>
      </c>
      <c r="B734" t="s">
        <v>125</v>
      </c>
      <c r="C734" t="s">
        <v>439</v>
      </c>
      <c r="D734">
        <v>41.961756999999999</v>
      </c>
      <c r="E734">
        <v>12.571678</v>
      </c>
      <c r="F734" t="s">
        <v>517</v>
      </c>
      <c r="G734">
        <v>47.48</v>
      </c>
      <c r="H734" t="s">
        <v>56</v>
      </c>
      <c r="I734" t="s">
        <v>73</v>
      </c>
      <c r="J734" t="s">
        <v>51</v>
      </c>
      <c r="L734">
        <v>6.8</v>
      </c>
      <c r="M734" t="s">
        <v>23</v>
      </c>
      <c r="N734" t="s">
        <v>24</v>
      </c>
      <c r="O734">
        <v>15.9</v>
      </c>
      <c r="P734">
        <v>10</v>
      </c>
      <c r="Q734" t="s">
        <v>25</v>
      </c>
    </row>
    <row r="735" spans="1:17" x14ac:dyDescent="0.3">
      <c r="A735" t="s">
        <v>1167</v>
      </c>
      <c r="B735" t="s">
        <v>221</v>
      </c>
      <c r="C735" t="s">
        <v>129</v>
      </c>
      <c r="D735">
        <v>19.323463</v>
      </c>
      <c r="E735">
        <v>-99.125343000000001</v>
      </c>
      <c r="F735" t="s">
        <v>45</v>
      </c>
      <c r="G735">
        <v>15.12</v>
      </c>
      <c r="H735" t="s">
        <v>68</v>
      </c>
      <c r="I735" t="s">
        <v>30</v>
      </c>
      <c r="J735" t="s">
        <v>31</v>
      </c>
      <c r="K735">
        <v>4.76</v>
      </c>
      <c r="L735">
        <v>15.7</v>
      </c>
      <c r="M735" t="s">
        <v>46</v>
      </c>
      <c r="N735" t="s">
        <v>58</v>
      </c>
      <c r="O735">
        <v>61</v>
      </c>
      <c r="P735">
        <v>5</v>
      </c>
      <c r="Q735" t="s">
        <v>25</v>
      </c>
    </row>
    <row r="736" spans="1:17" hidden="1" x14ac:dyDescent="0.3">
      <c r="A736" t="s">
        <v>1168</v>
      </c>
      <c r="B736" t="s">
        <v>43</v>
      </c>
      <c r="C736" t="s">
        <v>655</v>
      </c>
      <c r="D736">
        <v>22.422941999999999</v>
      </c>
      <c r="E736">
        <v>114.22111599999999</v>
      </c>
      <c r="F736" t="s">
        <v>683</v>
      </c>
      <c r="G736">
        <v>6.29</v>
      </c>
      <c r="H736" t="s">
        <v>38</v>
      </c>
      <c r="I736" t="s">
        <v>39</v>
      </c>
      <c r="J736" t="s">
        <v>40</v>
      </c>
      <c r="K736">
        <v>8.9600000000000009</v>
      </c>
      <c r="L736">
        <v>32.299999999999997</v>
      </c>
      <c r="M736" t="s">
        <v>46</v>
      </c>
      <c r="O736">
        <v>52.6</v>
      </c>
      <c r="P736">
        <v>50</v>
      </c>
      <c r="Q736" t="s">
        <v>91</v>
      </c>
    </row>
    <row r="737" spans="1:17" hidden="1" x14ac:dyDescent="0.3">
      <c r="A737" t="s">
        <v>1169</v>
      </c>
      <c r="B737" t="s">
        <v>141</v>
      </c>
      <c r="C737" t="s">
        <v>184</v>
      </c>
      <c r="D737">
        <v>21.079542</v>
      </c>
      <c r="E737">
        <v>105.87533000000001</v>
      </c>
      <c r="F737" t="s">
        <v>290</v>
      </c>
      <c r="G737">
        <v>51.62</v>
      </c>
      <c r="H737" t="s">
        <v>21</v>
      </c>
      <c r="I737" t="s">
        <v>181</v>
      </c>
      <c r="J737" t="s">
        <v>31</v>
      </c>
      <c r="L737">
        <v>50.8</v>
      </c>
      <c r="M737" t="s">
        <v>23</v>
      </c>
      <c r="O737">
        <v>47.6</v>
      </c>
      <c r="P737">
        <v>5</v>
      </c>
      <c r="Q737" t="s">
        <v>25</v>
      </c>
    </row>
    <row r="738" spans="1:17" hidden="1" x14ac:dyDescent="0.3">
      <c r="A738" t="s">
        <v>1170</v>
      </c>
      <c r="B738" t="s">
        <v>326</v>
      </c>
      <c r="C738" t="s">
        <v>257</v>
      </c>
      <c r="D738">
        <v>53.489089999999997</v>
      </c>
      <c r="E738">
        <v>10.084538</v>
      </c>
      <c r="F738" t="s">
        <v>653</v>
      </c>
      <c r="G738">
        <v>6.02</v>
      </c>
      <c r="H738" t="s">
        <v>68</v>
      </c>
      <c r="I738" t="s">
        <v>39</v>
      </c>
      <c r="K738">
        <v>7.68</v>
      </c>
      <c r="L738">
        <v>32.200000000000003</v>
      </c>
      <c r="M738" t="s">
        <v>79</v>
      </c>
      <c r="N738" t="s">
        <v>24</v>
      </c>
      <c r="O738">
        <v>32</v>
      </c>
      <c r="P738">
        <v>2</v>
      </c>
      <c r="Q738" t="s">
        <v>91</v>
      </c>
    </row>
    <row r="739" spans="1:17" hidden="1" x14ac:dyDescent="0.3">
      <c r="A739" t="s">
        <v>1171</v>
      </c>
      <c r="B739" t="s">
        <v>318</v>
      </c>
      <c r="C739" t="s">
        <v>364</v>
      </c>
      <c r="D739">
        <v>29.811292000000002</v>
      </c>
      <c r="E739">
        <v>-95.302752999999996</v>
      </c>
      <c r="F739" t="s">
        <v>63</v>
      </c>
      <c r="G739">
        <v>55.01</v>
      </c>
      <c r="H739" t="s">
        <v>38</v>
      </c>
      <c r="I739" t="s">
        <v>102</v>
      </c>
      <c r="J739" t="s">
        <v>64</v>
      </c>
      <c r="L739">
        <v>261.5</v>
      </c>
      <c r="M739" t="s">
        <v>32</v>
      </c>
      <c r="N739" t="s">
        <v>58</v>
      </c>
      <c r="O739">
        <v>32.6</v>
      </c>
      <c r="P739">
        <v>100</v>
      </c>
      <c r="Q739" t="s">
        <v>25</v>
      </c>
    </row>
    <row r="740" spans="1:17" hidden="1" x14ac:dyDescent="0.3">
      <c r="A740" t="s">
        <v>1172</v>
      </c>
      <c r="B740" t="s">
        <v>166</v>
      </c>
      <c r="C740" t="s">
        <v>149</v>
      </c>
      <c r="D740">
        <v>29.847539000000001</v>
      </c>
      <c r="E740">
        <v>-90.141893999999994</v>
      </c>
      <c r="F740" t="s">
        <v>101</v>
      </c>
      <c r="G740">
        <v>11.7</v>
      </c>
      <c r="H740" t="s">
        <v>72</v>
      </c>
      <c r="I740" t="s">
        <v>30</v>
      </c>
      <c r="J740" t="s">
        <v>31</v>
      </c>
      <c r="K740">
        <v>4.3499999999999996</v>
      </c>
      <c r="M740" t="s">
        <v>79</v>
      </c>
      <c r="O740">
        <v>38.4</v>
      </c>
      <c r="P740">
        <v>5</v>
      </c>
      <c r="Q740" t="s">
        <v>25</v>
      </c>
    </row>
    <row r="741" spans="1:17" hidden="1" x14ac:dyDescent="0.3">
      <c r="A741" t="s">
        <v>1173</v>
      </c>
      <c r="B741" t="s">
        <v>99</v>
      </c>
      <c r="C741" t="s">
        <v>282</v>
      </c>
      <c r="D741">
        <v>25.890284000000001</v>
      </c>
      <c r="E741">
        <v>-80.167953999999995</v>
      </c>
      <c r="F741" t="s">
        <v>751</v>
      </c>
      <c r="G741">
        <v>4.3</v>
      </c>
      <c r="H741" t="s">
        <v>56</v>
      </c>
      <c r="I741" t="s">
        <v>181</v>
      </c>
      <c r="L741">
        <v>354.4</v>
      </c>
      <c r="M741" t="s">
        <v>32</v>
      </c>
      <c r="N741" t="s">
        <v>24</v>
      </c>
      <c r="O741">
        <v>54.2</v>
      </c>
      <c r="P741">
        <v>100</v>
      </c>
      <c r="Q741" t="s">
        <v>91</v>
      </c>
    </row>
    <row r="742" spans="1:17" hidden="1" x14ac:dyDescent="0.3">
      <c r="A742" t="s">
        <v>1174</v>
      </c>
      <c r="B742" t="s">
        <v>253</v>
      </c>
      <c r="C742" t="s">
        <v>145</v>
      </c>
      <c r="D742">
        <v>41.320303000000003</v>
      </c>
      <c r="E742">
        <v>2.0852040000000001</v>
      </c>
      <c r="F742" t="s">
        <v>837</v>
      </c>
      <c r="H742" t="s">
        <v>68</v>
      </c>
      <c r="I742" t="s">
        <v>57</v>
      </c>
      <c r="J742" t="s">
        <v>40</v>
      </c>
      <c r="K742">
        <v>8.4499999999999993</v>
      </c>
      <c r="L742">
        <v>157.1</v>
      </c>
      <c r="M742" t="s">
        <v>23</v>
      </c>
      <c r="O742">
        <v>38.299999999999997</v>
      </c>
      <c r="P742">
        <v>10</v>
      </c>
      <c r="Q742" t="s">
        <v>25</v>
      </c>
    </row>
    <row r="743" spans="1:17" x14ac:dyDescent="0.3">
      <c r="A743" t="s">
        <v>1175</v>
      </c>
      <c r="B743" t="s">
        <v>321</v>
      </c>
      <c r="C743" t="s">
        <v>129</v>
      </c>
      <c r="D743">
        <v>-33.885278999999997</v>
      </c>
      <c r="E743">
        <v>18.446891999999998</v>
      </c>
      <c r="F743" t="s">
        <v>472</v>
      </c>
      <c r="G743">
        <v>-3</v>
      </c>
      <c r="H743" t="s">
        <v>68</v>
      </c>
      <c r="I743" t="s">
        <v>30</v>
      </c>
      <c r="J743" t="s">
        <v>40</v>
      </c>
      <c r="K743">
        <v>5.99</v>
      </c>
      <c r="L743">
        <v>128.4</v>
      </c>
      <c r="M743" t="s">
        <v>23</v>
      </c>
      <c r="N743" t="s">
        <v>24</v>
      </c>
      <c r="O743">
        <v>17.399999999999999</v>
      </c>
      <c r="P743">
        <v>25</v>
      </c>
      <c r="Q743" t="s">
        <v>91</v>
      </c>
    </row>
    <row r="744" spans="1:17" x14ac:dyDescent="0.3">
      <c r="A744" t="s">
        <v>1176</v>
      </c>
      <c r="B744" t="s">
        <v>81</v>
      </c>
      <c r="C744" t="s">
        <v>199</v>
      </c>
      <c r="D744">
        <v>28.628947</v>
      </c>
      <c r="E744">
        <v>77.212774999999993</v>
      </c>
      <c r="F744" t="s">
        <v>286</v>
      </c>
      <c r="G744">
        <v>89.56</v>
      </c>
      <c r="H744" t="s">
        <v>21</v>
      </c>
      <c r="I744" t="s">
        <v>22</v>
      </c>
      <c r="J744" t="s">
        <v>51</v>
      </c>
      <c r="K744">
        <v>3.31</v>
      </c>
      <c r="L744">
        <v>235.3</v>
      </c>
      <c r="M744" t="s">
        <v>46</v>
      </c>
      <c r="N744" t="s">
        <v>58</v>
      </c>
      <c r="O744">
        <v>49.1</v>
      </c>
      <c r="P744">
        <v>2</v>
      </c>
      <c r="Q744" t="s">
        <v>25</v>
      </c>
    </row>
    <row r="745" spans="1:17" hidden="1" x14ac:dyDescent="0.3">
      <c r="A745" t="s">
        <v>1177</v>
      </c>
      <c r="B745" t="s">
        <v>70</v>
      </c>
      <c r="C745" t="s">
        <v>610</v>
      </c>
      <c r="D745">
        <v>38.991090999999997</v>
      </c>
      <c r="E745">
        <v>-77.055597000000006</v>
      </c>
      <c r="F745" t="s">
        <v>178</v>
      </c>
      <c r="H745" t="s">
        <v>56</v>
      </c>
      <c r="I745" t="s">
        <v>57</v>
      </c>
      <c r="J745" t="s">
        <v>31</v>
      </c>
      <c r="L745">
        <v>128.69999999999999</v>
      </c>
      <c r="M745" t="s">
        <v>23</v>
      </c>
      <c r="N745" t="s">
        <v>41</v>
      </c>
      <c r="O745">
        <v>39.9</v>
      </c>
      <c r="P745">
        <v>10</v>
      </c>
      <c r="Q745" t="s">
        <v>25</v>
      </c>
    </row>
    <row r="746" spans="1:17" x14ac:dyDescent="0.3">
      <c r="A746" t="s">
        <v>1178</v>
      </c>
      <c r="B746" t="s">
        <v>18</v>
      </c>
      <c r="C746" t="s">
        <v>169</v>
      </c>
      <c r="D746">
        <v>7.0035860000000003</v>
      </c>
      <c r="E746">
        <v>79.894333000000003</v>
      </c>
      <c r="F746" t="s">
        <v>97</v>
      </c>
      <c r="H746" t="s">
        <v>38</v>
      </c>
      <c r="I746" t="s">
        <v>181</v>
      </c>
      <c r="J746" t="s">
        <v>31</v>
      </c>
      <c r="K746">
        <v>9.43</v>
      </c>
      <c r="L746">
        <v>356.6</v>
      </c>
      <c r="M746" t="s">
        <v>32</v>
      </c>
      <c r="N746" t="s">
        <v>24</v>
      </c>
      <c r="O746">
        <v>129.30000000000001</v>
      </c>
      <c r="P746">
        <v>100</v>
      </c>
      <c r="Q746" t="s">
        <v>1179</v>
      </c>
    </row>
    <row r="747" spans="1:17" x14ac:dyDescent="0.3">
      <c r="A747" t="s">
        <v>1180</v>
      </c>
      <c r="B747" t="s">
        <v>18</v>
      </c>
      <c r="C747" t="s">
        <v>424</v>
      </c>
      <c r="D747">
        <v>7.0089920000000001</v>
      </c>
      <c r="E747">
        <v>79.798520999999994</v>
      </c>
      <c r="F747" t="s">
        <v>365</v>
      </c>
      <c r="G747">
        <v>6.59</v>
      </c>
      <c r="H747" t="s">
        <v>21</v>
      </c>
      <c r="I747" t="s">
        <v>57</v>
      </c>
      <c r="J747" t="s">
        <v>64</v>
      </c>
      <c r="K747">
        <v>9.16</v>
      </c>
      <c r="L747">
        <v>78.099999999999994</v>
      </c>
      <c r="M747" t="s">
        <v>23</v>
      </c>
      <c r="N747" t="s">
        <v>107</v>
      </c>
      <c r="O747">
        <v>71.599999999999994</v>
      </c>
      <c r="P747">
        <v>10</v>
      </c>
      <c r="Q747" t="s">
        <v>91</v>
      </c>
    </row>
    <row r="748" spans="1:17" hidden="1" x14ac:dyDescent="0.3">
      <c r="A748" t="s">
        <v>1181</v>
      </c>
      <c r="B748" t="s">
        <v>18</v>
      </c>
      <c r="C748" t="s">
        <v>93</v>
      </c>
      <c r="D748">
        <v>6.9450880000000002</v>
      </c>
      <c r="E748">
        <v>79.775974000000005</v>
      </c>
      <c r="F748" t="s">
        <v>418</v>
      </c>
      <c r="G748">
        <v>8.48</v>
      </c>
      <c r="H748" t="s">
        <v>72</v>
      </c>
      <c r="I748" t="s">
        <v>102</v>
      </c>
      <c r="J748" t="s">
        <v>31</v>
      </c>
      <c r="K748">
        <v>3.42</v>
      </c>
      <c r="M748" t="s">
        <v>23</v>
      </c>
      <c r="N748" t="s">
        <v>24</v>
      </c>
      <c r="O748">
        <v>63.3</v>
      </c>
      <c r="P748">
        <v>5</v>
      </c>
      <c r="Q748" t="s">
        <v>25</v>
      </c>
    </row>
    <row r="749" spans="1:17" hidden="1" x14ac:dyDescent="0.3">
      <c r="A749" t="s">
        <v>1182</v>
      </c>
      <c r="B749" t="s">
        <v>159</v>
      </c>
      <c r="C749" t="s">
        <v>66</v>
      </c>
      <c r="D749">
        <v>51.858137999999997</v>
      </c>
      <c r="E749">
        <v>4.399197</v>
      </c>
      <c r="F749" t="s">
        <v>210</v>
      </c>
      <c r="G749">
        <v>9.0399999999999991</v>
      </c>
      <c r="H749" t="s">
        <v>56</v>
      </c>
      <c r="I749" t="s">
        <v>30</v>
      </c>
      <c r="J749" t="s">
        <v>40</v>
      </c>
      <c r="K749">
        <v>8.49</v>
      </c>
      <c r="L749">
        <v>27.4</v>
      </c>
      <c r="M749" t="s">
        <v>23</v>
      </c>
      <c r="O749">
        <v>35.1</v>
      </c>
      <c r="P749">
        <v>5</v>
      </c>
      <c r="Q749" t="s">
        <v>25</v>
      </c>
    </row>
    <row r="750" spans="1:17" x14ac:dyDescent="0.3">
      <c r="A750" t="s">
        <v>1183</v>
      </c>
      <c r="B750" t="s">
        <v>321</v>
      </c>
      <c r="C750" t="s">
        <v>322</v>
      </c>
      <c r="D750">
        <v>-33.940071000000003</v>
      </c>
      <c r="E750">
        <v>18.372848000000001</v>
      </c>
      <c r="F750" t="s">
        <v>530</v>
      </c>
      <c r="G750">
        <v>23.8</v>
      </c>
      <c r="H750" t="s">
        <v>56</v>
      </c>
      <c r="I750" t="s">
        <v>102</v>
      </c>
      <c r="J750" t="s">
        <v>40</v>
      </c>
      <c r="K750">
        <v>4.3499999999999996</v>
      </c>
      <c r="L750">
        <v>274.39999999999998</v>
      </c>
      <c r="M750" t="s">
        <v>23</v>
      </c>
      <c r="N750" t="s">
        <v>107</v>
      </c>
      <c r="O750">
        <v>55.7</v>
      </c>
      <c r="P750">
        <v>10</v>
      </c>
      <c r="Q750" t="s">
        <v>25</v>
      </c>
    </row>
    <row r="751" spans="1:17" hidden="1" x14ac:dyDescent="0.3">
      <c r="A751" t="s">
        <v>1184</v>
      </c>
      <c r="B751" t="s">
        <v>77</v>
      </c>
      <c r="C751" t="s">
        <v>117</v>
      </c>
      <c r="D751">
        <v>49.285780000000003</v>
      </c>
      <c r="E751">
        <v>-123.149075</v>
      </c>
      <c r="F751" t="s">
        <v>1006</v>
      </c>
      <c r="G751">
        <v>15.56</v>
      </c>
      <c r="H751" t="s">
        <v>56</v>
      </c>
      <c r="I751" t="s">
        <v>73</v>
      </c>
      <c r="K751">
        <v>5.68</v>
      </c>
      <c r="M751" t="s">
        <v>46</v>
      </c>
      <c r="N751" t="s">
        <v>24</v>
      </c>
      <c r="O751">
        <v>53.1</v>
      </c>
      <c r="P751">
        <v>10</v>
      </c>
      <c r="Q751" t="s">
        <v>25</v>
      </c>
    </row>
    <row r="752" spans="1:17" x14ac:dyDescent="0.3">
      <c r="A752" t="s">
        <v>1185</v>
      </c>
      <c r="B752" t="s">
        <v>326</v>
      </c>
      <c r="C752" t="s">
        <v>406</v>
      </c>
      <c r="D752">
        <v>53.537166999999997</v>
      </c>
      <c r="E752">
        <v>10.106490000000001</v>
      </c>
      <c r="F752" t="s">
        <v>1006</v>
      </c>
      <c r="G752">
        <v>79.62</v>
      </c>
      <c r="H752" t="s">
        <v>38</v>
      </c>
      <c r="I752" t="s">
        <v>102</v>
      </c>
      <c r="J752" t="s">
        <v>64</v>
      </c>
      <c r="K752">
        <v>2.96</v>
      </c>
      <c r="L752">
        <v>184.6</v>
      </c>
      <c r="M752" t="s">
        <v>32</v>
      </c>
      <c r="N752" t="s">
        <v>107</v>
      </c>
      <c r="O752">
        <v>32.1</v>
      </c>
      <c r="P752">
        <v>10</v>
      </c>
      <c r="Q752" t="s">
        <v>1186</v>
      </c>
    </row>
    <row r="753" spans="1:17" x14ac:dyDescent="0.3">
      <c r="A753" t="s">
        <v>1187</v>
      </c>
      <c r="B753" t="s">
        <v>125</v>
      </c>
      <c r="C753" t="s">
        <v>493</v>
      </c>
      <c r="D753">
        <v>41.890968000000001</v>
      </c>
      <c r="E753">
        <v>12.557779</v>
      </c>
      <c r="F753" t="s">
        <v>976</v>
      </c>
      <c r="G753">
        <v>46.83</v>
      </c>
      <c r="H753" t="s">
        <v>21</v>
      </c>
      <c r="I753" t="s">
        <v>57</v>
      </c>
      <c r="J753" t="s">
        <v>31</v>
      </c>
      <c r="K753">
        <v>10.45</v>
      </c>
      <c r="L753">
        <v>51.5</v>
      </c>
      <c r="M753" t="s">
        <v>46</v>
      </c>
      <c r="N753" t="s">
        <v>58</v>
      </c>
      <c r="O753">
        <v>63.4</v>
      </c>
      <c r="P753">
        <v>25</v>
      </c>
      <c r="Q753" t="s">
        <v>25</v>
      </c>
    </row>
    <row r="754" spans="1:17" x14ac:dyDescent="0.3">
      <c r="A754" t="s">
        <v>1188</v>
      </c>
      <c r="B754" t="s">
        <v>136</v>
      </c>
      <c r="C754" t="s">
        <v>153</v>
      </c>
      <c r="D754">
        <v>45.483508999999998</v>
      </c>
      <c r="E754">
        <v>-73.597431</v>
      </c>
      <c r="F754" t="s">
        <v>543</v>
      </c>
      <c r="G754">
        <v>51.85</v>
      </c>
      <c r="H754" t="s">
        <v>68</v>
      </c>
      <c r="I754" t="s">
        <v>57</v>
      </c>
      <c r="J754" t="s">
        <v>51</v>
      </c>
      <c r="K754">
        <v>7.32</v>
      </c>
      <c r="L754">
        <v>36.9</v>
      </c>
      <c r="M754" t="s">
        <v>46</v>
      </c>
      <c r="N754" t="s">
        <v>24</v>
      </c>
      <c r="O754">
        <v>29.1</v>
      </c>
      <c r="P754">
        <v>5</v>
      </c>
      <c r="Q754" t="s">
        <v>25</v>
      </c>
    </row>
    <row r="755" spans="1:17" x14ac:dyDescent="0.3">
      <c r="A755" t="s">
        <v>1189</v>
      </c>
      <c r="B755" t="s">
        <v>81</v>
      </c>
      <c r="C755" t="s">
        <v>594</v>
      </c>
      <c r="D755">
        <v>28.538543000000001</v>
      </c>
      <c r="E755">
        <v>77.194478000000004</v>
      </c>
      <c r="F755" t="s">
        <v>625</v>
      </c>
      <c r="G755">
        <v>35.82</v>
      </c>
      <c r="H755" t="s">
        <v>38</v>
      </c>
      <c r="I755" t="s">
        <v>30</v>
      </c>
      <c r="J755" t="s">
        <v>31</v>
      </c>
      <c r="K755">
        <v>7.58</v>
      </c>
      <c r="L755">
        <v>157.6</v>
      </c>
      <c r="M755" t="s">
        <v>23</v>
      </c>
      <c r="N755" t="s">
        <v>24</v>
      </c>
      <c r="O755">
        <v>74.5</v>
      </c>
      <c r="P755">
        <v>5</v>
      </c>
      <c r="Q755" t="s">
        <v>25</v>
      </c>
    </row>
    <row r="756" spans="1:17" x14ac:dyDescent="0.3">
      <c r="A756" t="s">
        <v>1190</v>
      </c>
      <c r="B756" t="s">
        <v>48</v>
      </c>
      <c r="C756" t="s">
        <v>451</v>
      </c>
      <c r="D756">
        <v>-29.771723000000001</v>
      </c>
      <c r="E756">
        <v>30.974719</v>
      </c>
      <c r="F756" t="s">
        <v>976</v>
      </c>
      <c r="G756">
        <v>72.819999999999993</v>
      </c>
      <c r="H756" t="s">
        <v>68</v>
      </c>
      <c r="I756" t="s">
        <v>73</v>
      </c>
      <c r="J756" t="s">
        <v>51</v>
      </c>
      <c r="K756">
        <v>7.08</v>
      </c>
      <c r="L756">
        <v>75.599999999999994</v>
      </c>
      <c r="M756" t="s">
        <v>46</v>
      </c>
      <c r="N756" t="s">
        <v>24</v>
      </c>
      <c r="O756">
        <v>26.5</v>
      </c>
      <c r="P756">
        <v>2</v>
      </c>
      <c r="Q756" t="s">
        <v>25</v>
      </c>
    </row>
    <row r="757" spans="1:17" hidden="1" x14ac:dyDescent="0.3">
      <c r="A757" t="s">
        <v>1191</v>
      </c>
      <c r="B757" t="s">
        <v>116</v>
      </c>
      <c r="C757" t="s">
        <v>279</v>
      </c>
      <c r="D757">
        <v>3.1290550000000001</v>
      </c>
      <c r="E757">
        <v>101.770517</v>
      </c>
      <c r="F757" t="s">
        <v>311</v>
      </c>
      <c r="G757">
        <v>9.86</v>
      </c>
      <c r="H757" t="s">
        <v>68</v>
      </c>
      <c r="I757" t="s">
        <v>57</v>
      </c>
      <c r="K757">
        <v>10.19</v>
      </c>
      <c r="L757">
        <v>60.5</v>
      </c>
      <c r="M757" t="s">
        <v>79</v>
      </c>
      <c r="N757" t="s">
        <v>24</v>
      </c>
      <c r="O757">
        <v>87.8</v>
      </c>
      <c r="P757">
        <v>50</v>
      </c>
      <c r="Q757" t="s">
        <v>1192</v>
      </c>
    </row>
    <row r="758" spans="1:17" x14ac:dyDescent="0.3">
      <c r="A758" t="s">
        <v>1193</v>
      </c>
      <c r="B758" t="s">
        <v>132</v>
      </c>
      <c r="C758" t="s">
        <v>214</v>
      </c>
      <c r="D758">
        <v>-27.507908</v>
      </c>
      <c r="E758">
        <v>153.01125200000001</v>
      </c>
      <c r="F758" t="s">
        <v>506</v>
      </c>
      <c r="G758">
        <v>10.72</v>
      </c>
      <c r="H758" t="s">
        <v>21</v>
      </c>
      <c r="I758" t="s">
        <v>30</v>
      </c>
      <c r="J758" t="s">
        <v>40</v>
      </c>
      <c r="K758">
        <v>7.99</v>
      </c>
      <c r="L758">
        <v>163.6</v>
      </c>
      <c r="M758" t="s">
        <v>23</v>
      </c>
      <c r="N758" t="s">
        <v>58</v>
      </c>
      <c r="O758">
        <v>27.6</v>
      </c>
      <c r="P758">
        <v>2</v>
      </c>
      <c r="Q758" t="s">
        <v>25</v>
      </c>
    </row>
    <row r="759" spans="1:17" x14ac:dyDescent="0.3">
      <c r="A759" t="s">
        <v>1194</v>
      </c>
      <c r="B759" t="s">
        <v>256</v>
      </c>
      <c r="C759" t="s">
        <v>282</v>
      </c>
      <c r="D759">
        <v>14.506926999999999</v>
      </c>
      <c r="E759">
        <v>121.040289</v>
      </c>
      <c r="F759" t="s">
        <v>178</v>
      </c>
      <c r="G759">
        <v>23.56</v>
      </c>
      <c r="H759" t="s">
        <v>68</v>
      </c>
      <c r="I759" t="s">
        <v>102</v>
      </c>
      <c r="J759" t="s">
        <v>51</v>
      </c>
      <c r="K759">
        <v>4.46</v>
      </c>
      <c r="L759">
        <v>369.8</v>
      </c>
      <c r="M759" t="s">
        <v>32</v>
      </c>
      <c r="N759" t="s">
        <v>24</v>
      </c>
      <c r="O759">
        <v>95.9</v>
      </c>
      <c r="P759">
        <v>10</v>
      </c>
      <c r="Q759" t="s">
        <v>59</v>
      </c>
    </row>
    <row r="760" spans="1:17" x14ac:dyDescent="0.3">
      <c r="A760" t="s">
        <v>1195</v>
      </c>
      <c r="B760" t="s">
        <v>326</v>
      </c>
      <c r="C760" t="s">
        <v>693</v>
      </c>
      <c r="D760">
        <v>53.458455999999998</v>
      </c>
      <c r="E760">
        <v>10.003259</v>
      </c>
      <c r="F760" t="s">
        <v>164</v>
      </c>
      <c r="G760">
        <v>42.17</v>
      </c>
      <c r="H760" t="s">
        <v>72</v>
      </c>
      <c r="I760" t="s">
        <v>73</v>
      </c>
      <c r="J760" t="s">
        <v>51</v>
      </c>
      <c r="K760">
        <v>5.94</v>
      </c>
      <c r="L760">
        <v>56.6</v>
      </c>
      <c r="M760" t="s">
        <v>79</v>
      </c>
      <c r="N760" t="s">
        <v>24</v>
      </c>
      <c r="O760">
        <v>37.799999999999997</v>
      </c>
      <c r="P760">
        <v>10</v>
      </c>
      <c r="Q760" t="s">
        <v>25</v>
      </c>
    </row>
    <row r="761" spans="1:17" x14ac:dyDescent="0.3">
      <c r="A761" t="s">
        <v>1196</v>
      </c>
      <c r="B761" t="s">
        <v>213</v>
      </c>
      <c r="C761" t="s">
        <v>189</v>
      </c>
      <c r="D761">
        <v>22.606117000000001</v>
      </c>
      <c r="E761">
        <v>114.095235</v>
      </c>
      <c r="F761" t="s">
        <v>328</v>
      </c>
      <c r="G761">
        <v>1.72</v>
      </c>
      <c r="H761" t="s">
        <v>56</v>
      </c>
      <c r="I761" t="s">
        <v>73</v>
      </c>
      <c r="J761" t="s">
        <v>40</v>
      </c>
      <c r="K761">
        <v>5.97</v>
      </c>
      <c r="L761">
        <v>24.2</v>
      </c>
      <c r="M761" t="s">
        <v>46</v>
      </c>
      <c r="N761" t="s">
        <v>58</v>
      </c>
      <c r="O761">
        <v>69.5</v>
      </c>
      <c r="P761">
        <v>2</v>
      </c>
      <c r="Q761" t="s">
        <v>1197</v>
      </c>
    </row>
    <row r="762" spans="1:17" x14ac:dyDescent="0.3">
      <c r="A762" t="s">
        <v>1198</v>
      </c>
      <c r="B762" t="s">
        <v>478</v>
      </c>
      <c r="C762" t="s">
        <v>113</v>
      </c>
      <c r="D762">
        <v>10.849731999999999</v>
      </c>
      <c r="E762">
        <v>106.662603</v>
      </c>
      <c r="F762" t="s">
        <v>543</v>
      </c>
      <c r="H762" t="s">
        <v>56</v>
      </c>
      <c r="I762" t="s">
        <v>30</v>
      </c>
      <c r="J762" t="s">
        <v>40</v>
      </c>
      <c r="K762">
        <v>2.81</v>
      </c>
      <c r="L762">
        <v>87</v>
      </c>
      <c r="M762" t="s">
        <v>46</v>
      </c>
      <c r="N762" t="s">
        <v>24</v>
      </c>
      <c r="O762">
        <v>37.4</v>
      </c>
      <c r="P762">
        <v>2</v>
      </c>
      <c r="Q762" t="s">
        <v>300</v>
      </c>
    </row>
    <row r="763" spans="1:17" x14ac:dyDescent="0.3">
      <c r="A763" t="s">
        <v>1199</v>
      </c>
      <c r="B763" t="s">
        <v>163</v>
      </c>
      <c r="C763" t="s">
        <v>315</v>
      </c>
      <c r="D763">
        <v>12.990622</v>
      </c>
      <c r="E763">
        <v>77.593823999999998</v>
      </c>
      <c r="F763" t="s">
        <v>233</v>
      </c>
      <c r="H763" t="s">
        <v>68</v>
      </c>
      <c r="I763" t="s">
        <v>73</v>
      </c>
      <c r="J763" t="s">
        <v>31</v>
      </c>
      <c r="K763">
        <v>5.91</v>
      </c>
      <c r="L763">
        <v>75.900000000000006</v>
      </c>
      <c r="M763" t="s">
        <v>46</v>
      </c>
      <c r="N763" t="s">
        <v>24</v>
      </c>
      <c r="O763">
        <v>27</v>
      </c>
      <c r="P763">
        <v>2</v>
      </c>
      <c r="Q763" t="s">
        <v>25</v>
      </c>
    </row>
    <row r="764" spans="1:17" hidden="1" x14ac:dyDescent="0.3">
      <c r="A764" t="s">
        <v>1200</v>
      </c>
      <c r="B764" t="s">
        <v>77</v>
      </c>
      <c r="C764" t="s">
        <v>133</v>
      </c>
      <c r="D764">
        <v>49.279910999999998</v>
      </c>
      <c r="E764">
        <v>-123.10950099999999</v>
      </c>
      <c r="F764" t="s">
        <v>398</v>
      </c>
      <c r="G764">
        <v>11.8</v>
      </c>
      <c r="H764" t="s">
        <v>38</v>
      </c>
      <c r="I764" t="s">
        <v>57</v>
      </c>
      <c r="J764" t="s">
        <v>51</v>
      </c>
      <c r="K764">
        <v>9.48</v>
      </c>
      <c r="L764">
        <v>90.4</v>
      </c>
      <c r="M764" t="s">
        <v>46</v>
      </c>
      <c r="O764">
        <v>11.9</v>
      </c>
      <c r="P764">
        <v>25</v>
      </c>
      <c r="Q764" t="s">
        <v>25</v>
      </c>
    </row>
    <row r="765" spans="1:17" x14ac:dyDescent="0.3">
      <c r="A765" t="s">
        <v>1201</v>
      </c>
      <c r="B765" t="s">
        <v>166</v>
      </c>
      <c r="C765" t="s">
        <v>117</v>
      </c>
      <c r="D765">
        <v>29.922574999999998</v>
      </c>
      <c r="E765">
        <v>-90.133756000000005</v>
      </c>
      <c r="F765" t="s">
        <v>190</v>
      </c>
      <c r="G765">
        <v>12.75</v>
      </c>
      <c r="H765" t="s">
        <v>21</v>
      </c>
      <c r="I765" t="s">
        <v>102</v>
      </c>
      <c r="J765" t="s">
        <v>64</v>
      </c>
      <c r="K765">
        <v>2.2799999999999998</v>
      </c>
      <c r="L765">
        <v>29.2</v>
      </c>
      <c r="M765" t="s">
        <v>23</v>
      </c>
      <c r="N765" t="s">
        <v>24</v>
      </c>
      <c r="O765">
        <v>20.9</v>
      </c>
      <c r="P765">
        <v>100</v>
      </c>
      <c r="Q765" t="s">
        <v>1202</v>
      </c>
    </row>
    <row r="766" spans="1:17" hidden="1" x14ac:dyDescent="0.3">
      <c r="A766" t="s">
        <v>1203</v>
      </c>
      <c r="B766" t="s">
        <v>194</v>
      </c>
      <c r="C766" t="s">
        <v>338</v>
      </c>
      <c r="D766">
        <v>4.7813460000000001</v>
      </c>
      <c r="E766">
        <v>-74.199324000000004</v>
      </c>
      <c r="F766" t="s">
        <v>319</v>
      </c>
      <c r="G766">
        <v>64.180000000000007</v>
      </c>
      <c r="H766" t="s">
        <v>38</v>
      </c>
      <c r="I766" t="s">
        <v>57</v>
      </c>
      <c r="J766" t="s">
        <v>40</v>
      </c>
      <c r="K766">
        <v>6.38</v>
      </c>
      <c r="L766">
        <v>65.8</v>
      </c>
      <c r="M766" t="s">
        <v>23</v>
      </c>
      <c r="O766">
        <v>29.4</v>
      </c>
      <c r="P766">
        <v>5</v>
      </c>
      <c r="Q766" t="s">
        <v>25</v>
      </c>
    </row>
    <row r="767" spans="1:17" hidden="1" x14ac:dyDescent="0.3">
      <c r="A767" t="s">
        <v>1204</v>
      </c>
      <c r="B767" t="s">
        <v>141</v>
      </c>
      <c r="C767" t="s">
        <v>307</v>
      </c>
      <c r="D767">
        <v>21.034645000000001</v>
      </c>
      <c r="E767">
        <v>105.80347500000001</v>
      </c>
      <c r="F767" t="s">
        <v>180</v>
      </c>
      <c r="G767">
        <v>32.21</v>
      </c>
      <c r="H767" t="s">
        <v>72</v>
      </c>
      <c r="I767" t="s">
        <v>39</v>
      </c>
      <c r="K767">
        <v>5.25</v>
      </c>
      <c r="L767">
        <v>96.6</v>
      </c>
      <c r="M767" t="s">
        <v>23</v>
      </c>
      <c r="N767" t="s">
        <v>24</v>
      </c>
      <c r="O767">
        <v>48.1</v>
      </c>
      <c r="P767">
        <v>50</v>
      </c>
      <c r="Q767" t="s">
        <v>25</v>
      </c>
    </row>
    <row r="768" spans="1:17" x14ac:dyDescent="0.3">
      <c r="A768" t="s">
        <v>1205</v>
      </c>
      <c r="B768" t="s">
        <v>81</v>
      </c>
      <c r="C768" t="s">
        <v>322</v>
      </c>
      <c r="D768">
        <v>28.711048999999999</v>
      </c>
      <c r="E768">
        <v>77.208686</v>
      </c>
      <c r="F768" t="s">
        <v>290</v>
      </c>
      <c r="G768">
        <v>92.67</v>
      </c>
      <c r="H768" t="s">
        <v>38</v>
      </c>
      <c r="I768" t="s">
        <v>240</v>
      </c>
      <c r="J768" t="s">
        <v>31</v>
      </c>
      <c r="K768">
        <v>6.52</v>
      </c>
      <c r="L768">
        <v>213.5</v>
      </c>
      <c r="M768" t="s">
        <v>23</v>
      </c>
      <c r="N768" t="s">
        <v>107</v>
      </c>
      <c r="O768">
        <v>36.299999999999997</v>
      </c>
      <c r="P768">
        <v>2</v>
      </c>
      <c r="Q768" t="s">
        <v>25</v>
      </c>
    </row>
    <row r="769" spans="1:17" x14ac:dyDescent="0.3">
      <c r="A769" t="s">
        <v>1206</v>
      </c>
      <c r="B769" t="s">
        <v>519</v>
      </c>
      <c r="C769" t="s">
        <v>195</v>
      </c>
      <c r="D769">
        <v>40.757452000000001</v>
      </c>
      <c r="E769">
        <v>-74.069899000000007</v>
      </c>
      <c r="F769" t="s">
        <v>203</v>
      </c>
      <c r="G769">
        <v>6.05</v>
      </c>
      <c r="H769" t="s">
        <v>21</v>
      </c>
      <c r="I769" t="s">
        <v>22</v>
      </c>
      <c r="J769" t="s">
        <v>51</v>
      </c>
      <c r="K769">
        <v>3.22</v>
      </c>
      <c r="L769">
        <v>187.4</v>
      </c>
      <c r="M769" t="s">
        <v>32</v>
      </c>
      <c r="N769" t="s">
        <v>24</v>
      </c>
      <c r="O769">
        <v>32.4</v>
      </c>
      <c r="P769">
        <v>5</v>
      </c>
      <c r="Q769" t="s">
        <v>91</v>
      </c>
    </row>
    <row r="770" spans="1:17" x14ac:dyDescent="0.3">
      <c r="A770" t="s">
        <v>1207</v>
      </c>
      <c r="B770" t="s">
        <v>27</v>
      </c>
      <c r="C770" t="s">
        <v>169</v>
      </c>
      <c r="D770">
        <v>13.107101999999999</v>
      </c>
      <c r="E770">
        <v>80.337918999999999</v>
      </c>
      <c r="F770" t="s">
        <v>393</v>
      </c>
      <c r="G770">
        <v>3.42</v>
      </c>
      <c r="H770" t="s">
        <v>68</v>
      </c>
      <c r="I770" t="s">
        <v>73</v>
      </c>
      <c r="J770" t="s">
        <v>51</v>
      </c>
      <c r="K770">
        <v>5.5</v>
      </c>
      <c r="L770">
        <v>158.19999999999999</v>
      </c>
      <c r="M770" t="s">
        <v>23</v>
      </c>
      <c r="N770" t="s">
        <v>107</v>
      </c>
      <c r="O770">
        <v>122.1</v>
      </c>
      <c r="P770">
        <v>50</v>
      </c>
      <c r="Q770" t="s">
        <v>702</v>
      </c>
    </row>
    <row r="771" spans="1:17" hidden="1" x14ac:dyDescent="0.3">
      <c r="A771" t="s">
        <v>1208</v>
      </c>
      <c r="B771" t="s">
        <v>310</v>
      </c>
      <c r="C771" t="s">
        <v>121</v>
      </c>
      <c r="D771">
        <v>41.026181999999999</v>
      </c>
      <c r="E771">
        <v>28.924288000000001</v>
      </c>
      <c r="F771" t="s">
        <v>343</v>
      </c>
      <c r="G771">
        <v>50.7</v>
      </c>
      <c r="H771" t="s">
        <v>68</v>
      </c>
      <c r="I771" t="s">
        <v>39</v>
      </c>
      <c r="J771" t="s">
        <v>31</v>
      </c>
      <c r="K771">
        <v>10.26</v>
      </c>
      <c r="M771" t="s">
        <v>23</v>
      </c>
      <c r="N771" t="s">
        <v>24</v>
      </c>
      <c r="O771">
        <v>32.700000000000003</v>
      </c>
      <c r="P771">
        <v>25</v>
      </c>
      <c r="Q771" t="s">
        <v>25</v>
      </c>
    </row>
    <row r="772" spans="1:17" x14ac:dyDescent="0.3">
      <c r="A772" t="s">
        <v>1209</v>
      </c>
      <c r="B772" t="s">
        <v>132</v>
      </c>
      <c r="C772" t="s">
        <v>28</v>
      </c>
      <c r="D772">
        <v>-27.485765000000001</v>
      </c>
      <c r="E772">
        <v>152.902917</v>
      </c>
      <c r="F772" t="s">
        <v>97</v>
      </c>
      <c r="G772">
        <v>28.06</v>
      </c>
      <c r="H772" t="s">
        <v>21</v>
      </c>
      <c r="I772" t="s">
        <v>57</v>
      </c>
      <c r="J772" t="s">
        <v>64</v>
      </c>
      <c r="K772">
        <v>8.2200000000000006</v>
      </c>
      <c r="L772">
        <v>4</v>
      </c>
      <c r="M772" t="s">
        <v>23</v>
      </c>
      <c r="N772" t="s">
        <v>107</v>
      </c>
      <c r="O772">
        <v>42.7</v>
      </c>
      <c r="P772">
        <v>10</v>
      </c>
      <c r="Q772" t="s">
        <v>25</v>
      </c>
    </row>
    <row r="773" spans="1:17" x14ac:dyDescent="0.3">
      <c r="A773" t="s">
        <v>1210</v>
      </c>
      <c r="B773" t="s">
        <v>120</v>
      </c>
      <c r="C773" t="s">
        <v>693</v>
      </c>
      <c r="D773">
        <v>1.3837900000000001</v>
      </c>
      <c r="E773">
        <v>103.77052500000001</v>
      </c>
      <c r="F773" t="s">
        <v>200</v>
      </c>
      <c r="G773">
        <v>7.61</v>
      </c>
      <c r="H773" t="s">
        <v>21</v>
      </c>
      <c r="I773" t="s">
        <v>73</v>
      </c>
      <c r="J773" t="s">
        <v>40</v>
      </c>
      <c r="K773">
        <v>5.68</v>
      </c>
      <c r="L773">
        <v>52.4</v>
      </c>
      <c r="M773" t="s">
        <v>46</v>
      </c>
      <c r="N773" t="s">
        <v>24</v>
      </c>
      <c r="O773">
        <v>150</v>
      </c>
      <c r="P773">
        <v>50</v>
      </c>
      <c r="Q773" t="s">
        <v>702</v>
      </c>
    </row>
    <row r="774" spans="1:17" x14ac:dyDescent="0.3">
      <c r="A774" t="s">
        <v>1211</v>
      </c>
      <c r="B774" t="s">
        <v>35</v>
      </c>
      <c r="C774" t="s">
        <v>338</v>
      </c>
      <c r="D774">
        <v>23.134443000000001</v>
      </c>
      <c r="E774">
        <v>72.507367000000002</v>
      </c>
      <c r="F774" t="s">
        <v>994</v>
      </c>
      <c r="G774">
        <v>-3</v>
      </c>
      <c r="H774" t="s">
        <v>21</v>
      </c>
      <c r="I774" t="s">
        <v>30</v>
      </c>
      <c r="J774" t="s">
        <v>40</v>
      </c>
      <c r="K774">
        <v>4.1900000000000004</v>
      </c>
      <c r="L774">
        <v>110.8</v>
      </c>
      <c r="M774" t="s">
        <v>79</v>
      </c>
      <c r="N774" t="s">
        <v>107</v>
      </c>
      <c r="O774">
        <v>12</v>
      </c>
      <c r="P774">
        <v>2</v>
      </c>
      <c r="Q774" t="s">
        <v>91</v>
      </c>
    </row>
    <row r="775" spans="1:17" x14ac:dyDescent="0.3">
      <c r="A775" t="s">
        <v>1212</v>
      </c>
      <c r="B775" t="s">
        <v>285</v>
      </c>
      <c r="C775" t="s">
        <v>491</v>
      </c>
      <c r="D775">
        <v>-36.905828</v>
      </c>
      <c r="E775">
        <v>174.778975</v>
      </c>
      <c r="F775" t="s">
        <v>316</v>
      </c>
      <c r="G775">
        <v>86.77</v>
      </c>
      <c r="H775" t="s">
        <v>68</v>
      </c>
      <c r="I775" t="s">
        <v>181</v>
      </c>
      <c r="J775" t="s">
        <v>31</v>
      </c>
      <c r="K775">
        <v>8.36</v>
      </c>
      <c r="L775">
        <v>63</v>
      </c>
      <c r="M775" t="s">
        <v>46</v>
      </c>
      <c r="N775" t="s">
        <v>24</v>
      </c>
      <c r="O775">
        <v>20.399999999999999</v>
      </c>
      <c r="P775">
        <v>2</v>
      </c>
      <c r="Q775" t="s">
        <v>25</v>
      </c>
    </row>
    <row r="776" spans="1:17" x14ac:dyDescent="0.3">
      <c r="A776" t="s">
        <v>1213</v>
      </c>
      <c r="B776" t="s">
        <v>321</v>
      </c>
      <c r="C776" t="s">
        <v>149</v>
      </c>
      <c r="D776">
        <v>-33.968260999999998</v>
      </c>
      <c r="E776">
        <v>18.466638</v>
      </c>
      <c r="F776" t="s">
        <v>371</v>
      </c>
      <c r="G776">
        <v>243.51</v>
      </c>
      <c r="H776" t="s">
        <v>21</v>
      </c>
      <c r="I776" t="s">
        <v>57</v>
      </c>
      <c r="J776" t="s">
        <v>51</v>
      </c>
      <c r="K776">
        <v>8.1</v>
      </c>
      <c r="L776">
        <v>57.7</v>
      </c>
      <c r="M776" t="s">
        <v>32</v>
      </c>
      <c r="N776" t="s">
        <v>107</v>
      </c>
      <c r="O776">
        <v>17.100000000000001</v>
      </c>
      <c r="P776">
        <v>100</v>
      </c>
      <c r="Q776" t="s">
        <v>25</v>
      </c>
    </row>
    <row r="777" spans="1:17" x14ac:dyDescent="0.3">
      <c r="A777" t="s">
        <v>1214</v>
      </c>
      <c r="B777" t="s">
        <v>48</v>
      </c>
      <c r="C777" t="s">
        <v>19</v>
      </c>
      <c r="D777">
        <v>-29.679393999999998</v>
      </c>
      <c r="E777">
        <v>31.058997999999999</v>
      </c>
      <c r="F777" t="s">
        <v>792</v>
      </c>
      <c r="G777">
        <v>15.26</v>
      </c>
      <c r="H777" t="s">
        <v>68</v>
      </c>
      <c r="I777" t="s">
        <v>102</v>
      </c>
      <c r="J777" t="s">
        <v>40</v>
      </c>
      <c r="K777">
        <v>1.54</v>
      </c>
      <c r="L777">
        <v>225</v>
      </c>
      <c r="M777" t="s">
        <v>32</v>
      </c>
      <c r="N777" t="s">
        <v>58</v>
      </c>
      <c r="O777">
        <v>43.9</v>
      </c>
      <c r="P777">
        <v>25</v>
      </c>
      <c r="Q777" t="s">
        <v>300</v>
      </c>
    </row>
    <row r="778" spans="1:17" x14ac:dyDescent="0.3">
      <c r="A778" t="s">
        <v>1215</v>
      </c>
      <c r="B778" t="s">
        <v>326</v>
      </c>
      <c r="C778" t="s">
        <v>243</v>
      </c>
      <c r="D778">
        <v>53.462696999999999</v>
      </c>
      <c r="E778">
        <v>10.070491000000001</v>
      </c>
      <c r="F778" t="s">
        <v>559</v>
      </c>
      <c r="G778">
        <v>53.2</v>
      </c>
      <c r="H778" t="s">
        <v>56</v>
      </c>
      <c r="I778" t="s">
        <v>57</v>
      </c>
      <c r="J778" t="s">
        <v>64</v>
      </c>
      <c r="K778">
        <v>10.8</v>
      </c>
      <c r="L778">
        <v>74.099999999999994</v>
      </c>
      <c r="M778" t="s">
        <v>46</v>
      </c>
      <c r="N778" t="s">
        <v>24</v>
      </c>
      <c r="O778">
        <v>12.4</v>
      </c>
      <c r="P778">
        <v>25</v>
      </c>
      <c r="Q778" t="s">
        <v>25</v>
      </c>
    </row>
    <row r="779" spans="1:17" hidden="1" x14ac:dyDescent="0.3">
      <c r="A779" t="s">
        <v>1216</v>
      </c>
      <c r="B779" t="s">
        <v>375</v>
      </c>
      <c r="C779" t="s">
        <v>214</v>
      </c>
      <c r="D779">
        <v>18.993732000000001</v>
      </c>
      <c r="E779">
        <v>72.833841000000007</v>
      </c>
      <c r="F779" t="s">
        <v>45</v>
      </c>
      <c r="G779">
        <v>2.42</v>
      </c>
      <c r="H779" t="s">
        <v>56</v>
      </c>
      <c r="I779" t="s">
        <v>30</v>
      </c>
      <c r="J779" t="s">
        <v>31</v>
      </c>
      <c r="K779">
        <v>7.53</v>
      </c>
      <c r="L779">
        <v>72.900000000000006</v>
      </c>
      <c r="M779" t="s">
        <v>32</v>
      </c>
      <c r="O779">
        <v>62.7</v>
      </c>
      <c r="P779">
        <v>50</v>
      </c>
      <c r="Q779" t="s">
        <v>415</v>
      </c>
    </row>
    <row r="780" spans="1:17" x14ac:dyDescent="0.3">
      <c r="A780" t="s">
        <v>1217</v>
      </c>
      <c r="B780" t="s">
        <v>183</v>
      </c>
      <c r="C780" t="s">
        <v>113</v>
      </c>
      <c r="D780">
        <v>31.182970000000001</v>
      </c>
      <c r="E780">
        <v>121.49218</v>
      </c>
      <c r="F780" t="s">
        <v>739</v>
      </c>
      <c r="G780">
        <v>5.88</v>
      </c>
      <c r="H780" t="s">
        <v>68</v>
      </c>
      <c r="I780" t="s">
        <v>30</v>
      </c>
      <c r="J780" t="s">
        <v>51</v>
      </c>
      <c r="K780">
        <v>5.19</v>
      </c>
      <c r="L780">
        <v>48.1</v>
      </c>
      <c r="M780" t="s">
        <v>46</v>
      </c>
      <c r="N780" t="s">
        <v>107</v>
      </c>
      <c r="O780">
        <v>34.9</v>
      </c>
      <c r="P780">
        <v>2</v>
      </c>
      <c r="Q780" t="s">
        <v>91</v>
      </c>
    </row>
    <row r="781" spans="1:17" x14ac:dyDescent="0.3">
      <c r="A781" t="s">
        <v>1218</v>
      </c>
      <c r="B781" t="s">
        <v>519</v>
      </c>
      <c r="C781" t="s">
        <v>169</v>
      </c>
      <c r="D781">
        <v>40.889907999999998</v>
      </c>
      <c r="E781">
        <v>-74.02131</v>
      </c>
      <c r="F781" t="s">
        <v>97</v>
      </c>
      <c r="G781">
        <v>11.88</v>
      </c>
      <c r="H781" t="s">
        <v>38</v>
      </c>
      <c r="I781" t="s">
        <v>73</v>
      </c>
      <c r="J781" t="s">
        <v>64</v>
      </c>
      <c r="K781">
        <v>8.3000000000000007</v>
      </c>
      <c r="L781">
        <v>67.8</v>
      </c>
      <c r="M781" t="s">
        <v>46</v>
      </c>
      <c r="N781" t="s">
        <v>24</v>
      </c>
      <c r="O781">
        <v>22.7</v>
      </c>
      <c r="P781">
        <v>5</v>
      </c>
      <c r="Q781" t="s">
        <v>25</v>
      </c>
    </row>
    <row r="782" spans="1:17" hidden="1" x14ac:dyDescent="0.3">
      <c r="A782" t="s">
        <v>1219</v>
      </c>
      <c r="B782" t="s">
        <v>116</v>
      </c>
      <c r="C782" t="s">
        <v>214</v>
      </c>
      <c r="D782">
        <v>3.0375049999999999</v>
      </c>
      <c r="E782">
        <v>101.611958</v>
      </c>
      <c r="F782" t="s">
        <v>258</v>
      </c>
      <c r="G782">
        <v>-3</v>
      </c>
      <c r="H782" t="s">
        <v>21</v>
      </c>
      <c r="I782" t="s">
        <v>30</v>
      </c>
      <c r="K782">
        <v>3.09</v>
      </c>
      <c r="L782">
        <v>18.7</v>
      </c>
      <c r="M782" t="s">
        <v>23</v>
      </c>
      <c r="N782" t="s">
        <v>24</v>
      </c>
      <c r="O782">
        <v>64.5</v>
      </c>
      <c r="P782">
        <v>50</v>
      </c>
      <c r="Q782" t="s">
        <v>415</v>
      </c>
    </row>
    <row r="783" spans="1:17" x14ac:dyDescent="0.3">
      <c r="A783" t="s">
        <v>1220</v>
      </c>
      <c r="B783" t="s">
        <v>48</v>
      </c>
      <c r="C783" t="s">
        <v>113</v>
      </c>
      <c r="D783">
        <v>-29.905899999999999</v>
      </c>
      <c r="E783">
        <v>30.969007999999999</v>
      </c>
      <c r="F783" t="s">
        <v>347</v>
      </c>
      <c r="G783">
        <v>96.15</v>
      </c>
      <c r="H783" t="s">
        <v>72</v>
      </c>
      <c r="I783" t="s">
        <v>22</v>
      </c>
      <c r="J783" t="s">
        <v>40</v>
      </c>
      <c r="K783">
        <v>3.51</v>
      </c>
      <c r="L783">
        <v>323.10000000000002</v>
      </c>
      <c r="M783" t="s">
        <v>79</v>
      </c>
      <c r="N783" t="s">
        <v>58</v>
      </c>
      <c r="O783">
        <v>37.1</v>
      </c>
      <c r="P783">
        <v>10</v>
      </c>
      <c r="Q783" t="s">
        <v>25</v>
      </c>
    </row>
    <row r="784" spans="1:17" x14ac:dyDescent="0.3">
      <c r="A784" t="s">
        <v>1221</v>
      </c>
      <c r="B784" t="s">
        <v>205</v>
      </c>
      <c r="C784" t="s">
        <v>133</v>
      </c>
      <c r="D784">
        <v>48.912370000000003</v>
      </c>
      <c r="E784">
        <v>2.4230900000000002</v>
      </c>
      <c r="F784" t="s">
        <v>245</v>
      </c>
      <c r="H784" t="s">
        <v>21</v>
      </c>
      <c r="I784" t="s">
        <v>73</v>
      </c>
      <c r="J784" t="s">
        <v>31</v>
      </c>
      <c r="K784">
        <v>5.93</v>
      </c>
      <c r="L784">
        <v>124.8</v>
      </c>
      <c r="M784" t="s">
        <v>79</v>
      </c>
      <c r="N784" t="s">
        <v>58</v>
      </c>
      <c r="O784">
        <v>47.4</v>
      </c>
      <c r="P784">
        <v>25</v>
      </c>
      <c r="Q784" t="s">
        <v>25</v>
      </c>
    </row>
    <row r="785" spans="1:17" x14ac:dyDescent="0.3">
      <c r="A785" t="s">
        <v>1222</v>
      </c>
      <c r="B785" t="s">
        <v>104</v>
      </c>
      <c r="C785" t="s">
        <v>338</v>
      </c>
      <c r="D785">
        <v>-12.031356000000001</v>
      </c>
      <c r="E785">
        <v>-76.950794000000002</v>
      </c>
      <c r="F785" t="s">
        <v>837</v>
      </c>
      <c r="G785">
        <v>39.630000000000003</v>
      </c>
      <c r="H785" t="s">
        <v>56</v>
      </c>
      <c r="I785" t="s">
        <v>30</v>
      </c>
      <c r="J785" t="s">
        <v>31</v>
      </c>
      <c r="K785">
        <v>7.78</v>
      </c>
      <c r="L785">
        <v>146.80000000000001</v>
      </c>
      <c r="M785" t="s">
        <v>74</v>
      </c>
      <c r="N785" t="s">
        <v>107</v>
      </c>
      <c r="O785">
        <v>11.8</v>
      </c>
      <c r="P785">
        <v>10</v>
      </c>
      <c r="Q785" t="s">
        <v>25</v>
      </c>
    </row>
    <row r="786" spans="1:17" x14ac:dyDescent="0.3">
      <c r="A786" t="s">
        <v>1223</v>
      </c>
      <c r="B786" t="s">
        <v>236</v>
      </c>
      <c r="C786" t="s">
        <v>44</v>
      </c>
      <c r="D786">
        <v>35.782901000000003</v>
      </c>
      <c r="E786">
        <v>51.308017999999997</v>
      </c>
      <c r="F786" t="s">
        <v>1224</v>
      </c>
      <c r="G786">
        <v>83.34</v>
      </c>
      <c r="H786" t="s">
        <v>68</v>
      </c>
      <c r="I786" t="s">
        <v>73</v>
      </c>
      <c r="J786" t="s">
        <v>64</v>
      </c>
      <c r="K786">
        <v>5.66</v>
      </c>
      <c r="L786">
        <v>118.9</v>
      </c>
      <c r="M786" t="s">
        <v>74</v>
      </c>
      <c r="N786" t="s">
        <v>58</v>
      </c>
      <c r="O786">
        <v>58.9</v>
      </c>
      <c r="P786">
        <v>50</v>
      </c>
      <c r="Q786" t="s">
        <v>25</v>
      </c>
    </row>
    <row r="787" spans="1:17" x14ac:dyDescent="0.3">
      <c r="A787" t="s">
        <v>1225</v>
      </c>
      <c r="B787" t="s">
        <v>183</v>
      </c>
      <c r="C787" t="s">
        <v>117</v>
      </c>
      <c r="D787">
        <v>31.364377000000001</v>
      </c>
      <c r="E787">
        <v>121.54879200000001</v>
      </c>
      <c r="F787" t="s">
        <v>71</v>
      </c>
      <c r="H787" t="s">
        <v>21</v>
      </c>
      <c r="I787" t="s">
        <v>181</v>
      </c>
      <c r="J787" t="s">
        <v>51</v>
      </c>
      <c r="K787">
        <v>4.47</v>
      </c>
      <c r="L787">
        <v>88.2</v>
      </c>
      <c r="M787" t="s">
        <v>46</v>
      </c>
      <c r="N787" t="s">
        <v>24</v>
      </c>
      <c r="O787">
        <v>18.8</v>
      </c>
      <c r="P787">
        <v>5</v>
      </c>
      <c r="Q787" t="s">
        <v>25</v>
      </c>
    </row>
    <row r="788" spans="1:17" x14ac:dyDescent="0.3">
      <c r="A788" t="s">
        <v>1226</v>
      </c>
      <c r="B788" t="s">
        <v>163</v>
      </c>
      <c r="C788" t="s">
        <v>424</v>
      </c>
      <c r="D788">
        <v>12.910081</v>
      </c>
      <c r="E788">
        <v>77.540188000000001</v>
      </c>
      <c r="F788" t="s">
        <v>368</v>
      </c>
      <c r="G788">
        <v>-3</v>
      </c>
      <c r="H788" t="s">
        <v>68</v>
      </c>
      <c r="I788" t="s">
        <v>39</v>
      </c>
      <c r="J788" t="s">
        <v>51</v>
      </c>
      <c r="K788">
        <v>6.12</v>
      </c>
      <c r="L788">
        <v>89.9</v>
      </c>
      <c r="M788" t="s">
        <v>46</v>
      </c>
      <c r="N788" t="s">
        <v>24</v>
      </c>
      <c r="O788">
        <v>21.5</v>
      </c>
      <c r="P788">
        <v>5</v>
      </c>
      <c r="Q788" t="s">
        <v>91</v>
      </c>
    </row>
    <row r="789" spans="1:17" x14ac:dyDescent="0.3">
      <c r="A789" t="s">
        <v>1227</v>
      </c>
      <c r="B789" t="s">
        <v>166</v>
      </c>
      <c r="C789" t="s">
        <v>664</v>
      </c>
      <c r="D789">
        <v>29.942636</v>
      </c>
      <c r="E789">
        <v>-90.243223</v>
      </c>
      <c r="F789" t="s">
        <v>795</v>
      </c>
      <c r="G789">
        <v>21.62</v>
      </c>
      <c r="H789" t="s">
        <v>38</v>
      </c>
      <c r="I789" t="s">
        <v>73</v>
      </c>
      <c r="J789" t="s">
        <v>64</v>
      </c>
      <c r="K789">
        <v>4.84</v>
      </c>
      <c r="L789">
        <v>39</v>
      </c>
      <c r="M789" t="s">
        <v>23</v>
      </c>
      <c r="N789" t="s">
        <v>24</v>
      </c>
      <c r="O789">
        <v>25.7</v>
      </c>
      <c r="P789">
        <v>10</v>
      </c>
      <c r="Q789" t="s">
        <v>25</v>
      </c>
    </row>
    <row r="790" spans="1:17" x14ac:dyDescent="0.3">
      <c r="A790" t="s">
        <v>1228</v>
      </c>
      <c r="B790" t="s">
        <v>269</v>
      </c>
      <c r="C790" t="s">
        <v>96</v>
      </c>
      <c r="D790">
        <v>5.591793</v>
      </c>
      <c r="E790">
        <v>-0.14078499999999999</v>
      </c>
      <c r="F790" t="s">
        <v>223</v>
      </c>
      <c r="G790">
        <v>22.83</v>
      </c>
      <c r="H790" t="s">
        <v>68</v>
      </c>
      <c r="I790" t="s">
        <v>30</v>
      </c>
      <c r="J790" t="s">
        <v>40</v>
      </c>
      <c r="K790">
        <v>2.83</v>
      </c>
      <c r="L790">
        <v>85.3</v>
      </c>
      <c r="M790" t="s">
        <v>79</v>
      </c>
      <c r="N790" t="s">
        <v>41</v>
      </c>
      <c r="O790">
        <v>77.2</v>
      </c>
      <c r="P790">
        <v>10</v>
      </c>
      <c r="Q790" t="s">
        <v>300</v>
      </c>
    </row>
    <row r="791" spans="1:17" hidden="1" x14ac:dyDescent="0.3">
      <c r="A791" t="s">
        <v>1229</v>
      </c>
      <c r="B791" t="s">
        <v>236</v>
      </c>
      <c r="C791" t="s">
        <v>214</v>
      </c>
      <c r="D791">
        <v>35.680354999999999</v>
      </c>
      <c r="E791">
        <v>51.299925999999999</v>
      </c>
      <c r="F791" t="s">
        <v>277</v>
      </c>
      <c r="G791">
        <v>38.299999999999997</v>
      </c>
      <c r="H791" t="s">
        <v>21</v>
      </c>
      <c r="I791" t="s">
        <v>30</v>
      </c>
      <c r="L791">
        <v>19.100000000000001</v>
      </c>
      <c r="M791" t="s">
        <v>79</v>
      </c>
      <c r="N791" t="s">
        <v>58</v>
      </c>
      <c r="O791">
        <v>38.200000000000003</v>
      </c>
      <c r="P791">
        <v>5</v>
      </c>
      <c r="Q791" t="s">
        <v>25</v>
      </c>
    </row>
    <row r="792" spans="1:17" x14ac:dyDescent="0.3">
      <c r="A792" t="s">
        <v>1230</v>
      </c>
      <c r="B792" t="s">
        <v>579</v>
      </c>
      <c r="C792" t="s">
        <v>36</v>
      </c>
      <c r="D792">
        <v>23.200778</v>
      </c>
      <c r="E792">
        <v>113.14762399999999</v>
      </c>
      <c r="F792" t="s">
        <v>101</v>
      </c>
      <c r="G792">
        <v>-1.23</v>
      </c>
      <c r="H792" t="s">
        <v>68</v>
      </c>
      <c r="I792" t="s">
        <v>30</v>
      </c>
      <c r="J792" t="s">
        <v>31</v>
      </c>
      <c r="K792">
        <v>7.14</v>
      </c>
      <c r="L792">
        <v>52.2</v>
      </c>
      <c r="M792" t="s">
        <v>23</v>
      </c>
      <c r="N792" t="s">
        <v>58</v>
      </c>
      <c r="O792">
        <v>41.5</v>
      </c>
      <c r="P792">
        <v>100</v>
      </c>
      <c r="Q792" t="s">
        <v>1231</v>
      </c>
    </row>
    <row r="793" spans="1:17" x14ac:dyDescent="0.3">
      <c r="A793" t="s">
        <v>1232</v>
      </c>
      <c r="B793" t="s">
        <v>120</v>
      </c>
      <c r="C793" t="s">
        <v>664</v>
      </c>
      <c r="D793">
        <v>1.374447</v>
      </c>
      <c r="E793">
        <v>103.961276</v>
      </c>
      <c r="F793" t="s">
        <v>78</v>
      </c>
      <c r="G793">
        <v>7.11</v>
      </c>
      <c r="H793" t="s">
        <v>68</v>
      </c>
      <c r="I793" t="s">
        <v>73</v>
      </c>
      <c r="J793" t="s">
        <v>31</v>
      </c>
      <c r="K793">
        <v>6.83</v>
      </c>
      <c r="L793">
        <v>79.099999999999994</v>
      </c>
      <c r="M793" t="s">
        <v>46</v>
      </c>
      <c r="N793" t="s">
        <v>24</v>
      </c>
      <c r="O793">
        <v>69.7</v>
      </c>
      <c r="P793">
        <v>10</v>
      </c>
      <c r="Q793" t="s">
        <v>415</v>
      </c>
    </row>
    <row r="794" spans="1:17" x14ac:dyDescent="0.3">
      <c r="A794" t="s">
        <v>1233</v>
      </c>
      <c r="B794" t="s">
        <v>176</v>
      </c>
      <c r="C794" t="s">
        <v>153</v>
      </c>
      <c r="D794">
        <v>18.635076000000002</v>
      </c>
      <c r="E794">
        <v>73.799205999999998</v>
      </c>
      <c r="F794" t="s">
        <v>55</v>
      </c>
      <c r="G794">
        <v>48.21</v>
      </c>
      <c r="H794" t="s">
        <v>72</v>
      </c>
      <c r="I794" t="s">
        <v>102</v>
      </c>
      <c r="J794" t="s">
        <v>64</v>
      </c>
      <c r="K794">
        <v>4.75</v>
      </c>
      <c r="L794">
        <v>59.4</v>
      </c>
      <c r="M794" t="s">
        <v>46</v>
      </c>
      <c r="N794" t="s">
        <v>24</v>
      </c>
      <c r="O794">
        <v>15.1</v>
      </c>
      <c r="P794">
        <v>5</v>
      </c>
      <c r="Q794" t="s">
        <v>25</v>
      </c>
    </row>
    <row r="795" spans="1:17" x14ac:dyDescent="0.3">
      <c r="A795" t="s">
        <v>1234</v>
      </c>
      <c r="B795" t="s">
        <v>192</v>
      </c>
      <c r="C795" t="s">
        <v>274</v>
      </c>
      <c r="D795">
        <v>52.469470999999999</v>
      </c>
      <c r="E795">
        <v>4.8567859999999996</v>
      </c>
      <c r="F795" t="s">
        <v>393</v>
      </c>
      <c r="G795">
        <v>-2.69</v>
      </c>
      <c r="H795" t="s">
        <v>56</v>
      </c>
      <c r="I795" t="s">
        <v>39</v>
      </c>
      <c r="J795" t="s">
        <v>31</v>
      </c>
      <c r="K795">
        <v>8.4499999999999993</v>
      </c>
      <c r="L795">
        <v>43.9</v>
      </c>
      <c r="M795" t="s">
        <v>23</v>
      </c>
      <c r="N795" t="s">
        <v>41</v>
      </c>
      <c r="O795">
        <v>37</v>
      </c>
      <c r="P795">
        <v>10</v>
      </c>
      <c r="Q795" t="s">
        <v>415</v>
      </c>
    </row>
    <row r="796" spans="1:17" x14ac:dyDescent="0.3">
      <c r="A796" t="s">
        <v>1235</v>
      </c>
      <c r="B796" t="s">
        <v>318</v>
      </c>
      <c r="C796" t="s">
        <v>270</v>
      </c>
      <c r="D796">
        <v>29.807888999999999</v>
      </c>
      <c r="E796">
        <v>-95.466669999999993</v>
      </c>
      <c r="F796" t="s">
        <v>203</v>
      </c>
      <c r="G796">
        <v>23.13</v>
      </c>
      <c r="H796" t="s">
        <v>68</v>
      </c>
      <c r="I796" t="s">
        <v>30</v>
      </c>
      <c r="J796" t="s">
        <v>31</v>
      </c>
      <c r="K796">
        <v>6.3</v>
      </c>
      <c r="L796">
        <v>142.69999999999999</v>
      </c>
      <c r="M796" t="s">
        <v>23</v>
      </c>
      <c r="N796" t="s">
        <v>24</v>
      </c>
      <c r="O796">
        <v>21.4</v>
      </c>
      <c r="P796">
        <v>2</v>
      </c>
      <c r="Q796" t="s">
        <v>25</v>
      </c>
    </row>
    <row r="797" spans="1:17" hidden="1" x14ac:dyDescent="0.3">
      <c r="A797" t="s">
        <v>1236</v>
      </c>
      <c r="B797" t="s">
        <v>163</v>
      </c>
      <c r="C797" t="s">
        <v>424</v>
      </c>
      <c r="D797">
        <v>13.060229</v>
      </c>
      <c r="E797">
        <v>77.608438000000007</v>
      </c>
      <c r="F797" t="s">
        <v>541</v>
      </c>
      <c r="G797">
        <v>78.19</v>
      </c>
      <c r="H797" t="s">
        <v>38</v>
      </c>
      <c r="I797" t="s">
        <v>57</v>
      </c>
      <c r="K797">
        <v>5.0999999999999996</v>
      </c>
      <c r="L797">
        <v>1</v>
      </c>
      <c r="M797" t="s">
        <v>79</v>
      </c>
      <c r="N797" t="s">
        <v>24</v>
      </c>
      <c r="O797">
        <v>15.2</v>
      </c>
      <c r="P797">
        <v>2</v>
      </c>
      <c r="Q797" t="s">
        <v>25</v>
      </c>
    </row>
    <row r="798" spans="1:17" x14ac:dyDescent="0.3">
      <c r="A798" t="s">
        <v>1237</v>
      </c>
      <c r="B798" t="s">
        <v>221</v>
      </c>
      <c r="C798" t="s">
        <v>1042</v>
      </c>
      <c r="D798">
        <v>19.509675000000001</v>
      </c>
      <c r="E798">
        <v>-99.140833999999998</v>
      </c>
      <c r="F798" t="s">
        <v>859</v>
      </c>
      <c r="G798">
        <v>61.03</v>
      </c>
      <c r="H798" t="s">
        <v>38</v>
      </c>
      <c r="I798" t="s">
        <v>57</v>
      </c>
      <c r="J798" t="s">
        <v>51</v>
      </c>
      <c r="K798">
        <v>4.13</v>
      </c>
      <c r="L798">
        <v>392.1</v>
      </c>
      <c r="M798" t="s">
        <v>32</v>
      </c>
      <c r="N798" t="s">
        <v>24</v>
      </c>
      <c r="O798">
        <v>65.5</v>
      </c>
      <c r="P798">
        <v>5</v>
      </c>
      <c r="Q798" t="s">
        <v>25</v>
      </c>
    </row>
    <row r="799" spans="1:17" x14ac:dyDescent="0.3">
      <c r="A799" t="s">
        <v>1238</v>
      </c>
      <c r="B799" t="s">
        <v>310</v>
      </c>
      <c r="C799" t="s">
        <v>899</v>
      </c>
      <c r="D799">
        <v>40.987746999999999</v>
      </c>
      <c r="E799">
        <v>28.969673</v>
      </c>
      <c r="F799" t="s">
        <v>114</v>
      </c>
      <c r="G799">
        <v>56.49</v>
      </c>
      <c r="H799" t="s">
        <v>56</v>
      </c>
      <c r="I799" t="s">
        <v>102</v>
      </c>
      <c r="J799" t="s">
        <v>40</v>
      </c>
      <c r="K799">
        <v>4.75</v>
      </c>
      <c r="L799">
        <v>60.1</v>
      </c>
      <c r="M799" t="s">
        <v>46</v>
      </c>
      <c r="N799" t="s">
        <v>24</v>
      </c>
      <c r="O799">
        <v>28.7</v>
      </c>
      <c r="P799">
        <v>2</v>
      </c>
      <c r="Q799" t="s">
        <v>25</v>
      </c>
    </row>
    <row r="800" spans="1:17" x14ac:dyDescent="0.3">
      <c r="A800" t="s">
        <v>1239</v>
      </c>
      <c r="B800" t="s">
        <v>221</v>
      </c>
      <c r="C800" t="s">
        <v>279</v>
      </c>
      <c r="D800">
        <v>19.575711999999999</v>
      </c>
      <c r="E800">
        <v>-99.096310000000003</v>
      </c>
      <c r="F800" t="s">
        <v>161</v>
      </c>
      <c r="G800">
        <v>24.57</v>
      </c>
      <c r="H800" t="s">
        <v>56</v>
      </c>
      <c r="I800" t="s">
        <v>39</v>
      </c>
      <c r="J800" t="s">
        <v>40</v>
      </c>
      <c r="K800">
        <v>7.71</v>
      </c>
      <c r="L800">
        <v>48.1</v>
      </c>
      <c r="M800" t="s">
        <v>46</v>
      </c>
      <c r="N800" t="s">
        <v>24</v>
      </c>
      <c r="O800">
        <v>27.3</v>
      </c>
      <c r="P800">
        <v>25</v>
      </c>
      <c r="Q800" t="s">
        <v>25</v>
      </c>
    </row>
    <row r="801" spans="1:17" x14ac:dyDescent="0.3">
      <c r="A801" t="s">
        <v>1240</v>
      </c>
      <c r="B801" t="s">
        <v>176</v>
      </c>
      <c r="C801" t="s">
        <v>121</v>
      </c>
      <c r="D801">
        <v>18.575206000000001</v>
      </c>
      <c r="E801">
        <v>73.970498000000006</v>
      </c>
      <c r="F801" t="s">
        <v>324</v>
      </c>
      <c r="G801">
        <v>-3</v>
      </c>
      <c r="H801" t="s">
        <v>56</v>
      </c>
      <c r="I801" t="s">
        <v>73</v>
      </c>
      <c r="J801" t="s">
        <v>40</v>
      </c>
      <c r="K801">
        <v>7.42</v>
      </c>
      <c r="L801">
        <v>81.900000000000006</v>
      </c>
      <c r="M801" t="s">
        <v>46</v>
      </c>
      <c r="N801" t="s">
        <v>41</v>
      </c>
      <c r="O801">
        <v>20.7</v>
      </c>
      <c r="P801">
        <v>10</v>
      </c>
      <c r="Q801" t="s">
        <v>91</v>
      </c>
    </row>
    <row r="802" spans="1:17" x14ac:dyDescent="0.3">
      <c r="A802" t="s">
        <v>1241</v>
      </c>
      <c r="B802" t="s">
        <v>120</v>
      </c>
      <c r="C802" t="s">
        <v>202</v>
      </c>
      <c r="D802">
        <v>1.376511</v>
      </c>
      <c r="E802">
        <v>103.86333999999999</v>
      </c>
      <c r="F802" t="s">
        <v>296</v>
      </c>
      <c r="G802">
        <v>8.8800000000000008</v>
      </c>
      <c r="H802" t="s">
        <v>68</v>
      </c>
      <c r="I802" t="s">
        <v>73</v>
      </c>
      <c r="J802" t="s">
        <v>51</v>
      </c>
      <c r="K802">
        <v>3.31</v>
      </c>
      <c r="L802">
        <v>136.4</v>
      </c>
      <c r="M802" t="s">
        <v>46</v>
      </c>
      <c r="N802" t="s">
        <v>58</v>
      </c>
      <c r="O802">
        <v>150</v>
      </c>
      <c r="P802">
        <v>100</v>
      </c>
      <c r="Q802" t="s">
        <v>826</v>
      </c>
    </row>
    <row r="803" spans="1:17" hidden="1" x14ac:dyDescent="0.3">
      <c r="A803" t="s">
        <v>1242</v>
      </c>
      <c r="B803" t="s">
        <v>256</v>
      </c>
      <c r="C803" t="s">
        <v>835</v>
      </c>
      <c r="D803">
        <v>14.7408</v>
      </c>
      <c r="E803">
        <v>121.037862</v>
      </c>
      <c r="F803" t="s">
        <v>697</v>
      </c>
      <c r="G803">
        <v>12.4</v>
      </c>
      <c r="H803" t="s">
        <v>56</v>
      </c>
      <c r="I803" t="s">
        <v>57</v>
      </c>
      <c r="J803" t="s">
        <v>31</v>
      </c>
      <c r="K803">
        <v>3.53</v>
      </c>
      <c r="L803">
        <v>49.3</v>
      </c>
      <c r="M803" t="s">
        <v>32</v>
      </c>
      <c r="O803">
        <v>34.700000000000003</v>
      </c>
      <c r="P803">
        <v>2</v>
      </c>
      <c r="Q803" t="s">
        <v>25</v>
      </c>
    </row>
    <row r="804" spans="1:17" x14ac:dyDescent="0.3">
      <c r="A804" t="s">
        <v>1243</v>
      </c>
      <c r="B804" t="s">
        <v>242</v>
      </c>
      <c r="C804" t="s">
        <v>411</v>
      </c>
      <c r="D804">
        <v>25.022527</v>
      </c>
      <c r="E804">
        <v>121.47555199999999</v>
      </c>
      <c r="F804" t="s">
        <v>458</v>
      </c>
      <c r="G804">
        <v>29.91</v>
      </c>
      <c r="H804" t="s">
        <v>72</v>
      </c>
      <c r="I804" t="s">
        <v>39</v>
      </c>
      <c r="J804" t="s">
        <v>51</v>
      </c>
      <c r="K804">
        <v>4.7699999999999996</v>
      </c>
      <c r="L804">
        <v>117.9</v>
      </c>
      <c r="M804" t="s">
        <v>23</v>
      </c>
      <c r="N804" t="s">
        <v>24</v>
      </c>
      <c r="O804">
        <v>21.9</v>
      </c>
      <c r="P804">
        <v>2</v>
      </c>
      <c r="Q804" t="s">
        <v>25</v>
      </c>
    </row>
    <row r="805" spans="1:17" x14ac:dyDescent="0.3">
      <c r="A805" t="s">
        <v>1244</v>
      </c>
      <c r="B805" t="s">
        <v>326</v>
      </c>
      <c r="C805" t="s">
        <v>184</v>
      </c>
      <c r="D805">
        <v>53.390799999999999</v>
      </c>
      <c r="E805">
        <v>10.035679</v>
      </c>
      <c r="F805" t="s">
        <v>292</v>
      </c>
      <c r="G805">
        <v>51.76</v>
      </c>
      <c r="H805" t="s">
        <v>72</v>
      </c>
      <c r="I805" t="s">
        <v>57</v>
      </c>
      <c r="J805" t="s">
        <v>40</v>
      </c>
      <c r="K805">
        <v>10.17</v>
      </c>
      <c r="L805">
        <v>4.3</v>
      </c>
      <c r="M805" t="s">
        <v>23</v>
      </c>
      <c r="N805" t="s">
        <v>41</v>
      </c>
      <c r="O805">
        <v>33.5</v>
      </c>
      <c r="P805">
        <v>50</v>
      </c>
      <c r="Q805" t="s">
        <v>25</v>
      </c>
    </row>
    <row r="806" spans="1:17" x14ac:dyDescent="0.3">
      <c r="A806" t="s">
        <v>1245</v>
      </c>
      <c r="B806" t="s">
        <v>236</v>
      </c>
      <c r="C806" t="s">
        <v>327</v>
      </c>
      <c r="D806">
        <v>35.640678000000001</v>
      </c>
      <c r="E806">
        <v>51.315356999999999</v>
      </c>
      <c r="F806" t="s">
        <v>426</v>
      </c>
      <c r="G806">
        <v>82.5</v>
      </c>
      <c r="H806" t="s">
        <v>38</v>
      </c>
      <c r="I806" t="s">
        <v>30</v>
      </c>
      <c r="J806" t="s">
        <v>40</v>
      </c>
      <c r="K806">
        <v>2.38</v>
      </c>
      <c r="L806">
        <v>38.4</v>
      </c>
      <c r="M806" t="s">
        <v>23</v>
      </c>
      <c r="N806" t="s">
        <v>58</v>
      </c>
      <c r="O806">
        <v>40.299999999999997</v>
      </c>
      <c r="P806">
        <v>5</v>
      </c>
      <c r="Q806" t="s">
        <v>300</v>
      </c>
    </row>
    <row r="807" spans="1:17" hidden="1" x14ac:dyDescent="0.3">
      <c r="A807" t="s">
        <v>1246</v>
      </c>
      <c r="B807" t="s">
        <v>159</v>
      </c>
      <c r="C807" t="s">
        <v>96</v>
      </c>
      <c r="D807">
        <v>51.917783</v>
      </c>
      <c r="E807">
        <v>4.4091100000000001</v>
      </c>
      <c r="F807" t="s">
        <v>474</v>
      </c>
      <c r="G807">
        <v>2.33</v>
      </c>
      <c r="H807" t="s">
        <v>68</v>
      </c>
      <c r="I807" t="s">
        <v>30</v>
      </c>
      <c r="J807" t="s">
        <v>31</v>
      </c>
      <c r="K807">
        <v>2.61</v>
      </c>
      <c r="M807" t="s">
        <v>23</v>
      </c>
      <c r="O807">
        <v>23.1</v>
      </c>
      <c r="P807">
        <v>10</v>
      </c>
      <c r="Q807" t="s">
        <v>249</v>
      </c>
    </row>
    <row r="808" spans="1:17" hidden="1" x14ac:dyDescent="0.3">
      <c r="A808" t="s">
        <v>1247</v>
      </c>
      <c r="B808" t="s">
        <v>386</v>
      </c>
      <c r="C808" t="s">
        <v>44</v>
      </c>
      <c r="D808">
        <v>55.632303999999998</v>
      </c>
      <c r="E808">
        <v>12.618777</v>
      </c>
      <c r="F808" t="s">
        <v>245</v>
      </c>
      <c r="G808">
        <v>23.75</v>
      </c>
      <c r="H808" t="s">
        <v>68</v>
      </c>
      <c r="I808" t="s">
        <v>102</v>
      </c>
      <c r="J808" t="s">
        <v>31</v>
      </c>
      <c r="L808">
        <v>256.60000000000002</v>
      </c>
      <c r="M808" t="s">
        <v>79</v>
      </c>
      <c r="N808" t="s">
        <v>107</v>
      </c>
      <c r="O808">
        <v>27.6</v>
      </c>
      <c r="P808">
        <v>10</v>
      </c>
      <c r="Q808" t="s">
        <v>25</v>
      </c>
    </row>
    <row r="809" spans="1:17" hidden="1" x14ac:dyDescent="0.3">
      <c r="A809" t="s">
        <v>1248</v>
      </c>
      <c r="B809" t="s">
        <v>481</v>
      </c>
      <c r="C809" t="s">
        <v>214</v>
      </c>
      <c r="D809">
        <v>-23.556090999999999</v>
      </c>
      <c r="E809">
        <v>-46.587018</v>
      </c>
      <c r="F809" t="s">
        <v>328</v>
      </c>
      <c r="G809">
        <v>49.41</v>
      </c>
      <c r="H809" t="s">
        <v>21</v>
      </c>
      <c r="I809" t="s">
        <v>57</v>
      </c>
      <c r="J809" t="s">
        <v>64</v>
      </c>
      <c r="K809">
        <v>7.53</v>
      </c>
      <c r="M809" t="s">
        <v>23</v>
      </c>
      <c r="N809" t="s">
        <v>24</v>
      </c>
      <c r="O809">
        <v>89.6</v>
      </c>
      <c r="P809">
        <v>2</v>
      </c>
      <c r="Q809" t="s">
        <v>59</v>
      </c>
    </row>
    <row r="810" spans="1:17" hidden="1" x14ac:dyDescent="0.3">
      <c r="A810" t="s">
        <v>1249</v>
      </c>
      <c r="B810" t="s">
        <v>35</v>
      </c>
      <c r="C810" t="s">
        <v>338</v>
      </c>
      <c r="D810">
        <v>23.056498999999999</v>
      </c>
      <c r="E810">
        <v>72.629412000000002</v>
      </c>
      <c r="F810" t="s">
        <v>612</v>
      </c>
      <c r="G810">
        <v>61.69</v>
      </c>
      <c r="H810" t="s">
        <v>21</v>
      </c>
      <c r="I810" t="s">
        <v>39</v>
      </c>
      <c r="J810" t="s">
        <v>40</v>
      </c>
      <c r="K810">
        <v>7.45</v>
      </c>
      <c r="M810" t="s">
        <v>23</v>
      </c>
      <c r="N810" t="s">
        <v>58</v>
      </c>
      <c r="O810">
        <v>20</v>
      </c>
      <c r="P810">
        <v>25</v>
      </c>
      <c r="Q810" t="s">
        <v>25</v>
      </c>
    </row>
    <row r="811" spans="1:17" x14ac:dyDescent="0.3">
      <c r="A811" t="s">
        <v>1250</v>
      </c>
      <c r="B811" t="s">
        <v>345</v>
      </c>
      <c r="C811" t="s">
        <v>89</v>
      </c>
      <c r="D811">
        <v>24.641361</v>
      </c>
      <c r="E811">
        <v>46.690154</v>
      </c>
      <c r="F811" t="s">
        <v>174</v>
      </c>
      <c r="G811">
        <v>26.41</v>
      </c>
      <c r="H811" t="s">
        <v>21</v>
      </c>
      <c r="I811" t="s">
        <v>30</v>
      </c>
      <c r="J811" t="s">
        <v>40</v>
      </c>
      <c r="K811">
        <v>4.91</v>
      </c>
      <c r="L811">
        <v>32.4</v>
      </c>
      <c r="M811" t="s">
        <v>23</v>
      </c>
      <c r="N811" t="s">
        <v>24</v>
      </c>
      <c r="O811">
        <v>8.5</v>
      </c>
      <c r="P811">
        <v>5</v>
      </c>
      <c r="Q811" t="s">
        <v>25</v>
      </c>
    </row>
    <row r="812" spans="1:17" hidden="1" x14ac:dyDescent="0.3">
      <c r="A812" t="s">
        <v>1251</v>
      </c>
      <c r="B812" t="s">
        <v>166</v>
      </c>
      <c r="C812" t="s">
        <v>835</v>
      </c>
      <c r="D812">
        <v>29.867699999999999</v>
      </c>
      <c r="E812">
        <v>-90.058014</v>
      </c>
      <c r="F812" t="s">
        <v>245</v>
      </c>
      <c r="G812">
        <v>14.44</v>
      </c>
      <c r="H812" t="s">
        <v>38</v>
      </c>
      <c r="I812" t="s">
        <v>30</v>
      </c>
      <c r="J812" t="s">
        <v>40</v>
      </c>
      <c r="K812">
        <v>8.6</v>
      </c>
      <c r="L812">
        <v>150.69999999999999</v>
      </c>
      <c r="M812" t="s">
        <v>74</v>
      </c>
      <c r="O812">
        <v>29.7</v>
      </c>
      <c r="P812">
        <v>2</v>
      </c>
      <c r="Q812" t="s">
        <v>25</v>
      </c>
    </row>
    <row r="813" spans="1:17" hidden="1" x14ac:dyDescent="0.3">
      <c r="A813" t="s">
        <v>1252</v>
      </c>
      <c r="B813" t="s">
        <v>326</v>
      </c>
      <c r="C813" t="s">
        <v>680</v>
      </c>
      <c r="D813">
        <v>53.469971000000001</v>
      </c>
      <c r="E813">
        <v>10.069402999999999</v>
      </c>
      <c r="F813" t="s">
        <v>290</v>
      </c>
      <c r="G813">
        <v>0.53</v>
      </c>
      <c r="H813" t="s">
        <v>21</v>
      </c>
      <c r="I813" t="s">
        <v>102</v>
      </c>
      <c r="J813" t="s">
        <v>40</v>
      </c>
      <c r="K813">
        <v>3.14</v>
      </c>
      <c r="L813">
        <v>274.60000000000002</v>
      </c>
      <c r="M813" t="s">
        <v>46</v>
      </c>
      <c r="O813">
        <v>32</v>
      </c>
      <c r="P813">
        <v>25</v>
      </c>
      <c r="Q813" t="s">
        <v>91</v>
      </c>
    </row>
    <row r="814" spans="1:17" x14ac:dyDescent="0.3">
      <c r="A814" t="s">
        <v>1253</v>
      </c>
      <c r="B814" t="s">
        <v>478</v>
      </c>
      <c r="C814" t="s">
        <v>359</v>
      </c>
      <c r="D814">
        <v>10.890532</v>
      </c>
      <c r="E814">
        <v>106.51306</v>
      </c>
      <c r="F814" t="s">
        <v>71</v>
      </c>
      <c r="G814">
        <v>14.6</v>
      </c>
      <c r="H814" t="s">
        <v>68</v>
      </c>
      <c r="I814" t="s">
        <v>73</v>
      </c>
      <c r="J814" t="s">
        <v>51</v>
      </c>
      <c r="K814">
        <v>8.4700000000000006</v>
      </c>
      <c r="L814">
        <v>67</v>
      </c>
      <c r="M814" t="s">
        <v>46</v>
      </c>
      <c r="N814" t="s">
        <v>58</v>
      </c>
      <c r="O814">
        <v>90.3</v>
      </c>
      <c r="P814">
        <v>5</v>
      </c>
      <c r="Q814" t="s">
        <v>59</v>
      </c>
    </row>
    <row r="815" spans="1:17" hidden="1" x14ac:dyDescent="0.3">
      <c r="A815" t="s">
        <v>1254</v>
      </c>
      <c r="B815" t="s">
        <v>310</v>
      </c>
      <c r="C815" t="s">
        <v>243</v>
      </c>
      <c r="D815">
        <v>40.905096</v>
      </c>
      <c r="E815">
        <v>28.956285999999999</v>
      </c>
      <c r="F815" t="s">
        <v>470</v>
      </c>
      <c r="G815">
        <v>47.02</v>
      </c>
      <c r="H815" t="s">
        <v>38</v>
      </c>
      <c r="I815" t="s">
        <v>73</v>
      </c>
      <c r="K815">
        <v>5.89</v>
      </c>
      <c r="L815">
        <v>48.6</v>
      </c>
      <c r="M815" t="s">
        <v>46</v>
      </c>
      <c r="O815">
        <v>16</v>
      </c>
      <c r="P815">
        <v>5</v>
      </c>
      <c r="Q815" t="s">
        <v>25</v>
      </c>
    </row>
    <row r="816" spans="1:17" x14ac:dyDescent="0.3">
      <c r="A816" t="s">
        <v>1255</v>
      </c>
      <c r="B816" t="s">
        <v>321</v>
      </c>
      <c r="C816" t="s">
        <v>142</v>
      </c>
      <c r="D816">
        <v>-33.870556999999998</v>
      </c>
      <c r="E816">
        <v>18.472307000000001</v>
      </c>
      <c r="F816" t="s">
        <v>206</v>
      </c>
      <c r="G816">
        <v>183.7</v>
      </c>
      <c r="H816" t="s">
        <v>38</v>
      </c>
      <c r="I816" t="s">
        <v>102</v>
      </c>
      <c r="J816" t="s">
        <v>31</v>
      </c>
      <c r="K816">
        <v>1.93</v>
      </c>
      <c r="L816">
        <v>273.60000000000002</v>
      </c>
      <c r="M816" t="s">
        <v>23</v>
      </c>
      <c r="N816" t="s">
        <v>107</v>
      </c>
      <c r="O816">
        <v>19.899999999999999</v>
      </c>
      <c r="P816">
        <v>25</v>
      </c>
      <c r="Q816" t="s">
        <v>1256</v>
      </c>
    </row>
    <row r="817" spans="1:17" x14ac:dyDescent="0.3">
      <c r="A817" t="s">
        <v>1257</v>
      </c>
      <c r="B817" t="s">
        <v>27</v>
      </c>
      <c r="C817" t="s">
        <v>225</v>
      </c>
      <c r="D817">
        <v>13.188348</v>
      </c>
      <c r="E817">
        <v>80.350286999999994</v>
      </c>
      <c r="F817" t="s">
        <v>795</v>
      </c>
      <c r="G817">
        <v>12.34</v>
      </c>
      <c r="H817" t="s">
        <v>21</v>
      </c>
      <c r="I817" t="s">
        <v>102</v>
      </c>
      <c r="J817" t="s">
        <v>31</v>
      </c>
      <c r="K817">
        <v>3.7</v>
      </c>
      <c r="L817">
        <v>108.8</v>
      </c>
      <c r="M817" t="s">
        <v>23</v>
      </c>
      <c r="N817" t="s">
        <v>41</v>
      </c>
      <c r="O817">
        <v>41.5</v>
      </c>
      <c r="P817">
        <v>25</v>
      </c>
      <c r="Q817" t="s">
        <v>25</v>
      </c>
    </row>
    <row r="818" spans="1:17" x14ac:dyDescent="0.3">
      <c r="A818" t="s">
        <v>1258</v>
      </c>
      <c r="B818" t="s">
        <v>104</v>
      </c>
      <c r="C818" t="s">
        <v>19</v>
      </c>
      <c r="D818">
        <v>-11.98696</v>
      </c>
      <c r="E818">
        <v>-76.957503000000003</v>
      </c>
      <c r="F818" t="s">
        <v>487</v>
      </c>
      <c r="G818">
        <v>61.81</v>
      </c>
      <c r="H818" t="s">
        <v>21</v>
      </c>
      <c r="I818" t="s">
        <v>102</v>
      </c>
      <c r="J818" t="s">
        <v>31</v>
      </c>
      <c r="K818">
        <v>2.5299999999999998</v>
      </c>
      <c r="L818">
        <v>441.6</v>
      </c>
      <c r="M818" t="s">
        <v>32</v>
      </c>
      <c r="N818" t="s">
        <v>24</v>
      </c>
      <c r="O818">
        <v>40.799999999999997</v>
      </c>
      <c r="P818">
        <v>5</v>
      </c>
      <c r="Q818" t="s">
        <v>300</v>
      </c>
    </row>
    <row r="819" spans="1:17" hidden="1" x14ac:dyDescent="0.3">
      <c r="A819" t="s">
        <v>1259</v>
      </c>
      <c r="B819" t="s">
        <v>345</v>
      </c>
      <c r="C819" t="s">
        <v>270</v>
      </c>
      <c r="D819">
        <v>24.665251999999999</v>
      </c>
      <c r="E819">
        <v>46.638564000000002</v>
      </c>
      <c r="F819" t="s">
        <v>55</v>
      </c>
      <c r="G819">
        <v>72.930000000000007</v>
      </c>
      <c r="H819" t="s">
        <v>38</v>
      </c>
      <c r="I819" t="s">
        <v>181</v>
      </c>
      <c r="J819" t="s">
        <v>40</v>
      </c>
      <c r="L819">
        <v>102.3</v>
      </c>
      <c r="M819" t="s">
        <v>79</v>
      </c>
      <c r="N819" t="s">
        <v>24</v>
      </c>
      <c r="O819">
        <v>12.4</v>
      </c>
      <c r="P819">
        <v>10</v>
      </c>
      <c r="Q819" t="s">
        <v>25</v>
      </c>
    </row>
    <row r="820" spans="1:17" x14ac:dyDescent="0.3">
      <c r="A820" t="s">
        <v>1260</v>
      </c>
      <c r="B820" t="s">
        <v>504</v>
      </c>
      <c r="C820" t="s">
        <v>117</v>
      </c>
      <c r="D820">
        <v>39.952134000000001</v>
      </c>
      <c r="E820">
        <v>-75.178308999999999</v>
      </c>
      <c r="F820" t="s">
        <v>106</v>
      </c>
      <c r="G820">
        <v>77.25</v>
      </c>
      <c r="H820" t="s">
        <v>21</v>
      </c>
      <c r="I820" t="s">
        <v>73</v>
      </c>
      <c r="J820" t="s">
        <v>40</v>
      </c>
      <c r="K820">
        <v>8.14</v>
      </c>
      <c r="L820">
        <v>4.0999999999999996</v>
      </c>
      <c r="M820" t="s">
        <v>46</v>
      </c>
      <c r="N820" t="s">
        <v>41</v>
      </c>
      <c r="O820">
        <v>26.8</v>
      </c>
      <c r="P820">
        <v>25</v>
      </c>
      <c r="Q820" t="s">
        <v>25</v>
      </c>
    </row>
    <row r="821" spans="1:17" hidden="1" x14ac:dyDescent="0.3">
      <c r="A821" t="s">
        <v>1261</v>
      </c>
      <c r="B821" t="s">
        <v>390</v>
      </c>
      <c r="C821" t="s">
        <v>28</v>
      </c>
      <c r="D821">
        <v>51.498275999999997</v>
      </c>
      <c r="E821">
        <v>-0.175483</v>
      </c>
      <c r="F821" t="s">
        <v>1262</v>
      </c>
      <c r="G821">
        <v>34.99</v>
      </c>
      <c r="H821" t="s">
        <v>21</v>
      </c>
      <c r="I821" t="s">
        <v>30</v>
      </c>
      <c r="J821" t="s">
        <v>64</v>
      </c>
      <c r="K821">
        <v>3.38</v>
      </c>
      <c r="L821">
        <v>114.4</v>
      </c>
      <c r="M821" t="s">
        <v>23</v>
      </c>
      <c r="O821">
        <v>63</v>
      </c>
      <c r="P821">
        <v>2</v>
      </c>
      <c r="Q821" t="s">
        <v>25</v>
      </c>
    </row>
    <row r="822" spans="1:17" x14ac:dyDescent="0.3">
      <c r="A822" t="s">
        <v>1263</v>
      </c>
      <c r="B822" t="s">
        <v>345</v>
      </c>
      <c r="C822" t="s">
        <v>279</v>
      </c>
      <c r="D822">
        <v>24.679584999999999</v>
      </c>
      <c r="E822">
        <v>46.755747</v>
      </c>
      <c r="F822" t="s">
        <v>283</v>
      </c>
      <c r="G822">
        <v>-3</v>
      </c>
      <c r="H822" t="s">
        <v>56</v>
      </c>
      <c r="I822" t="s">
        <v>57</v>
      </c>
      <c r="J822" t="s">
        <v>40</v>
      </c>
      <c r="K822">
        <v>5.71</v>
      </c>
      <c r="L822">
        <v>87.1</v>
      </c>
      <c r="M822" t="s">
        <v>46</v>
      </c>
      <c r="N822" t="s">
        <v>24</v>
      </c>
      <c r="O822">
        <v>8.6</v>
      </c>
      <c r="P822">
        <v>10</v>
      </c>
      <c r="Q822" t="s">
        <v>91</v>
      </c>
    </row>
    <row r="823" spans="1:17" x14ac:dyDescent="0.3">
      <c r="A823" t="s">
        <v>1264</v>
      </c>
      <c r="B823" t="s">
        <v>746</v>
      </c>
      <c r="C823" t="s">
        <v>137</v>
      </c>
      <c r="D823">
        <v>22.595972</v>
      </c>
      <c r="E823">
        <v>88.401311000000007</v>
      </c>
      <c r="F823" t="s">
        <v>522</v>
      </c>
      <c r="G823">
        <v>23.13</v>
      </c>
      <c r="H823" t="s">
        <v>68</v>
      </c>
      <c r="I823" t="s">
        <v>102</v>
      </c>
      <c r="J823" t="s">
        <v>31</v>
      </c>
      <c r="K823">
        <v>6.43</v>
      </c>
      <c r="L823">
        <v>57.2</v>
      </c>
      <c r="M823" t="s">
        <v>79</v>
      </c>
      <c r="N823" t="s">
        <v>24</v>
      </c>
      <c r="O823">
        <v>26.3</v>
      </c>
      <c r="P823">
        <v>2</v>
      </c>
      <c r="Q823" t="s">
        <v>25</v>
      </c>
    </row>
    <row r="824" spans="1:17" x14ac:dyDescent="0.3">
      <c r="A824" t="s">
        <v>1265</v>
      </c>
      <c r="B824" t="s">
        <v>132</v>
      </c>
      <c r="C824" t="s">
        <v>282</v>
      </c>
      <c r="D824">
        <v>-27.482592</v>
      </c>
      <c r="E824">
        <v>153.011911</v>
      </c>
      <c r="F824" t="s">
        <v>208</v>
      </c>
      <c r="H824" t="s">
        <v>21</v>
      </c>
      <c r="I824" t="s">
        <v>30</v>
      </c>
      <c r="J824" t="s">
        <v>51</v>
      </c>
      <c r="K824">
        <v>5.42</v>
      </c>
      <c r="L824">
        <v>52.8</v>
      </c>
      <c r="M824" t="s">
        <v>23</v>
      </c>
      <c r="N824" t="s">
        <v>58</v>
      </c>
      <c r="O824">
        <v>32.4</v>
      </c>
      <c r="P824">
        <v>50</v>
      </c>
      <c r="Q824" t="s">
        <v>25</v>
      </c>
    </row>
    <row r="825" spans="1:17" x14ac:dyDescent="0.3">
      <c r="A825" t="s">
        <v>1266</v>
      </c>
      <c r="B825" t="s">
        <v>288</v>
      </c>
      <c r="C825" t="s">
        <v>279</v>
      </c>
      <c r="D825">
        <v>35.659464999999997</v>
      </c>
      <c r="E825">
        <v>139.60561100000001</v>
      </c>
      <c r="F825" t="s">
        <v>751</v>
      </c>
      <c r="G825">
        <v>-3</v>
      </c>
      <c r="H825" t="s">
        <v>72</v>
      </c>
      <c r="I825" t="s">
        <v>102</v>
      </c>
      <c r="J825" t="s">
        <v>64</v>
      </c>
      <c r="K825">
        <v>7.21</v>
      </c>
      <c r="L825">
        <v>319.7</v>
      </c>
      <c r="M825" t="s">
        <v>74</v>
      </c>
      <c r="N825" t="s">
        <v>41</v>
      </c>
      <c r="O825">
        <v>43.7</v>
      </c>
      <c r="P825">
        <v>50</v>
      </c>
      <c r="Q825" t="s">
        <v>91</v>
      </c>
    </row>
    <row r="826" spans="1:17" hidden="1" x14ac:dyDescent="0.3">
      <c r="A826" t="s">
        <v>1267</v>
      </c>
      <c r="B826" t="s">
        <v>70</v>
      </c>
      <c r="C826" t="s">
        <v>282</v>
      </c>
      <c r="D826">
        <v>38.914633000000002</v>
      </c>
      <c r="E826">
        <v>-77.001546000000005</v>
      </c>
      <c r="F826" t="s">
        <v>343</v>
      </c>
      <c r="G826">
        <v>70.97</v>
      </c>
      <c r="H826" t="s">
        <v>21</v>
      </c>
      <c r="I826" t="s">
        <v>57</v>
      </c>
      <c r="K826">
        <v>7.61</v>
      </c>
      <c r="L826">
        <v>330.6</v>
      </c>
      <c r="M826" t="s">
        <v>32</v>
      </c>
      <c r="N826" t="s">
        <v>107</v>
      </c>
      <c r="O826">
        <v>47.6</v>
      </c>
      <c r="P826">
        <v>5</v>
      </c>
      <c r="Q826" t="s">
        <v>25</v>
      </c>
    </row>
    <row r="827" spans="1:17" x14ac:dyDescent="0.3">
      <c r="A827" t="s">
        <v>1268</v>
      </c>
      <c r="B827" t="s">
        <v>104</v>
      </c>
      <c r="C827" t="s">
        <v>664</v>
      </c>
      <c r="D827">
        <v>-11.993655</v>
      </c>
      <c r="E827">
        <v>-77.024441999999993</v>
      </c>
      <c r="F827" t="s">
        <v>190</v>
      </c>
      <c r="G827">
        <v>21.15</v>
      </c>
      <c r="H827" t="s">
        <v>56</v>
      </c>
      <c r="I827" t="s">
        <v>22</v>
      </c>
      <c r="J827" t="s">
        <v>64</v>
      </c>
      <c r="K827">
        <v>6.3</v>
      </c>
      <c r="L827">
        <v>129</v>
      </c>
      <c r="M827" t="s">
        <v>79</v>
      </c>
      <c r="N827" t="s">
        <v>24</v>
      </c>
      <c r="O827">
        <v>35.9</v>
      </c>
      <c r="P827">
        <v>100</v>
      </c>
      <c r="Q827" t="s">
        <v>25</v>
      </c>
    </row>
    <row r="828" spans="1:17" x14ac:dyDescent="0.3">
      <c r="A828" t="s">
        <v>1269</v>
      </c>
      <c r="B828" t="s">
        <v>431</v>
      </c>
      <c r="C828" t="s">
        <v>142</v>
      </c>
      <c r="D828">
        <v>34.611108000000002</v>
      </c>
      <c r="E828">
        <v>135.60116199999999</v>
      </c>
      <c r="F828" t="s">
        <v>94</v>
      </c>
      <c r="G828">
        <v>153.91</v>
      </c>
      <c r="H828" t="s">
        <v>56</v>
      </c>
      <c r="I828" t="s">
        <v>39</v>
      </c>
      <c r="J828" t="s">
        <v>51</v>
      </c>
      <c r="K828">
        <v>7.75</v>
      </c>
      <c r="L828">
        <v>439.6</v>
      </c>
      <c r="M828" t="s">
        <v>32</v>
      </c>
      <c r="N828" t="s">
        <v>24</v>
      </c>
      <c r="O828">
        <v>74</v>
      </c>
      <c r="P828">
        <v>25</v>
      </c>
      <c r="Q828" t="s">
        <v>25</v>
      </c>
    </row>
    <row r="829" spans="1:17" hidden="1" x14ac:dyDescent="0.3">
      <c r="A829" t="s">
        <v>1270</v>
      </c>
      <c r="B829" t="s">
        <v>298</v>
      </c>
      <c r="C829" t="s">
        <v>113</v>
      </c>
      <c r="D829">
        <v>-34.674194999999997</v>
      </c>
      <c r="E829">
        <v>-58.463025000000002</v>
      </c>
      <c r="F829" t="s">
        <v>82</v>
      </c>
      <c r="G829">
        <v>89.19</v>
      </c>
      <c r="H829" t="s">
        <v>56</v>
      </c>
      <c r="I829" t="s">
        <v>22</v>
      </c>
      <c r="J829" t="s">
        <v>51</v>
      </c>
      <c r="L829">
        <v>248.5</v>
      </c>
      <c r="M829" t="s">
        <v>32</v>
      </c>
      <c r="N829" t="s">
        <v>58</v>
      </c>
      <c r="O829">
        <v>21.8</v>
      </c>
      <c r="P829">
        <v>2</v>
      </c>
      <c r="Q829" t="s">
        <v>25</v>
      </c>
    </row>
    <row r="830" spans="1:17" hidden="1" x14ac:dyDescent="0.3">
      <c r="A830" t="s">
        <v>1271</v>
      </c>
      <c r="B830" t="s">
        <v>141</v>
      </c>
      <c r="C830" t="s">
        <v>153</v>
      </c>
      <c r="D830">
        <v>21.041747999999998</v>
      </c>
      <c r="E830">
        <v>105.76155900000001</v>
      </c>
      <c r="F830" t="s">
        <v>118</v>
      </c>
      <c r="G830">
        <v>73.010000000000005</v>
      </c>
      <c r="H830" t="s">
        <v>56</v>
      </c>
      <c r="I830" t="s">
        <v>30</v>
      </c>
      <c r="K830">
        <v>5.23</v>
      </c>
      <c r="L830">
        <v>101.5</v>
      </c>
      <c r="M830" t="s">
        <v>46</v>
      </c>
      <c r="N830" t="s">
        <v>58</v>
      </c>
      <c r="O830">
        <v>48</v>
      </c>
      <c r="P830">
        <v>25</v>
      </c>
      <c r="Q830" t="s">
        <v>25</v>
      </c>
    </row>
    <row r="831" spans="1:17" x14ac:dyDescent="0.3">
      <c r="A831" t="s">
        <v>1272</v>
      </c>
      <c r="B831" t="s">
        <v>183</v>
      </c>
      <c r="C831" t="s">
        <v>257</v>
      </c>
      <c r="D831">
        <v>31.389409000000001</v>
      </c>
      <c r="E831">
        <v>121.47089</v>
      </c>
      <c r="F831" t="s">
        <v>1262</v>
      </c>
      <c r="G831">
        <v>19.02</v>
      </c>
      <c r="H831" t="s">
        <v>21</v>
      </c>
      <c r="I831" t="s">
        <v>57</v>
      </c>
      <c r="J831" t="s">
        <v>40</v>
      </c>
      <c r="K831">
        <v>7.47</v>
      </c>
      <c r="L831">
        <v>185.8</v>
      </c>
      <c r="M831" t="s">
        <v>74</v>
      </c>
      <c r="N831" t="s">
        <v>58</v>
      </c>
      <c r="O831">
        <v>30.3</v>
      </c>
      <c r="P831">
        <v>2</v>
      </c>
      <c r="Q831" t="s">
        <v>25</v>
      </c>
    </row>
    <row r="832" spans="1:17" x14ac:dyDescent="0.3">
      <c r="A832" t="s">
        <v>1273</v>
      </c>
      <c r="B832" t="s">
        <v>318</v>
      </c>
      <c r="C832" t="s">
        <v>532</v>
      </c>
      <c r="D832">
        <v>29.763445999999998</v>
      </c>
      <c r="E832">
        <v>-95.204307999999997</v>
      </c>
      <c r="F832" t="s">
        <v>859</v>
      </c>
      <c r="G832">
        <v>57.12</v>
      </c>
      <c r="H832" t="s">
        <v>68</v>
      </c>
      <c r="I832" t="s">
        <v>30</v>
      </c>
      <c r="J832" t="s">
        <v>31</v>
      </c>
      <c r="K832">
        <v>3.66</v>
      </c>
      <c r="L832">
        <v>49.5</v>
      </c>
      <c r="M832" t="s">
        <v>46</v>
      </c>
      <c r="N832" t="s">
        <v>24</v>
      </c>
      <c r="O832">
        <v>21.1</v>
      </c>
      <c r="P832">
        <v>25</v>
      </c>
      <c r="Q832" t="s">
        <v>25</v>
      </c>
    </row>
    <row r="833" spans="1:17" hidden="1" x14ac:dyDescent="0.3">
      <c r="A833" t="s">
        <v>1274</v>
      </c>
      <c r="B833" t="s">
        <v>186</v>
      </c>
      <c r="C833" t="s">
        <v>346</v>
      </c>
      <c r="D833">
        <v>24.932233</v>
      </c>
      <c r="E833">
        <v>67.022422000000006</v>
      </c>
      <c r="F833" t="s">
        <v>788</v>
      </c>
      <c r="G833">
        <v>3.04</v>
      </c>
      <c r="H833" t="s">
        <v>21</v>
      </c>
      <c r="I833" t="s">
        <v>30</v>
      </c>
      <c r="J833" t="s">
        <v>51</v>
      </c>
      <c r="K833">
        <v>6.14</v>
      </c>
      <c r="L833">
        <v>371.8</v>
      </c>
      <c r="M833" t="s">
        <v>74</v>
      </c>
      <c r="O833">
        <v>35.4</v>
      </c>
      <c r="P833">
        <v>10</v>
      </c>
      <c r="Q833" t="s">
        <v>91</v>
      </c>
    </row>
    <row r="834" spans="1:17" x14ac:dyDescent="0.3">
      <c r="A834" t="s">
        <v>1275</v>
      </c>
      <c r="B834" t="s">
        <v>104</v>
      </c>
      <c r="C834" t="s">
        <v>307</v>
      </c>
      <c r="D834">
        <v>-12.067346000000001</v>
      </c>
      <c r="E834">
        <v>-77.134338999999997</v>
      </c>
      <c r="F834" t="s">
        <v>837</v>
      </c>
      <c r="G834">
        <v>81.900000000000006</v>
      </c>
      <c r="H834" t="s">
        <v>72</v>
      </c>
      <c r="I834" t="s">
        <v>73</v>
      </c>
      <c r="J834" t="s">
        <v>51</v>
      </c>
      <c r="K834">
        <v>10.87</v>
      </c>
      <c r="L834">
        <v>10.6</v>
      </c>
      <c r="M834" t="s">
        <v>23</v>
      </c>
      <c r="N834" t="s">
        <v>58</v>
      </c>
      <c r="O834">
        <v>26.2</v>
      </c>
      <c r="P834">
        <v>50</v>
      </c>
      <c r="Q834" t="s">
        <v>25</v>
      </c>
    </row>
    <row r="835" spans="1:17" x14ac:dyDescent="0.3">
      <c r="A835" t="s">
        <v>1276</v>
      </c>
      <c r="B835" t="s">
        <v>504</v>
      </c>
      <c r="C835" t="s">
        <v>353</v>
      </c>
      <c r="D835">
        <v>39.937855999999996</v>
      </c>
      <c r="E835">
        <v>-75.228937000000002</v>
      </c>
      <c r="F835" t="s">
        <v>277</v>
      </c>
      <c r="G835">
        <v>28.33</v>
      </c>
      <c r="H835" t="s">
        <v>21</v>
      </c>
      <c r="I835" t="s">
        <v>57</v>
      </c>
      <c r="J835" t="s">
        <v>40</v>
      </c>
      <c r="K835">
        <v>10.33</v>
      </c>
      <c r="L835">
        <v>65.7</v>
      </c>
      <c r="M835" t="s">
        <v>79</v>
      </c>
      <c r="N835" t="s">
        <v>41</v>
      </c>
      <c r="O835">
        <v>35.6</v>
      </c>
      <c r="P835">
        <v>2</v>
      </c>
      <c r="Q835" t="s">
        <v>25</v>
      </c>
    </row>
    <row r="836" spans="1:17" hidden="1" x14ac:dyDescent="0.3">
      <c r="A836" t="s">
        <v>1277</v>
      </c>
      <c r="B836" t="s">
        <v>159</v>
      </c>
      <c r="C836" t="s">
        <v>486</v>
      </c>
      <c r="D836">
        <v>51.984869000000003</v>
      </c>
      <c r="E836">
        <v>4.4546359999999998</v>
      </c>
      <c r="F836" t="s">
        <v>559</v>
      </c>
      <c r="G836">
        <v>12.3</v>
      </c>
      <c r="H836" t="s">
        <v>68</v>
      </c>
      <c r="I836" t="s">
        <v>30</v>
      </c>
      <c r="J836" t="s">
        <v>40</v>
      </c>
      <c r="K836">
        <v>3.99</v>
      </c>
      <c r="M836" t="s">
        <v>79</v>
      </c>
      <c r="N836" t="s">
        <v>58</v>
      </c>
      <c r="O836">
        <v>55.2</v>
      </c>
      <c r="P836">
        <v>50</v>
      </c>
      <c r="Q836" t="s">
        <v>25</v>
      </c>
    </row>
    <row r="837" spans="1:17" x14ac:dyDescent="0.3">
      <c r="A837" t="s">
        <v>1278</v>
      </c>
      <c r="B837" t="s">
        <v>116</v>
      </c>
      <c r="C837" t="s">
        <v>307</v>
      </c>
      <c r="D837">
        <v>3.2485200000000001</v>
      </c>
      <c r="E837">
        <v>101.77500999999999</v>
      </c>
      <c r="F837" t="s">
        <v>763</v>
      </c>
      <c r="G837">
        <v>45.01</v>
      </c>
      <c r="H837" t="s">
        <v>68</v>
      </c>
      <c r="I837" t="s">
        <v>39</v>
      </c>
      <c r="J837" t="s">
        <v>31</v>
      </c>
      <c r="K837">
        <v>11.51</v>
      </c>
      <c r="L837">
        <v>61.9</v>
      </c>
      <c r="M837" t="s">
        <v>32</v>
      </c>
      <c r="N837" t="s">
        <v>24</v>
      </c>
      <c r="O837">
        <v>73</v>
      </c>
      <c r="P837">
        <v>50</v>
      </c>
      <c r="Q837" t="s">
        <v>25</v>
      </c>
    </row>
    <row r="838" spans="1:17" x14ac:dyDescent="0.3">
      <c r="A838" t="s">
        <v>1279</v>
      </c>
      <c r="B838" t="s">
        <v>386</v>
      </c>
      <c r="C838" t="s">
        <v>126</v>
      </c>
      <c r="D838">
        <v>55.631318</v>
      </c>
      <c r="E838">
        <v>12.581618000000001</v>
      </c>
      <c r="F838" t="s">
        <v>479</v>
      </c>
      <c r="G838">
        <v>2.39</v>
      </c>
      <c r="H838" t="s">
        <v>68</v>
      </c>
      <c r="I838" t="s">
        <v>30</v>
      </c>
      <c r="J838" t="s">
        <v>51</v>
      </c>
      <c r="K838">
        <v>8.09</v>
      </c>
      <c r="L838">
        <v>20.6</v>
      </c>
      <c r="M838" t="s">
        <v>46</v>
      </c>
      <c r="N838" t="s">
        <v>107</v>
      </c>
      <c r="O838">
        <v>47.1</v>
      </c>
      <c r="P838">
        <v>50</v>
      </c>
      <c r="Q838" t="s">
        <v>1280</v>
      </c>
    </row>
    <row r="839" spans="1:17" x14ac:dyDescent="0.3">
      <c r="A839" t="s">
        <v>1281</v>
      </c>
      <c r="B839" t="s">
        <v>242</v>
      </c>
      <c r="C839" t="s">
        <v>202</v>
      </c>
      <c r="D839">
        <v>25.088190000000001</v>
      </c>
      <c r="E839">
        <v>121.553027</v>
      </c>
      <c r="F839" t="s">
        <v>1224</v>
      </c>
      <c r="G839">
        <v>73.41</v>
      </c>
      <c r="H839" t="s">
        <v>21</v>
      </c>
      <c r="I839" t="s">
        <v>30</v>
      </c>
      <c r="J839" t="s">
        <v>40</v>
      </c>
      <c r="K839">
        <v>3.33</v>
      </c>
      <c r="L839">
        <v>84.2</v>
      </c>
      <c r="M839" t="s">
        <v>23</v>
      </c>
      <c r="N839" t="s">
        <v>24</v>
      </c>
      <c r="O839">
        <v>61.9</v>
      </c>
      <c r="P839">
        <v>2</v>
      </c>
      <c r="Q839" t="s">
        <v>25</v>
      </c>
    </row>
    <row r="840" spans="1:17" x14ac:dyDescent="0.3">
      <c r="A840" t="s">
        <v>1282</v>
      </c>
      <c r="B840" t="s">
        <v>256</v>
      </c>
      <c r="C840" t="s">
        <v>449</v>
      </c>
      <c r="D840">
        <v>14.684029000000001</v>
      </c>
      <c r="E840">
        <v>120.982508</v>
      </c>
      <c r="F840" t="s">
        <v>633</v>
      </c>
      <c r="G840">
        <v>14.78</v>
      </c>
      <c r="H840" t="s">
        <v>38</v>
      </c>
      <c r="I840" t="s">
        <v>240</v>
      </c>
      <c r="J840" t="s">
        <v>64</v>
      </c>
      <c r="K840">
        <v>8.67</v>
      </c>
      <c r="L840">
        <v>109.6</v>
      </c>
      <c r="M840" t="s">
        <v>32</v>
      </c>
      <c r="N840" t="s">
        <v>24</v>
      </c>
      <c r="O840">
        <v>55.8</v>
      </c>
      <c r="P840">
        <v>25</v>
      </c>
      <c r="Q840" t="s">
        <v>25</v>
      </c>
    </row>
    <row r="841" spans="1:17" hidden="1" x14ac:dyDescent="0.3">
      <c r="A841" t="s">
        <v>1283</v>
      </c>
      <c r="B841" t="s">
        <v>213</v>
      </c>
      <c r="C841" t="s">
        <v>89</v>
      </c>
      <c r="D841">
        <v>22.405906000000002</v>
      </c>
      <c r="E841">
        <v>114.10132900000001</v>
      </c>
      <c r="F841" t="s">
        <v>432</v>
      </c>
      <c r="G841">
        <v>9.5399999999999991</v>
      </c>
      <c r="H841" t="s">
        <v>21</v>
      </c>
      <c r="I841" t="s">
        <v>73</v>
      </c>
      <c r="J841" t="s">
        <v>40</v>
      </c>
      <c r="K841">
        <v>6.61</v>
      </c>
      <c r="L841">
        <v>216</v>
      </c>
      <c r="M841" t="s">
        <v>32</v>
      </c>
      <c r="O841">
        <v>85.6</v>
      </c>
      <c r="P841">
        <v>10</v>
      </c>
      <c r="Q841" t="s">
        <v>1284</v>
      </c>
    </row>
    <row r="842" spans="1:17" x14ac:dyDescent="0.3">
      <c r="A842" t="s">
        <v>1285</v>
      </c>
      <c r="B842" t="s">
        <v>132</v>
      </c>
      <c r="C842" t="s">
        <v>173</v>
      </c>
      <c r="D842">
        <v>-27.346464999999998</v>
      </c>
      <c r="E842">
        <v>153.00989100000001</v>
      </c>
      <c r="F842" t="s">
        <v>782</v>
      </c>
      <c r="G842">
        <v>65.23</v>
      </c>
      <c r="H842" t="s">
        <v>21</v>
      </c>
      <c r="I842" t="s">
        <v>102</v>
      </c>
      <c r="J842" t="s">
        <v>40</v>
      </c>
      <c r="K842">
        <v>3.32</v>
      </c>
      <c r="L842">
        <v>134.6</v>
      </c>
      <c r="M842" t="s">
        <v>23</v>
      </c>
      <c r="N842" t="s">
        <v>41</v>
      </c>
      <c r="O842">
        <v>74.8</v>
      </c>
      <c r="P842">
        <v>25</v>
      </c>
      <c r="Q842" t="s">
        <v>25</v>
      </c>
    </row>
    <row r="843" spans="1:17" hidden="1" x14ac:dyDescent="0.3">
      <c r="A843" t="s">
        <v>1286</v>
      </c>
      <c r="B843" t="s">
        <v>27</v>
      </c>
      <c r="C843" t="s">
        <v>574</v>
      </c>
      <c r="D843">
        <v>13.234755</v>
      </c>
      <c r="E843">
        <v>80.281603000000004</v>
      </c>
      <c r="F843" t="s">
        <v>215</v>
      </c>
      <c r="G843">
        <v>6.88</v>
      </c>
      <c r="H843" t="s">
        <v>56</v>
      </c>
      <c r="I843" t="s">
        <v>151</v>
      </c>
      <c r="J843" t="s">
        <v>64</v>
      </c>
      <c r="K843">
        <v>5.72</v>
      </c>
      <c r="M843" t="s">
        <v>32</v>
      </c>
      <c r="N843" t="s">
        <v>58</v>
      </c>
      <c r="O843">
        <v>52.9</v>
      </c>
      <c r="P843">
        <v>25</v>
      </c>
      <c r="Q843" t="s">
        <v>91</v>
      </c>
    </row>
    <row r="844" spans="1:17" x14ac:dyDescent="0.3">
      <c r="A844" t="s">
        <v>1287</v>
      </c>
      <c r="B844" t="s">
        <v>478</v>
      </c>
      <c r="C844" t="s">
        <v>153</v>
      </c>
      <c r="D844">
        <v>10.787952000000001</v>
      </c>
      <c r="E844">
        <v>106.580353</v>
      </c>
      <c r="F844" t="s">
        <v>515</v>
      </c>
      <c r="G844">
        <v>2.0699999999999998</v>
      </c>
      <c r="H844" t="s">
        <v>72</v>
      </c>
      <c r="I844" t="s">
        <v>22</v>
      </c>
      <c r="J844" t="s">
        <v>51</v>
      </c>
      <c r="K844">
        <v>7.41</v>
      </c>
      <c r="L844">
        <v>382.3</v>
      </c>
      <c r="M844" t="s">
        <v>23</v>
      </c>
      <c r="N844" t="s">
        <v>24</v>
      </c>
      <c r="O844">
        <v>46.2</v>
      </c>
      <c r="P844">
        <v>50</v>
      </c>
      <c r="Q844" t="s">
        <v>91</v>
      </c>
    </row>
    <row r="845" spans="1:17" x14ac:dyDescent="0.3">
      <c r="A845" t="s">
        <v>1288</v>
      </c>
      <c r="B845" t="s">
        <v>375</v>
      </c>
      <c r="C845" t="s">
        <v>19</v>
      </c>
      <c r="D845">
        <v>18.936851999999998</v>
      </c>
      <c r="E845">
        <v>72.829706999999999</v>
      </c>
      <c r="F845" t="s">
        <v>118</v>
      </c>
      <c r="G845">
        <v>19.940000000000001</v>
      </c>
      <c r="H845" t="s">
        <v>72</v>
      </c>
      <c r="I845" t="s">
        <v>57</v>
      </c>
      <c r="J845" t="s">
        <v>64</v>
      </c>
      <c r="K845">
        <v>5.04</v>
      </c>
      <c r="L845">
        <v>177.7</v>
      </c>
      <c r="M845" t="s">
        <v>32</v>
      </c>
      <c r="N845" t="s">
        <v>58</v>
      </c>
      <c r="O845">
        <v>65.7</v>
      </c>
      <c r="P845">
        <v>10</v>
      </c>
      <c r="Q845" t="s">
        <v>25</v>
      </c>
    </row>
    <row r="846" spans="1:17" x14ac:dyDescent="0.3">
      <c r="A846" t="s">
        <v>1289</v>
      </c>
      <c r="B846" t="s">
        <v>386</v>
      </c>
      <c r="C846" t="s">
        <v>199</v>
      </c>
      <c r="D846">
        <v>55.674157000000001</v>
      </c>
      <c r="E846">
        <v>12.552690999999999</v>
      </c>
      <c r="F846" t="s">
        <v>277</v>
      </c>
      <c r="G846">
        <v>10.95</v>
      </c>
      <c r="H846" t="s">
        <v>56</v>
      </c>
      <c r="I846" t="s">
        <v>73</v>
      </c>
      <c r="J846" t="s">
        <v>51</v>
      </c>
      <c r="K846">
        <v>7.49</v>
      </c>
      <c r="L846">
        <v>155.9</v>
      </c>
      <c r="M846" t="s">
        <v>23</v>
      </c>
      <c r="N846" t="s">
        <v>24</v>
      </c>
      <c r="O846">
        <v>39</v>
      </c>
      <c r="P846">
        <v>5</v>
      </c>
      <c r="Q846" t="s">
        <v>25</v>
      </c>
    </row>
    <row r="847" spans="1:17" hidden="1" x14ac:dyDescent="0.3">
      <c r="A847" t="s">
        <v>1290</v>
      </c>
      <c r="B847" t="s">
        <v>431</v>
      </c>
      <c r="C847" t="s">
        <v>411</v>
      </c>
      <c r="D847">
        <v>34.668148000000002</v>
      </c>
      <c r="E847">
        <v>135.467984</v>
      </c>
      <c r="F847" t="s">
        <v>1291</v>
      </c>
      <c r="G847">
        <v>88.93</v>
      </c>
      <c r="H847" t="s">
        <v>56</v>
      </c>
      <c r="I847" t="s">
        <v>181</v>
      </c>
      <c r="K847">
        <v>8.44</v>
      </c>
      <c r="L847">
        <v>31.7</v>
      </c>
      <c r="M847" t="s">
        <v>23</v>
      </c>
      <c r="N847" t="s">
        <v>107</v>
      </c>
      <c r="O847">
        <v>26.9</v>
      </c>
      <c r="P847">
        <v>50</v>
      </c>
      <c r="Q847" t="s">
        <v>25</v>
      </c>
    </row>
    <row r="848" spans="1:17" x14ac:dyDescent="0.3">
      <c r="A848" t="s">
        <v>1292</v>
      </c>
      <c r="B848" t="s">
        <v>120</v>
      </c>
      <c r="C848" t="s">
        <v>184</v>
      </c>
      <c r="D848">
        <v>1.440947</v>
      </c>
      <c r="E848">
        <v>103.795449</v>
      </c>
      <c r="F848" t="s">
        <v>118</v>
      </c>
      <c r="G848">
        <v>21.63</v>
      </c>
      <c r="H848" t="s">
        <v>68</v>
      </c>
      <c r="I848" t="s">
        <v>57</v>
      </c>
      <c r="J848" t="s">
        <v>64</v>
      </c>
      <c r="K848">
        <v>7.11</v>
      </c>
      <c r="L848">
        <v>147.4</v>
      </c>
      <c r="M848" t="s">
        <v>32</v>
      </c>
      <c r="N848" t="s">
        <v>24</v>
      </c>
      <c r="O848">
        <v>55.2</v>
      </c>
      <c r="P848">
        <v>2</v>
      </c>
      <c r="Q848" t="s">
        <v>25</v>
      </c>
    </row>
    <row r="849" spans="1:17" hidden="1" x14ac:dyDescent="0.3">
      <c r="A849" t="s">
        <v>1293</v>
      </c>
      <c r="B849" t="s">
        <v>159</v>
      </c>
      <c r="C849" t="s">
        <v>54</v>
      </c>
      <c r="D849">
        <v>51.836494000000002</v>
      </c>
      <c r="E849">
        <v>4.4946859999999997</v>
      </c>
      <c r="F849" t="s">
        <v>409</v>
      </c>
      <c r="G849">
        <v>13.08</v>
      </c>
      <c r="H849" t="s">
        <v>68</v>
      </c>
      <c r="I849" t="s">
        <v>73</v>
      </c>
      <c r="J849" t="s">
        <v>31</v>
      </c>
      <c r="K849">
        <v>8.59</v>
      </c>
      <c r="L849">
        <v>96.5</v>
      </c>
      <c r="M849" t="s">
        <v>46</v>
      </c>
      <c r="O849">
        <v>19.2</v>
      </c>
      <c r="P849">
        <v>10</v>
      </c>
      <c r="Q849" t="s">
        <v>25</v>
      </c>
    </row>
    <row r="850" spans="1:17" x14ac:dyDescent="0.3">
      <c r="A850" t="s">
        <v>1294</v>
      </c>
      <c r="B850" t="s">
        <v>163</v>
      </c>
      <c r="C850" t="s">
        <v>96</v>
      </c>
      <c r="D850">
        <v>12.962712</v>
      </c>
      <c r="E850">
        <v>77.613951999999998</v>
      </c>
      <c r="F850" t="s">
        <v>130</v>
      </c>
      <c r="H850" t="s">
        <v>56</v>
      </c>
      <c r="I850" t="s">
        <v>151</v>
      </c>
      <c r="J850" t="s">
        <v>64</v>
      </c>
      <c r="K850">
        <v>4.07</v>
      </c>
      <c r="L850">
        <v>19.7</v>
      </c>
      <c r="M850" t="s">
        <v>32</v>
      </c>
      <c r="N850" t="s">
        <v>24</v>
      </c>
      <c r="O850">
        <v>54.2</v>
      </c>
      <c r="P850">
        <v>2</v>
      </c>
      <c r="Q850" t="s">
        <v>25</v>
      </c>
    </row>
    <row r="851" spans="1:17" hidden="1" x14ac:dyDescent="0.3">
      <c r="A851" t="s">
        <v>1295</v>
      </c>
      <c r="B851" t="s">
        <v>176</v>
      </c>
      <c r="C851" t="s">
        <v>62</v>
      </c>
      <c r="D851">
        <v>18.662987999999999</v>
      </c>
      <c r="E851">
        <v>74.089303999999998</v>
      </c>
      <c r="F851" t="s">
        <v>245</v>
      </c>
      <c r="G851">
        <v>40.74</v>
      </c>
      <c r="H851" t="s">
        <v>56</v>
      </c>
      <c r="I851" t="s">
        <v>102</v>
      </c>
      <c r="J851" t="s">
        <v>31</v>
      </c>
      <c r="L851">
        <v>165.8</v>
      </c>
      <c r="M851" t="s">
        <v>23</v>
      </c>
      <c r="N851" t="s">
        <v>24</v>
      </c>
      <c r="O851">
        <v>27.3</v>
      </c>
      <c r="P851">
        <v>25</v>
      </c>
      <c r="Q851" t="s">
        <v>25</v>
      </c>
    </row>
    <row r="852" spans="1:17" x14ac:dyDescent="0.3">
      <c r="A852" t="s">
        <v>1296</v>
      </c>
      <c r="B852" t="s">
        <v>253</v>
      </c>
      <c r="C852" t="s">
        <v>307</v>
      </c>
      <c r="D852">
        <v>41.337527000000001</v>
      </c>
      <c r="E852">
        <v>2.1624180000000002</v>
      </c>
      <c r="F852" t="s">
        <v>667</v>
      </c>
      <c r="G852">
        <v>-1.72</v>
      </c>
      <c r="H852" t="s">
        <v>68</v>
      </c>
      <c r="I852" t="s">
        <v>57</v>
      </c>
      <c r="J852" t="s">
        <v>64</v>
      </c>
      <c r="K852">
        <v>8.33</v>
      </c>
      <c r="L852">
        <v>98.9</v>
      </c>
      <c r="M852" t="s">
        <v>23</v>
      </c>
      <c r="N852" t="s">
        <v>107</v>
      </c>
      <c r="O852">
        <v>41.1</v>
      </c>
      <c r="P852">
        <v>2</v>
      </c>
      <c r="Q852" t="s">
        <v>91</v>
      </c>
    </row>
    <row r="853" spans="1:17" x14ac:dyDescent="0.3">
      <c r="A853" t="s">
        <v>1297</v>
      </c>
      <c r="B853" t="s">
        <v>186</v>
      </c>
      <c r="C853" t="s">
        <v>279</v>
      </c>
      <c r="D853">
        <v>24.892184</v>
      </c>
      <c r="E853">
        <v>67.076192000000006</v>
      </c>
      <c r="F853" t="s">
        <v>86</v>
      </c>
      <c r="G853">
        <v>33.15</v>
      </c>
      <c r="H853" t="s">
        <v>21</v>
      </c>
      <c r="I853" t="s">
        <v>30</v>
      </c>
      <c r="J853" t="s">
        <v>40</v>
      </c>
      <c r="K853">
        <v>5.77</v>
      </c>
      <c r="L853">
        <v>185</v>
      </c>
      <c r="M853" t="s">
        <v>46</v>
      </c>
      <c r="N853" t="s">
        <v>41</v>
      </c>
      <c r="O853">
        <v>15.5</v>
      </c>
      <c r="P853">
        <v>100</v>
      </c>
      <c r="Q853" t="s">
        <v>25</v>
      </c>
    </row>
    <row r="854" spans="1:17" x14ac:dyDescent="0.3">
      <c r="A854" t="s">
        <v>1298</v>
      </c>
      <c r="B854" t="s">
        <v>61</v>
      </c>
      <c r="C854" t="s">
        <v>295</v>
      </c>
      <c r="D854">
        <v>-1.3905780000000001</v>
      </c>
      <c r="E854">
        <v>36.906604000000002</v>
      </c>
      <c r="F854" t="s">
        <v>272</v>
      </c>
      <c r="G854">
        <v>53.41</v>
      </c>
      <c r="H854" t="s">
        <v>38</v>
      </c>
      <c r="I854" t="s">
        <v>102</v>
      </c>
      <c r="J854" t="s">
        <v>51</v>
      </c>
      <c r="K854">
        <v>6.61</v>
      </c>
      <c r="L854">
        <v>688.8</v>
      </c>
      <c r="M854" t="s">
        <v>74</v>
      </c>
      <c r="N854" t="s">
        <v>58</v>
      </c>
      <c r="O854">
        <v>42.5</v>
      </c>
      <c r="P854">
        <v>25</v>
      </c>
      <c r="Q854" t="s">
        <v>25</v>
      </c>
    </row>
    <row r="855" spans="1:17" x14ac:dyDescent="0.3">
      <c r="A855" t="s">
        <v>1299</v>
      </c>
      <c r="B855" t="s">
        <v>99</v>
      </c>
      <c r="C855" t="s">
        <v>230</v>
      </c>
      <c r="D855">
        <v>25.514164999999998</v>
      </c>
      <c r="E855">
        <v>-80.337782000000004</v>
      </c>
      <c r="F855" t="s">
        <v>697</v>
      </c>
      <c r="G855">
        <v>3.91</v>
      </c>
      <c r="H855" t="s">
        <v>68</v>
      </c>
      <c r="I855" t="s">
        <v>57</v>
      </c>
      <c r="J855" t="s">
        <v>31</v>
      </c>
      <c r="K855">
        <v>9.57</v>
      </c>
      <c r="L855">
        <v>33</v>
      </c>
      <c r="M855" t="s">
        <v>79</v>
      </c>
      <c r="N855" t="s">
        <v>24</v>
      </c>
      <c r="O855">
        <v>104.2</v>
      </c>
      <c r="P855">
        <v>5</v>
      </c>
      <c r="Q855" t="s">
        <v>702</v>
      </c>
    </row>
    <row r="856" spans="1:17" x14ac:dyDescent="0.3">
      <c r="A856" t="s">
        <v>1300</v>
      </c>
      <c r="B856" t="s">
        <v>148</v>
      </c>
      <c r="C856" t="s">
        <v>610</v>
      </c>
      <c r="D856">
        <v>37.554769</v>
      </c>
      <c r="E856">
        <v>127.019884</v>
      </c>
      <c r="F856" t="s">
        <v>472</v>
      </c>
      <c r="G856">
        <v>63.2</v>
      </c>
      <c r="H856" t="s">
        <v>56</v>
      </c>
      <c r="I856" t="s">
        <v>22</v>
      </c>
      <c r="J856" t="s">
        <v>40</v>
      </c>
      <c r="K856">
        <v>3.57</v>
      </c>
      <c r="L856">
        <v>106.9</v>
      </c>
      <c r="M856" t="s">
        <v>79</v>
      </c>
      <c r="N856" t="s">
        <v>41</v>
      </c>
      <c r="O856">
        <v>22.9</v>
      </c>
      <c r="P856">
        <v>2</v>
      </c>
      <c r="Q856" t="s">
        <v>25</v>
      </c>
    </row>
    <row r="857" spans="1:17" hidden="1" x14ac:dyDescent="0.3">
      <c r="A857" t="s">
        <v>1301</v>
      </c>
      <c r="B857" t="s">
        <v>194</v>
      </c>
      <c r="C857" t="s">
        <v>315</v>
      </c>
      <c r="D857">
        <v>4.7237600000000004</v>
      </c>
      <c r="E857">
        <v>-74.159818000000001</v>
      </c>
      <c r="F857" t="s">
        <v>435</v>
      </c>
      <c r="G857">
        <v>-3</v>
      </c>
      <c r="H857" t="s">
        <v>21</v>
      </c>
      <c r="I857" t="s">
        <v>30</v>
      </c>
      <c r="L857">
        <v>96.4</v>
      </c>
      <c r="M857" t="s">
        <v>46</v>
      </c>
      <c r="N857" t="s">
        <v>24</v>
      </c>
      <c r="O857">
        <v>21.1</v>
      </c>
      <c r="P857">
        <v>50</v>
      </c>
      <c r="Q857" t="s">
        <v>91</v>
      </c>
    </row>
    <row r="858" spans="1:17" hidden="1" x14ac:dyDescent="0.3">
      <c r="A858" t="s">
        <v>1302</v>
      </c>
      <c r="B858" t="s">
        <v>104</v>
      </c>
      <c r="C858" t="s">
        <v>346</v>
      </c>
      <c r="D858">
        <v>-12.017529</v>
      </c>
      <c r="E858">
        <v>-76.983357999999996</v>
      </c>
      <c r="F858" t="s">
        <v>435</v>
      </c>
      <c r="G858">
        <v>31.07</v>
      </c>
      <c r="H858" t="s">
        <v>56</v>
      </c>
      <c r="I858" t="s">
        <v>57</v>
      </c>
      <c r="J858" t="s">
        <v>40</v>
      </c>
      <c r="L858">
        <v>20.3</v>
      </c>
      <c r="M858" t="s">
        <v>79</v>
      </c>
      <c r="N858" t="s">
        <v>107</v>
      </c>
      <c r="O858">
        <v>30.1</v>
      </c>
      <c r="P858">
        <v>50</v>
      </c>
      <c r="Q858" t="s">
        <v>25</v>
      </c>
    </row>
    <row r="859" spans="1:17" hidden="1" x14ac:dyDescent="0.3">
      <c r="A859" t="s">
        <v>1303</v>
      </c>
      <c r="B859" t="s">
        <v>88</v>
      </c>
      <c r="C859" t="s">
        <v>295</v>
      </c>
      <c r="D859">
        <v>-33.858220000000003</v>
      </c>
      <c r="E859">
        <v>151.09790799999999</v>
      </c>
      <c r="F859" t="s">
        <v>520</v>
      </c>
      <c r="G859">
        <v>4.43</v>
      </c>
      <c r="H859" t="s">
        <v>38</v>
      </c>
      <c r="I859" t="s">
        <v>102</v>
      </c>
      <c r="J859" t="s">
        <v>64</v>
      </c>
      <c r="L859">
        <v>314.10000000000002</v>
      </c>
      <c r="M859" t="s">
        <v>32</v>
      </c>
      <c r="N859" t="s">
        <v>24</v>
      </c>
      <c r="O859">
        <v>26.3</v>
      </c>
      <c r="P859">
        <v>5</v>
      </c>
      <c r="Q859" t="s">
        <v>91</v>
      </c>
    </row>
    <row r="860" spans="1:17" hidden="1" x14ac:dyDescent="0.3">
      <c r="A860" t="s">
        <v>1304</v>
      </c>
      <c r="B860" t="s">
        <v>166</v>
      </c>
      <c r="C860" t="s">
        <v>169</v>
      </c>
      <c r="D860">
        <v>30.105616000000001</v>
      </c>
      <c r="E860">
        <v>-90.054216999999994</v>
      </c>
      <c r="F860" t="s">
        <v>311</v>
      </c>
      <c r="G860">
        <v>8.17</v>
      </c>
      <c r="H860" t="s">
        <v>68</v>
      </c>
      <c r="I860" t="s">
        <v>73</v>
      </c>
      <c r="K860">
        <v>4.1500000000000004</v>
      </c>
      <c r="M860" t="s">
        <v>32</v>
      </c>
      <c r="N860" t="s">
        <v>24</v>
      </c>
      <c r="O860">
        <v>27.4</v>
      </c>
      <c r="P860">
        <v>2</v>
      </c>
      <c r="Q860" t="s">
        <v>25</v>
      </c>
    </row>
    <row r="861" spans="1:17" hidden="1" x14ac:dyDescent="0.3">
      <c r="A861" t="s">
        <v>1305</v>
      </c>
      <c r="B861" t="s">
        <v>205</v>
      </c>
      <c r="C861" t="s">
        <v>257</v>
      </c>
      <c r="D861">
        <v>48.794752000000003</v>
      </c>
      <c r="E861">
        <v>2.4610560000000001</v>
      </c>
      <c r="F861" t="s">
        <v>474</v>
      </c>
      <c r="G861">
        <v>46.27</v>
      </c>
      <c r="H861" t="s">
        <v>56</v>
      </c>
      <c r="I861" t="s">
        <v>73</v>
      </c>
      <c r="K861">
        <v>8.49</v>
      </c>
      <c r="L861">
        <v>148.6</v>
      </c>
      <c r="M861" t="s">
        <v>79</v>
      </c>
      <c r="N861" t="s">
        <v>24</v>
      </c>
      <c r="O861">
        <v>29.6</v>
      </c>
      <c r="P861">
        <v>10</v>
      </c>
      <c r="Q861" t="s">
        <v>25</v>
      </c>
    </row>
    <row r="862" spans="1:17" x14ac:dyDescent="0.3">
      <c r="A862" t="s">
        <v>1306</v>
      </c>
      <c r="B862" t="s">
        <v>205</v>
      </c>
      <c r="C862" t="s">
        <v>307</v>
      </c>
      <c r="D862">
        <v>48.804512000000003</v>
      </c>
      <c r="E862">
        <v>2.3532690000000001</v>
      </c>
      <c r="F862" t="s">
        <v>1307</v>
      </c>
      <c r="G862">
        <v>79.22</v>
      </c>
      <c r="H862" t="s">
        <v>56</v>
      </c>
      <c r="I862" t="s">
        <v>30</v>
      </c>
      <c r="J862" t="s">
        <v>51</v>
      </c>
      <c r="K862">
        <v>6.99</v>
      </c>
      <c r="L862">
        <v>154.5</v>
      </c>
      <c r="M862" t="s">
        <v>23</v>
      </c>
      <c r="N862" t="s">
        <v>41</v>
      </c>
      <c r="O862">
        <v>33.299999999999997</v>
      </c>
      <c r="P862">
        <v>5</v>
      </c>
      <c r="Q862" t="s">
        <v>25</v>
      </c>
    </row>
    <row r="863" spans="1:17" x14ac:dyDescent="0.3">
      <c r="A863" t="s">
        <v>1308</v>
      </c>
      <c r="B863" t="s">
        <v>519</v>
      </c>
      <c r="C863" t="s">
        <v>177</v>
      </c>
      <c r="D863">
        <v>40.686698</v>
      </c>
      <c r="E863">
        <v>-74.090619000000004</v>
      </c>
      <c r="F863" t="s">
        <v>365</v>
      </c>
      <c r="G863">
        <v>67.849999999999994</v>
      </c>
      <c r="H863" t="s">
        <v>68</v>
      </c>
      <c r="I863" t="s">
        <v>73</v>
      </c>
      <c r="J863" t="s">
        <v>40</v>
      </c>
      <c r="K863">
        <v>5.31</v>
      </c>
      <c r="L863">
        <v>142.5</v>
      </c>
      <c r="M863" t="s">
        <v>46</v>
      </c>
      <c r="N863" t="s">
        <v>24</v>
      </c>
      <c r="O863">
        <v>17.600000000000001</v>
      </c>
      <c r="P863">
        <v>5</v>
      </c>
      <c r="Q863" t="s">
        <v>25</v>
      </c>
    </row>
    <row r="864" spans="1:17" x14ac:dyDescent="0.3">
      <c r="A864" t="s">
        <v>1309</v>
      </c>
      <c r="B864" t="s">
        <v>35</v>
      </c>
      <c r="C864" t="s">
        <v>142</v>
      </c>
      <c r="D864">
        <v>22.898054999999999</v>
      </c>
      <c r="E864">
        <v>72.540289000000001</v>
      </c>
      <c r="F864" t="s">
        <v>697</v>
      </c>
      <c r="G864">
        <v>73.900000000000006</v>
      </c>
      <c r="H864" t="s">
        <v>56</v>
      </c>
      <c r="I864" t="s">
        <v>102</v>
      </c>
      <c r="J864" t="s">
        <v>40</v>
      </c>
      <c r="K864">
        <v>3.76</v>
      </c>
      <c r="L864">
        <v>76.5</v>
      </c>
      <c r="M864" t="s">
        <v>79</v>
      </c>
      <c r="N864" t="s">
        <v>58</v>
      </c>
      <c r="O864">
        <v>50.7</v>
      </c>
      <c r="P864">
        <v>10</v>
      </c>
      <c r="Q864" t="s">
        <v>25</v>
      </c>
    </row>
    <row r="865" spans="1:17" x14ac:dyDescent="0.3">
      <c r="A865" t="s">
        <v>1310</v>
      </c>
      <c r="B865" t="s">
        <v>88</v>
      </c>
      <c r="C865" t="s">
        <v>338</v>
      </c>
      <c r="D865">
        <v>-33.933993999999998</v>
      </c>
      <c r="E865">
        <v>151.29315099999999</v>
      </c>
      <c r="F865" t="s">
        <v>45</v>
      </c>
      <c r="G865">
        <v>18.09</v>
      </c>
      <c r="H865" t="s">
        <v>68</v>
      </c>
      <c r="I865" t="s">
        <v>22</v>
      </c>
      <c r="J865" t="s">
        <v>51</v>
      </c>
      <c r="K865">
        <v>4.63</v>
      </c>
      <c r="L865">
        <v>30</v>
      </c>
      <c r="M865" t="s">
        <v>32</v>
      </c>
      <c r="N865" t="s">
        <v>58</v>
      </c>
      <c r="O865">
        <v>41.1</v>
      </c>
      <c r="P865">
        <v>5</v>
      </c>
      <c r="Q865" t="s">
        <v>25</v>
      </c>
    </row>
    <row r="866" spans="1:17" x14ac:dyDescent="0.3">
      <c r="A866" t="s">
        <v>1311</v>
      </c>
      <c r="B866" t="s">
        <v>221</v>
      </c>
      <c r="C866" t="s">
        <v>54</v>
      </c>
      <c r="D866">
        <v>19.352516999999999</v>
      </c>
      <c r="E866">
        <v>-99.186476999999996</v>
      </c>
      <c r="F866" t="s">
        <v>178</v>
      </c>
      <c r="G866">
        <v>68.77</v>
      </c>
      <c r="H866" t="s">
        <v>56</v>
      </c>
      <c r="I866" t="s">
        <v>57</v>
      </c>
      <c r="J866" t="s">
        <v>64</v>
      </c>
      <c r="K866">
        <v>8.68</v>
      </c>
      <c r="L866">
        <v>3.9</v>
      </c>
      <c r="M866" t="s">
        <v>23</v>
      </c>
      <c r="N866" t="s">
        <v>24</v>
      </c>
      <c r="O866">
        <v>46.1</v>
      </c>
      <c r="P866">
        <v>100</v>
      </c>
      <c r="Q866" t="s">
        <v>25</v>
      </c>
    </row>
    <row r="867" spans="1:17" hidden="1" x14ac:dyDescent="0.3">
      <c r="A867" t="s">
        <v>1312</v>
      </c>
      <c r="B867" t="s">
        <v>205</v>
      </c>
      <c r="C867" t="s">
        <v>451</v>
      </c>
      <c r="D867">
        <v>48.740994000000001</v>
      </c>
      <c r="E867">
        <v>2.2799079999999998</v>
      </c>
      <c r="F867" t="s">
        <v>976</v>
      </c>
      <c r="G867">
        <v>101.21</v>
      </c>
      <c r="H867" t="s">
        <v>56</v>
      </c>
      <c r="I867" t="s">
        <v>57</v>
      </c>
      <c r="K867">
        <v>4.93</v>
      </c>
      <c r="L867">
        <v>111.4</v>
      </c>
      <c r="M867" t="s">
        <v>46</v>
      </c>
      <c r="N867" t="s">
        <v>24</v>
      </c>
      <c r="O867">
        <v>26.3</v>
      </c>
      <c r="P867">
        <v>2</v>
      </c>
      <c r="Q867" t="s">
        <v>25</v>
      </c>
    </row>
    <row r="868" spans="1:17" x14ac:dyDescent="0.3">
      <c r="A868" t="s">
        <v>1313</v>
      </c>
      <c r="B868" t="s">
        <v>375</v>
      </c>
      <c r="C868" t="s">
        <v>307</v>
      </c>
      <c r="D868">
        <v>19.087989</v>
      </c>
      <c r="E868">
        <v>72.896894000000003</v>
      </c>
      <c r="F868" t="s">
        <v>283</v>
      </c>
      <c r="G868">
        <v>20.51</v>
      </c>
      <c r="H868" t="s">
        <v>38</v>
      </c>
      <c r="I868" t="s">
        <v>73</v>
      </c>
      <c r="J868" t="s">
        <v>31</v>
      </c>
      <c r="K868">
        <v>8.35</v>
      </c>
      <c r="L868">
        <v>75</v>
      </c>
      <c r="M868" t="s">
        <v>46</v>
      </c>
      <c r="N868" t="s">
        <v>58</v>
      </c>
      <c r="O868">
        <v>58.3</v>
      </c>
      <c r="P868">
        <v>25</v>
      </c>
      <c r="Q868" t="s">
        <v>25</v>
      </c>
    </row>
    <row r="869" spans="1:17" hidden="1" x14ac:dyDescent="0.3">
      <c r="A869" t="s">
        <v>1314</v>
      </c>
      <c r="B869" t="s">
        <v>457</v>
      </c>
      <c r="C869" t="s">
        <v>346</v>
      </c>
      <c r="D869">
        <v>-22.929879</v>
      </c>
      <c r="E869">
        <v>-43.062852999999997</v>
      </c>
      <c r="F869" t="s">
        <v>283</v>
      </c>
      <c r="G869">
        <v>2.8</v>
      </c>
      <c r="H869" t="s">
        <v>38</v>
      </c>
      <c r="I869" t="s">
        <v>30</v>
      </c>
      <c r="J869" t="s">
        <v>64</v>
      </c>
      <c r="L869">
        <v>1.4</v>
      </c>
      <c r="M869" t="s">
        <v>23</v>
      </c>
      <c r="N869" t="s">
        <v>107</v>
      </c>
      <c r="O869">
        <v>58.8</v>
      </c>
      <c r="P869">
        <v>10</v>
      </c>
      <c r="Q869" t="s">
        <v>91</v>
      </c>
    </row>
    <row r="870" spans="1:17" x14ac:dyDescent="0.3">
      <c r="A870" t="s">
        <v>1315</v>
      </c>
      <c r="B870" t="s">
        <v>236</v>
      </c>
      <c r="C870" t="s">
        <v>437</v>
      </c>
      <c r="D870">
        <v>35.781993</v>
      </c>
      <c r="E870">
        <v>51.284404000000002</v>
      </c>
      <c r="F870" t="s">
        <v>55</v>
      </c>
      <c r="G870">
        <v>86.53</v>
      </c>
      <c r="H870" t="s">
        <v>56</v>
      </c>
      <c r="I870" t="s">
        <v>39</v>
      </c>
      <c r="J870" t="s">
        <v>40</v>
      </c>
      <c r="K870">
        <v>6.34</v>
      </c>
      <c r="L870">
        <v>149.1</v>
      </c>
      <c r="M870" t="s">
        <v>32</v>
      </c>
      <c r="N870" t="s">
        <v>58</v>
      </c>
      <c r="O870">
        <v>49.4</v>
      </c>
      <c r="P870">
        <v>50</v>
      </c>
      <c r="Q870" t="s">
        <v>25</v>
      </c>
    </row>
    <row r="871" spans="1:17" x14ac:dyDescent="0.3">
      <c r="A871" t="s">
        <v>1316</v>
      </c>
      <c r="B871" t="s">
        <v>156</v>
      </c>
      <c r="C871" t="s">
        <v>327</v>
      </c>
      <c r="D871">
        <v>37.725867999999998</v>
      </c>
      <c r="E871">
        <v>-122.370136</v>
      </c>
      <c r="F871" t="s">
        <v>409</v>
      </c>
      <c r="G871">
        <v>199.87</v>
      </c>
      <c r="H871" t="s">
        <v>68</v>
      </c>
      <c r="I871" t="s">
        <v>30</v>
      </c>
      <c r="J871" t="s">
        <v>40</v>
      </c>
      <c r="K871">
        <v>4.0199999999999996</v>
      </c>
      <c r="L871">
        <v>185.8</v>
      </c>
      <c r="M871" t="s">
        <v>32</v>
      </c>
      <c r="N871" t="s">
        <v>24</v>
      </c>
      <c r="O871">
        <v>15.1</v>
      </c>
      <c r="P871">
        <v>5</v>
      </c>
      <c r="Q871" t="s">
        <v>25</v>
      </c>
    </row>
    <row r="872" spans="1:17" x14ac:dyDescent="0.3">
      <c r="A872" t="s">
        <v>1317</v>
      </c>
      <c r="B872" t="s">
        <v>256</v>
      </c>
      <c r="C872" t="s">
        <v>44</v>
      </c>
      <c r="D872">
        <v>14.523032000000001</v>
      </c>
      <c r="E872">
        <v>121.03733800000001</v>
      </c>
      <c r="F872" t="s">
        <v>71</v>
      </c>
      <c r="G872">
        <v>7.73</v>
      </c>
      <c r="H872" t="s">
        <v>56</v>
      </c>
      <c r="I872" t="s">
        <v>30</v>
      </c>
      <c r="J872" t="s">
        <v>40</v>
      </c>
      <c r="K872">
        <v>8.41</v>
      </c>
      <c r="L872">
        <v>263.89999999999998</v>
      </c>
      <c r="M872" t="s">
        <v>32</v>
      </c>
      <c r="N872" t="s">
        <v>24</v>
      </c>
      <c r="O872">
        <v>65.2</v>
      </c>
      <c r="P872">
        <v>5</v>
      </c>
      <c r="Q872" t="s">
        <v>91</v>
      </c>
    </row>
    <row r="873" spans="1:17" hidden="1" x14ac:dyDescent="0.3">
      <c r="A873" t="s">
        <v>1318</v>
      </c>
      <c r="B873" t="s">
        <v>579</v>
      </c>
      <c r="C873" t="s">
        <v>346</v>
      </c>
      <c r="D873">
        <v>23.018795999999998</v>
      </c>
      <c r="E873">
        <v>113.181516</v>
      </c>
      <c r="F873" t="s">
        <v>458</v>
      </c>
      <c r="G873">
        <v>-3</v>
      </c>
      <c r="H873" t="s">
        <v>56</v>
      </c>
      <c r="I873" t="s">
        <v>57</v>
      </c>
      <c r="K873">
        <v>3.88</v>
      </c>
      <c r="L873">
        <v>163.30000000000001</v>
      </c>
      <c r="M873" t="s">
        <v>23</v>
      </c>
      <c r="N873" t="s">
        <v>58</v>
      </c>
      <c r="O873">
        <v>71.599999999999994</v>
      </c>
      <c r="P873">
        <v>50</v>
      </c>
      <c r="Q873" t="s">
        <v>415</v>
      </c>
    </row>
    <row r="874" spans="1:17" hidden="1" x14ac:dyDescent="0.3">
      <c r="A874" t="s">
        <v>1319</v>
      </c>
      <c r="B874" t="s">
        <v>326</v>
      </c>
      <c r="C874" t="s">
        <v>315</v>
      </c>
      <c r="D874">
        <v>53.574230999999997</v>
      </c>
      <c r="E874">
        <v>9.9072410000000009</v>
      </c>
      <c r="F874" t="s">
        <v>349</v>
      </c>
      <c r="G874">
        <v>85.98</v>
      </c>
      <c r="H874" t="s">
        <v>68</v>
      </c>
      <c r="I874" t="s">
        <v>57</v>
      </c>
      <c r="K874">
        <v>10.67</v>
      </c>
      <c r="L874">
        <v>198.8</v>
      </c>
      <c r="M874" t="s">
        <v>32</v>
      </c>
      <c r="N874" t="s">
        <v>24</v>
      </c>
      <c r="O874">
        <v>64.400000000000006</v>
      </c>
      <c r="P874">
        <v>5</v>
      </c>
      <c r="Q874" t="s">
        <v>25</v>
      </c>
    </row>
    <row r="875" spans="1:17" hidden="1" x14ac:dyDescent="0.3">
      <c r="A875" t="s">
        <v>1320</v>
      </c>
      <c r="B875" t="s">
        <v>104</v>
      </c>
      <c r="C875" t="s">
        <v>307</v>
      </c>
      <c r="D875">
        <v>-12.097714</v>
      </c>
      <c r="E875">
        <v>-77.149043000000006</v>
      </c>
      <c r="F875" t="s">
        <v>239</v>
      </c>
      <c r="G875">
        <v>40.47</v>
      </c>
      <c r="H875" t="s">
        <v>21</v>
      </c>
      <c r="I875" t="s">
        <v>151</v>
      </c>
      <c r="J875" t="s">
        <v>31</v>
      </c>
      <c r="K875">
        <v>5.99</v>
      </c>
      <c r="L875">
        <v>218.3</v>
      </c>
      <c r="M875" t="s">
        <v>23</v>
      </c>
      <c r="O875">
        <v>60.9</v>
      </c>
      <c r="P875">
        <v>2</v>
      </c>
      <c r="Q875" t="s">
        <v>25</v>
      </c>
    </row>
    <row r="876" spans="1:17" hidden="1" x14ac:dyDescent="0.3">
      <c r="A876" t="s">
        <v>1321</v>
      </c>
      <c r="B876" t="s">
        <v>159</v>
      </c>
      <c r="C876" t="s">
        <v>491</v>
      </c>
      <c r="D876">
        <v>51.953381</v>
      </c>
      <c r="E876">
        <v>4.4890869999999996</v>
      </c>
      <c r="F876" t="s">
        <v>1262</v>
      </c>
      <c r="G876">
        <v>5.14</v>
      </c>
      <c r="H876" t="s">
        <v>21</v>
      </c>
      <c r="I876" t="s">
        <v>102</v>
      </c>
      <c r="J876" t="s">
        <v>40</v>
      </c>
      <c r="K876">
        <v>5.79</v>
      </c>
      <c r="L876">
        <v>290.89999999999998</v>
      </c>
      <c r="M876" t="s">
        <v>46</v>
      </c>
      <c r="O876">
        <v>19.3</v>
      </c>
      <c r="P876">
        <v>2</v>
      </c>
      <c r="Q876" t="s">
        <v>91</v>
      </c>
    </row>
    <row r="877" spans="1:17" x14ac:dyDescent="0.3">
      <c r="A877" t="s">
        <v>1322</v>
      </c>
      <c r="B877" t="s">
        <v>166</v>
      </c>
      <c r="C877" t="s">
        <v>338</v>
      </c>
      <c r="D877">
        <v>30.059895000000001</v>
      </c>
      <c r="E877">
        <v>-90.006450000000001</v>
      </c>
      <c r="F877" t="s">
        <v>290</v>
      </c>
      <c r="G877">
        <v>15.63</v>
      </c>
      <c r="H877" t="s">
        <v>38</v>
      </c>
      <c r="I877" t="s">
        <v>181</v>
      </c>
      <c r="J877" t="s">
        <v>64</v>
      </c>
      <c r="K877">
        <v>7.92</v>
      </c>
      <c r="L877">
        <v>48.4</v>
      </c>
      <c r="M877" t="s">
        <v>79</v>
      </c>
      <c r="N877" t="s">
        <v>58</v>
      </c>
      <c r="O877">
        <v>26.8</v>
      </c>
      <c r="P877">
        <v>50</v>
      </c>
      <c r="Q877" t="s">
        <v>25</v>
      </c>
    </row>
    <row r="878" spans="1:17" hidden="1" x14ac:dyDescent="0.3">
      <c r="A878" t="s">
        <v>1323</v>
      </c>
      <c r="B878" t="s">
        <v>176</v>
      </c>
      <c r="C878" t="s">
        <v>289</v>
      </c>
      <c r="D878">
        <v>18.515805</v>
      </c>
      <c r="E878">
        <v>73.893303000000003</v>
      </c>
      <c r="F878" t="s">
        <v>292</v>
      </c>
      <c r="G878">
        <v>69.12</v>
      </c>
      <c r="H878" t="s">
        <v>56</v>
      </c>
      <c r="I878" t="s">
        <v>73</v>
      </c>
      <c r="J878" t="s">
        <v>31</v>
      </c>
      <c r="K878">
        <v>9.2200000000000006</v>
      </c>
      <c r="L878">
        <v>108.4</v>
      </c>
      <c r="M878" t="s">
        <v>23</v>
      </c>
      <c r="O878">
        <v>22</v>
      </c>
      <c r="P878">
        <v>10</v>
      </c>
      <c r="Q878" t="s">
        <v>25</v>
      </c>
    </row>
    <row r="879" spans="1:17" x14ac:dyDescent="0.3">
      <c r="A879" t="s">
        <v>1324</v>
      </c>
      <c r="B879" t="s">
        <v>70</v>
      </c>
      <c r="C879" t="s">
        <v>302</v>
      </c>
      <c r="D879">
        <v>38.849125000000001</v>
      </c>
      <c r="E879">
        <v>-77.025251999999995</v>
      </c>
      <c r="F879" t="s">
        <v>110</v>
      </c>
      <c r="G879">
        <v>-3</v>
      </c>
      <c r="H879" t="s">
        <v>56</v>
      </c>
      <c r="I879" t="s">
        <v>102</v>
      </c>
      <c r="J879" t="s">
        <v>64</v>
      </c>
      <c r="K879">
        <v>6.88</v>
      </c>
      <c r="L879">
        <v>172.3</v>
      </c>
      <c r="M879" t="s">
        <v>46</v>
      </c>
      <c r="N879" t="s">
        <v>41</v>
      </c>
      <c r="O879">
        <v>51.2</v>
      </c>
      <c r="P879">
        <v>2</v>
      </c>
      <c r="Q879" t="s">
        <v>91</v>
      </c>
    </row>
    <row r="880" spans="1:17" hidden="1" x14ac:dyDescent="0.3">
      <c r="A880" t="s">
        <v>1325</v>
      </c>
      <c r="B880" t="s">
        <v>136</v>
      </c>
      <c r="C880" t="s">
        <v>295</v>
      </c>
      <c r="D880">
        <v>45.378225</v>
      </c>
      <c r="E880">
        <v>-73.588294000000005</v>
      </c>
      <c r="F880" t="s">
        <v>479</v>
      </c>
      <c r="G880">
        <v>112.91</v>
      </c>
      <c r="H880" t="s">
        <v>68</v>
      </c>
      <c r="I880" t="s">
        <v>57</v>
      </c>
      <c r="J880" t="s">
        <v>51</v>
      </c>
      <c r="K880">
        <v>6.66</v>
      </c>
      <c r="L880">
        <v>131.9</v>
      </c>
      <c r="M880" t="s">
        <v>46</v>
      </c>
      <c r="O880">
        <v>20.3</v>
      </c>
      <c r="P880">
        <v>25</v>
      </c>
      <c r="Q880" t="s">
        <v>25</v>
      </c>
    </row>
    <row r="881" spans="1:17" hidden="1" x14ac:dyDescent="0.3">
      <c r="A881" t="s">
        <v>1326</v>
      </c>
      <c r="B881" t="s">
        <v>345</v>
      </c>
      <c r="C881" t="s">
        <v>85</v>
      </c>
      <c r="D881">
        <v>24.761389000000001</v>
      </c>
      <c r="E881">
        <v>46.618214000000002</v>
      </c>
      <c r="F881" t="s">
        <v>203</v>
      </c>
      <c r="G881">
        <v>78.55</v>
      </c>
      <c r="H881" t="s">
        <v>56</v>
      </c>
      <c r="I881" t="s">
        <v>57</v>
      </c>
      <c r="L881">
        <v>191.1</v>
      </c>
      <c r="M881" t="s">
        <v>46</v>
      </c>
      <c r="N881" t="s">
        <v>41</v>
      </c>
      <c r="O881">
        <v>14.1</v>
      </c>
      <c r="P881">
        <v>2</v>
      </c>
      <c r="Q881" t="s">
        <v>25</v>
      </c>
    </row>
    <row r="882" spans="1:17" x14ac:dyDescent="0.3">
      <c r="A882" t="s">
        <v>1327</v>
      </c>
      <c r="B882" t="s">
        <v>318</v>
      </c>
      <c r="C882" t="s">
        <v>463</v>
      </c>
      <c r="D882">
        <v>29.692630000000001</v>
      </c>
      <c r="E882">
        <v>-95.422719999999998</v>
      </c>
      <c r="F882" t="s">
        <v>164</v>
      </c>
      <c r="G882">
        <v>57.47</v>
      </c>
      <c r="H882" t="s">
        <v>38</v>
      </c>
      <c r="I882" t="s">
        <v>22</v>
      </c>
      <c r="J882" t="s">
        <v>31</v>
      </c>
      <c r="K882">
        <v>7.31</v>
      </c>
      <c r="L882">
        <v>144.80000000000001</v>
      </c>
      <c r="M882" t="s">
        <v>46</v>
      </c>
      <c r="N882" t="s">
        <v>107</v>
      </c>
      <c r="O882">
        <v>42.1</v>
      </c>
      <c r="P882">
        <v>5</v>
      </c>
      <c r="Q882" t="s">
        <v>25</v>
      </c>
    </row>
    <row r="883" spans="1:17" hidden="1" x14ac:dyDescent="0.3">
      <c r="A883" t="s">
        <v>1328</v>
      </c>
      <c r="B883" t="s">
        <v>266</v>
      </c>
      <c r="C883" t="s">
        <v>355</v>
      </c>
      <c r="D883">
        <v>6.5304010000000003</v>
      </c>
      <c r="E883">
        <v>3.3664670000000001</v>
      </c>
      <c r="F883" t="s">
        <v>494</v>
      </c>
      <c r="G883">
        <v>12.85</v>
      </c>
      <c r="H883" t="s">
        <v>21</v>
      </c>
      <c r="I883" t="s">
        <v>102</v>
      </c>
      <c r="K883">
        <v>2.34</v>
      </c>
      <c r="L883">
        <v>190.3</v>
      </c>
      <c r="M883" t="s">
        <v>32</v>
      </c>
      <c r="N883" t="s">
        <v>24</v>
      </c>
      <c r="O883">
        <v>58.5</v>
      </c>
      <c r="P883">
        <v>50</v>
      </c>
      <c r="Q883" t="s">
        <v>1329</v>
      </c>
    </row>
    <row r="884" spans="1:17" hidden="1" x14ac:dyDescent="0.3">
      <c r="A884" t="s">
        <v>1330</v>
      </c>
      <c r="B884" t="s">
        <v>43</v>
      </c>
      <c r="C884" t="s">
        <v>54</v>
      </c>
      <c r="D884">
        <v>22.322033999999999</v>
      </c>
      <c r="E884">
        <v>114.254569</v>
      </c>
      <c r="F884" t="s">
        <v>697</v>
      </c>
      <c r="G884">
        <v>1.49</v>
      </c>
      <c r="H884" t="s">
        <v>56</v>
      </c>
      <c r="I884" t="s">
        <v>102</v>
      </c>
      <c r="K884">
        <v>2.0099999999999998</v>
      </c>
      <c r="L884">
        <v>220.4</v>
      </c>
      <c r="M884" t="s">
        <v>23</v>
      </c>
      <c r="N884" t="s">
        <v>107</v>
      </c>
      <c r="O884">
        <v>86.9</v>
      </c>
      <c r="P884">
        <v>25</v>
      </c>
      <c r="Q884" t="s">
        <v>1331</v>
      </c>
    </row>
    <row r="885" spans="1:17" hidden="1" x14ac:dyDescent="0.3">
      <c r="A885" t="s">
        <v>1332</v>
      </c>
      <c r="B885" t="s">
        <v>481</v>
      </c>
      <c r="C885" t="s">
        <v>89</v>
      </c>
      <c r="D885">
        <v>-23.435680999999999</v>
      </c>
      <c r="E885">
        <v>-46.695501</v>
      </c>
      <c r="F885" t="s">
        <v>143</v>
      </c>
      <c r="G885">
        <v>53.23</v>
      </c>
      <c r="H885" t="s">
        <v>72</v>
      </c>
      <c r="I885" t="s">
        <v>57</v>
      </c>
      <c r="J885" t="s">
        <v>40</v>
      </c>
      <c r="L885">
        <v>8.5</v>
      </c>
      <c r="M885" t="s">
        <v>23</v>
      </c>
      <c r="N885" t="s">
        <v>107</v>
      </c>
      <c r="O885">
        <v>58.5</v>
      </c>
      <c r="P885">
        <v>5</v>
      </c>
      <c r="Q885" t="s">
        <v>25</v>
      </c>
    </row>
    <row r="886" spans="1:17" x14ac:dyDescent="0.3">
      <c r="A886" t="s">
        <v>1333</v>
      </c>
      <c r="B886" t="s">
        <v>455</v>
      </c>
      <c r="C886" t="s">
        <v>149</v>
      </c>
      <c r="D886">
        <v>17.409676999999999</v>
      </c>
      <c r="E886">
        <v>78.390015000000005</v>
      </c>
      <c r="F886" t="s">
        <v>290</v>
      </c>
      <c r="G886">
        <v>22.17</v>
      </c>
      <c r="H886" t="s">
        <v>38</v>
      </c>
      <c r="I886" t="s">
        <v>30</v>
      </c>
      <c r="J886" t="s">
        <v>64</v>
      </c>
      <c r="K886">
        <v>6.92</v>
      </c>
      <c r="L886">
        <v>34.6</v>
      </c>
      <c r="M886" t="s">
        <v>32</v>
      </c>
      <c r="N886" t="s">
        <v>24</v>
      </c>
      <c r="O886">
        <v>50.3</v>
      </c>
      <c r="P886">
        <v>25</v>
      </c>
      <c r="Q886" t="s">
        <v>25</v>
      </c>
    </row>
    <row r="887" spans="1:17" x14ac:dyDescent="0.3">
      <c r="A887" t="s">
        <v>1334</v>
      </c>
      <c r="B887" t="s">
        <v>213</v>
      </c>
      <c r="C887" t="s">
        <v>338</v>
      </c>
      <c r="D887">
        <v>22.537683000000001</v>
      </c>
      <c r="E887">
        <v>114.035488</v>
      </c>
      <c r="F887" t="s">
        <v>55</v>
      </c>
      <c r="G887">
        <v>-3</v>
      </c>
      <c r="H887" t="s">
        <v>68</v>
      </c>
      <c r="I887" t="s">
        <v>30</v>
      </c>
      <c r="J887" t="s">
        <v>40</v>
      </c>
      <c r="K887">
        <v>2.83</v>
      </c>
      <c r="L887">
        <v>74.599999999999994</v>
      </c>
      <c r="M887" t="s">
        <v>46</v>
      </c>
      <c r="N887" t="s">
        <v>107</v>
      </c>
      <c r="O887">
        <v>41.2</v>
      </c>
      <c r="P887">
        <v>2</v>
      </c>
      <c r="Q887" t="s">
        <v>249</v>
      </c>
    </row>
    <row r="888" spans="1:17" hidden="1" x14ac:dyDescent="0.3">
      <c r="A888" t="s">
        <v>1335</v>
      </c>
      <c r="B888" t="s">
        <v>213</v>
      </c>
      <c r="C888" t="s">
        <v>145</v>
      </c>
      <c r="D888">
        <v>22.575624000000001</v>
      </c>
      <c r="E888">
        <v>114.043803</v>
      </c>
      <c r="F888" t="s">
        <v>371</v>
      </c>
      <c r="G888">
        <v>3.7</v>
      </c>
      <c r="H888" t="s">
        <v>38</v>
      </c>
      <c r="I888" t="s">
        <v>57</v>
      </c>
      <c r="K888">
        <v>6.15</v>
      </c>
      <c r="L888">
        <v>52.9</v>
      </c>
      <c r="M888" t="s">
        <v>32</v>
      </c>
      <c r="N888" t="s">
        <v>41</v>
      </c>
      <c r="O888">
        <v>93.3</v>
      </c>
      <c r="P888">
        <v>5</v>
      </c>
      <c r="Q888" t="s">
        <v>702</v>
      </c>
    </row>
    <row r="889" spans="1:17" x14ac:dyDescent="0.3">
      <c r="A889" t="s">
        <v>1336</v>
      </c>
      <c r="B889" t="s">
        <v>266</v>
      </c>
      <c r="C889" t="s">
        <v>610</v>
      </c>
      <c r="D889">
        <v>6.4572339999999997</v>
      </c>
      <c r="E889">
        <v>3.4069150000000001</v>
      </c>
      <c r="F889" t="s">
        <v>474</v>
      </c>
      <c r="G889">
        <v>12.78</v>
      </c>
      <c r="H889" t="s">
        <v>21</v>
      </c>
      <c r="I889" t="s">
        <v>30</v>
      </c>
      <c r="J889" t="s">
        <v>51</v>
      </c>
      <c r="K889">
        <v>6.43</v>
      </c>
      <c r="L889">
        <v>37.5</v>
      </c>
      <c r="M889" t="s">
        <v>46</v>
      </c>
      <c r="N889" t="s">
        <v>24</v>
      </c>
      <c r="O889">
        <v>49.8</v>
      </c>
      <c r="P889">
        <v>2</v>
      </c>
      <c r="Q889" t="s">
        <v>25</v>
      </c>
    </row>
    <row r="890" spans="1:17" hidden="1" x14ac:dyDescent="0.3">
      <c r="A890" t="s">
        <v>1337</v>
      </c>
      <c r="B890" t="s">
        <v>27</v>
      </c>
      <c r="C890" t="s">
        <v>177</v>
      </c>
      <c r="D890">
        <v>13.157692000000001</v>
      </c>
      <c r="E890">
        <v>80.306910000000002</v>
      </c>
      <c r="F890" t="s">
        <v>683</v>
      </c>
      <c r="G890">
        <v>22.1</v>
      </c>
      <c r="H890" t="s">
        <v>56</v>
      </c>
      <c r="I890" t="s">
        <v>57</v>
      </c>
      <c r="K890">
        <v>9.23</v>
      </c>
      <c r="L890">
        <v>4.9000000000000004</v>
      </c>
      <c r="M890" t="s">
        <v>46</v>
      </c>
      <c r="N890" t="s">
        <v>107</v>
      </c>
      <c r="O890">
        <v>91.8</v>
      </c>
      <c r="P890">
        <v>10</v>
      </c>
      <c r="Q890" t="s">
        <v>59</v>
      </c>
    </row>
    <row r="891" spans="1:17" hidden="1" x14ac:dyDescent="0.3">
      <c r="A891" t="s">
        <v>1338</v>
      </c>
      <c r="B891" t="s">
        <v>81</v>
      </c>
      <c r="C891" t="s">
        <v>153</v>
      </c>
      <c r="D891">
        <v>28.680171999999999</v>
      </c>
      <c r="E891">
        <v>77.118965000000003</v>
      </c>
      <c r="F891" t="s">
        <v>683</v>
      </c>
      <c r="G891">
        <v>28.49</v>
      </c>
      <c r="H891" t="s">
        <v>68</v>
      </c>
      <c r="I891" t="s">
        <v>57</v>
      </c>
      <c r="K891">
        <v>10.16</v>
      </c>
      <c r="L891">
        <v>91.5</v>
      </c>
      <c r="M891" t="s">
        <v>46</v>
      </c>
      <c r="O891">
        <v>50.5</v>
      </c>
      <c r="P891">
        <v>50</v>
      </c>
      <c r="Q891" t="s">
        <v>25</v>
      </c>
    </row>
    <row r="892" spans="1:17" hidden="1" x14ac:dyDescent="0.3">
      <c r="A892" t="s">
        <v>1339</v>
      </c>
      <c r="B892" t="s">
        <v>310</v>
      </c>
      <c r="C892" t="s">
        <v>184</v>
      </c>
      <c r="D892">
        <v>40.973664999999997</v>
      </c>
      <c r="E892">
        <v>28.836224999999999</v>
      </c>
      <c r="F892" t="s">
        <v>517</v>
      </c>
      <c r="G892">
        <v>22.81</v>
      </c>
      <c r="H892" t="s">
        <v>56</v>
      </c>
      <c r="I892" t="s">
        <v>73</v>
      </c>
      <c r="J892" t="s">
        <v>40</v>
      </c>
      <c r="L892">
        <v>127.6</v>
      </c>
      <c r="M892" t="s">
        <v>23</v>
      </c>
      <c r="N892" t="s">
        <v>107</v>
      </c>
      <c r="O892">
        <v>16.899999999999999</v>
      </c>
      <c r="P892">
        <v>2</v>
      </c>
      <c r="Q892" t="s">
        <v>25</v>
      </c>
    </row>
    <row r="893" spans="1:17" x14ac:dyDescent="0.3">
      <c r="A893" t="s">
        <v>1340</v>
      </c>
      <c r="B893" t="s">
        <v>755</v>
      </c>
      <c r="C893" t="s">
        <v>424</v>
      </c>
      <c r="D893">
        <v>25.107066</v>
      </c>
      <c r="E893">
        <v>55.291682000000002</v>
      </c>
      <c r="F893" t="s">
        <v>254</v>
      </c>
      <c r="G893">
        <v>65.180000000000007</v>
      </c>
      <c r="H893" t="s">
        <v>21</v>
      </c>
      <c r="I893" t="s">
        <v>39</v>
      </c>
      <c r="J893" t="s">
        <v>40</v>
      </c>
      <c r="K893">
        <v>9.8800000000000008</v>
      </c>
      <c r="L893">
        <v>96.8</v>
      </c>
      <c r="M893" t="s">
        <v>79</v>
      </c>
      <c r="N893" t="s">
        <v>41</v>
      </c>
      <c r="O893">
        <v>9.9</v>
      </c>
      <c r="P893">
        <v>2</v>
      </c>
      <c r="Q893" t="s">
        <v>25</v>
      </c>
    </row>
    <row r="894" spans="1:17" hidden="1" x14ac:dyDescent="0.3">
      <c r="A894" t="s">
        <v>1341</v>
      </c>
      <c r="B894" t="s">
        <v>43</v>
      </c>
      <c r="C894" t="s">
        <v>307</v>
      </c>
      <c r="D894">
        <v>22.275331000000001</v>
      </c>
      <c r="E894">
        <v>114.06626199999999</v>
      </c>
      <c r="F894" t="s">
        <v>381</v>
      </c>
      <c r="G894">
        <v>-0.54</v>
      </c>
      <c r="H894" t="s">
        <v>56</v>
      </c>
      <c r="I894" t="s">
        <v>39</v>
      </c>
      <c r="J894" t="s">
        <v>40</v>
      </c>
      <c r="K894">
        <v>10.43</v>
      </c>
      <c r="L894">
        <v>287.2</v>
      </c>
      <c r="M894" t="s">
        <v>32</v>
      </c>
      <c r="O894">
        <v>60.2</v>
      </c>
      <c r="P894">
        <v>2</v>
      </c>
      <c r="Q894" t="s">
        <v>91</v>
      </c>
    </row>
    <row r="895" spans="1:17" hidden="1" x14ac:dyDescent="0.3">
      <c r="A895" t="s">
        <v>1342</v>
      </c>
      <c r="B895" t="s">
        <v>481</v>
      </c>
      <c r="C895" t="s">
        <v>225</v>
      </c>
      <c r="D895">
        <v>-23.607565999999998</v>
      </c>
      <c r="E895">
        <v>-46.654420000000002</v>
      </c>
      <c r="F895" t="s">
        <v>237</v>
      </c>
      <c r="H895" t="s">
        <v>68</v>
      </c>
      <c r="I895" t="s">
        <v>30</v>
      </c>
      <c r="L895">
        <v>214.5</v>
      </c>
      <c r="M895" t="s">
        <v>32</v>
      </c>
      <c r="N895" t="s">
        <v>41</v>
      </c>
      <c r="O895">
        <v>79.5</v>
      </c>
      <c r="P895">
        <v>25</v>
      </c>
      <c r="Q895" t="s">
        <v>25</v>
      </c>
    </row>
    <row r="896" spans="1:17" x14ac:dyDescent="0.3">
      <c r="A896" t="s">
        <v>1343</v>
      </c>
      <c r="B896" t="s">
        <v>253</v>
      </c>
      <c r="C896" t="s">
        <v>214</v>
      </c>
      <c r="D896">
        <v>41.546000999999997</v>
      </c>
      <c r="E896">
        <v>2.1493769999999999</v>
      </c>
      <c r="F896" t="s">
        <v>766</v>
      </c>
      <c r="G896">
        <v>22.64</v>
      </c>
      <c r="H896" t="s">
        <v>21</v>
      </c>
      <c r="I896" t="s">
        <v>102</v>
      </c>
      <c r="J896" t="s">
        <v>40</v>
      </c>
      <c r="K896">
        <v>1.74</v>
      </c>
      <c r="L896">
        <v>176.1</v>
      </c>
      <c r="M896" t="s">
        <v>79</v>
      </c>
      <c r="N896" t="s">
        <v>41</v>
      </c>
      <c r="O896">
        <v>65.3</v>
      </c>
      <c r="P896">
        <v>5</v>
      </c>
      <c r="Q896" t="s">
        <v>1344</v>
      </c>
    </row>
    <row r="897" spans="1:17" x14ac:dyDescent="0.3">
      <c r="A897" t="s">
        <v>1345</v>
      </c>
      <c r="B897" t="s">
        <v>183</v>
      </c>
      <c r="C897" t="s">
        <v>260</v>
      </c>
      <c r="D897">
        <v>31.350398999999999</v>
      </c>
      <c r="E897">
        <v>121.515148</v>
      </c>
      <c r="F897" t="s">
        <v>969</v>
      </c>
      <c r="G897">
        <v>12.56</v>
      </c>
      <c r="H897" t="s">
        <v>21</v>
      </c>
      <c r="I897" t="s">
        <v>39</v>
      </c>
      <c r="J897" t="s">
        <v>64</v>
      </c>
      <c r="K897">
        <v>9.5299999999999994</v>
      </c>
      <c r="L897">
        <v>117.6</v>
      </c>
      <c r="M897" t="s">
        <v>79</v>
      </c>
      <c r="N897" t="s">
        <v>24</v>
      </c>
      <c r="O897">
        <v>23.1</v>
      </c>
      <c r="P897">
        <v>100</v>
      </c>
      <c r="Q897" t="s">
        <v>25</v>
      </c>
    </row>
    <row r="898" spans="1:17" x14ac:dyDescent="0.3">
      <c r="A898" t="s">
        <v>1346</v>
      </c>
      <c r="B898" t="s">
        <v>310</v>
      </c>
      <c r="C898" t="s">
        <v>149</v>
      </c>
      <c r="D898">
        <v>40.961125000000003</v>
      </c>
      <c r="E898">
        <v>28.841422999999999</v>
      </c>
      <c r="F898" t="s">
        <v>391</v>
      </c>
      <c r="G898">
        <v>40.81</v>
      </c>
      <c r="H898" t="s">
        <v>56</v>
      </c>
      <c r="I898" t="s">
        <v>39</v>
      </c>
      <c r="J898" t="s">
        <v>64</v>
      </c>
      <c r="K898">
        <v>5.46</v>
      </c>
      <c r="L898">
        <v>70.900000000000006</v>
      </c>
      <c r="M898" t="s">
        <v>79</v>
      </c>
      <c r="N898" t="s">
        <v>41</v>
      </c>
      <c r="O898">
        <v>50.3</v>
      </c>
      <c r="P898">
        <v>5</v>
      </c>
      <c r="Q898" t="s">
        <v>25</v>
      </c>
    </row>
    <row r="899" spans="1:17" x14ac:dyDescent="0.3">
      <c r="A899" t="s">
        <v>1347</v>
      </c>
      <c r="B899" t="s">
        <v>248</v>
      </c>
      <c r="C899" t="s">
        <v>355</v>
      </c>
      <c r="D899">
        <v>-6.2375990000000003</v>
      </c>
      <c r="E899">
        <v>106.888409</v>
      </c>
      <c r="F899" t="s">
        <v>228</v>
      </c>
      <c r="G899">
        <v>19.91</v>
      </c>
      <c r="H899" t="s">
        <v>56</v>
      </c>
      <c r="I899" t="s">
        <v>73</v>
      </c>
      <c r="J899" t="s">
        <v>51</v>
      </c>
      <c r="K899">
        <v>6.27</v>
      </c>
      <c r="L899">
        <v>136.6</v>
      </c>
      <c r="M899" t="s">
        <v>79</v>
      </c>
      <c r="N899" t="s">
        <v>24</v>
      </c>
      <c r="O899">
        <v>26.6</v>
      </c>
      <c r="P899">
        <v>10</v>
      </c>
      <c r="Q899" t="s">
        <v>25</v>
      </c>
    </row>
    <row r="900" spans="1:17" x14ac:dyDescent="0.3">
      <c r="A900" t="s">
        <v>1348</v>
      </c>
      <c r="B900" t="s">
        <v>88</v>
      </c>
      <c r="C900" t="s">
        <v>117</v>
      </c>
      <c r="D900">
        <v>-33.904719</v>
      </c>
      <c r="E900">
        <v>151.08155400000001</v>
      </c>
      <c r="F900" t="s">
        <v>443</v>
      </c>
      <c r="G900">
        <v>14.83</v>
      </c>
      <c r="H900" t="s">
        <v>56</v>
      </c>
      <c r="I900" t="s">
        <v>240</v>
      </c>
      <c r="J900" t="s">
        <v>40</v>
      </c>
      <c r="K900">
        <v>7.66</v>
      </c>
      <c r="L900">
        <v>55.4</v>
      </c>
      <c r="M900" t="s">
        <v>46</v>
      </c>
      <c r="N900" t="s">
        <v>41</v>
      </c>
      <c r="O900">
        <v>27.7</v>
      </c>
      <c r="P900">
        <v>100</v>
      </c>
      <c r="Q900" t="s">
        <v>25</v>
      </c>
    </row>
    <row r="901" spans="1:17" hidden="1" x14ac:dyDescent="0.3">
      <c r="A901" t="s">
        <v>1349</v>
      </c>
      <c r="B901" t="s">
        <v>35</v>
      </c>
      <c r="C901" t="s">
        <v>341</v>
      </c>
      <c r="D901">
        <v>23.169612999999998</v>
      </c>
      <c r="E901">
        <v>72.618909000000002</v>
      </c>
      <c r="F901" t="s">
        <v>636</v>
      </c>
      <c r="G901">
        <v>37.119999999999997</v>
      </c>
      <c r="H901" t="s">
        <v>56</v>
      </c>
      <c r="I901" t="s">
        <v>22</v>
      </c>
      <c r="J901" t="s">
        <v>51</v>
      </c>
      <c r="K901">
        <v>5.07</v>
      </c>
      <c r="L901">
        <v>224.6</v>
      </c>
      <c r="M901" t="s">
        <v>23</v>
      </c>
      <c r="O901">
        <v>21.3</v>
      </c>
      <c r="P901">
        <v>5</v>
      </c>
      <c r="Q901" t="s">
        <v>25</v>
      </c>
    </row>
    <row r="902" spans="1:17" x14ac:dyDescent="0.3">
      <c r="A902" t="s">
        <v>1350</v>
      </c>
      <c r="B902" t="s">
        <v>172</v>
      </c>
      <c r="C902" t="s">
        <v>451</v>
      </c>
      <c r="D902">
        <v>23.854322</v>
      </c>
      <c r="E902">
        <v>90.467371</v>
      </c>
      <c r="F902" t="s">
        <v>233</v>
      </c>
      <c r="G902">
        <v>-3</v>
      </c>
      <c r="H902" t="s">
        <v>56</v>
      </c>
      <c r="I902" t="s">
        <v>30</v>
      </c>
      <c r="J902" t="s">
        <v>51</v>
      </c>
      <c r="K902">
        <v>2.5</v>
      </c>
      <c r="L902">
        <v>71.599999999999994</v>
      </c>
      <c r="M902" t="s">
        <v>32</v>
      </c>
      <c r="N902" t="s">
        <v>107</v>
      </c>
      <c r="O902">
        <v>100.1</v>
      </c>
      <c r="P902">
        <v>50</v>
      </c>
      <c r="Q902" t="s">
        <v>1351</v>
      </c>
    </row>
    <row r="903" spans="1:17" hidden="1" x14ac:dyDescent="0.3">
      <c r="A903" t="s">
        <v>1352</v>
      </c>
      <c r="B903" t="s">
        <v>163</v>
      </c>
      <c r="C903" t="s">
        <v>899</v>
      </c>
      <c r="D903">
        <v>12.904517</v>
      </c>
      <c r="E903">
        <v>77.530421000000004</v>
      </c>
      <c r="F903" t="s">
        <v>788</v>
      </c>
      <c r="G903">
        <v>112.99</v>
      </c>
      <c r="H903" t="s">
        <v>56</v>
      </c>
      <c r="I903" t="s">
        <v>240</v>
      </c>
      <c r="J903" t="s">
        <v>51</v>
      </c>
      <c r="K903">
        <v>8.7799999999999994</v>
      </c>
      <c r="L903">
        <v>137.69999999999999</v>
      </c>
      <c r="M903" t="s">
        <v>23</v>
      </c>
      <c r="O903">
        <v>43.6</v>
      </c>
      <c r="P903">
        <v>2</v>
      </c>
      <c r="Q903" t="s">
        <v>25</v>
      </c>
    </row>
    <row r="904" spans="1:17" hidden="1" x14ac:dyDescent="0.3">
      <c r="A904" t="s">
        <v>1353</v>
      </c>
      <c r="B904" t="s">
        <v>457</v>
      </c>
      <c r="C904" t="s">
        <v>49</v>
      </c>
      <c r="D904">
        <v>-23.033853000000001</v>
      </c>
      <c r="E904">
        <v>-43.101965999999997</v>
      </c>
      <c r="F904" t="s">
        <v>1307</v>
      </c>
      <c r="G904">
        <v>2.68</v>
      </c>
      <c r="H904" t="s">
        <v>72</v>
      </c>
      <c r="I904" t="s">
        <v>39</v>
      </c>
      <c r="J904" t="s">
        <v>40</v>
      </c>
      <c r="M904" t="s">
        <v>46</v>
      </c>
      <c r="O904">
        <v>76.599999999999994</v>
      </c>
      <c r="P904">
        <v>50</v>
      </c>
      <c r="Q904" t="s">
        <v>91</v>
      </c>
    </row>
    <row r="905" spans="1:17" x14ac:dyDescent="0.3">
      <c r="A905" t="s">
        <v>1354</v>
      </c>
      <c r="B905" t="s">
        <v>345</v>
      </c>
      <c r="C905" t="s">
        <v>295</v>
      </c>
      <c r="D905">
        <v>24.776092999999999</v>
      </c>
      <c r="E905">
        <v>46.710110999999998</v>
      </c>
      <c r="F905" t="s">
        <v>859</v>
      </c>
      <c r="G905">
        <v>39.68</v>
      </c>
      <c r="H905" t="s">
        <v>21</v>
      </c>
      <c r="I905" t="s">
        <v>30</v>
      </c>
      <c r="J905" t="s">
        <v>51</v>
      </c>
      <c r="K905">
        <v>4.9400000000000004</v>
      </c>
      <c r="L905">
        <v>52</v>
      </c>
      <c r="M905" t="s">
        <v>23</v>
      </c>
      <c r="N905" t="s">
        <v>41</v>
      </c>
      <c r="O905">
        <v>32.299999999999997</v>
      </c>
      <c r="P905">
        <v>5</v>
      </c>
      <c r="Q905" t="s">
        <v>25</v>
      </c>
    </row>
    <row r="906" spans="1:17" x14ac:dyDescent="0.3">
      <c r="A906" t="s">
        <v>1355</v>
      </c>
      <c r="B906" t="s">
        <v>390</v>
      </c>
      <c r="C906" t="s">
        <v>133</v>
      </c>
      <c r="D906">
        <v>51.549937999999997</v>
      </c>
      <c r="E906">
        <v>-0.10778500000000001</v>
      </c>
      <c r="F906" t="s">
        <v>290</v>
      </c>
      <c r="G906">
        <v>45.56</v>
      </c>
      <c r="H906" t="s">
        <v>68</v>
      </c>
      <c r="I906" t="s">
        <v>30</v>
      </c>
      <c r="J906" t="s">
        <v>64</v>
      </c>
      <c r="K906">
        <v>2.91</v>
      </c>
      <c r="L906">
        <v>50.7</v>
      </c>
      <c r="M906" t="s">
        <v>32</v>
      </c>
      <c r="N906" t="s">
        <v>41</v>
      </c>
      <c r="O906">
        <v>47.3</v>
      </c>
      <c r="P906">
        <v>10</v>
      </c>
      <c r="Q906" t="s">
        <v>300</v>
      </c>
    </row>
    <row r="907" spans="1:17" x14ac:dyDescent="0.3">
      <c r="A907" t="s">
        <v>1356</v>
      </c>
      <c r="B907" t="s">
        <v>318</v>
      </c>
      <c r="C907" t="s">
        <v>169</v>
      </c>
      <c r="D907">
        <v>29.762999000000001</v>
      </c>
      <c r="E907">
        <v>-95.489521999999994</v>
      </c>
      <c r="F907" t="s">
        <v>831</v>
      </c>
      <c r="G907">
        <v>5.62</v>
      </c>
      <c r="H907" t="s">
        <v>72</v>
      </c>
      <c r="I907" t="s">
        <v>102</v>
      </c>
      <c r="J907" t="s">
        <v>40</v>
      </c>
      <c r="K907">
        <v>5.69</v>
      </c>
      <c r="L907">
        <v>316.39999999999998</v>
      </c>
      <c r="M907" t="s">
        <v>79</v>
      </c>
      <c r="N907" t="s">
        <v>41</v>
      </c>
      <c r="O907">
        <v>55.8</v>
      </c>
      <c r="P907">
        <v>50</v>
      </c>
      <c r="Q907" t="s">
        <v>91</v>
      </c>
    </row>
    <row r="908" spans="1:17" x14ac:dyDescent="0.3">
      <c r="A908" t="s">
        <v>1357</v>
      </c>
      <c r="B908" t="s">
        <v>53</v>
      </c>
      <c r="C908" t="s">
        <v>449</v>
      </c>
      <c r="D908">
        <v>13.779823</v>
      </c>
      <c r="E908">
        <v>100.463987</v>
      </c>
      <c r="F908" t="s">
        <v>581</v>
      </c>
      <c r="G908">
        <v>23.35</v>
      </c>
      <c r="H908" t="s">
        <v>38</v>
      </c>
      <c r="I908" t="s">
        <v>73</v>
      </c>
      <c r="J908" t="s">
        <v>31</v>
      </c>
      <c r="K908">
        <v>4.9400000000000004</v>
      </c>
      <c r="L908">
        <v>37.6</v>
      </c>
      <c r="M908" t="s">
        <v>23</v>
      </c>
      <c r="N908" t="s">
        <v>24</v>
      </c>
      <c r="O908">
        <v>78.900000000000006</v>
      </c>
      <c r="P908">
        <v>50</v>
      </c>
      <c r="Q908" t="s">
        <v>25</v>
      </c>
    </row>
    <row r="909" spans="1:17" hidden="1" x14ac:dyDescent="0.3">
      <c r="A909" t="s">
        <v>1358</v>
      </c>
      <c r="B909" t="s">
        <v>194</v>
      </c>
      <c r="C909" t="s">
        <v>96</v>
      </c>
      <c r="D909">
        <v>4.6072490000000004</v>
      </c>
      <c r="E909">
        <v>-73.997026000000005</v>
      </c>
      <c r="F909" t="s">
        <v>737</v>
      </c>
      <c r="G909">
        <v>-3</v>
      </c>
      <c r="H909" t="s">
        <v>56</v>
      </c>
      <c r="I909" t="s">
        <v>39</v>
      </c>
      <c r="J909" t="s">
        <v>31</v>
      </c>
      <c r="K909">
        <v>5.2</v>
      </c>
      <c r="L909">
        <v>32.5</v>
      </c>
      <c r="M909" t="s">
        <v>46</v>
      </c>
      <c r="O909">
        <v>42.7</v>
      </c>
      <c r="P909">
        <v>5</v>
      </c>
      <c r="Q909" t="s">
        <v>415</v>
      </c>
    </row>
    <row r="910" spans="1:17" hidden="1" x14ac:dyDescent="0.3">
      <c r="A910" t="s">
        <v>1359</v>
      </c>
      <c r="B910" t="s">
        <v>176</v>
      </c>
      <c r="C910" t="s">
        <v>364</v>
      </c>
      <c r="D910">
        <v>18.537123000000001</v>
      </c>
      <c r="E910">
        <v>73.914859000000007</v>
      </c>
      <c r="F910" t="s">
        <v>219</v>
      </c>
      <c r="G910">
        <v>82.49</v>
      </c>
      <c r="H910" t="s">
        <v>68</v>
      </c>
      <c r="I910" t="s">
        <v>30</v>
      </c>
      <c r="J910" t="s">
        <v>40</v>
      </c>
      <c r="M910" t="s">
        <v>23</v>
      </c>
      <c r="N910" t="s">
        <v>107</v>
      </c>
      <c r="O910">
        <v>32.9</v>
      </c>
      <c r="P910">
        <v>10</v>
      </c>
      <c r="Q910" t="s">
        <v>25</v>
      </c>
    </row>
    <row r="911" spans="1:17" hidden="1" x14ac:dyDescent="0.3">
      <c r="A911" t="s">
        <v>1360</v>
      </c>
      <c r="B911" t="s">
        <v>192</v>
      </c>
      <c r="C911" t="s">
        <v>54</v>
      </c>
      <c r="D911">
        <v>52.392608000000003</v>
      </c>
      <c r="E911">
        <v>4.9659279999999999</v>
      </c>
      <c r="F911" t="s">
        <v>335</v>
      </c>
      <c r="G911">
        <v>7.1</v>
      </c>
      <c r="H911" t="s">
        <v>68</v>
      </c>
      <c r="I911" t="s">
        <v>30</v>
      </c>
      <c r="K911">
        <v>5.0199999999999996</v>
      </c>
      <c r="L911">
        <v>11.8</v>
      </c>
      <c r="M911" t="s">
        <v>23</v>
      </c>
      <c r="N911" t="s">
        <v>24</v>
      </c>
      <c r="O911">
        <v>16.899999999999999</v>
      </c>
      <c r="P911">
        <v>2</v>
      </c>
      <c r="Q911" t="s">
        <v>91</v>
      </c>
    </row>
    <row r="912" spans="1:17" x14ac:dyDescent="0.3">
      <c r="A912" t="s">
        <v>1361</v>
      </c>
      <c r="B912" t="s">
        <v>192</v>
      </c>
      <c r="C912" t="s">
        <v>169</v>
      </c>
      <c r="D912">
        <v>52.378298000000001</v>
      </c>
      <c r="E912">
        <v>4.913748</v>
      </c>
      <c r="F912" t="s">
        <v>697</v>
      </c>
      <c r="G912">
        <v>6.59</v>
      </c>
      <c r="H912" t="s">
        <v>68</v>
      </c>
      <c r="I912" t="s">
        <v>30</v>
      </c>
      <c r="J912" t="s">
        <v>40</v>
      </c>
      <c r="K912">
        <v>5.93</v>
      </c>
      <c r="L912">
        <v>22.1</v>
      </c>
      <c r="M912" t="s">
        <v>23</v>
      </c>
      <c r="N912" t="s">
        <v>107</v>
      </c>
      <c r="O912">
        <v>24.7</v>
      </c>
      <c r="P912">
        <v>2</v>
      </c>
      <c r="Q912" t="s">
        <v>91</v>
      </c>
    </row>
    <row r="913" spans="1:17" hidden="1" x14ac:dyDescent="0.3">
      <c r="A913" t="s">
        <v>1362</v>
      </c>
      <c r="B913" t="s">
        <v>192</v>
      </c>
      <c r="C913" t="s">
        <v>177</v>
      </c>
      <c r="D913">
        <v>52.331293000000002</v>
      </c>
      <c r="E913">
        <v>4.853567</v>
      </c>
      <c r="F913" t="s">
        <v>426</v>
      </c>
      <c r="G913">
        <v>-3</v>
      </c>
      <c r="H913" t="s">
        <v>21</v>
      </c>
      <c r="I913" t="s">
        <v>73</v>
      </c>
      <c r="J913" t="s">
        <v>51</v>
      </c>
      <c r="K913">
        <v>9.43</v>
      </c>
      <c r="M913" t="s">
        <v>23</v>
      </c>
      <c r="N913" t="s">
        <v>24</v>
      </c>
      <c r="O913">
        <v>10.9</v>
      </c>
      <c r="P913">
        <v>25</v>
      </c>
      <c r="Q913" t="s">
        <v>91</v>
      </c>
    </row>
    <row r="914" spans="1:17" hidden="1" x14ac:dyDescent="0.3">
      <c r="A914" t="s">
        <v>1363</v>
      </c>
      <c r="B914" t="s">
        <v>236</v>
      </c>
      <c r="C914" t="s">
        <v>202</v>
      </c>
      <c r="D914">
        <v>35.657215000000001</v>
      </c>
      <c r="E914">
        <v>51.380265999999999</v>
      </c>
      <c r="F914" t="s">
        <v>94</v>
      </c>
      <c r="G914">
        <v>110.22</v>
      </c>
      <c r="H914" t="s">
        <v>68</v>
      </c>
      <c r="I914" t="s">
        <v>57</v>
      </c>
      <c r="K914">
        <v>5.67</v>
      </c>
      <c r="L914">
        <v>200.2</v>
      </c>
      <c r="M914" t="s">
        <v>23</v>
      </c>
      <c r="N914" t="s">
        <v>24</v>
      </c>
      <c r="O914">
        <v>43.5</v>
      </c>
      <c r="P914">
        <v>5</v>
      </c>
      <c r="Q914" t="s">
        <v>25</v>
      </c>
    </row>
    <row r="915" spans="1:17" x14ac:dyDescent="0.3">
      <c r="A915" t="s">
        <v>1364</v>
      </c>
      <c r="B915" t="s">
        <v>386</v>
      </c>
      <c r="C915" t="s">
        <v>664</v>
      </c>
      <c r="D915">
        <v>55.672756</v>
      </c>
      <c r="E915">
        <v>12.498374</v>
      </c>
      <c r="F915" t="s">
        <v>551</v>
      </c>
      <c r="G915">
        <v>27.9</v>
      </c>
      <c r="H915" t="s">
        <v>56</v>
      </c>
      <c r="I915" t="s">
        <v>39</v>
      </c>
      <c r="J915" t="s">
        <v>64</v>
      </c>
      <c r="K915">
        <v>7.97</v>
      </c>
      <c r="L915">
        <v>17.100000000000001</v>
      </c>
      <c r="M915" t="s">
        <v>23</v>
      </c>
      <c r="N915" t="s">
        <v>41</v>
      </c>
      <c r="O915">
        <v>34.4</v>
      </c>
      <c r="P915">
        <v>10</v>
      </c>
      <c r="Q915" t="s">
        <v>25</v>
      </c>
    </row>
    <row r="916" spans="1:17" x14ac:dyDescent="0.3">
      <c r="A916" t="s">
        <v>1365</v>
      </c>
      <c r="B916" t="s">
        <v>310</v>
      </c>
      <c r="C916" t="s">
        <v>54</v>
      </c>
      <c r="D916">
        <v>40.859385000000003</v>
      </c>
      <c r="E916">
        <v>28.977664000000001</v>
      </c>
      <c r="F916" t="s">
        <v>1262</v>
      </c>
      <c r="G916">
        <v>16.670000000000002</v>
      </c>
      <c r="H916" t="s">
        <v>68</v>
      </c>
      <c r="I916" t="s">
        <v>22</v>
      </c>
      <c r="J916" t="s">
        <v>40</v>
      </c>
      <c r="K916">
        <v>4.42</v>
      </c>
      <c r="L916">
        <v>69.7</v>
      </c>
      <c r="M916" t="s">
        <v>79</v>
      </c>
      <c r="N916" t="s">
        <v>41</v>
      </c>
      <c r="O916">
        <v>31.8</v>
      </c>
      <c r="P916">
        <v>10</v>
      </c>
      <c r="Q916" t="s">
        <v>25</v>
      </c>
    </row>
    <row r="917" spans="1:17" hidden="1" x14ac:dyDescent="0.3">
      <c r="A917" t="s">
        <v>1366</v>
      </c>
      <c r="B917" t="s">
        <v>298</v>
      </c>
      <c r="C917" t="s">
        <v>315</v>
      </c>
      <c r="D917">
        <v>-34.66872</v>
      </c>
      <c r="E917">
        <v>-58.456992</v>
      </c>
      <c r="F917" t="s">
        <v>388</v>
      </c>
      <c r="G917">
        <v>18.170000000000002</v>
      </c>
      <c r="H917" t="s">
        <v>72</v>
      </c>
      <c r="I917" t="s">
        <v>73</v>
      </c>
      <c r="J917" t="s">
        <v>40</v>
      </c>
      <c r="K917">
        <v>7.75</v>
      </c>
      <c r="M917" t="s">
        <v>32</v>
      </c>
      <c r="N917" t="s">
        <v>107</v>
      </c>
      <c r="O917">
        <v>34.5</v>
      </c>
      <c r="P917">
        <v>25</v>
      </c>
      <c r="Q917" t="s">
        <v>25</v>
      </c>
    </row>
    <row r="918" spans="1:17" x14ac:dyDescent="0.3">
      <c r="A918" t="s">
        <v>1367</v>
      </c>
      <c r="B918" t="s">
        <v>288</v>
      </c>
      <c r="C918" t="s">
        <v>214</v>
      </c>
      <c r="D918">
        <v>35.698295000000002</v>
      </c>
      <c r="E918">
        <v>139.66655800000001</v>
      </c>
      <c r="F918" t="s">
        <v>161</v>
      </c>
      <c r="G918">
        <v>64.94</v>
      </c>
      <c r="H918" t="s">
        <v>68</v>
      </c>
      <c r="I918" t="s">
        <v>57</v>
      </c>
      <c r="J918" t="s">
        <v>31</v>
      </c>
      <c r="K918">
        <v>5.91</v>
      </c>
      <c r="L918">
        <v>453.5</v>
      </c>
      <c r="M918" t="s">
        <v>32</v>
      </c>
      <c r="N918" t="s">
        <v>41</v>
      </c>
      <c r="O918">
        <v>52.1</v>
      </c>
      <c r="P918">
        <v>5</v>
      </c>
      <c r="Q918" t="s">
        <v>25</v>
      </c>
    </row>
    <row r="919" spans="1:17" x14ac:dyDescent="0.3">
      <c r="A919" t="s">
        <v>1368</v>
      </c>
      <c r="B919" t="s">
        <v>70</v>
      </c>
      <c r="C919" t="s">
        <v>89</v>
      </c>
      <c r="D919">
        <v>38.984580000000001</v>
      </c>
      <c r="E919">
        <v>-77.126840999999999</v>
      </c>
      <c r="F919" t="s">
        <v>157</v>
      </c>
      <c r="G919">
        <v>62.08</v>
      </c>
      <c r="H919" t="s">
        <v>38</v>
      </c>
      <c r="I919" t="s">
        <v>30</v>
      </c>
      <c r="J919" t="s">
        <v>40</v>
      </c>
      <c r="K919">
        <v>4.1100000000000003</v>
      </c>
      <c r="L919">
        <v>321.89999999999998</v>
      </c>
      <c r="M919" t="s">
        <v>32</v>
      </c>
      <c r="N919" t="s">
        <v>24</v>
      </c>
      <c r="O919">
        <v>40.299999999999997</v>
      </c>
      <c r="P919">
        <v>2</v>
      </c>
      <c r="Q919" t="s">
        <v>25</v>
      </c>
    </row>
    <row r="920" spans="1:17" hidden="1" x14ac:dyDescent="0.3">
      <c r="A920" t="s">
        <v>1369</v>
      </c>
      <c r="B920" t="s">
        <v>120</v>
      </c>
      <c r="C920" t="s">
        <v>655</v>
      </c>
      <c r="D920">
        <v>1.414695</v>
      </c>
      <c r="E920">
        <v>103.80905199999999</v>
      </c>
      <c r="F920" t="s">
        <v>1072</v>
      </c>
      <c r="G920">
        <v>3.39</v>
      </c>
      <c r="H920" t="s">
        <v>56</v>
      </c>
      <c r="I920" t="s">
        <v>22</v>
      </c>
      <c r="K920">
        <v>7.55</v>
      </c>
      <c r="L920">
        <v>296.3</v>
      </c>
      <c r="M920" t="s">
        <v>46</v>
      </c>
      <c r="N920" t="s">
        <v>58</v>
      </c>
      <c r="O920">
        <v>132.69999999999999</v>
      </c>
      <c r="P920">
        <v>100</v>
      </c>
      <c r="Q920" t="s">
        <v>702</v>
      </c>
    </row>
    <row r="921" spans="1:17" x14ac:dyDescent="0.3">
      <c r="A921" t="s">
        <v>1370</v>
      </c>
      <c r="B921" t="s">
        <v>81</v>
      </c>
      <c r="C921" t="s">
        <v>117</v>
      </c>
      <c r="D921">
        <v>28.537309</v>
      </c>
      <c r="E921">
        <v>77.301925999999995</v>
      </c>
      <c r="F921" t="s">
        <v>316</v>
      </c>
      <c r="G921">
        <v>63.14</v>
      </c>
      <c r="H921" t="s">
        <v>56</v>
      </c>
      <c r="I921" t="s">
        <v>39</v>
      </c>
      <c r="J921" t="s">
        <v>51</v>
      </c>
      <c r="K921">
        <v>6.11</v>
      </c>
      <c r="L921">
        <v>180.2</v>
      </c>
      <c r="M921" t="s">
        <v>32</v>
      </c>
      <c r="N921" t="s">
        <v>24</v>
      </c>
      <c r="O921">
        <v>24.9</v>
      </c>
      <c r="P921">
        <v>50</v>
      </c>
      <c r="Q921" t="s">
        <v>25</v>
      </c>
    </row>
    <row r="922" spans="1:17" hidden="1" x14ac:dyDescent="0.3">
      <c r="A922" t="s">
        <v>1371</v>
      </c>
      <c r="B922" t="s">
        <v>163</v>
      </c>
      <c r="C922" t="s">
        <v>66</v>
      </c>
      <c r="D922">
        <v>12.975412</v>
      </c>
      <c r="E922">
        <v>77.553467999999995</v>
      </c>
      <c r="F922" t="s">
        <v>164</v>
      </c>
      <c r="G922">
        <v>43.85</v>
      </c>
      <c r="H922" t="s">
        <v>68</v>
      </c>
      <c r="I922" t="s">
        <v>73</v>
      </c>
      <c r="K922">
        <v>4.57</v>
      </c>
      <c r="L922">
        <v>110.2</v>
      </c>
      <c r="M922" t="s">
        <v>23</v>
      </c>
      <c r="N922" t="s">
        <v>24</v>
      </c>
      <c r="O922">
        <v>53.9</v>
      </c>
      <c r="P922">
        <v>5</v>
      </c>
      <c r="Q922" t="s">
        <v>25</v>
      </c>
    </row>
    <row r="923" spans="1:17" x14ac:dyDescent="0.3">
      <c r="A923" t="s">
        <v>1372</v>
      </c>
      <c r="B923" t="s">
        <v>205</v>
      </c>
      <c r="C923" t="s">
        <v>199</v>
      </c>
      <c r="D923">
        <v>48.850220999999998</v>
      </c>
      <c r="E923">
        <v>2.3519079999999999</v>
      </c>
      <c r="F923" t="s">
        <v>440</v>
      </c>
      <c r="G923">
        <v>49.76</v>
      </c>
      <c r="H923" t="s">
        <v>72</v>
      </c>
      <c r="I923" t="s">
        <v>57</v>
      </c>
      <c r="J923" t="s">
        <v>51</v>
      </c>
      <c r="K923">
        <v>8.83</v>
      </c>
      <c r="L923">
        <v>79.5</v>
      </c>
      <c r="M923" t="s">
        <v>32</v>
      </c>
      <c r="N923" t="s">
        <v>58</v>
      </c>
      <c r="O923">
        <v>37.4</v>
      </c>
      <c r="P923">
        <v>2</v>
      </c>
      <c r="Q923" t="s">
        <v>25</v>
      </c>
    </row>
    <row r="924" spans="1:17" x14ac:dyDescent="0.3">
      <c r="A924" t="s">
        <v>1373</v>
      </c>
      <c r="B924" t="s">
        <v>141</v>
      </c>
      <c r="C924" t="s">
        <v>149</v>
      </c>
      <c r="D924">
        <v>20.839309</v>
      </c>
      <c r="E924">
        <v>105.77995799999999</v>
      </c>
      <c r="F924" t="s">
        <v>122</v>
      </c>
      <c r="G924">
        <v>101.14</v>
      </c>
      <c r="H924" t="s">
        <v>21</v>
      </c>
      <c r="I924" t="s">
        <v>57</v>
      </c>
      <c r="J924" t="s">
        <v>31</v>
      </c>
      <c r="K924">
        <v>6.59</v>
      </c>
      <c r="L924">
        <v>92.1</v>
      </c>
      <c r="M924" t="s">
        <v>32</v>
      </c>
      <c r="N924" t="s">
        <v>24</v>
      </c>
      <c r="O924">
        <v>74</v>
      </c>
      <c r="P924">
        <v>10</v>
      </c>
      <c r="Q924" t="s">
        <v>25</v>
      </c>
    </row>
    <row r="925" spans="1:17" x14ac:dyDescent="0.3">
      <c r="A925" t="s">
        <v>1374</v>
      </c>
      <c r="B925" t="s">
        <v>53</v>
      </c>
      <c r="C925" t="s">
        <v>184</v>
      </c>
      <c r="D925">
        <v>13.727791</v>
      </c>
      <c r="E925">
        <v>100.496571</v>
      </c>
      <c r="F925" t="s">
        <v>164</v>
      </c>
      <c r="G925">
        <v>11.32</v>
      </c>
      <c r="H925" t="s">
        <v>72</v>
      </c>
      <c r="I925" t="s">
        <v>102</v>
      </c>
      <c r="J925" t="s">
        <v>31</v>
      </c>
      <c r="K925">
        <v>4.47</v>
      </c>
      <c r="L925">
        <v>132</v>
      </c>
      <c r="M925" t="s">
        <v>46</v>
      </c>
      <c r="N925" t="s">
        <v>41</v>
      </c>
      <c r="O925">
        <v>49.7</v>
      </c>
      <c r="P925">
        <v>10</v>
      </c>
      <c r="Q925" t="s">
        <v>25</v>
      </c>
    </row>
    <row r="926" spans="1:17" x14ac:dyDescent="0.3">
      <c r="A926" t="s">
        <v>1375</v>
      </c>
      <c r="B926" t="s">
        <v>269</v>
      </c>
      <c r="C926" t="s">
        <v>109</v>
      </c>
      <c r="D926">
        <v>5.5882810000000003</v>
      </c>
      <c r="E926">
        <v>-0.26011299999999998</v>
      </c>
      <c r="F926" t="s">
        <v>625</v>
      </c>
      <c r="G926">
        <v>3.63</v>
      </c>
      <c r="H926" t="s">
        <v>68</v>
      </c>
      <c r="I926" t="s">
        <v>73</v>
      </c>
      <c r="J926" t="s">
        <v>51</v>
      </c>
      <c r="K926">
        <v>6.45</v>
      </c>
      <c r="L926">
        <v>1.6</v>
      </c>
      <c r="M926" t="s">
        <v>32</v>
      </c>
      <c r="N926" t="s">
        <v>41</v>
      </c>
      <c r="O926">
        <v>79.3</v>
      </c>
      <c r="P926">
        <v>25</v>
      </c>
      <c r="Q926" t="s">
        <v>1376</v>
      </c>
    </row>
    <row r="927" spans="1:17" x14ac:dyDescent="0.3">
      <c r="A927" t="s">
        <v>1377</v>
      </c>
      <c r="B927" t="s">
        <v>136</v>
      </c>
      <c r="C927" t="s">
        <v>96</v>
      </c>
      <c r="D927">
        <v>45.503507999999997</v>
      </c>
      <c r="E927">
        <v>-73.499706000000003</v>
      </c>
      <c r="F927" t="s">
        <v>530</v>
      </c>
      <c r="G927">
        <v>15.67</v>
      </c>
      <c r="H927" t="s">
        <v>56</v>
      </c>
      <c r="I927" t="s">
        <v>39</v>
      </c>
      <c r="J927" t="s">
        <v>40</v>
      </c>
      <c r="K927">
        <v>8.5399999999999991</v>
      </c>
      <c r="L927">
        <v>49.5</v>
      </c>
      <c r="M927" t="s">
        <v>46</v>
      </c>
      <c r="N927" t="s">
        <v>24</v>
      </c>
      <c r="O927">
        <v>41.4</v>
      </c>
      <c r="P927">
        <v>5</v>
      </c>
      <c r="Q927" t="s">
        <v>25</v>
      </c>
    </row>
    <row r="928" spans="1:17" x14ac:dyDescent="0.3">
      <c r="A928" t="s">
        <v>1378</v>
      </c>
      <c r="B928" t="s">
        <v>478</v>
      </c>
      <c r="C928" t="s">
        <v>1042</v>
      </c>
      <c r="D928">
        <v>10.756764</v>
      </c>
      <c r="E928">
        <v>106.646767</v>
      </c>
      <c r="F928" t="s">
        <v>541</v>
      </c>
      <c r="G928">
        <v>23.22</v>
      </c>
      <c r="H928" t="s">
        <v>68</v>
      </c>
      <c r="I928" t="s">
        <v>102</v>
      </c>
      <c r="J928" t="s">
        <v>31</v>
      </c>
      <c r="K928">
        <v>3.12</v>
      </c>
      <c r="L928">
        <v>375.5</v>
      </c>
      <c r="M928" t="s">
        <v>23</v>
      </c>
      <c r="N928" t="s">
        <v>24</v>
      </c>
      <c r="O928">
        <v>39.299999999999997</v>
      </c>
      <c r="P928">
        <v>2</v>
      </c>
      <c r="Q928" t="s">
        <v>25</v>
      </c>
    </row>
    <row r="929" spans="1:17" x14ac:dyDescent="0.3">
      <c r="A929" t="s">
        <v>1379</v>
      </c>
      <c r="B929" t="s">
        <v>318</v>
      </c>
      <c r="C929" t="s">
        <v>279</v>
      </c>
      <c r="D929">
        <v>29.843229999999998</v>
      </c>
      <c r="E929">
        <v>-95.346401</v>
      </c>
      <c r="F929" t="s">
        <v>633</v>
      </c>
      <c r="G929">
        <v>47.8</v>
      </c>
      <c r="H929" t="s">
        <v>68</v>
      </c>
      <c r="I929" t="s">
        <v>30</v>
      </c>
      <c r="J929" t="s">
        <v>40</v>
      </c>
      <c r="K929">
        <v>6.11</v>
      </c>
      <c r="L929">
        <v>21.4</v>
      </c>
      <c r="M929" t="s">
        <v>23</v>
      </c>
      <c r="N929" t="s">
        <v>24</v>
      </c>
      <c r="O929">
        <v>46.6</v>
      </c>
      <c r="P929">
        <v>5</v>
      </c>
      <c r="Q929" t="s">
        <v>25</v>
      </c>
    </row>
    <row r="930" spans="1:17" hidden="1" x14ac:dyDescent="0.3">
      <c r="A930" t="s">
        <v>1380</v>
      </c>
      <c r="B930" t="s">
        <v>84</v>
      </c>
      <c r="C930" t="s">
        <v>338</v>
      </c>
      <c r="D930">
        <v>37.862791999999999</v>
      </c>
      <c r="E930">
        <v>23.720579000000001</v>
      </c>
      <c r="F930" t="s">
        <v>251</v>
      </c>
      <c r="G930">
        <v>67.2</v>
      </c>
      <c r="H930" t="s">
        <v>68</v>
      </c>
      <c r="I930" t="s">
        <v>57</v>
      </c>
      <c r="J930" t="s">
        <v>31</v>
      </c>
      <c r="K930">
        <v>4.58</v>
      </c>
      <c r="L930">
        <v>31.8</v>
      </c>
      <c r="M930" t="s">
        <v>79</v>
      </c>
      <c r="O930">
        <v>12.6</v>
      </c>
      <c r="P930">
        <v>2</v>
      </c>
      <c r="Q930" t="s">
        <v>25</v>
      </c>
    </row>
    <row r="931" spans="1:17" x14ac:dyDescent="0.3">
      <c r="A931" t="s">
        <v>1381</v>
      </c>
      <c r="B931" t="s">
        <v>205</v>
      </c>
      <c r="C931" t="s">
        <v>230</v>
      </c>
      <c r="D931">
        <v>48.850150999999997</v>
      </c>
      <c r="E931">
        <v>2.3486400000000001</v>
      </c>
      <c r="F931" t="s">
        <v>487</v>
      </c>
      <c r="G931">
        <v>59.53</v>
      </c>
      <c r="H931" t="s">
        <v>72</v>
      </c>
      <c r="I931" t="s">
        <v>30</v>
      </c>
      <c r="J931" t="s">
        <v>40</v>
      </c>
      <c r="K931">
        <v>5.38</v>
      </c>
      <c r="L931">
        <v>69.7</v>
      </c>
      <c r="M931" t="s">
        <v>79</v>
      </c>
      <c r="N931" t="s">
        <v>41</v>
      </c>
      <c r="O931">
        <v>49.6</v>
      </c>
      <c r="P931">
        <v>50</v>
      </c>
      <c r="Q931" t="s">
        <v>25</v>
      </c>
    </row>
    <row r="932" spans="1:17" x14ac:dyDescent="0.3">
      <c r="A932" t="s">
        <v>1382</v>
      </c>
      <c r="B932" t="s">
        <v>48</v>
      </c>
      <c r="C932" t="s">
        <v>346</v>
      </c>
      <c r="D932">
        <v>-29.942260999999998</v>
      </c>
      <c r="E932">
        <v>31.043285999999998</v>
      </c>
      <c r="F932" t="s">
        <v>777</v>
      </c>
      <c r="G932">
        <v>40.49</v>
      </c>
      <c r="H932" t="s">
        <v>38</v>
      </c>
      <c r="I932" t="s">
        <v>181</v>
      </c>
      <c r="J932" t="s">
        <v>40</v>
      </c>
      <c r="K932">
        <v>8.64</v>
      </c>
      <c r="L932">
        <v>123.1</v>
      </c>
      <c r="M932" t="s">
        <v>23</v>
      </c>
      <c r="N932" t="s">
        <v>107</v>
      </c>
      <c r="O932">
        <v>38.1</v>
      </c>
      <c r="P932">
        <v>5</v>
      </c>
      <c r="Q932" t="s">
        <v>25</v>
      </c>
    </row>
    <row r="933" spans="1:17" x14ac:dyDescent="0.3">
      <c r="A933" t="s">
        <v>1383</v>
      </c>
      <c r="B933" t="s">
        <v>455</v>
      </c>
      <c r="C933" t="s">
        <v>96</v>
      </c>
      <c r="D933">
        <v>17.343762999999999</v>
      </c>
      <c r="E933">
        <v>78.524928000000003</v>
      </c>
      <c r="F933" t="s">
        <v>520</v>
      </c>
      <c r="G933">
        <v>31.41</v>
      </c>
      <c r="H933" t="s">
        <v>56</v>
      </c>
      <c r="I933" t="s">
        <v>57</v>
      </c>
      <c r="J933" t="s">
        <v>51</v>
      </c>
      <c r="K933">
        <v>5.37</v>
      </c>
      <c r="L933">
        <v>436</v>
      </c>
      <c r="M933" t="s">
        <v>32</v>
      </c>
      <c r="N933" t="s">
        <v>41</v>
      </c>
      <c r="O933">
        <v>24.2</v>
      </c>
      <c r="P933">
        <v>2</v>
      </c>
      <c r="Q933" t="s">
        <v>25</v>
      </c>
    </row>
    <row r="934" spans="1:17" x14ac:dyDescent="0.3">
      <c r="A934" t="s">
        <v>1384</v>
      </c>
      <c r="B934" t="s">
        <v>285</v>
      </c>
      <c r="C934" t="s">
        <v>424</v>
      </c>
      <c r="D934">
        <v>-36.825738000000001</v>
      </c>
      <c r="E934">
        <v>174.81988799999999</v>
      </c>
      <c r="F934" t="s">
        <v>187</v>
      </c>
      <c r="G934">
        <v>49.75</v>
      </c>
      <c r="H934" t="s">
        <v>38</v>
      </c>
      <c r="I934" t="s">
        <v>102</v>
      </c>
      <c r="J934" t="s">
        <v>64</v>
      </c>
      <c r="K934">
        <v>2.25</v>
      </c>
      <c r="L934">
        <v>413.5</v>
      </c>
      <c r="M934" t="s">
        <v>32</v>
      </c>
      <c r="N934" t="s">
        <v>58</v>
      </c>
      <c r="O934">
        <v>34</v>
      </c>
      <c r="P934">
        <v>10</v>
      </c>
      <c r="Q934" t="s">
        <v>300</v>
      </c>
    </row>
    <row r="935" spans="1:17" hidden="1" x14ac:dyDescent="0.3">
      <c r="A935" t="s">
        <v>1385</v>
      </c>
      <c r="B935" t="s">
        <v>77</v>
      </c>
      <c r="C935" t="s">
        <v>327</v>
      </c>
      <c r="D935">
        <v>49.289313</v>
      </c>
      <c r="E935">
        <v>-123.08729099999999</v>
      </c>
      <c r="F935" t="s">
        <v>515</v>
      </c>
      <c r="G935">
        <v>11.79</v>
      </c>
      <c r="H935" t="s">
        <v>21</v>
      </c>
      <c r="I935" t="s">
        <v>151</v>
      </c>
      <c r="K935">
        <v>4.25</v>
      </c>
      <c r="L935">
        <v>262.39999999999998</v>
      </c>
      <c r="M935" t="s">
        <v>46</v>
      </c>
      <c r="N935" t="s">
        <v>24</v>
      </c>
      <c r="O935">
        <v>24.1</v>
      </c>
      <c r="P935">
        <v>2</v>
      </c>
      <c r="Q935" t="s">
        <v>25</v>
      </c>
    </row>
    <row r="936" spans="1:17" hidden="1" x14ac:dyDescent="0.3">
      <c r="A936" t="s">
        <v>1386</v>
      </c>
      <c r="B936" t="s">
        <v>256</v>
      </c>
      <c r="C936" t="s">
        <v>574</v>
      </c>
      <c r="D936">
        <v>14.765753</v>
      </c>
      <c r="E936">
        <v>120.98724799999999</v>
      </c>
      <c r="F936" t="s">
        <v>569</v>
      </c>
      <c r="G936">
        <v>14.09</v>
      </c>
      <c r="H936" t="s">
        <v>56</v>
      </c>
      <c r="I936" t="s">
        <v>30</v>
      </c>
      <c r="J936" t="s">
        <v>31</v>
      </c>
      <c r="L936">
        <v>93.4</v>
      </c>
      <c r="M936" t="s">
        <v>32</v>
      </c>
      <c r="N936" t="s">
        <v>24</v>
      </c>
      <c r="O936">
        <v>82</v>
      </c>
      <c r="P936">
        <v>50</v>
      </c>
      <c r="Q936" t="s">
        <v>59</v>
      </c>
    </row>
    <row r="937" spans="1:17" hidden="1" x14ac:dyDescent="0.3">
      <c r="A937" t="s">
        <v>1387</v>
      </c>
      <c r="B937" t="s">
        <v>166</v>
      </c>
      <c r="C937" t="s">
        <v>370</v>
      </c>
      <c r="D937">
        <v>29.937586</v>
      </c>
      <c r="E937">
        <v>-90.058009999999996</v>
      </c>
      <c r="F937" t="s">
        <v>512</v>
      </c>
      <c r="G937">
        <v>2.9</v>
      </c>
      <c r="H937" t="s">
        <v>56</v>
      </c>
      <c r="I937" t="s">
        <v>39</v>
      </c>
      <c r="J937" t="s">
        <v>40</v>
      </c>
      <c r="K937">
        <v>6.92</v>
      </c>
      <c r="L937">
        <v>84.9</v>
      </c>
      <c r="M937" t="s">
        <v>46</v>
      </c>
      <c r="O937">
        <v>28.9</v>
      </c>
      <c r="P937">
        <v>10</v>
      </c>
      <c r="Q937" t="s">
        <v>91</v>
      </c>
    </row>
    <row r="938" spans="1:17" x14ac:dyDescent="0.3">
      <c r="A938" t="s">
        <v>1388</v>
      </c>
      <c r="B938" t="s">
        <v>156</v>
      </c>
      <c r="C938" t="s">
        <v>49</v>
      </c>
      <c r="D938">
        <v>37.608936999999997</v>
      </c>
      <c r="E938">
        <v>-122.279155</v>
      </c>
      <c r="F938" t="s">
        <v>556</v>
      </c>
      <c r="G938">
        <v>90.48</v>
      </c>
      <c r="H938" t="s">
        <v>68</v>
      </c>
      <c r="I938" t="s">
        <v>30</v>
      </c>
      <c r="J938" t="s">
        <v>64</v>
      </c>
      <c r="K938">
        <v>6.31</v>
      </c>
      <c r="L938">
        <v>55.3</v>
      </c>
      <c r="M938" t="s">
        <v>79</v>
      </c>
      <c r="N938" t="s">
        <v>58</v>
      </c>
      <c r="O938">
        <v>41.3</v>
      </c>
      <c r="P938">
        <v>5</v>
      </c>
      <c r="Q938" t="s">
        <v>25</v>
      </c>
    </row>
    <row r="939" spans="1:17" x14ac:dyDescent="0.3">
      <c r="A939" t="s">
        <v>1389</v>
      </c>
      <c r="B939" t="s">
        <v>306</v>
      </c>
      <c r="C939" t="s">
        <v>282</v>
      </c>
      <c r="D939">
        <v>25.287486000000001</v>
      </c>
      <c r="E939">
        <v>51.621282999999998</v>
      </c>
      <c r="F939" t="s">
        <v>426</v>
      </c>
      <c r="G939">
        <v>107.47</v>
      </c>
      <c r="H939" t="s">
        <v>68</v>
      </c>
      <c r="I939" t="s">
        <v>73</v>
      </c>
      <c r="J939" t="s">
        <v>31</v>
      </c>
      <c r="K939">
        <v>4.6399999999999997</v>
      </c>
      <c r="L939">
        <v>33</v>
      </c>
      <c r="M939" t="s">
        <v>23</v>
      </c>
      <c r="N939" t="s">
        <v>41</v>
      </c>
      <c r="O939">
        <v>14.9</v>
      </c>
      <c r="P939">
        <v>25</v>
      </c>
      <c r="Q939" t="s">
        <v>25</v>
      </c>
    </row>
    <row r="940" spans="1:17" x14ac:dyDescent="0.3">
      <c r="A940" t="s">
        <v>1390</v>
      </c>
      <c r="B940" t="s">
        <v>221</v>
      </c>
      <c r="C940" t="s">
        <v>270</v>
      </c>
      <c r="D940">
        <v>19.464859000000001</v>
      </c>
      <c r="E940">
        <v>-99.138763999999995</v>
      </c>
      <c r="F940" t="s">
        <v>653</v>
      </c>
      <c r="G940">
        <v>109.67</v>
      </c>
      <c r="H940" t="s">
        <v>21</v>
      </c>
      <c r="I940" t="s">
        <v>39</v>
      </c>
      <c r="J940" t="s">
        <v>64</v>
      </c>
      <c r="K940">
        <v>9.31</v>
      </c>
      <c r="L940">
        <v>120.4</v>
      </c>
      <c r="M940" t="s">
        <v>79</v>
      </c>
      <c r="N940" t="s">
        <v>58</v>
      </c>
      <c r="O940">
        <v>20.7</v>
      </c>
      <c r="P940">
        <v>2</v>
      </c>
      <c r="Q940" t="s">
        <v>25</v>
      </c>
    </row>
    <row r="941" spans="1:17" x14ac:dyDescent="0.3">
      <c r="A941" t="s">
        <v>1391</v>
      </c>
      <c r="B941" t="s">
        <v>70</v>
      </c>
      <c r="C941" t="s">
        <v>142</v>
      </c>
      <c r="D941">
        <v>39.003335</v>
      </c>
      <c r="E941">
        <v>-77.123285999999993</v>
      </c>
      <c r="F941" t="s">
        <v>261</v>
      </c>
      <c r="G941">
        <v>59.14</v>
      </c>
      <c r="H941" t="s">
        <v>56</v>
      </c>
      <c r="I941" t="s">
        <v>30</v>
      </c>
      <c r="J941" t="s">
        <v>40</v>
      </c>
      <c r="K941">
        <v>2.0699999999999998</v>
      </c>
      <c r="L941">
        <v>2</v>
      </c>
      <c r="M941" t="s">
        <v>46</v>
      </c>
      <c r="N941" t="s">
        <v>107</v>
      </c>
      <c r="O941">
        <v>35.700000000000003</v>
      </c>
      <c r="P941">
        <v>25</v>
      </c>
      <c r="Q941" t="s">
        <v>300</v>
      </c>
    </row>
    <row r="942" spans="1:17" x14ac:dyDescent="0.3">
      <c r="A942" t="s">
        <v>1392</v>
      </c>
      <c r="B942" t="s">
        <v>81</v>
      </c>
      <c r="C942" t="s">
        <v>100</v>
      </c>
      <c r="D942">
        <v>28.743897</v>
      </c>
      <c r="E942">
        <v>77.319533000000007</v>
      </c>
      <c r="F942" t="s">
        <v>219</v>
      </c>
      <c r="G942">
        <v>38.04</v>
      </c>
      <c r="H942" t="s">
        <v>21</v>
      </c>
      <c r="I942" t="s">
        <v>102</v>
      </c>
      <c r="J942" t="s">
        <v>31</v>
      </c>
      <c r="K942">
        <v>6.9</v>
      </c>
      <c r="L942">
        <v>211.9</v>
      </c>
      <c r="M942" t="s">
        <v>79</v>
      </c>
      <c r="N942" t="s">
        <v>24</v>
      </c>
      <c r="O942">
        <v>45.1</v>
      </c>
      <c r="P942">
        <v>5</v>
      </c>
      <c r="Q942" t="s">
        <v>25</v>
      </c>
    </row>
    <row r="943" spans="1:17" hidden="1" x14ac:dyDescent="0.3">
      <c r="A943" t="s">
        <v>1393</v>
      </c>
      <c r="B943" t="s">
        <v>104</v>
      </c>
      <c r="C943" t="s">
        <v>508</v>
      </c>
      <c r="D943">
        <v>-12.112317000000001</v>
      </c>
      <c r="E943">
        <v>-77.182806999999997</v>
      </c>
      <c r="F943" t="s">
        <v>739</v>
      </c>
      <c r="H943" t="s">
        <v>68</v>
      </c>
      <c r="I943" t="s">
        <v>73</v>
      </c>
      <c r="K943">
        <v>8</v>
      </c>
      <c r="L943">
        <v>64</v>
      </c>
      <c r="M943" t="s">
        <v>23</v>
      </c>
      <c r="N943" t="s">
        <v>24</v>
      </c>
      <c r="O943">
        <v>29.7</v>
      </c>
      <c r="P943">
        <v>10</v>
      </c>
      <c r="Q943" t="s">
        <v>25</v>
      </c>
    </row>
    <row r="944" spans="1:17" x14ac:dyDescent="0.3">
      <c r="A944" t="s">
        <v>1394</v>
      </c>
      <c r="B944" t="s">
        <v>70</v>
      </c>
      <c r="C944" t="s">
        <v>307</v>
      </c>
      <c r="D944">
        <v>38.801724999999998</v>
      </c>
      <c r="E944">
        <v>-76.982915000000006</v>
      </c>
      <c r="F944" t="s">
        <v>362</v>
      </c>
      <c r="G944">
        <v>53.87</v>
      </c>
      <c r="H944" t="s">
        <v>56</v>
      </c>
      <c r="I944" t="s">
        <v>39</v>
      </c>
      <c r="J944" t="s">
        <v>40</v>
      </c>
      <c r="K944">
        <v>6.19</v>
      </c>
      <c r="L944">
        <v>11</v>
      </c>
      <c r="M944" t="s">
        <v>32</v>
      </c>
      <c r="N944" t="s">
        <v>24</v>
      </c>
      <c r="O944">
        <v>35.1</v>
      </c>
      <c r="P944">
        <v>50</v>
      </c>
      <c r="Q944" t="s">
        <v>25</v>
      </c>
    </row>
    <row r="945" spans="1:17" x14ac:dyDescent="0.3">
      <c r="A945" t="s">
        <v>1395</v>
      </c>
      <c r="B945" t="s">
        <v>48</v>
      </c>
      <c r="C945" t="s">
        <v>195</v>
      </c>
      <c r="D945">
        <v>-29.881087000000001</v>
      </c>
      <c r="E945">
        <v>30.999472000000001</v>
      </c>
      <c r="F945" t="s">
        <v>154</v>
      </c>
      <c r="G945">
        <v>21.16</v>
      </c>
      <c r="H945" t="s">
        <v>21</v>
      </c>
      <c r="I945" t="s">
        <v>102</v>
      </c>
      <c r="J945" t="s">
        <v>31</v>
      </c>
      <c r="K945">
        <v>4.55</v>
      </c>
      <c r="L945">
        <v>124</v>
      </c>
      <c r="M945" t="s">
        <v>23</v>
      </c>
      <c r="N945" t="s">
        <v>24</v>
      </c>
      <c r="O945">
        <v>90.4</v>
      </c>
      <c r="P945">
        <v>10</v>
      </c>
      <c r="Q945" t="s">
        <v>59</v>
      </c>
    </row>
    <row r="946" spans="1:17" x14ac:dyDescent="0.3">
      <c r="A946" t="s">
        <v>1396</v>
      </c>
      <c r="B946" t="s">
        <v>326</v>
      </c>
      <c r="C946" t="s">
        <v>655</v>
      </c>
      <c r="D946">
        <v>53.659497999999999</v>
      </c>
      <c r="E946">
        <v>10.095186</v>
      </c>
      <c r="F946" t="s">
        <v>263</v>
      </c>
      <c r="G946">
        <v>8.26</v>
      </c>
      <c r="H946" t="s">
        <v>56</v>
      </c>
      <c r="I946" t="s">
        <v>30</v>
      </c>
      <c r="J946" t="s">
        <v>40</v>
      </c>
      <c r="K946">
        <v>4.59</v>
      </c>
      <c r="L946">
        <v>172.4</v>
      </c>
      <c r="M946" t="s">
        <v>23</v>
      </c>
      <c r="N946" t="s">
        <v>24</v>
      </c>
      <c r="O946">
        <v>40.5</v>
      </c>
      <c r="P946">
        <v>10</v>
      </c>
      <c r="Q946" t="s">
        <v>25</v>
      </c>
    </row>
    <row r="947" spans="1:17" x14ac:dyDescent="0.3">
      <c r="A947" t="s">
        <v>1397</v>
      </c>
      <c r="B947" t="s">
        <v>159</v>
      </c>
      <c r="C947" t="s">
        <v>230</v>
      </c>
      <c r="D947">
        <v>51.853352000000001</v>
      </c>
      <c r="E947">
        <v>4.5139230000000001</v>
      </c>
      <c r="F947" t="s">
        <v>138</v>
      </c>
      <c r="G947">
        <v>16.14</v>
      </c>
      <c r="H947" t="s">
        <v>68</v>
      </c>
      <c r="I947" t="s">
        <v>30</v>
      </c>
      <c r="J947" t="s">
        <v>31</v>
      </c>
      <c r="K947">
        <v>6.46</v>
      </c>
      <c r="L947">
        <v>312.2</v>
      </c>
      <c r="M947" t="s">
        <v>74</v>
      </c>
      <c r="N947" t="s">
        <v>24</v>
      </c>
      <c r="O947">
        <v>11.6</v>
      </c>
      <c r="P947">
        <v>2</v>
      </c>
      <c r="Q947" t="s">
        <v>25</v>
      </c>
    </row>
    <row r="948" spans="1:17" x14ac:dyDescent="0.3">
      <c r="A948" t="s">
        <v>1398</v>
      </c>
      <c r="B948" t="s">
        <v>390</v>
      </c>
      <c r="C948" t="s">
        <v>359</v>
      </c>
      <c r="D948">
        <v>51.520952999999999</v>
      </c>
      <c r="E948">
        <v>-0.184526</v>
      </c>
      <c r="F948" t="s">
        <v>174</v>
      </c>
      <c r="H948" t="s">
        <v>21</v>
      </c>
      <c r="I948" t="s">
        <v>240</v>
      </c>
      <c r="J948" t="s">
        <v>64</v>
      </c>
      <c r="K948">
        <v>9.76</v>
      </c>
      <c r="L948">
        <v>25.3</v>
      </c>
      <c r="M948" t="s">
        <v>32</v>
      </c>
      <c r="N948" t="s">
        <v>41</v>
      </c>
      <c r="O948">
        <v>39.9</v>
      </c>
      <c r="P948">
        <v>25</v>
      </c>
      <c r="Q948" t="s">
        <v>25</v>
      </c>
    </row>
    <row r="949" spans="1:17" hidden="1" x14ac:dyDescent="0.3">
      <c r="A949" t="s">
        <v>1399</v>
      </c>
      <c r="B949" t="s">
        <v>478</v>
      </c>
      <c r="C949" t="s">
        <v>214</v>
      </c>
      <c r="D949">
        <v>10.943110000000001</v>
      </c>
      <c r="E949">
        <v>106.65812</v>
      </c>
      <c r="F949" t="s">
        <v>474</v>
      </c>
      <c r="G949">
        <v>34.799999999999997</v>
      </c>
      <c r="H949" t="s">
        <v>56</v>
      </c>
      <c r="I949" t="s">
        <v>102</v>
      </c>
      <c r="K949">
        <v>1.76</v>
      </c>
      <c r="L949">
        <v>257.7</v>
      </c>
      <c r="M949" t="s">
        <v>23</v>
      </c>
      <c r="N949" t="s">
        <v>24</v>
      </c>
      <c r="O949">
        <v>67.7</v>
      </c>
      <c r="P949">
        <v>25</v>
      </c>
      <c r="Q949" t="s">
        <v>1400</v>
      </c>
    </row>
    <row r="950" spans="1:17" x14ac:dyDescent="0.3">
      <c r="A950" t="s">
        <v>1401</v>
      </c>
      <c r="B950" t="s">
        <v>125</v>
      </c>
      <c r="C950" t="s">
        <v>664</v>
      </c>
      <c r="D950">
        <v>41.951726000000001</v>
      </c>
      <c r="E950">
        <v>12.550095000000001</v>
      </c>
      <c r="F950" t="s">
        <v>902</v>
      </c>
      <c r="G950">
        <v>51.05</v>
      </c>
      <c r="H950" t="s">
        <v>21</v>
      </c>
      <c r="I950" t="s">
        <v>57</v>
      </c>
      <c r="J950" t="s">
        <v>51</v>
      </c>
      <c r="K950">
        <v>6.92</v>
      </c>
      <c r="L950">
        <v>125</v>
      </c>
      <c r="M950" t="s">
        <v>23</v>
      </c>
      <c r="N950" t="s">
        <v>24</v>
      </c>
      <c r="O950">
        <v>33.5</v>
      </c>
      <c r="P950">
        <v>10</v>
      </c>
      <c r="Q950" t="s">
        <v>25</v>
      </c>
    </row>
    <row r="951" spans="1:17" x14ac:dyDescent="0.3">
      <c r="A951" t="s">
        <v>1402</v>
      </c>
      <c r="B951" t="s">
        <v>61</v>
      </c>
      <c r="C951" t="s">
        <v>315</v>
      </c>
      <c r="D951">
        <v>-1.341502</v>
      </c>
      <c r="E951">
        <v>36.785665999999999</v>
      </c>
      <c r="F951" t="s">
        <v>130</v>
      </c>
      <c r="G951">
        <v>75.430000000000007</v>
      </c>
      <c r="H951" t="s">
        <v>68</v>
      </c>
      <c r="I951" t="s">
        <v>30</v>
      </c>
      <c r="J951" t="s">
        <v>51</v>
      </c>
      <c r="K951">
        <v>8.0500000000000007</v>
      </c>
      <c r="L951">
        <v>3.2</v>
      </c>
      <c r="M951" t="s">
        <v>23</v>
      </c>
      <c r="N951" t="s">
        <v>24</v>
      </c>
      <c r="O951">
        <v>18.8</v>
      </c>
      <c r="P951">
        <v>5</v>
      </c>
      <c r="Q951" t="s">
        <v>25</v>
      </c>
    </row>
    <row r="952" spans="1:17" x14ac:dyDescent="0.3">
      <c r="A952" t="s">
        <v>1403</v>
      </c>
      <c r="B952" t="s">
        <v>285</v>
      </c>
      <c r="C952" t="s">
        <v>89</v>
      </c>
      <c r="D952">
        <v>-36.912945000000001</v>
      </c>
      <c r="E952">
        <v>174.727732</v>
      </c>
      <c r="F952" t="s">
        <v>331</v>
      </c>
      <c r="G952">
        <v>38.700000000000003</v>
      </c>
      <c r="H952" t="s">
        <v>68</v>
      </c>
      <c r="I952" t="s">
        <v>22</v>
      </c>
      <c r="J952" t="s">
        <v>51</v>
      </c>
      <c r="K952">
        <v>2.75</v>
      </c>
      <c r="L952">
        <v>141.4</v>
      </c>
      <c r="M952" t="s">
        <v>79</v>
      </c>
      <c r="N952" t="s">
        <v>24</v>
      </c>
      <c r="O952">
        <v>37.799999999999997</v>
      </c>
      <c r="P952">
        <v>5</v>
      </c>
      <c r="Q952" t="s">
        <v>1404</v>
      </c>
    </row>
    <row r="953" spans="1:17" x14ac:dyDescent="0.3">
      <c r="A953" t="s">
        <v>1405</v>
      </c>
      <c r="B953" t="s">
        <v>88</v>
      </c>
      <c r="C953" t="s">
        <v>341</v>
      </c>
      <c r="D953">
        <v>-33.892023000000002</v>
      </c>
      <c r="E953">
        <v>151.25687099999999</v>
      </c>
      <c r="F953" t="s">
        <v>1006</v>
      </c>
      <c r="G953">
        <v>11.05</v>
      </c>
      <c r="H953" t="s">
        <v>56</v>
      </c>
      <c r="I953" t="s">
        <v>57</v>
      </c>
      <c r="J953" t="s">
        <v>51</v>
      </c>
      <c r="K953">
        <v>5.57</v>
      </c>
      <c r="L953">
        <v>121</v>
      </c>
      <c r="M953" t="s">
        <v>32</v>
      </c>
      <c r="N953" t="s">
        <v>24</v>
      </c>
      <c r="O953">
        <v>21.3</v>
      </c>
      <c r="P953">
        <v>2</v>
      </c>
      <c r="Q953" t="s">
        <v>25</v>
      </c>
    </row>
    <row r="954" spans="1:17" x14ac:dyDescent="0.3">
      <c r="A954" t="s">
        <v>1406</v>
      </c>
      <c r="B954" t="s">
        <v>194</v>
      </c>
      <c r="C954" t="s">
        <v>100</v>
      </c>
      <c r="D954">
        <v>4.6835319999999996</v>
      </c>
      <c r="E954">
        <v>-74.094583</v>
      </c>
      <c r="F954" t="s">
        <v>150</v>
      </c>
      <c r="G954">
        <v>76.81</v>
      </c>
      <c r="H954" t="s">
        <v>68</v>
      </c>
      <c r="I954" t="s">
        <v>102</v>
      </c>
      <c r="J954" t="s">
        <v>31</v>
      </c>
      <c r="K954">
        <v>2.56</v>
      </c>
      <c r="L954">
        <v>227.9</v>
      </c>
      <c r="M954" t="s">
        <v>23</v>
      </c>
      <c r="N954" t="s">
        <v>58</v>
      </c>
      <c r="O954">
        <v>27.7</v>
      </c>
      <c r="P954">
        <v>5</v>
      </c>
      <c r="Q954" t="s">
        <v>300</v>
      </c>
    </row>
    <row r="955" spans="1:17" hidden="1" x14ac:dyDescent="0.3">
      <c r="A955" t="s">
        <v>1407</v>
      </c>
      <c r="B955" t="s">
        <v>120</v>
      </c>
      <c r="C955" t="s">
        <v>424</v>
      </c>
      <c r="D955">
        <v>1.4365349999999999</v>
      </c>
      <c r="E955">
        <v>103.85163300000001</v>
      </c>
      <c r="F955" t="s">
        <v>254</v>
      </c>
      <c r="G955">
        <v>13.05</v>
      </c>
      <c r="H955" t="s">
        <v>38</v>
      </c>
      <c r="I955" t="s">
        <v>57</v>
      </c>
      <c r="J955" t="s">
        <v>31</v>
      </c>
      <c r="K955">
        <v>9.06</v>
      </c>
      <c r="M955" t="s">
        <v>32</v>
      </c>
      <c r="N955" t="s">
        <v>24</v>
      </c>
      <c r="O955">
        <v>71</v>
      </c>
      <c r="P955">
        <v>25</v>
      </c>
      <c r="Q955" t="s">
        <v>25</v>
      </c>
    </row>
    <row r="956" spans="1:17" x14ac:dyDescent="0.3">
      <c r="A956" t="s">
        <v>1408</v>
      </c>
      <c r="B956" t="s">
        <v>163</v>
      </c>
      <c r="C956" t="s">
        <v>113</v>
      </c>
      <c r="D956">
        <v>12.976419</v>
      </c>
      <c r="E956">
        <v>77.672582000000006</v>
      </c>
      <c r="F956" t="s">
        <v>625</v>
      </c>
      <c r="H956" t="s">
        <v>68</v>
      </c>
      <c r="I956" t="s">
        <v>57</v>
      </c>
      <c r="J956" t="s">
        <v>40</v>
      </c>
      <c r="K956">
        <v>6.9</v>
      </c>
      <c r="L956">
        <v>44.5</v>
      </c>
      <c r="M956" t="s">
        <v>23</v>
      </c>
      <c r="N956" t="s">
        <v>24</v>
      </c>
      <c r="O956">
        <v>29.6</v>
      </c>
      <c r="P956">
        <v>5</v>
      </c>
      <c r="Q956" t="s">
        <v>25</v>
      </c>
    </row>
    <row r="957" spans="1:17" x14ac:dyDescent="0.3">
      <c r="A957" t="s">
        <v>1409</v>
      </c>
      <c r="B957" t="s">
        <v>455</v>
      </c>
      <c r="C957" t="s">
        <v>145</v>
      </c>
      <c r="D957">
        <v>17.400306</v>
      </c>
      <c r="E957">
        <v>78.424120000000002</v>
      </c>
      <c r="F957" t="s">
        <v>308</v>
      </c>
      <c r="G957">
        <v>0.6</v>
      </c>
      <c r="H957" t="s">
        <v>68</v>
      </c>
      <c r="I957" t="s">
        <v>39</v>
      </c>
      <c r="J957" t="s">
        <v>64</v>
      </c>
      <c r="K957">
        <v>10.63</v>
      </c>
      <c r="L957">
        <v>112.2</v>
      </c>
      <c r="M957" t="s">
        <v>23</v>
      </c>
      <c r="N957" t="s">
        <v>24</v>
      </c>
      <c r="O957">
        <v>32.700000000000003</v>
      </c>
      <c r="P957">
        <v>5</v>
      </c>
      <c r="Q957" t="s">
        <v>91</v>
      </c>
    </row>
    <row r="958" spans="1:17" x14ac:dyDescent="0.3">
      <c r="A958" t="s">
        <v>1410</v>
      </c>
      <c r="B958" t="s">
        <v>519</v>
      </c>
      <c r="C958" t="s">
        <v>105</v>
      </c>
      <c r="D958">
        <v>40.697476000000002</v>
      </c>
      <c r="E958">
        <v>-73.989248000000003</v>
      </c>
      <c r="F958" t="s">
        <v>541</v>
      </c>
      <c r="G958">
        <v>-3</v>
      </c>
      <c r="H958" t="s">
        <v>68</v>
      </c>
      <c r="I958" t="s">
        <v>57</v>
      </c>
      <c r="J958" t="s">
        <v>40</v>
      </c>
      <c r="K958">
        <v>5.28</v>
      </c>
      <c r="L958">
        <v>28.1</v>
      </c>
      <c r="M958" t="s">
        <v>46</v>
      </c>
      <c r="N958" t="s">
        <v>24</v>
      </c>
      <c r="O958">
        <v>37</v>
      </c>
      <c r="P958">
        <v>10</v>
      </c>
      <c r="Q958" t="s">
        <v>91</v>
      </c>
    </row>
    <row r="959" spans="1:17" x14ac:dyDescent="0.3">
      <c r="A959" t="s">
        <v>1411</v>
      </c>
      <c r="B959" t="s">
        <v>221</v>
      </c>
      <c r="C959" t="s">
        <v>109</v>
      </c>
      <c r="D959">
        <v>19.506972000000001</v>
      </c>
      <c r="E959">
        <v>-99.083451999999994</v>
      </c>
      <c r="F959" t="s">
        <v>313</v>
      </c>
      <c r="G959">
        <v>29.79</v>
      </c>
      <c r="H959" t="s">
        <v>56</v>
      </c>
      <c r="I959" t="s">
        <v>102</v>
      </c>
      <c r="J959" t="s">
        <v>31</v>
      </c>
      <c r="K959">
        <v>6.37</v>
      </c>
      <c r="L959">
        <v>78.2</v>
      </c>
      <c r="M959" t="s">
        <v>32</v>
      </c>
      <c r="N959" t="s">
        <v>24</v>
      </c>
      <c r="O959">
        <v>105.3</v>
      </c>
      <c r="P959">
        <v>100</v>
      </c>
      <c r="Q959" t="s">
        <v>59</v>
      </c>
    </row>
    <row r="960" spans="1:17" x14ac:dyDescent="0.3">
      <c r="A960" t="s">
        <v>1412</v>
      </c>
      <c r="B960" t="s">
        <v>166</v>
      </c>
      <c r="C960" t="s">
        <v>282</v>
      </c>
      <c r="D960">
        <v>30.028929999999999</v>
      </c>
      <c r="E960">
        <v>-90.125851999999995</v>
      </c>
      <c r="F960" t="s">
        <v>517</v>
      </c>
      <c r="G960">
        <v>25.71</v>
      </c>
      <c r="H960" t="s">
        <v>68</v>
      </c>
      <c r="I960" t="s">
        <v>39</v>
      </c>
      <c r="J960" t="s">
        <v>64</v>
      </c>
      <c r="K960">
        <v>9.35</v>
      </c>
      <c r="L960">
        <v>164.9</v>
      </c>
      <c r="M960" t="s">
        <v>32</v>
      </c>
      <c r="N960" t="s">
        <v>24</v>
      </c>
      <c r="O960">
        <v>30.6</v>
      </c>
      <c r="P960">
        <v>50</v>
      </c>
      <c r="Q960" t="s">
        <v>25</v>
      </c>
    </row>
    <row r="961" spans="1:17" hidden="1" x14ac:dyDescent="0.3">
      <c r="A961" t="s">
        <v>1413</v>
      </c>
      <c r="B961" t="s">
        <v>504</v>
      </c>
      <c r="C961" t="s">
        <v>664</v>
      </c>
      <c r="D961">
        <v>39.897007000000002</v>
      </c>
      <c r="E961">
        <v>-75.138576999999998</v>
      </c>
      <c r="F961" t="s">
        <v>226</v>
      </c>
      <c r="G961">
        <v>3.21</v>
      </c>
      <c r="H961" t="s">
        <v>56</v>
      </c>
      <c r="I961" t="s">
        <v>39</v>
      </c>
      <c r="J961" t="s">
        <v>31</v>
      </c>
      <c r="K961">
        <v>5.29</v>
      </c>
      <c r="L961">
        <v>26.8</v>
      </c>
      <c r="M961" t="s">
        <v>23</v>
      </c>
      <c r="O961">
        <v>15.5</v>
      </c>
      <c r="P961">
        <v>10</v>
      </c>
      <c r="Q961" t="s">
        <v>91</v>
      </c>
    </row>
    <row r="962" spans="1:17" x14ac:dyDescent="0.3">
      <c r="A962" t="s">
        <v>1414</v>
      </c>
      <c r="B962" t="s">
        <v>192</v>
      </c>
      <c r="C962" t="s">
        <v>177</v>
      </c>
      <c r="D962">
        <v>52.429426999999997</v>
      </c>
      <c r="E962">
        <v>4.8465400000000001</v>
      </c>
      <c r="F962" t="s">
        <v>470</v>
      </c>
      <c r="G962">
        <v>9.15</v>
      </c>
      <c r="H962" t="s">
        <v>68</v>
      </c>
      <c r="I962" t="s">
        <v>73</v>
      </c>
      <c r="J962" t="s">
        <v>64</v>
      </c>
      <c r="K962">
        <v>5.0199999999999996</v>
      </c>
      <c r="L962">
        <v>31.6</v>
      </c>
      <c r="M962" t="s">
        <v>46</v>
      </c>
      <c r="N962" t="s">
        <v>41</v>
      </c>
      <c r="O962">
        <v>95.9</v>
      </c>
      <c r="P962">
        <v>25</v>
      </c>
      <c r="Q962" t="s">
        <v>59</v>
      </c>
    </row>
    <row r="963" spans="1:17" x14ac:dyDescent="0.3">
      <c r="A963" t="s">
        <v>1415</v>
      </c>
      <c r="B963" t="s">
        <v>236</v>
      </c>
      <c r="C963" t="s">
        <v>202</v>
      </c>
      <c r="D963">
        <v>35.567025000000001</v>
      </c>
      <c r="E963">
        <v>51.338974</v>
      </c>
      <c r="F963" t="s">
        <v>217</v>
      </c>
      <c r="G963">
        <v>165.1</v>
      </c>
      <c r="H963" t="s">
        <v>38</v>
      </c>
      <c r="I963" t="s">
        <v>57</v>
      </c>
      <c r="J963" t="s">
        <v>51</v>
      </c>
      <c r="K963">
        <v>10.45</v>
      </c>
      <c r="L963">
        <v>98</v>
      </c>
      <c r="M963" t="s">
        <v>46</v>
      </c>
      <c r="N963" t="s">
        <v>24</v>
      </c>
      <c r="O963">
        <v>18.100000000000001</v>
      </c>
      <c r="P963">
        <v>10</v>
      </c>
      <c r="Q963" t="s">
        <v>25</v>
      </c>
    </row>
    <row r="964" spans="1:17" x14ac:dyDescent="0.3">
      <c r="A964" t="s">
        <v>1416</v>
      </c>
      <c r="B964" t="s">
        <v>70</v>
      </c>
      <c r="C964" t="s">
        <v>126</v>
      </c>
      <c r="D964">
        <v>38.835242999999998</v>
      </c>
      <c r="E964">
        <v>-77.032634999999999</v>
      </c>
      <c r="F964" t="s">
        <v>859</v>
      </c>
      <c r="G964">
        <v>44.84</v>
      </c>
      <c r="H964" t="s">
        <v>56</v>
      </c>
      <c r="I964" t="s">
        <v>73</v>
      </c>
      <c r="J964" t="s">
        <v>40</v>
      </c>
      <c r="K964">
        <v>4.8600000000000003</v>
      </c>
      <c r="L964">
        <v>43.4</v>
      </c>
      <c r="M964" t="s">
        <v>32</v>
      </c>
      <c r="N964" t="s">
        <v>58</v>
      </c>
      <c r="O964">
        <v>24.3</v>
      </c>
      <c r="P964">
        <v>25</v>
      </c>
      <c r="Q964" t="s">
        <v>25</v>
      </c>
    </row>
    <row r="965" spans="1:17" x14ac:dyDescent="0.3">
      <c r="A965" t="s">
        <v>1417</v>
      </c>
      <c r="B965" t="s">
        <v>386</v>
      </c>
      <c r="C965" t="s">
        <v>142</v>
      </c>
      <c r="D965">
        <v>55.68215</v>
      </c>
      <c r="E965">
        <v>12.620312999999999</v>
      </c>
      <c r="F965" t="s">
        <v>143</v>
      </c>
      <c r="G965">
        <v>46.36</v>
      </c>
      <c r="H965" t="s">
        <v>21</v>
      </c>
      <c r="I965" t="s">
        <v>57</v>
      </c>
      <c r="J965" t="s">
        <v>64</v>
      </c>
      <c r="K965">
        <v>5.78</v>
      </c>
      <c r="L965">
        <v>113.9</v>
      </c>
      <c r="M965" t="s">
        <v>46</v>
      </c>
      <c r="N965" t="s">
        <v>107</v>
      </c>
      <c r="O965">
        <v>67.099999999999994</v>
      </c>
      <c r="P965">
        <v>10</v>
      </c>
      <c r="Q965" t="s">
        <v>25</v>
      </c>
    </row>
    <row r="966" spans="1:17" x14ac:dyDescent="0.3">
      <c r="A966" t="s">
        <v>1418</v>
      </c>
      <c r="B966" t="s">
        <v>269</v>
      </c>
      <c r="C966" t="s">
        <v>184</v>
      </c>
      <c r="D966">
        <v>5.5932149999999998</v>
      </c>
      <c r="E966">
        <v>-0.123185</v>
      </c>
      <c r="F966" t="s">
        <v>969</v>
      </c>
      <c r="G966">
        <v>21.76</v>
      </c>
      <c r="H966" t="s">
        <v>68</v>
      </c>
      <c r="I966" t="s">
        <v>30</v>
      </c>
      <c r="J966" t="s">
        <v>31</v>
      </c>
      <c r="K966">
        <v>4.71</v>
      </c>
      <c r="L966">
        <v>73.599999999999994</v>
      </c>
      <c r="M966" t="s">
        <v>23</v>
      </c>
      <c r="N966" t="s">
        <v>24</v>
      </c>
      <c r="O966">
        <v>104.7</v>
      </c>
      <c r="P966">
        <v>50</v>
      </c>
      <c r="Q966" t="s">
        <v>59</v>
      </c>
    </row>
    <row r="967" spans="1:17" x14ac:dyDescent="0.3">
      <c r="A967" t="s">
        <v>1419</v>
      </c>
      <c r="B967" t="s">
        <v>285</v>
      </c>
      <c r="C967" t="s">
        <v>113</v>
      </c>
      <c r="D967">
        <v>-36.770465999999999</v>
      </c>
      <c r="E967">
        <v>174.80051</v>
      </c>
      <c r="F967" t="s">
        <v>409</v>
      </c>
      <c r="G967">
        <v>96.1</v>
      </c>
      <c r="H967" t="s">
        <v>68</v>
      </c>
      <c r="I967" t="s">
        <v>30</v>
      </c>
      <c r="J967" t="s">
        <v>40</v>
      </c>
      <c r="K967">
        <v>2.5499999999999998</v>
      </c>
      <c r="L967">
        <v>116.6</v>
      </c>
      <c r="M967" t="s">
        <v>23</v>
      </c>
      <c r="N967" t="s">
        <v>24</v>
      </c>
      <c r="O967">
        <v>34.200000000000003</v>
      </c>
      <c r="P967">
        <v>5</v>
      </c>
      <c r="Q967" t="s">
        <v>300</v>
      </c>
    </row>
    <row r="968" spans="1:17" hidden="1" x14ac:dyDescent="0.3">
      <c r="A968" t="s">
        <v>1420</v>
      </c>
      <c r="B968" t="s">
        <v>70</v>
      </c>
      <c r="C968" t="s">
        <v>167</v>
      </c>
      <c r="D968">
        <v>38.840094000000001</v>
      </c>
      <c r="E968">
        <v>-77.085936000000004</v>
      </c>
      <c r="F968" t="s">
        <v>303</v>
      </c>
      <c r="H968" t="s">
        <v>68</v>
      </c>
      <c r="I968" t="s">
        <v>30</v>
      </c>
      <c r="K968">
        <v>5.8</v>
      </c>
      <c r="L968">
        <v>207.7</v>
      </c>
      <c r="M968" t="s">
        <v>32</v>
      </c>
      <c r="N968" t="s">
        <v>58</v>
      </c>
      <c r="O968">
        <v>33.5</v>
      </c>
      <c r="P968">
        <v>5</v>
      </c>
      <c r="Q968" t="s">
        <v>25</v>
      </c>
    </row>
    <row r="969" spans="1:17" x14ac:dyDescent="0.3">
      <c r="A969" t="s">
        <v>1421</v>
      </c>
      <c r="B969" t="s">
        <v>163</v>
      </c>
      <c r="C969" t="s">
        <v>89</v>
      </c>
      <c r="D969">
        <v>12.971863000000001</v>
      </c>
      <c r="E969">
        <v>77.499457000000007</v>
      </c>
      <c r="F969" t="s">
        <v>277</v>
      </c>
      <c r="G969">
        <v>19.29</v>
      </c>
      <c r="H969" t="s">
        <v>21</v>
      </c>
      <c r="I969" t="s">
        <v>181</v>
      </c>
      <c r="J969" t="s">
        <v>51</v>
      </c>
      <c r="K969">
        <v>5.39</v>
      </c>
      <c r="L969">
        <v>102.9</v>
      </c>
      <c r="M969" t="s">
        <v>23</v>
      </c>
      <c r="N969" t="s">
        <v>58</v>
      </c>
      <c r="O969">
        <v>45.5</v>
      </c>
      <c r="P969">
        <v>50</v>
      </c>
      <c r="Q969" t="s">
        <v>25</v>
      </c>
    </row>
    <row r="970" spans="1:17" x14ac:dyDescent="0.3">
      <c r="A970" t="s">
        <v>1422</v>
      </c>
      <c r="B970" t="s">
        <v>310</v>
      </c>
      <c r="C970" t="s">
        <v>424</v>
      </c>
      <c r="D970">
        <v>40.938882999999997</v>
      </c>
      <c r="E970">
        <v>29.037040999999999</v>
      </c>
      <c r="F970" t="s">
        <v>263</v>
      </c>
      <c r="G970">
        <v>43.22</v>
      </c>
      <c r="H970" t="s">
        <v>56</v>
      </c>
      <c r="I970" t="s">
        <v>22</v>
      </c>
      <c r="J970" t="s">
        <v>51</v>
      </c>
      <c r="K970">
        <v>5.25</v>
      </c>
      <c r="L970">
        <v>217.8</v>
      </c>
      <c r="M970" t="s">
        <v>32</v>
      </c>
      <c r="N970" t="s">
        <v>107</v>
      </c>
      <c r="O970">
        <v>17.2</v>
      </c>
      <c r="P970">
        <v>2</v>
      </c>
      <c r="Q970" t="s">
        <v>25</v>
      </c>
    </row>
    <row r="971" spans="1:17" x14ac:dyDescent="0.3">
      <c r="A971" t="s">
        <v>1423</v>
      </c>
      <c r="B971" t="s">
        <v>81</v>
      </c>
      <c r="C971" t="s">
        <v>424</v>
      </c>
      <c r="D971">
        <v>28.654351999999999</v>
      </c>
      <c r="E971">
        <v>77.174897999999999</v>
      </c>
      <c r="F971" t="s">
        <v>272</v>
      </c>
      <c r="G971">
        <v>29.64</v>
      </c>
      <c r="H971" t="s">
        <v>68</v>
      </c>
      <c r="I971" t="s">
        <v>102</v>
      </c>
      <c r="J971" t="s">
        <v>51</v>
      </c>
      <c r="K971">
        <v>5.97</v>
      </c>
      <c r="L971">
        <v>279.8</v>
      </c>
      <c r="M971" t="s">
        <v>74</v>
      </c>
      <c r="N971" t="s">
        <v>24</v>
      </c>
      <c r="O971">
        <v>50.9</v>
      </c>
      <c r="P971">
        <v>25</v>
      </c>
      <c r="Q971" t="s">
        <v>25</v>
      </c>
    </row>
    <row r="972" spans="1:17" x14ac:dyDescent="0.3">
      <c r="A972" t="s">
        <v>1424</v>
      </c>
      <c r="B972" t="s">
        <v>236</v>
      </c>
      <c r="C972" t="s">
        <v>195</v>
      </c>
      <c r="D972">
        <v>35.621167</v>
      </c>
      <c r="E972">
        <v>51.457124999999998</v>
      </c>
      <c r="F972" t="s">
        <v>512</v>
      </c>
      <c r="G972">
        <v>95.27</v>
      </c>
      <c r="H972" t="s">
        <v>56</v>
      </c>
      <c r="I972" t="s">
        <v>73</v>
      </c>
      <c r="J972" t="s">
        <v>51</v>
      </c>
      <c r="K972">
        <v>9.74</v>
      </c>
      <c r="L972">
        <v>43.2</v>
      </c>
      <c r="M972" t="s">
        <v>46</v>
      </c>
      <c r="N972" t="s">
        <v>107</v>
      </c>
      <c r="O972">
        <v>33.4</v>
      </c>
      <c r="P972">
        <v>10</v>
      </c>
      <c r="Q972" t="s">
        <v>25</v>
      </c>
    </row>
    <row r="973" spans="1:17" x14ac:dyDescent="0.3">
      <c r="A973" t="s">
        <v>1425</v>
      </c>
      <c r="B973" t="s">
        <v>125</v>
      </c>
      <c r="C973" t="s">
        <v>346</v>
      </c>
      <c r="D973">
        <v>41.870449000000001</v>
      </c>
      <c r="E973">
        <v>12.537356000000001</v>
      </c>
      <c r="F973" t="s">
        <v>143</v>
      </c>
      <c r="G973">
        <v>81.34</v>
      </c>
      <c r="H973" t="s">
        <v>68</v>
      </c>
      <c r="I973" t="s">
        <v>181</v>
      </c>
      <c r="J973" t="s">
        <v>51</v>
      </c>
      <c r="K973">
        <v>8.1199999999999992</v>
      </c>
      <c r="L973">
        <v>81.2</v>
      </c>
      <c r="M973" t="s">
        <v>23</v>
      </c>
      <c r="N973" t="s">
        <v>58</v>
      </c>
      <c r="O973">
        <v>33.9</v>
      </c>
      <c r="P973">
        <v>25</v>
      </c>
      <c r="Q973" t="s">
        <v>25</v>
      </c>
    </row>
    <row r="974" spans="1:17" x14ac:dyDescent="0.3">
      <c r="A974" t="s">
        <v>1426</v>
      </c>
      <c r="B974" t="s">
        <v>35</v>
      </c>
      <c r="C974" t="s">
        <v>282</v>
      </c>
      <c r="D974">
        <v>22.918461000000001</v>
      </c>
      <c r="E974">
        <v>72.466549999999998</v>
      </c>
      <c r="F974" t="s">
        <v>127</v>
      </c>
      <c r="G974">
        <v>17.29</v>
      </c>
      <c r="H974" t="s">
        <v>68</v>
      </c>
      <c r="I974" t="s">
        <v>30</v>
      </c>
      <c r="J974" t="s">
        <v>31</v>
      </c>
      <c r="K974">
        <v>5.34</v>
      </c>
      <c r="L974">
        <v>141</v>
      </c>
      <c r="M974" t="s">
        <v>46</v>
      </c>
      <c r="N974" t="s">
        <v>107</v>
      </c>
      <c r="O974">
        <v>41.3</v>
      </c>
      <c r="P974">
        <v>50</v>
      </c>
      <c r="Q974" t="s">
        <v>25</v>
      </c>
    </row>
    <row r="975" spans="1:17" x14ac:dyDescent="0.3">
      <c r="A975" t="s">
        <v>1427</v>
      </c>
      <c r="B975" t="s">
        <v>172</v>
      </c>
      <c r="C975" t="s">
        <v>315</v>
      </c>
      <c r="D975">
        <v>23.820243000000001</v>
      </c>
      <c r="E975">
        <v>90.445465999999996</v>
      </c>
      <c r="F975" t="s">
        <v>388</v>
      </c>
      <c r="G975">
        <v>28.41</v>
      </c>
      <c r="H975" t="s">
        <v>56</v>
      </c>
      <c r="I975" t="s">
        <v>30</v>
      </c>
      <c r="J975" t="s">
        <v>40</v>
      </c>
      <c r="K975">
        <v>6.75</v>
      </c>
      <c r="L975">
        <v>100.2</v>
      </c>
      <c r="M975" t="s">
        <v>46</v>
      </c>
      <c r="N975" t="s">
        <v>58</v>
      </c>
      <c r="O975">
        <v>122.8</v>
      </c>
      <c r="P975">
        <v>100</v>
      </c>
      <c r="Q975" t="s">
        <v>59</v>
      </c>
    </row>
    <row r="976" spans="1:17" x14ac:dyDescent="0.3">
      <c r="A976" t="s">
        <v>1428</v>
      </c>
      <c r="B976" t="s">
        <v>386</v>
      </c>
      <c r="C976" t="s">
        <v>28</v>
      </c>
      <c r="D976">
        <v>55.720014999999997</v>
      </c>
      <c r="E976">
        <v>12.625263</v>
      </c>
      <c r="F976" t="s">
        <v>443</v>
      </c>
      <c r="G976">
        <v>86.77</v>
      </c>
      <c r="H976" t="s">
        <v>56</v>
      </c>
      <c r="I976" t="s">
        <v>57</v>
      </c>
      <c r="J976" t="s">
        <v>40</v>
      </c>
      <c r="K976">
        <v>5.96</v>
      </c>
      <c r="L976">
        <v>111.4</v>
      </c>
      <c r="M976" t="s">
        <v>46</v>
      </c>
      <c r="N976" t="s">
        <v>24</v>
      </c>
      <c r="O976">
        <v>30.3</v>
      </c>
      <c r="P976">
        <v>25</v>
      </c>
      <c r="Q976" t="s">
        <v>25</v>
      </c>
    </row>
    <row r="977" spans="1:17" x14ac:dyDescent="0.3">
      <c r="A977" t="s">
        <v>1429</v>
      </c>
      <c r="B977" t="s">
        <v>156</v>
      </c>
      <c r="C977" t="s">
        <v>54</v>
      </c>
      <c r="D977">
        <v>37.653485000000003</v>
      </c>
      <c r="E977">
        <v>-122.42802399999999</v>
      </c>
      <c r="F977" t="s">
        <v>78</v>
      </c>
      <c r="G977">
        <v>103.7</v>
      </c>
      <c r="H977" t="s">
        <v>68</v>
      </c>
      <c r="I977" t="s">
        <v>102</v>
      </c>
      <c r="J977" t="s">
        <v>51</v>
      </c>
      <c r="K977">
        <v>2.59</v>
      </c>
      <c r="L977">
        <v>383.9</v>
      </c>
      <c r="M977" t="s">
        <v>46</v>
      </c>
      <c r="N977" t="s">
        <v>107</v>
      </c>
      <c r="O977">
        <v>21.2</v>
      </c>
      <c r="P977">
        <v>25</v>
      </c>
      <c r="Q977" t="s">
        <v>300</v>
      </c>
    </row>
    <row r="978" spans="1:17" x14ac:dyDescent="0.3">
      <c r="A978" t="s">
        <v>1430</v>
      </c>
      <c r="B978" t="s">
        <v>186</v>
      </c>
      <c r="C978" t="s">
        <v>338</v>
      </c>
      <c r="D978">
        <v>24.994403999999999</v>
      </c>
      <c r="E978">
        <v>66.990375</v>
      </c>
      <c r="F978" t="s">
        <v>206</v>
      </c>
      <c r="G978">
        <v>40.17</v>
      </c>
      <c r="H978" t="s">
        <v>56</v>
      </c>
      <c r="I978" t="s">
        <v>30</v>
      </c>
      <c r="J978" t="s">
        <v>31</v>
      </c>
      <c r="K978">
        <v>6.3</v>
      </c>
      <c r="L978">
        <v>25.3</v>
      </c>
      <c r="M978" t="s">
        <v>79</v>
      </c>
      <c r="N978" t="s">
        <v>107</v>
      </c>
      <c r="O978">
        <v>37.5</v>
      </c>
      <c r="P978">
        <v>25</v>
      </c>
      <c r="Q978" t="s">
        <v>25</v>
      </c>
    </row>
    <row r="979" spans="1:17" x14ac:dyDescent="0.3">
      <c r="A979" t="s">
        <v>1431</v>
      </c>
      <c r="B979" t="s">
        <v>455</v>
      </c>
      <c r="C979" t="s">
        <v>109</v>
      </c>
      <c r="D979">
        <v>17.330777000000001</v>
      </c>
      <c r="E979">
        <v>78.413596999999996</v>
      </c>
      <c r="F979" t="s">
        <v>101</v>
      </c>
      <c r="G979">
        <v>95.35</v>
      </c>
      <c r="H979" t="s">
        <v>68</v>
      </c>
      <c r="I979" t="s">
        <v>102</v>
      </c>
      <c r="J979" t="s">
        <v>40</v>
      </c>
      <c r="K979">
        <v>7.46</v>
      </c>
      <c r="L979">
        <v>77.7</v>
      </c>
      <c r="M979" t="s">
        <v>46</v>
      </c>
      <c r="N979" t="s">
        <v>24</v>
      </c>
      <c r="O979">
        <v>32.9</v>
      </c>
      <c r="P979">
        <v>2</v>
      </c>
      <c r="Q979" t="s">
        <v>25</v>
      </c>
    </row>
    <row r="980" spans="1:17" x14ac:dyDescent="0.3">
      <c r="A980" t="s">
        <v>1432</v>
      </c>
      <c r="B980" t="s">
        <v>48</v>
      </c>
      <c r="C980" t="s">
        <v>145</v>
      </c>
      <c r="D980">
        <v>-29.861286</v>
      </c>
      <c r="E980">
        <v>31.003011000000001</v>
      </c>
      <c r="F980" t="s">
        <v>515</v>
      </c>
      <c r="G980">
        <v>90.1</v>
      </c>
      <c r="H980" t="s">
        <v>21</v>
      </c>
      <c r="I980" t="s">
        <v>102</v>
      </c>
      <c r="J980" t="s">
        <v>31</v>
      </c>
      <c r="K980">
        <v>6.77</v>
      </c>
      <c r="L980">
        <v>265.2</v>
      </c>
      <c r="M980" t="s">
        <v>23</v>
      </c>
      <c r="N980" t="s">
        <v>58</v>
      </c>
      <c r="O980">
        <v>28.9</v>
      </c>
      <c r="P980">
        <v>25</v>
      </c>
      <c r="Q980" t="s">
        <v>25</v>
      </c>
    </row>
    <row r="981" spans="1:17" x14ac:dyDescent="0.3">
      <c r="A981" t="s">
        <v>1433</v>
      </c>
      <c r="B981" t="s">
        <v>457</v>
      </c>
      <c r="C981" t="s">
        <v>225</v>
      </c>
      <c r="D981">
        <v>-22.852815</v>
      </c>
      <c r="E981">
        <v>-43.103769999999997</v>
      </c>
      <c r="F981" t="s">
        <v>539</v>
      </c>
      <c r="G981">
        <v>8.57</v>
      </c>
      <c r="H981" t="s">
        <v>56</v>
      </c>
      <c r="I981" t="s">
        <v>102</v>
      </c>
      <c r="J981" t="s">
        <v>51</v>
      </c>
      <c r="K981">
        <v>5.86</v>
      </c>
      <c r="L981">
        <v>273.10000000000002</v>
      </c>
      <c r="M981" t="s">
        <v>23</v>
      </c>
      <c r="N981" t="s">
        <v>58</v>
      </c>
      <c r="O981">
        <v>46.1</v>
      </c>
      <c r="P981">
        <v>5</v>
      </c>
      <c r="Q981" t="s">
        <v>25</v>
      </c>
    </row>
    <row r="982" spans="1:17" hidden="1" x14ac:dyDescent="0.3">
      <c r="A982" t="s">
        <v>1434</v>
      </c>
      <c r="B982" t="s">
        <v>431</v>
      </c>
      <c r="C982" t="s">
        <v>169</v>
      </c>
      <c r="D982">
        <v>34.718116000000002</v>
      </c>
      <c r="E982">
        <v>135.43928700000001</v>
      </c>
      <c r="F982" t="s">
        <v>388</v>
      </c>
      <c r="G982">
        <v>82.8</v>
      </c>
      <c r="H982" t="s">
        <v>38</v>
      </c>
      <c r="I982" t="s">
        <v>73</v>
      </c>
      <c r="J982" t="s">
        <v>40</v>
      </c>
      <c r="L982">
        <v>22.9</v>
      </c>
      <c r="M982" t="s">
        <v>79</v>
      </c>
      <c r="N982" t="s">
        <v>24</v>
      </c>
      <c r="O982">
        <v>24.7</v>
      </c>
      <c r="P982">
        <v>25</v>
      </c>
      <c r="Q982" t="s">
        <v>25</v>
      </c>
    </row>
    <row r="983" spans="1:17" x14ac:dyDescent="0.3">
      <c r="A983" t="s">
        <v>1435</v>
      </c>
      <c r="B983" t="s">
        <v>318</v>
      </c>
      <c r="C983" t="s">
        <v>451</v>
      </c>
      <c r="D983">
        <v>29.787057000000001</v>
      </c>
      <c r="E983">
        <v>-95.480957000000004</v>
      </c>
      <c r="F983" t="s">
        <v>97</v>
      </c>
      <c r="G983">
        <v>68.22</v>
      </c>
      <c r="H983" t="s">
        <v>56</v>
      </c>
      <c r="I983" t="s">
        <v>57</v>
      </c>
      <c r="J983" t="s">
        <v>51</v>
      </c>
      <c r="K983">
        <v>7.4</v>
      </c>
      <c r="L983">
        <v>506.1</v>
      </c>
      <c r="M983" t="s">
        <v>74</v>
      </c>
      <c r="N983" t="s">
        <v>24</v>
      </c>
      <c r="O983">
        <v>37.5</v>
      </c>
      <c r="P983">
        <v>10</v>
      </c>
      <c r="Q983" t="s">
        <v>25</v>
      </c>
    </row>
    <row r="984" spans="1:17" hidden="1" x14ac:dyDescent="0.3">
      <c r="A984" t="s">
        <v>1436</v>
      </c>
      <c r="B984" t="s">
        <v>172</v>
      </c>
      <c r="C984" t="s">
        <v>257</v>
      </c>
      <c r="D984">
        <v>23.709857</v>
      </c>
      <c r="E984">
        <v>90.335245</v>
      </c>
      <c r="F984" t="s">
        <v>584</v>
      </c>
      <c r="G984">
        <v>29.33</v>
      </c>
      <c r="H984" t="s">
        <v>21</v>
      </c>
      <c r="I984" t="s">
        <v>57</v>
      </c>
      <c r="J984" t="s">
        <v>31</v>
      </c>
      <c r="L984">
        <v>133</v>
      </c>
      <c r="M984" t="s">
        <v>23</v>
      </c>
      <c r="N984" t="s">
        <v>58</v>
      </c>
      <c r="O984">
        <v>53</v>
      </c>
      <c r="P984">
        <v>50</v>
      </c>
      <c r="Q984" t="s">
        <v>25</v>
      </c>
    </row>
    <row r="985" spans="1:17" x14ac:dyDescent="0.3">
      <c r="A985" t="s">
        <v>1437</v>
      </c>
      <c r="B985" t="s">
        <v>84</v>
      </c>
      <c r="C985" t="s">
        <v>121</v>
      </c>
      <c r="D985">
        <v>38.060732000000002</v>
      </c>
      <c r="E985">
        <v>23.814644999999999</v>
      </c>
      <c r="F985" t="s">
        <v>280</v>
      </c>
      <c r="G985">
        <v>64.97</v>
      </c>
      <c r="H985" t="s">
        <v>38</v>
      </c>
      <c r="I985" t="s">
        <v>39</v>
      </c>
      <c r="J985" t="s">
        <v>31</v>
      </c>
      <c r="K985">
        <v>8.1199999999999992</v>
      </c>
      <c r="L985">
        <v>203.5</v>
      </c>
      <c r="M985" t="s">
        <v>32</v>
      </c>
      <c r="N985" t="s">
        <v>58</v>
      </c>
      <c r="O985">
        <v>72.5</v>
      </c>
      <c r="P985">
        <v>25</v>
      </c>
      <c r="Q985" t="s">
        <v>25</v>
      </c>
    </row>
    <row r="986" spans="1:17" hidden="1" x14ac:dyDescent="0.3">
      <c r="A986" t="s">
        <v>1438</v>
      </c>
      <c r="B986" t="s">
        <v>194</v>
      </c>
      <c r="C986" t="s">
        <v>129</v>
      </c>
      <c r="D986">
        <v>4.8201960000000001</v>
      </c>
      <c r="E986">
        <v>-74.087818999999996</v>
      </c>
      <c r="F986" t="s">
        <v>546</v>
      </c>
      <c r="G986">
        <v>-3</v>
      </c>
      <c r="H986" t="s">
        <v>38</v>
      </c>
      <c r="I986" t="s">
        <v>57</v>
      </c>
      <c r="K986">
        <v>9.61</v>
      </c>
      <c r="L986">
        <v>28.9</v>
      </c>
      <c r="M986" t="s">
        <v>23</v>
      </c>
      <c r="N986" t="s">
        <v>58</v>
      </c>
      <c r="O986">
        <v>14.5</v>
      </c>
      <c r="P986">
        <v>10</v>
      </c>
      <c r="Q986" t="s">
        <v>91</v>
      </c>
    </row>
    <row r="987" spans="1:17" x14ac:dyDescent="0.3">
      <c r="A987" t="s">
        <v>1439</v>
      </c>
      <c r="B987" t="s">
        <v>163</v>
      </c>
      <c r="C987" t="s">
        <v>451</v>
      </c>
      <c r="D987">
        <v>13.032985</v>
      </c>
      <c r="E987">
        <v>77.525474000000003</v>
      </c>
      <c r="F987" t="s">
        <v>581</v>
      </c>
      <c r="G987">
        <v>107.72</v>
      </c>
      <c r="H987" t="s">
        <v>68</v>
      </c>
      <c r="I987" t="s">
        <v>181</v>
      </c>
      <c r="J987" t="s">
        <v>51</v>
      </c>
      <c r="K987">
        <v>5.0199999999999996</v>
      </c>
      <c r="L987">
        <v>51.2</v>
      </c>
      <c r="M987" t="s">
        <v>23</v>
      </c>
      <c r="N987" t="s">
        <v>41</v>
      </c>
      <c r="O987">
        <v>15.6</v>
      </c>
      <c r="P987">
        <v>10</v>
      </c>
      <c r="Q987" t="s">
        <v>25</v>
      </c>
    </row>
    <row r="988" spans="1:17" x14ac:dyDescent="0.3">
      <c r="A988" t="s">
        <v>1440</v>
      </c>
      <c r="B988" t="s">
        <v>256</v>
      </c>
      <c r="C988" t="s">
        <v>36</v>
      </c>
      <c r="D988">
        <v>14.559466</v>
      </c>
      <c r="E988">
        <v>120.959337</v>
      </c>
      <c r="F988" t="s">
        <v>228</v>
      </c>
      <c r="G988">
        <v>-3</v>
      </c>
      <c r="H988" t="s">
        <v>56</v>
      </c>
      <c r="I988" t="s">
        <v>57</v>
      </c>
      <c r="J988" t="s">
        <v>64</v>
      </c>
      <c r="K988">
        <v>10.38</v>
      </c>
      <c r="L988">
        <v>18.100000000000001</v>
      </c>
      <c r="M988" t="s">
        <v>23</v>
      </c>
      <c r="N988" t="s">
        <v>58</v>
      </c>
      <c r="O988">
        <v>37.200000000000003</v>
      </c>
      <c r="P988">
        <v>5</v>
      </c>
      <c r="Q988" t="s">
        <v>91</v>
      </c>
    </row>
    <row r="989" spans="1:17" x14ac:dyDescent="0.3">
      <c r="A989" t="s">
        <v>1441</v>
      </c>
      <c r="B989" t="s">
        <v>504</v>
      </c>
      <c r="C989" t="s">
        <v>346</v>
      </c>
      <c r="D989">
        <v>39.863444000000001</v>
      </c>
      <c r="E989">
        <v>-75.244375000000005</v>
      </c>
      <c r="F989" t="s">
        <v>254</v>
      </c>
      <c r="G989">
        <v>-3</v>
      </c>
      <c r="H989" t="s">
        <v>38</v>
      </c>
      <c r="I989" t="s">
        <v>30</v>
      </c>
      <c r="J989" t="s">
        <v>31</v>
      </c>
      <c r="K989">
        <v>8.19</v>
      </c>
      <c r="L989">
        <v>18.5</v>
      </c>
      <c r="M989" t="s">
        <v>23</v>
      </c>
      <c r="N989" t="s">
        <v>41</v>
      </c>
      <c r="O989">
        <v>15.9</v>
      </c>
      <c r="P989">
        <v>2</v>
      </c>
      <c r="Q989" t="s">
        <v>1442</v>
      </c>
    </row>
    <row r="990" spans="1:17" hidden="1" x14ac:dyDescent="0.3">
      <c r="A990" t="s">
        <v>1443</v>
      </c>
      <c r="B990" t="s">
        <v>156</v>
      </c>
      <c r="C990" t="s">
        <v>505</v>
      </c>
      <c r="D990">
        <v>37.822754000000003</v>
      </c>
      <c r="E990">
        <v>-122.26454200000001</v>
      </c>
      <c r="F990" t="s">
        <v>556</v>
      </c>
      <c r="G990">
        <v>37.82</v>
      </c>
      <c r="H990" t="s">
        <v>56</v>
      </c>
      <c r="I990" t="s">
        <v>22</v>
      </c>
      <c r="J990" t="s">
        <v>51</v>
      </c>
      <c r="K990">
        <v>4.79</v>
      </c>
      <c r="M990" t="s">
        <v>79</v>
      </c>
      <c r="N990" t="s">
        <v>24</v>
      </c>
      <c r="O990">
        <v>34</v>
      </c>
      <c r="P990">
        <v>5</v>
      </c>
      <c r="Q990" t="s">
        <v>25</v>
      </c>
    </row>
    <row r="991" spans="1:17" x14ac:dyDescent="0.3">
      <c r="A991" t="s">
        <v>1444</v>
      </c>
      <c r="B991" t="s">
        <v>504</v>
      </c>
      <c r="C991" t="s">
        <v>307</v>
      </c>
      <c r="D991">
        <v>39.877507000000001</v>
      </c>
      <c r="E991">
        <v>-75.219547000000006</v>
      </c>
      <c r="F991" t="s">
        <v>551</v>
      </c>
      <c r="G991">
        <v>55.03</v>
      </c>
      <c r="H991" t="s">
        <v>56</v>
      </c>
      <c r="I991" t="s">
        <v>30</v>
      </c>
      <c r="J991" t="s">
        <v>51</v>
      </c>
      <c r="K991">
        <v>6.88</v>
      </c>
      <c r="L991">
        <v>87</v>
      </c>
      <c r="M991" t="s">
        <v>32</v>
      </c>
      <c r="N991" t="s">
        <v>58</v>
      </c>
      <c r="O991">
        <v>31.8</v>
      </c>
      <c r="P991">
        <v>5</v>
      </c>
      <c r="Q991" t="s">
        <v>25</v>
      </c>
    </row>
    <row r="992" spans="1:17" x14ac:dyDescent="0.3">
      <c r="A992" t="s">
        <v>1445</v>
      </c>
      <c r="B992" t="s">
        <v>70</v>
      </c>
      <c r="C992" t="s">
        <v>96</v>
      </c>
      <c r="D992">
        <v>38.900106000000001</v>
      </c>
      <c r="E992">
        <v>-77.130973999999995</v>
      </c>
      <c r="F992" t="s">
        <v>470</v>
      </c>
      <c r="G992">
        <v>46.25</v>
      </c>
      <c r="H992" t="s">
        <v>56</v>
      </c>
      <c r="I992" t="s">
        <v>73</v>
      </c>
      <c r="J992" t="s">
        <v>40</v>
      </c>
      <c r="K992">
        <v>9.6</v>
      </c>
      <c r="L992">
        <v>66</v>
      </c>
      <c r="M992" t="s">
        <v>46</v>
      </c>
      <c r="N992" t="s">
        <v>107</v>
      </c>
      <c r="O992">
        <v>57</v>
      </c>
      <c r="P992">
        <v>5</v>
      </c>
      <c r="Q992" t="s">
        <v>25</v>
      </c>
    </row>
    <row r="993" spans="1:17" x14ac:dyDescent="0.3">
      <c r="A993" t="s">
        <v>1446</v>
      </c>
      <c r="B993" t="s">
        <v>755</v>
      </c>
      <c r="C993" t="s">
        <v>202</v>
      </c>
      <c r="D993">
        <v>25.244371999999998</v>
      </c>
      <c r="E993">
        <v>55.238492000000001</v>
      </c>
      <c r="F993" t="s">
        <v>487</v>
      </c>
      <c r="G993">
        <v>64.540000000000006</v>
      </c>
      <c r="H993" t="s">
        <v>72</v>
      </c>
      <c r="I993" t="s">
        <v>39</v>
      </c>
      <c r="J993" t="s">
        <v>51</v>
      </c>
      <c r="K993">
        <v>10.61</v>
      </c>
      <c r="L993">
        <v>48.1</v>
      </c>
      <c r="M993" t="s">
        <v>46</v>
      </c>
      <c r="N993" t="s">
        <v>41</v>
      </c>
      <c r="O993">
        <v>11</v>
      </c>
      <c r="P993">
        <v>2</v>
      </c>
      <c r="Q993" t="s">
        <v>25</v>
      </c>
    </row>
    <row r="994" spans="1:17" x14ac:dyDescent="0.3">
      <c r="A994" t="s">
        <v>1447</v>
      </c>
      <c r="B994" t="s">
        <v>746</v>
      </c>
      <c r="C994" t="s">
        <v>693</v>
      </c>
      <c r="D994">
        <v>22.502441000000001</v>
      </c>
      <c r="E994">
        <v>88.388194999999996</v>
      </c>
      <c r="F994" t="s">
        <v>114</v>
      </c>
      <c r="G994">
        <v>0.82</v>
      </c>
      <c r="H994" t="s">
        <v>56</v>
      </c>
      <c r="I994" t="s">
        <v>30</v>
      </c>
      <c r="J994" t="s">
        <v>51</v>
      </c>
      <c r="K994">
        <v>4.0199999999999996</v>
      </c>
      <c r="L994">
        <v>235.5</v>
      </c>
      <c r="M994" t="s">
        <v>32</v>
      </c>
      <c r="N994" t="s">
        <v>24</v>
      </c>
      <c r="O994">
        <v>19.8</v>
      </c>
      <c r="P994">
        <v>2</v>
      </c>
      <c r="Q994" t="s">
        <v>91</v>
      </c>
    </row>
    <row r="995" spans="1:17" x14ac:dyDescent="0.3">
      <c r="A995" t="s">
        <v>1448</v>
      </c>
      <c r="B995" t="s">
        <v>205</v>
      </c>
      <c r="C995" t="s">
        <v>230</v>
      </c>
      <c r="D995">
        <v>48.813754000000003</v>
      </c>
      <c r="E995">
        <v>2.3192339999999998</v>
      </c>
      <c r="F995" t="s">
        <v>106</v>
      </c>
      <c r="G995">
        <v>12.78</v>
      </c>
      <c r="H995" t="s">
        <v>68</v>
      </c>
      <c r="I995" t="s">
        <v>102</v>
      </c>
      <c r="J995" t="s">
        <v>64</v>
      </c>
      <c r="K995">
        <v>7.69</v>
      </c>
      <c r="L995">
        <v>263</v>
      </c>
      <c r="M995" t="s">
        <v>46</v>
      </c>
      <c r="N995" t="s">
        <v>24</v>
      </c>
      <c r="O995">
        <v>33.5</v>
      </c>
      <c r="P995">
        <v>10</v>
      </c>
      <c r="Q995" t="s">
        <v>25</v>
      </c>
    </row>
    <row r="996" spans="1:17" hidden="1" x14ac:dyDescent="0.3">
      <c r="A996" t="s">
        <v>1449</v>
      </c>
      <c r="B996" t="s">
        <v>285</v>
      </c>
      <c r="C996" t="s">
        <v>169</v>
      </c>
      <c r="D996">
        <v>-36.877243</v>
      </c>
      <c r="E996">
        <v>174.65418299999999</v>
      </c>
      <c r="F996" t="s">
        <v>20</v>
      </c>
      <c r="G996">
        <v>16.95</v>
      </c>
      <c r="H996" t="s">
        <v>72</v>
      </c>
      <c r="I996" t="s">
        <v>39</v>
      </c>
      <c r="J996" t="s">
        <v>40</v>
      </c>
      <c r="K996">
        <v>7.2</v>
      </c>
      <c r="L996">
        <v>4.8</v>
      </c>
      <c r="M996" t="s">
        <v>23</v>
      </c>
      <c r="O996">
        <v>35</v>
      </c>
      <c r="P996">
        <v>25</v>
      </c>
      <c r="Q996" t="s">
        <v>25</v>
      </c>
    </row>
    <row r="997" spans="1:17" x14ac:dyDescent="0.3">
      <c r="A997" t="s">
        <v>1450</v>
      </c>
      <c r="B997" t="s">
        <v>120</v>
      </c>
      <c r="C997" t="s">
        <v>160</v>
      </c>
      <c r="D997">
        <v>1.373572</v>
      </c>
      <c r="E997">
        <v>103.885093</v>
      </c>
      <c r="F997" t="s">
        <v>782</v>
      </c>
      <c r="G997">
        <v>-1.56</v>
      </c>
      <c r="H997" t="s">
        <v>68</v>
      </c>
      <c r="I997" t="s">
        <v>30</v>
      </c>
      <c r="J997" t="s">
        <v>51</v>
      </c>
      <c r="K997">
        <v>3.78</v>
      </c>
      <c r="L997">
        <v>37.700000000000003</v>
      </c>
      <c r="M997" t="s">
        <v>46</v>
      </c>
      <c r="N997" t="s">
        <v>24</v>
      </c>
      <c r="O997">
        <v>39.5</v>
      </c>
      <c r="P997">
        <v>10</v>
      </c>
      <c r="Q997" t="s">
        <v>1451</v>
      </c>
    </row>
    <row r="998" spans="1:17" x14ac:dyDescent="0.3">
      <c r="A998" t="s">
        <v>1452</v>
      </c>
      <c r="B998" t="s">
        <v>84</v>
      </c>
      <c r="C998" t="s">
        <v>85</v>
      </c>
      <c r="D998">
        <v>37.836354</v>
      </c>
      <c r="E998">
        <v>23.737228000000002</v>
      </c>
      <c r="F998" t="s">
        <v>717</v>
      </c>
      <c r="G998">
        <v>72.08</v>
      </c>
      <c r="H998" t="s">
        <v>21</v>
      </c>
      <c r="I998" t="s">
        <v>57</v>
      </c>
      <c r="J998" t="s">
        <v>31</v>
      </c>
      <c r="K998">
        <v>6.13</v>
      </c>
      <c r="L998">
        <v>59.6</v>
      </c>
      <c r="M998" t="s">
        <v>23</v>
      </c>
      <c r="N998" t="s">
        <v>24</v>
      </c>
      <c r="O998">
        <v>25.2</v>
      </c>
      <c r="P998">
        <v>10</v>
      </c>
      <c r="Q998" t="s">
        <v>25</v>
      </c>
    </row>
    <row r="999" spans="1:17" x14ac:dyDescent="0.3">
      <c r="A999" t="s">
        <v>1453</v>
      </c>
      <c r="B999" t="s">
        <v>321</v>
      </c>
      <c r="C999" t="s">
        <v>282</v>
      </c>
      <c r="D999">
        <v>-33.911126000000003</v>
      </c>
      <c r="E999">
        <v>18.471533000000001</v>
      </c>
      <c r="F999" t="s">
        <v>842</v>
      </c>
      <c r="G999">
        <v>94.48</v>
      </c>
      <c r="H999" t="s">
        <v>68</v>
      </c>
      <c r="I999" t="s">
        <v>181</v>
      </c>
      <c r="J999" t="s">
        <v>51</v>
      </c>
      <c r="K999">
        <v>7.79</v>
      </c>
      <c r="L999">
        <v>131.69999999999999</v>
      </c>
      <c r="M999" t="s">
        <v>79</v>
      </c>
      <c r="N999" t="s">
        <v>24</v>
      </c>
      <c r="O999">
        <v>23.6</v>
      </c>
      <c r="P999">
        <v>25</v>
      </c>
      <c r="Q999" t="s">
        <v>25</v>
      </c>
    </row>
    <row r="1000" spans="1:17" hidden="1" x14ac:dyDescent="0.3">
      <c r="A1000" t="s">
        <v>1454</v>
      </c>
      <c r="B1000" t="s">
        <v>326</v>
      </c>
      <c r="C1000" t="s">
        <v>66</v>
      </c>
      <c r="D1000">
        <v>53.547843</v>
      </c>
      <c r="E1000">
        <v>10.056854</v>
      </c>
      <c r="F1000" t="s">
        <v>515</v>
      </c>
      <c r="G1000">
        <v>33.590000000000003</v>
      </c>
      <c r="H1000" t="s">
        <v>68</v>
      </c>
      <c r="I1000" t="s">
        <v>73</v>
      </c>
      <c r="J1000" t="s">
        <v>31</v>
      </c>
      <c r="L1000">
        <v>39.1</v>
      </c>
      <c r="M1000" t="s">
        <v>79</v>
      </c>
      <c r="O1000">
        <v>19.399999999999999</v>
      </c>
      <c r="P1000">
        <v>5</v>
      </c>
      <c r="Q1000" t="s">
        <v>25</v>
      </c>
    </row>
    <row r="1001" spans="1:17" x14ac:dyDescent="0.3">
      <c r="A1001" t="s">
        <v>1455</v>
      </c>
      <c r="B1001" t="s">
        <v>504</v>
      </c>
      <c r="C1001" t="s">
        <v>662</v>
      </c>
      <c r="D1001">
        <v>40.176347999999997</v>
      </c>
      <c r="E1001">
        <v>-75.167439000000002</v>
      </c>
      <c r="F1001" t="s">
        <v>343</v>
      </c>
      <c r="G1001">
        <v>53.42</v>
      </c>
      <c r="H1001" t="s">
        <v>68</v>
      </c>
      <c r="I1001" t="s">
        <v>30</v>
      </c>
      <c r="J1001" t="s">
        <v>64</v>
      </c>
      <c r="K1001">
        <v>7.52</v>
      </c>
      <c r="L1001">
        <v>95.2</v>
      </c>
      <c r="M1001" t="s">
        <v>74</v>
      </c>
      <c r="N1001" t="s">
        <v>24</v>
      </c>
      <c r="O1001">
        <v>29</v>
      </c>
      <c r="P1001">
        <v>10</v>
      </c>
      <c r="Q1001" t="s">
        <v>25</v>
      </c>
    </row>
    <row r="1002" spans="1:17" x14ac:dyDescent="0.3">
      <c r="A1002" t="s">
        <v>1456</v>
      </c>
      <c r="B1002" t="s">
        <v>132</v>
      </c>
      <c r="C1002" t="s">
        <v>446</v>
      </c>
      <c r="D1002">
        <v>-27.505958</v>
      </c>
      <c r="E1002">
        <v>152.986253</v>
      </c>
      <c r="F1002" t="s">
        <v>777</v>
      </c>
      <c r="G1002">
        <v>7.31</v>
      </c>
      <c r="H1002" t="s">
        <v>21</v>
      </c>
      <c r="I1002" t="s">
        <v>73</v>
      </c>
      <c r="J1002" t="s">
        <v>31</v>
      </c>
      <c r="K1002">
        <v>5.92</v>
      </c>
      <c r="L1002">
        <v>41.4</v>
      </c>
      <c r="M1002" t="s">
        <v>23</v>
      </c>
      <c r="N1002" t="s">
        <v>107</v>
      </c>
      <c r="O1002">
        <v>32.6</v>
      </c>
      <c r="P1002">
        <v>5</v>
      </c>
      <c r="Q1002" t="s">
        <v>91</v>
      </c>
    </row>
    <row r="1003" spans="1:17" hidden="1" x14ac:dyDescent="0.3">
      <c r="A1003" t="s">
        <v>1457</v>
      </c>
      <c r="B1003" t="s">
        <v>269</v>
      </c>
      <c r="C1003" t="s">
        <v>899</v>
      </c>
      <c r="D1003">
        <v>5.5306439999999997</v>
      </c>
      <c r="E1003">
        <v>-0.19907900000000001</v>
      </c>
      <c r="F1003" t="s">
        <v>203</v>
      </c>
      <c r="G1003">
        <v>10.94</v>
      </c>
      <c r="H1003" t="s">
        <v>68</v>
      </c>
      <c r="I1003" t="s">
        <v>181</v>
      </c>
      <c r="J1003" t="s">
        <v>40</v>
      </c>
      <c r="L1003">
        <v>60</v>
      </c>
      <c r="M1003" t="s">
        <v>79</v>
      </c>
      <c r="N1003" t="s">
        <v>58</v>
      </c>
      <c r="O1003">
        <v>82.8</v>
      </c>
      <c r="P1003">
        <v>50</v>
      </c>
      <c r="Q1003" t="s">
        <v>59</v>
      </c>
    </row>
    <row r="1004" spans="1:17" hidden="1" x14ac:dyDescent="0.3">
      <c r="A1004" t="s">
        <v>1458</v>
      </c>
      <c r="B1004" t="s">
        <v>166</v>
      </c>
      <c r="C1004" t="s">
        <v>49</v>
      </c>
      <c r="D1004">
        <v>30.031988999999999</v>
      </c>
      <c r="E1004">
        <v>-90.102199999999996</v>
      </c>
      <c r="F1004" t="s">
        <v>239</v>
      </c>
      <c r="G1004">
        <v>25.97</v>
      </c>
      <c r="H1004" t="s">
        <v>68</v>
      </c>
      <c r="I1004" t="s">
        <v>39</v>
      </c>
      <c r="J1004" t="s">
        <v>64</v>
      </c>
      <c r="K1004">
        <v>6.58</v>
      </c>
      <c r="M1004" t="s">
        <v>46</v>
      </c>
      <c r="N1004" t="s">
        <v>24</v>
      </c>
      <c r="O1004">
        <v>25.2</v>
      </c>
      <c r="P1004">
        <v>10</v>
      </c>
      <c r="Q1004" t="s">
        <v>25</v>
      </c>
    </row>
    <row r="1005" spans="1:17" x14ac:dyDescent="0.3">
      <c r="A1005" t="s">
        <v>1459</v>
      </c>
      <c r="B1005" t="s">
        <v>318</v>
      </c>
      <c r="C1005" t="s">
        <v>222</v>
      </c>
      <c r="D1005">
        <v>29.739922</v>
      </c>
      <c r="E1005">
        <v>-95.547152999999994</v>
      </c>
      <c r="F1005" t="s">
        <v>223</v>
      </c>
      <c r="G1005">
        <v>-3</v>
      </c>
      <c r="H1005" t="s">
        <v>38</v>
      </c>
      <c r="I1005" t="s">
        <v>57</v>
      </c>
      <c r="J1005" t="s">
        <v>64</v>
      </c>
      <c r="K1005">
        <v>6.98</v>
      </c>
      <c r="L1005">
        <v>18.8</v>
      </c>
      <c r="M1005" t="s">
        <v>46</v>
      </c>
      <c r="N1005" t="s">
        <v>41</v>
      </c>
      <c r="O1005">
        <v>28.4</v>
      </c>
      <c r="P1005">
        <v>5</v>
      </c>
      <c r="Q1005" t="s">
        <v>91</v>
      </c>
    </row>
    <row r="1006" spans="1:17" x14ac:dyDescent="0.3">
      <c r="A1006" t="s">
        <v>1460</v>
      </c>
      <c r="B1006" t="s">
        <v>183</v>
      </c>
      <c r="C1006" t="s">
        <v>243</v>
      </c>
      <c r="D1006">
        <v>31.228349000000001</v>
      </c>
      <c r="E1006">
        <v>121.50308800000001</v>
      </c>
      <c r="F1006" t="s">
        <v>528</v>
      </c>
      <c r="G1006">
        <v>16.21</v>
      </c>
      <c r="H1006" t="s">
        <v>56</v>
      </c>
      <c r="I1006" t="s">
        <v>39</v>
      </c>
      <c r="J1006" t="s">
        <v>51</v>
      </c>
      <c r="K1006">
        <v>9.2100000000000009</v>
      </c>
      <c r="L1006">
        <v>73.099999999999994</v>
      </c>
      <c r="M1006" t="s">
        <v>46</v>
      </c>
      <c r="N1006" t="s">
        <v>58</v>
      </c>
      <c r="O1006">
        <v>40.1</v>
      </c>
      <c r="P1006">
        <v>5</v>
      </c>
      <c r="Q1006" t="s">
        <v>25</v>
      </c>
    </row>
    <row r="1007" spans="1:17" hidden="1" x14ac:dyDescent="0.3">
      <c r="A1007" t="s">
        <v>1461</v>
      </c>
      <c r="B1007" t="s">
        <v>205</v>
      </c>
      <c r="C1007" t="s">
        <v>149</v>
      </c>
      <c r="D1007">
        <v>48.916055999999998</v>
      </c>
      <c r="E1007">
        <v>2.387111</v>
      </c>
      <c r="F1007" t="s">
        <v>190</v>
      </c>
      <c r="G1007">
        <v>95.38</v>
      </c>
      <c r="H1007" t="s">
        <v>56</v>
      </c>
      <c r="I1007" t="s">
        <v>39</v>
      </c>
      <c r="J1007" t="s">
        <v>64</v>
      </c>
      <c r="L1007">
        <v>49.8</v>
      </c>
      <c r="M1007" t="s">
        <v>46</v>
      </c>
      <c r="O1007">
        <v>40.4</v>
      </c>
      <c r="P1007">
        <v>5</v>
      </c>
      <c r="Q1007" t="s">
        <v>25</v>
      </c>
    </row>
    <row r="1008" spans="1:17" x14ac:dyDescent="0.3">
      <c r="A1008" t="s">
        <v>1462</v>
      </c>
      <c r="B1008" t="s">
        <v>99</v>
      </c>
      <c r="C1008" t="s">
        <v>54</v>
      </c>
      <c r="D1008">
        <v>25.696455</v>
      </c>
      <c r="E1008">
        <v>-80.180021999999994</v>
      </c>
      <c r="F1008" t="s">
        <v>127</v>
      </c>
      <c r="G1008">
        <v>7.38</v>
      </c>
      <c r="H1008" t="s">
        <v>68</v>
      </c>
      <c r="I1008" t="s">
        <v>57</v>
      </c>
      <c r="J1008" t="s">
        <v>51</v>
      </c>
      <c r="K1008">
        <v>6.95</v>
      </c>
      <c r="L1008">
        <v>322.2</v>
      </c>
      <c r="M1008" t="s">
        <v>32</v>
      </c>
      <c r="N1008" t="s">
        <v>41</v>
      </c>
      <c r="O1008">
        <v>88</v>
      </c>
      <c r="P1008">
        <v>50</v>
      </c>
      <c r="Q1008" t="s">
        <v>1463</v>
      </c>
    </row>
    <row r="1009" spans="1:17" x14ac:dyDescent="0.3">
      <c r="A1009" t="s">
        <v>1464</v>
      </c>
      <c r="B1009" t="s">
        <v>35</v>
      </c>
      <c r="C1009" t="s">
        <v>282</v>
      </c>
      <c r="D1009">
        <v>23.031814000000001</v>
      </c>
      <c r="E1009">
        <v>72.536613000000003</v>
      </c>
      <c r="F1009" t="s">
        <v>653</v>
      </c>
      <c r="H1009" t="s">
        <v>21</v>
      </c>
      <c r="I1009" t="s">
        <v>73</v>
      </c>
      <c r="J1009" t="s">
        <v>31</v>
      </c>
      <c r="K1009">
        <v>5.56</v>
      </c>
      <c r="L1009">
        <v>116.9</v>
      </c>
      <c r="M1009" t="s">
        <v>46</v>
      </c>
      <c r="N1009" t="s">
        <v>24</v>
      </c>
      <c r="O1009">
        <v>17.7</v>
      </c>
      <c r="P1009">
        <v>5</v>
      </c>
      <c r="Q1009" t="s">
        <v>25</v>
      </c>
    </row>
    <row r="1010" spans="1:17" hidden="1" x14ac:dyDescent="0.3">
      <c r="A1010" t="s">
        <v>1465</v>
      </c>
      <c r="B1010" t="s">
        <v>386</v>
      </c>
      <c r="C1010" t="s">
        <v>214</v>
      </c>
      <c r="D1010">
        <v>55.613956000000002</v>
      </c>
      <c r="E1010">
        <v>12.553419</v>
      </c>
      <c r="F1010" t="s">
        <v>223</v>
      </c>
      <c r="G1010">
        <v>74.739999999999995</v>
      </c>
      <c r="H1010" t="s">
        <v>68</v>
      </c>
      <c r="I1010" t="s">
        <v>73</v>
      </c>
      <c r="J1010" t="s">
        <v>64</v>
      </c>
      <c r="L1010">
        <v>99.7</v>
      </c>
      <c r="M1010" t="s">
        <v>79</v>
      </c>
      <c r="N1010" t="s">
        <v>24</v>
      </c>
      <c r="O1010">
        <v>47.8</v>
      </c>
      <c r="P1010">
        <v>10</v>
      </c>
      <c r="Q1010" t="s">
        <v>25</v>
      </c>
    </row>
    <row r="1011" spans="1:17" x14ac:dyDescent="0.3">
      <c r="A1011" t="s">
        <v>1466</v>
      </c>
      <c r="B1011" t="s">
        <v>213</v>
      </c>
      <c r="C1011" t="s">
        <v>302</v>
      </c>
      <c r="D1011">
        <v>22.603452999999998</v>
      </c>
      <c r="E1011">
        <v>113.944284</v>
      </c>
      <c r="F1011" t="s">
        <v>239</v>
      </c>
      <c r="G1011">
        <v>18.850000000000001</v>
      </c>
      <c r="H1011" t="s">
        <v>68</v>
      </c>
      <c r="I1011" t="s">
        <v>73</v>
      </c>
      <c r="J1011" t="s">
        <v>31</v>
      </c>
      <c r="K1011">
        <v>6.94</v>
      </c>
      <c r="L1011">
        <v>2.2000000000000002</v>
      </c>
      <c r="M1011" t="s">
        <v>79</v>
      </c>
      <c r="N1011" t="s">
        <v>58</v>
      </c>
      <c r="O1011">
        <v>48.2</v>
      </c>
      <c r="P1011">
        <v>5</v>
      </c>
      <c r="Q1011" t="s">
        <v>25</v>
      </c>
    </row>
    <row r="1012" spans="1:17" x14ac:dyDescent="0.3">
      <c r="A1012" t="s">
        <v>1467</v>
      </c>
      <c r="B1012" t="s">
        <v>431</v>
      </c>
      <c r="C1012" t="s">
        <v>89</v>
      </c>
      <c r="D1012">
        <v>34.618237999999998</v>
      </c>
      <c r="E1012">
        <v>135.543634</v>
      </c>
      <c r="F1012" t="s">
        <v>178</v>
      </c>
      <c r="G1012">
        <v>71.11</v>
      </c>
      <c r="H1012" t="s">
        <v>68</v>
      </c>
      <c r="I1012" t="s">
        <v>30</v>
      </c>
      <c r="J1012" t="s">
        <v>31</v>
      </c>
      <c r="K1012">
        <v>8.0299999999999994</v>
      </c>
      <c r="L1012">
        <v>70</v>
      </c>
      <c r="M1012" t="s">
        <v>23</v>
      </c>
      <c r="N1012" t="s">
        <v>24</v>
      </c>
      <c r="O1012">
        <v>27.1</v>
      </c>
      <c r="P1012">
        <v>100</v>
      </c>
      <c r="Q1012" t="s">
        <v>25</v>
      </c>
    </row>
    <row r="1013" spans="1:17" hidden="1" x14ac:dyDescent="0.3">
      <c r="A1013" t="s">
        <v>1468</v>
      </c>
      <c r="B1013" t="s">
        <v>755</v>
      </c>
      <c r="C1013" t="s">
        <v>202</v>
      </c>
      <c r="D1013">
        <v>25.206679000000001</v>
      </c>
      <c r="E1013">
        <v>55.296999999999997</v>
      </c>
      <c r="F1013" t="s">
        <v>629</v>
      </c>
      <c r="G1013">
        <v>140.6</v>
      </c>
      <c r="H1013" t="s">
        <v>68</v>
      </c>
      <c r="I1013" t="s">
        <v>102</v>
      </c>
      <c r="J1013" t="s">
        <v>40</v>
      </c>
      <c r="K1013">
        <v>3.46</v>
      </c>
      <c r="M1013" t="s">
        <v>32</v>
      </c>
      <c r="N1013" t="s">
        <v>24</v>
      </c>
      <c r="O1013">
        <v>14.2</v>
      </c>
      <c r="P1013">
        <v>10</v>
      </c>
      <c r="Q1013" t="s">
        <v>25</v>
      </c>
    </row>
    <row r="1014" spans="1:17" hidden="1" x14ac:dyDescent="0.3">
      <c r="A1014" t="s">
        <v>1469</v>
      </c>
      <c r="B1014" t="s">
        <v>205</v>
      </c>
      <c r="C1014" t="s">
        <v>149</v>
      </c>
      <c r="D1014">
        <v>48.820295000000002</v>
      </c>
      <c r="E1014">
        <v>2.3624969999999998</v>
      </c>
      <c r="F1014" t="s">
        <v>251</v>
      </c>
      <c r="G1014">
        <v>-3</v>
      </c>
      <c r="H1014" t="s">
        <v>56</v>
      </c>
      <c r="I1014" t="s">
        <v>73</v>
      </c>
      <c r="K1014">
        <v>6.01</v>
      </c>
      <c r="L1014">
        <v>77.400000000000006</v>
      </c>
      <c r="M1014" t="s">
        <v>23</v>
      </c>
      <c r="N1014" t="s">
        <v>41</v>
      </c>
      <c r="O1014">
        <v>43.9</v>
      </c>
      <c r="P1014">
        <v>25</v>
      </c>
      <c r="Q1014" t="s">
        <v>1470</v>
      </c>
    </row>
    <row r="1015" spans="1:17" x14ac:dyDescent="0.3">
      <c r="A1015" t="s">
        <v>1471</v>
      </c>
      <c r="B1015" t="s">
        <v>148</v>
      </c>
      <c r="C1015" t="s">
        <v>282</v>
      </c>
      <c r="D1015">
        <v>37.530551000000003</v>
      </c>
      <c r="E1015">
        <v>126.942667</v>
      </c>
      <c r="F1015" t="s">
        <v>331</v>
      </c>
      <c r="G1015">
        <v>38.770000000000003</v>
      </c>
      <c r="H1015" t="s">
        <v>38</v>
      </c>
      <c r="I1015" t="s">
        <v>73</v>
      </c>
      <c r="J1015" t="s">
        <v>31</v>
      </c>
      <c r="K1015">
        <v>7.63</v>
      </c>
      <c r="L1015">
        <v>75.3</v>
      </c>
      <c r="M1015" t="s">
        <v>46</v>
      </c>
      <c r="N1015" t="s">
        <v>41</v>
      </c>
      <c r="O1015">
        <v>31.7</v>
      </c>
      <c r="P1015">
        <v>5</v>
      </c>
      <c r="Q1015" t="s">
        <v>25</v>
      </c>
    </row>
    <row r="1016" spans="1:17" hidden="1" x14ac:dyDescent="0.3">
      <c r="A1016" t="s">
        <v>1472</v>
      </c>
      <c r="B1016" t="s">
        <v>326</v>
      </c>
      <c r="C1016" t="s">
        <v>491</v>
      </c>
      <c r="D1016">
        <v>53.499476000000001</v>
      </c>
      <c r="E1016">
        <v>9.9879280000000001</v>
      </c>
      <c r="F1016" t="s">
        <v>231</v>
      </c>
      <c r="G1016">
        <v>35.92</v>
      </c>
      <c r="H1016" t="s">
        <v>68</v>
      </c>
      <c r="I1016" t="s">
        <v>30</v>
      </c>
      <c r="L1016">
        <v>87.2</v>
      </c>
      <c r="M1016" t="s">
        <v>46</v>
      </c>
      <c r="N1016" t="s">
        <v>41</v>
      </c>
      <c r="O1016">
        <v>24.8</v>
      </c>
      <c r="P1016">
        <v>10</v>
      </c>
      <c r="Q1016" t="s">
        <v>25</v>
      </c>
    </row>
    <row r="1017" spans="1:17" x14ac:dyDescent="0.3">
      <c r="A1017" t="s">
        <v>1473</v>
      </c>
      <c r="B1017" t="s">
        <v>81</v>
      </c>
      <c r="C1017" t="s">
        <v>353</v>
      </c>
      <c r="D1017">
        <v>28.604521999999999</v>
      </c>
      <c r="E1017">
        <v>77.356367000000006</v>
      </c>
      <c r="F1017" t="s">
        <v>1072</v>
      </c>
      <c r="H1017" t="s">
        <v>72</v>
      </c>
      <c r="I1017" t="s">
        <v>39</v>
      </c>
      <c r="J1017" t="s">
        <v>51</v>
      </c>
      <c r="K1017">
        <v>8.5500000000000007</v>
      </c>
      <c r="L1017">
        <v>204.9</v>
      </c>
      <c r="M1017" t="s">
        <v>32</v>
      </c>
      <c r="N1017" t="s">
        <v>24</v>
      </c>
      <c r="O1017">
        <v>31.7</v>
      </c>
      <c r="P1017">
        <v>10</v>
      </c>
      <c r="Q1017" t="s">
        <v>25</v>
      </c>
    </row>
    <row r="1018" spans="1:17" hidden="1" x14ac:dyDescent="0.3">
      <c r="A1018" t="s">
        <v>1474</v>
      </c>
      <c r="B1018" t="s">
        <v>375</v>
      </c>
      <c r="C1018" t="s">
        <v>610</v>
      </c>
      <c r="D1018">
        <v>19.046697000000002</v>
      </c>
      <c r="E1018">
        <v>72.904095999999996</v>
      </c>
      <c r="F1018" t="s">
        <v>1072</v>
      </c>
      <c r="G1018">
        <v>31.27</v>
      </c>
      <c r="H1018" t="s">
        <v>68</v>
      </c>
      <c r="I1018" t="s">
        <v>73</v>
      </c>
      <c r="K1018">
        <v>6.3</v>
      </c>
      <c r="L1018">
        <v>62.7</v>
      </c>
      <c r="M1018" t="s">
        <v>46</v>
      </c>
      <c r="N1018" t="s">
        <v>41</v>
      </c>
      <c r="O1018">
        <v>57.2</v>
      </c>
      <c r="P1018">
        <v>10</v>
      </c>
      <c r="Q1018" t="s">
        <v>25</v>
      </c>
    </row>
    <row r="1019" spans="1:17" x14ac:dyDescent="0.3">
      <c r="A1019" t="s">
        <v>1475</v>
      </c>
      <c r="B1019" t="s">
        <v>159</v>
      </c>
      <c r="C1019" t="s">
        <v>338</v>
      </c>
      <c r="D1019">
        <v>51.822678000000003</v>
      </c>
      <c r="E1019">
        <v>4.5483010000000004</v>
      </c>
      <c r="F1019" t="s">
        <v>440</v>
      </c>
      <c r="G1019">
        <v>24.75</v>
      </c>
      <c r="H1019" t="s">
        <v>38</v>
      </c>
      <c r="I1019" t="s">
        <v>57</v>
      </c>
      <c r="J1019" t="s">
        <v>51</v>
      </c>
      <c r="K1019">
        <v>5.6</v>
      </c>
      <c r="L1019">
        <v>120.7</v>
      </c>
      <c r="M1019" t="s">
        <v>79</v>
      </c>
      <c r="N1019" t="s">
        <v>24</v>
      </c>
      <c r="O1019">
        <v>35.5</v>
      </c>
      <c r="P1019">
        <v>50</v>
      </c>
      <c r="Q1019" t="s">
        <v>25</v>
      </c>
    </row>
    <row r="1020" spans="1:17" hidden="1" x14ac:dyDescent="0.3">
      <c r="A1020" t="s">
        <v>1476</v>
      </c>
      <c r="B1020" t="s">
        <v>159</v>
      </c>
      <c r="C1020" t="s">
        <v>508</v>
      </c>
      <c r="D1020">
        <v>51.941491999999997</v>
      </c>
      <c r="E1020">
        <v>4.5575460000000003</v>
      </c>
      <c r="F1020" t="s">
        <v>458</v>
      </c>
      <c r="G1020">
        <v>-3</v>
      </c>
      <c r="H1020" t="s">
        <v>38</v>
      </c>
      <c r="I1020" t="s">
        <v>57</v>
      </c>
      <c r="J1020" t="s">
        <v>64</v>
      </c>
      <c r="M1020" t="s">
        <v>46</v>
      </c>
      <c r="N1020" t="s">
        <v>107</v>
      </c>
      <c r="O1020">
        <v>25.7</v>
      </c>
      <c r="P1020">
        <v>5</v>
      </c>
      <c r="Q1020" t="s">
        <v>91</v>
      </c>
    </row>
    <row r="1021" spans="1:17" x14ac:dyDescent="0.3">
      <c r="A1021" t="s">
        <v>1477</v>
      </c>
      <c r="B1021" t="s">
        <v>504</v>
      </c>
      <c r="C1021" t="s">
        <v>338</v>
      </c>
      <c r="D1021">
        <v>40.033321000000001</v>
      </c>
      <c r="E1021">
        <v>-75.206654999999998</v>
      </c>
      <c r="F1021" t="s">
        <v>633</v>
      </c>
      <c r="G1021">
        <v>59.75</v>
      </c>
      <c r="H1021" t="s">
        <v>68</v>
      </c>
      <c r="I1021" t="s">
        <v>30</v>
      </c>
      <c r="J1021" t="s">
        <v>31</v>
      </c>
      <c r="K1021">
        <v>6.88</v>
      </c>
      <c r="L1021">
        <v>299.10000000000002</v>
      </c>
      <c r="M1021" t="s">
        <v>74</v>
      </c>
      <c r="N1021" t="s">
        <v>107</v>
      </c>
      <c r="O1021">
        <v>16.5</v>
      </c>
      <c r="P1021">
        <v>2</v>
      </c>
      <c r="Q1021" t="s">
        <v>25</v>
      </c>
    </row>
    <row r="1022" spans="1:17" hidden="1" x14ac:dyDescent="0.3">
      <c r="A1022" t="s">
        <v>1478</v>
      </c>
      <c r="B1022" t="s">
        <v>457</v>
      </c>
      <c r="C1022" t="s">
        <v>177</v>
      </c>
      <c r="D1022">
        <v>-22.982710999999998</v>
      </c>
      <c r="E1022">
        <v>-43.168557999999997</v>
      </c>
      <c r="F1022" t="s">
        <v>277</v>
      </c>
      <c r="G1022">
        <v>7.52</v>
      </c>
      <c r="H1022" t="s">
        <v>38</v>
      </c>
      <c r="I1022" t="s">
        <v>73</v>
      </c>
      <c r="L1022">
        <v>255.1</v>
      </c>
      <c r="M1022" t="s">
        <v>32</v>
      </c>
      <c r="N1022" t="s">
        <v>24</v>
      </c>
      <c r="O1022">
        <v>56.6</v>
      </c>
      <c r="P1022">
        <v>10</v>
      </c>
      <c r="Q1022" t="s">
        <v>91</v>
      </c>
    </row>
    <row r="1023" spans="1:17" x14ac:dyDescent="0.3">
      <c r="A1023" t="s">
        <v>1479</v>
      </c>
      <c r="B1023" t="s">
        <v>192</v>
      </c>
      <c r="C1023" t="s">
        <v>406</v>
      </c>
      <c r="D1023">
        <v>52.411966999999997</v>
      </c>
      <c r="E1023">
        <v>4.9103029999999999</v>
      </c>
      <c r="F1023" t="s">
        <v>546</v>
      </c>
      <c r="G1023">
        <v>13.61</v>
      </c>
      <c r="H1023" t="s">
        <v>38</v>
      </c>
      <c r="I1023" t="s">
        <v>57</v>
      </c>
      <c r="J1023" t="s">
        <v>51</v>
      </c>
      <c r="K1023">
        <v>6.86</v>
      </c>
      <c r="L1023">
        <v>7.4</v>
      </c>
      <c r="M1023" t="s">
        <v>46</v>
      </c>
      <c r="N1023" t="s">
        <v>24</v>
      </c>
      <c r="O1023">
        <v>40.799999999999997</v>
      </c>
      <c r="P1023">
        <v>2</v>
      </c>
      <c r="Q1023" t="s">
        <v>25</v>
      </c>
    </row>
    <row r="1024" spans="1:17" hidden="1" x14ac:dyDescent="0.3">
      <c r="A1024" t="s">
        <v>1480</v>
      </c>
      <c r="B1024" t="s">
        <v>386</v>
      </c>
      <c r="C1024" t="s">
        <v>662</v>
      </c>
      <c r="D1024">
        <v>55.676037999999998</v>
      </c>
      <c r="E1024">
        <v>12.475858000000001</v>
      </c>
      <c r="F1024" t="s">
        <v>130</v>
      </c>
      <c r="G1024">
        <v>-3</v>
      </c>
      <c r="H1024" t="s">
        <v>72</v>
      </c>
      <c r="I1024" t="s">
        <v>57</v>
      </c>
      <c r="J1024" t="s">
        <v>51</v>
      </c>
      <c r="K1024">
        <v>6.58</v>
      </c>
      <c r="M1024" t="s">
        <v>79</v>
      </c>
      <c r="N1024" t="s">
        <v>24</v>
      </c>
      <c r="O1024">
        <v>73</v>
      </c>
      <c r="P1024">
        <v>25</v>
      </c>
      <c r="Q1024" t="s">
        <v>415</v>
      </c>
    </row>
    <row r="1025" spans="1:17" x14ac:dyDescent="0.3">
      <c r="A1025" t="s">
        <v>1481</v>
      </c>
      <c r="B1025" t="s">
        <v>318</v>
      </c>
      <c r="C1025" t="s">
        <v>295</v>
      </c>
      <c r="D1025">
        <v>29.875716000000001</v>
      </c>
      <c r="E1025">
        <v>-95.365476999999998</v>
      </c>
      <c r="F1025" t="s">
        <v>667</v>
      </c>
      <c r="G1025">
        <v>-3</v>
      </c>
      <c r="H1025" t="s">
        <v>21</v>
      </c>
      <c r="I1025" t="s">
        <v>73</v>
      </c>
      <c r="J1025" t="s">
        <v>31</v>
      </c>
      <c r="K1025">
        <v>7.44</v>
      </c>
      <c r="L1025">
        <v>295.10000000000002</v>
      </c>
      <c r="M1025" t="s">
        <v>32</v>
      </c>
      <c r="N1025" t="s">
        <v>41</v>
      </c>
      <c r="O1025">
        <v>35.1</v>
      </c>
      <c r="P1025">
        <v>25</v>
      </c>
      <c r="Q1025" t="s">
        <v>415</v>
      </c>
    </row>
    <row r="1026" spans="1:17" hidden="1" x14ac:dyDescent="0.3">
      <c r="A1026" t="s">
        <v>1482</v>
      </c>
      <c r="B1026" t="s">
        <v>457</v>
      </c>
      <c r="C1026" t="s">
        <v>153</v>
      </c>
      <c r="D1026">
        <v>-22.734157</v>
      </c>
      <c r="E1026">
        <v>-43.078367999999998</v>
      </c>
      <c r="F1026" t="s">
        <v>261</v>
      </c>
      <c r="G1026">
        <v>6.2</v>
      </c>
      <c r="H1026" t="s">
        <v>68</v>
      </c>
      <c r="I1026" t="s">
        <v>102</v>
      </c>
      <c r="J1026" t="s">
        <v>64</v>
      </c>
      <c r="L1026">
        <v>275.3</v>
      </c>
      <c r="M1026" t="s">
        <v>46</v>
      </c>
      <c r="N1026" t="s">
        <v>58</v>
      </c>
      <c r="O1026">
        <v>47.6</v>
      </c>
      <c r="P1026">
        <v>100</v>
      </c>
      <c r="Q1026" t="s">
        <v>91</v>
      </c>
    </row>
    <row r="1027" spans="1:17" hidden="1" x14ac:dyDescent="0.3">
      <c r="A1027" t="s">
        <v>1483</v>
      </c>
      <c r="B1027" t="s">
        <v>298</v>
      </c>
      <c r="C1027" t="s">
        <v>214</v>
      </c>
      <c r="D1027">
        <v>-34.626511000000001</v>
      </c>
      <c r="E1027">
        <v>-58.369689999999999</v>
      </c>
      <c r="F1027" t="s">
        <v>371</v>
      </c>
      <c r="G1027">
        <v>69.3</v>
      </c>
      <c r="H1027" t="s">
        <v>56</v>
      </c>
      <c r="I1027" t="s">
        <v>30</v>
      </c>
      <c r="J1027" t="s">
        <v>40</v>
      </c>
      <c r="K1027">
        <v>2.14</v>
      </c>
      <c r="L1027">
        <v>130.80000000000001</v>
      </c>
      <c r="M1027" t="s">
        <v>79</v>
      </c>
      <c r="O1027">
        <v>30.1</v>
      </c>
      <c r="P1027">
        <v>10</v>
      </c>
      <c r="Q1027" t="s">
        <v>300</v>
      </c>
    </row>
    <row r="1028" spans="1:17" x14ac:dyDescent="0.3">
      <c r="A1028" t="s">
        <v>1484</v>
      </c>
      <c r="B1028" t="s">
        <v>478</v>
      </c>
      <c r="C1028" t="s">
        <v>117</v>
      </c>
      <c r="D1028">
        <v>10.783828</v>
      </c>
      <c r="E1028">
        <v>106.60865099999999</v>
      </c>
      <c r="F1028" t="s">
        <v>371</v>
      </c>
      <c r="G1028">
        <v>17.98</v>
      </c>
      <c r="H1028" t="s">
        <v>21</v>
      </c>
      <c r="I1028" t="s">
        <v>39</v>
      </c>
      <c r="J1028" t="s">
        <v>64</v>
      </c>
      <c r="K1028">
        <v>7.5</v>
      </c>
      <c r="L1028">
        <v>120.9</v>
      </c>
      <c r="M1028" t="s">
        <v>23</v>
      </c>
      <c r="N1028" t="s">
        <v>58</v>
      </c>
      <c r="O1028">
        <v>99</v>
      </c>
      <c r="P1028">
        <v>25</v>
      </c>
      <c r="Q1028" t="s">
        <v>59</v>
      </c>
    </row>
    <row r="1029" spans="1:17" x14ac:dyDescent="0.3">
      <c r="A1029" t="s">
        <v>1485</v>
      </c>
      <c r="B1029" t="s">
        <v>755</v>
      </c>
      <c r="C1029" t="s">
        <v>338</v>
      </c>
      <c r="D1029">
        <v>25.233784</v>
      </c>
      <c r="E1029">
        <v>55.162711000000002</v>
      </c>
      <c r="F1029" t="s">
        <v>667</v>
      </c>
      <c r="G1029">
        <v>37.56</v>
      </c>
      <c r="H1029" t="s">
        <v>68</v>
      </c>
      <c r="I1029" t="s">
        <v>57</v>
      </c>
      <c r="J1029" t="s">
        <v>64</v>
      </c>
      <c r="K1029">
        <v>4.68</v>
      </c>
      <c r="L1029">
        <v>58.4</v>
      </c>
      <c r="M1029" t="s">
        <v>46</v>
      </c>
      <c r="N1029" t="s">
        <v>107</v>
      </c>
      <c r="O1029">
        <v>12.3</v>
      </c>
      <c r="P1029">
        <v>25</v>
      </c>
      <c r="Q1029" t="s">
        <v>25</v>
      </c>
    </row>
    <row r="1030" spans="1:17" hidden="1" x14ac:dyDescent="0.3">
      <c r="A1030" t="s">
        <v>1486</v>
      </c>
      <c r="B1030" t="s">
        <v>53</v>
      </c>
      <c r="C1030" t="s">
        <v>346</v>
      </c>
      <c r="D1030">
        <v>13.81983</v>
      </c>
      <c r="E1030">
        <v>100.409085</v>
      </c>
      <c r="F1030" t="s">
        <v>876</v>
      </c>
      <c r="G1030">
        <v>12.11</v>
      </c>
      <c r="H1030" t="s">
        <v>72</v>
      </c>
      <c r="I1030" t="s">
        <v>30</v>
      </c>
      <c r="K1030">
        <v>6.51</v>
      </c>
      <c r="L1030">
        <v>50</v>
      </c>
      <c r="M1030" t="s">
        <v>23</v>
      </c>
      <c r="N1030" t="s">
        <v>58</v>
      </c>
      <c r="O1030">
        <v>47.3</v>
      </c>
      <c r="P1030">
        <v>2</v>
      </c>
      <c r="Q1030" t="s">
        <v>25</v>
      </c>
    </row>
    <row r="1031" spans="1:17" x14ac:dyDescent="0.3">
      <c r="A1031" t="s">
        <v>1487</v>
      </c>
      <c r="B1031" t="s">
        <v>84</v>
      </c>
      <c r="C1031" t="s">
        <v>160</v>
      </c>
      <c r="D1031">
        <v>37.930266000000003</v>
      </c>
      <c r="E1031">
        <v>23.77683</v>
      </c>
      <c r="F1031" t="s">
        <v>55</v>
      </c>
      <c r="G1031">
        <v>82.35</v>
      </c>
      <c r="H1031" t="s">
        <v>38</v>
      </c>
      <c r="I1031" t="s">
        <v>39</v>
      </c>
      <c r="J1031" t="s">
        <v>51</v>
      </c>
      <c r="K1031">
        <v>8.9600000000000009</v>
      </c>
      <c r="L1031">
        <v>198</v>
      </c>
      <c r="M1031" t="s">
        <v>32</v>
      </c>
      <c r="N1031" t="s">
        <v>58</v>
      </c>
      <c r="O1031">
        <v>40.5</v>
      </c>
      <c r="P1031">
        <v>5</v>
      </c>
      <c r="Q1031" t="s">
        <v>25</v>
      </c>
    </row>
    <row r="1032" spans="1:17" hidden="1" x14ac:dyDescent="0.3">
      <c r="A1032" t="s">
        <v>1488</v>
      </c>
      <c r="B1032" t="s">
        <v>306</v>
      </c>
      <c r="C1032" t="s">
        <v>89</v>
      </c>
      <c r="D1032">
        <v>25.212534999999999</v>
      </c>
      <c r="E1032">
        <v>51.449438000000001</v>
      </c>
      <c r="F1032" t="s">
        <v>739</v>
      </c>
      <c r="G1032">
        <v>43.43</v>
      </c>
      <c r="H1032" t="s">
        <v>56</v>
      </c>
      <c r="I1032" t="s">
        <v>102</v>
      </c>
      <c r="J1032" t="s">
        <v>31</v>
      </c>
      <c r="K1032">
        <v>6.76</v>
      </c>
      <c r="L1032">
        <v>143.4</v>
      </c>
      <c r="M1032" t="s">
        <v>23</v>
      </c>
      <c r="O1032">
        <v>25.2</v>
      </c>
      <c r="P1032">
        <v>2</v>
      </c>
      <c r="Q1032" t="s">
        <v>25</v>
      </c>
    </row>
    <row r="1033" spans="1:17" hidden="1" x14ac:dyDescent="0.3">
      <c r="A1033" t="s">
        <v>1489</v>
      </c>
      <c r="B1033" t="s">
        <v>48</v>
      </c>
      <c r="C1033" t="s">
        <v>406</v>
      </c>
      <c r="D1033">
        <v>-29.689838999999999</v>
      </c>
      <c r="E1033">
        <v>30.931009</v>
      </c>
      <c r="F1033" t="s">
        <v>388</v>
      </c>
      <c r="G1033">
        <v>88.55</v>
      </c>
      <c r="H1033" t="s">
        <v>68</v>
      </c>
      <c r="I1033" t="s">
        <v>73</v>
      </c>
      <c r="J1033" t="s">
        <v>31</v>
      </c>
      <c r="K1033">
        <v>6.64</v>
      </c>
      <c r="L1033">
        <v>86.3</v>
      </c>
      <c r="M1033" t="s">
        <v>79</v>
      </c>
      <c r="O1033">
        <v>20.7</v>
      </c>
      <c r="P1033">
        <v>2</v>
      </c>
      <c r="Q1033" t="s">
        <v>25</v>
      </c>
    </row>
    <row r="1034" spans="1:17" x14ac:dyDescent="0.3">
      <c r="A1034" t="s">
        <v>1490</v>
      </c>
      <c r="B1034" t="s">
        <v>519</v>
      </c>
      <c r="C1034" t="s">
        <v>355</v>
      </c>
      <c r="D1034">
        <v>40.721325</v>
      </c>
      <c r="E1034">
        <v>-73.918088999999995</v>
      </c>
      <c r="F1034" t="s">
        <v>653</v>
      </c>
      <c r="G1034">
        <v>32.33</v>
      </c>
      <c r="H1034" t="s">
        <v>68</v>
      </c>
      <c r="I1034" t="s">
        <v>181</v>
      </c>
      <c r="J1034" t="s">
        <v>64</v>
      </c>
      <c r="K1034">
        <v>7.45</v>
      </c>
      <c r="L1034">
        <v>97.7</v>
      </c>
      <c r="M1034" t="s">
        <v>79</v>
      </c>
      <c r="N1034" t="s">
        <v>24</v>
      </c>
      <c r="O1034">
        <v>58.1</v>
      </c>
      <c r="P1034">
        <v>10</v>
      </c>
      <c r="Q1034" t="s">
        <v>25</v>
      </c>
    </row>
    <row r="1035" spans="1:17" hidden="1" x14ac:dyDescent="0.3">
      <c r="A1035" t="s">
        <v>1491</v>
      </c>
      <c r="B1035" t="s">
        <v>390</v>
      </c>
      <c r="C1035" t="s">
        <v>225</v>
      </c>
      <c r="D1035">
        <v>51.509335</v>
      </c>
      <c r="E1035">
        <v>-0.176816</v>
      </c>
      <c r="F1035" t="s">
        <v>440</v>
      </c>
      <c r="G1035">
        <v>5.88</v>
      </c>
      <c r="H1035" t="s">
        <v>68</v>
      </c>
      <c r="I1035" t="s">
        <v>30</v>
      </c>
      <c r="J1035" t="s">
        <v>64</v>
      </c>
      <c r="K1035">
        <v>4.9000000000000004</v>
      </c>
      <c r="L1035">
        <v>77.5</v>
      </c>
      <c r="M1035" t="s">
        <v>46</v>
      </c>
      <c r="O1035">
        <v>28.2</v>
      </c>
      <c r="P1035">
        <v>5</v>
      </c>
      <c r="Q1035" t="s">
        <v>91</v>
      </c>
    </row>
    <row r="1036" spans="1:17" hidden="1" x14ac:dyDescent="0.3">
      <c r="A1036" t="s">
        <v>1492</v>
      </c>
      <c r="B1036" t="s">
        <v>746</v>
      </c>
      <c r="C1036" t="s">
        <v>214</v>
      </c>
      <c r="D1036">
        <v>22.481936999999999</v>
      </c>
      <c r="E1036">
        <v>88.384918999999996</v>
      </c>
      <c r="F1036" t="s">
        <v>280</v>
      </c>
      <c r="G1036">
        <v>-3</v>
      </c>
      <c r="H1036" t="s">
        <v>56</v>
      </c>
      <c r="I1036" t="s">
        <v>30</v>
      </c>
      <c r="K1036">
        <v>7.71</v>
      </c>
      <c r="L1036">
        <v>59.1</v>
      </c>
      <c r="M1036" t="s">
        <v>79</v>
      </c>
      <c r="N1036" t="s">
        <v>24</v>
      </c>
      <c r="O1036">
        <v>43.9</v>
      </c>
      <c r="P1036">
        <v>2</v>
      </c>
      <c r="Q1036" t="s">
        <v>91</v>
      </c>
    </row>
    <row r="1037" spans="1:17" x14ac:dyDescent="0.3">
      <c r="A1037" t="s">
        <v>1493</v>
      </c>
      <c r="B1037" t="s">
        <v>18</v>
      </c>
      <c r="C1037" t="s">
        <v>121</v>
      </c>
      <c r="D1037">
        <v>6.8923589999999999</v>
      </c>
      <c r="E1037">
        <v>79.835082999999997</v>
      </c>
      <c r="F1037" t="s">
        <v>642</v>
      </c>
      <c r="G1037">
        <v>14.12</v>
      </c>
      <c r="H1037" t="s">
        <v>21</v>
      </c>
      <c r="I1037" t="s">
        <v>73</v>
      </c>
      <c r="J1037" t="s">
        <v>51</v>
      </c>
      <c r="K1037">
        <v>6.9</v>
      </c>
      <c r="L1037">
        <v>5.3</v>
      </c>
      <c r="M1037" t="s">
        <v>79</v>
      </c>
      <c r="N1037" t="s">
        <v>24</v>
      </c>
      <c r="O1037">
        <v>38.299999999999997</v>
      </c>
      <c r="P1037">
        <v>10</v>
      </c>
      <c r="Q1037" t="s">
        <v>25</v>
      </c>
    </row>
    <row r="1038" spans="1:17" x14ac:dyDescent="0.3">
      <c r="A1038" t="s">
        <v>1494</v>
      </c>
      <c r="B1038" t="s">
        <v>318</v>
      </c>
      <c r="C1038" t="s">
        <v>680</v>
      </c>
      <c r="D1038">
        <v>29.801224999999999</v>
      </c>
      <c r="E1038">
        <v>-95.365109000000004</v>
      </c>
      <c r="F1038" t="s">
        <v>178</v>
      </c>
      <c r="G1038">
        <v>78.33</v>
      </c>
      <c r="H1038" t="s">
        <v>21</v>
      </c>
      <c r="I1038" t="s">
        <v>57</v>
      </c>
      <c r="J1038" t="s">
        <v>64</v>
      </c>
      <c r="K1038">
        <v>7.89</v>
      </c>
      <c r="L1038">
        <v>33.1</v>
      </c>
      <c r="M1038" t="s">
        <v>23</v>
      </c>
      <c r="N1038" t="s">
        <v>41</v>
      </c>
      <c r="O1038">
        <v>16.7</v>
      </c>
      <c r="P1038">
        <v>25</v>
      </c>
      <c r="Q1038" t="s">
        <v>25</v>
      </c>
    </row>
    <row r="1039" spans="1:17" x14ac:dyDescent="0.3">
      <c r="A1039" t="s">
        <v>1495</v>
      </c>
      <c r="B1039" t="s">
        <v>236</v>
      </c>
      <c r="C1039" t="s">
        <v>302</v>
      </c>
      <c r="D1039">
        <v>35.663378000000002</v>
      </c>
      <c r="E1039">
        <v>51.380115000000004</v>
      </c>
      <c r="F1039" t="s">
        <v>286</v>
      </c>
      <c r="G1039">
        <v>266.7</v>
      </c>
      <c r="H1039" t="s">
        <v>38</v>
      </c>
      <c r="I1039" t="s">
        <v>39</v>
      </c>
      <c r="J1039" t="s">
        <v>64</v>
      </c>
      <c r="K1039">
        <v>5.0199999999999996</v>
      </c>
      <c r="L1039">
        <v>169.3</v>
      </c>
      <c r="M1039" t="s">
        <v>32</v>
      </c>
      <c r="N1039" t="s">
        <v>24</v>
      </c>
      <c r="O1039">
        <v>61.4</v>
      </c>
      <c r="P1039">
        <v>10</v>
      </c>
      <c r="Q1039" t="s">
        <v>25</v>
      </c>
    </row>
    <row r="1040" spans="1:17" hidden="1" x14ac:dyDescent="0.3">
      <c r="A1040" t="s">
        <v>1496</v>
      </c>
      <c r="B1040" t="s">
        <v>285</v>
      </c>
      <c r="C1040" t="s">
        <v>160</v>
      </c>
      <c r="D1040">
        <v>-36.725358</v>
      </c>
      <c r="E1040">
        <v>174.693487</v>
      </c>
      <c r="F1040" t="s">
        <v>393</v>
      </c>
      <c r="G1040">
        <v>31.27</v>
      </c>
      <c r="H1040" t="s">
        <v>38</v>
      </c>
      <c r="I1040" t="s">
        <v>57</v>
      </c>
      <c r="L1040">
        <v>110.3</v>
      </c>
      <c r="M1040" t="s">
        <v>46</v>
      </c>
      <c r="N1040" t="s">
        <v>107</v>
      </c>
      <c r="O1040">
        <v>15</v>
      </c>
      <c r="P1040">
        <v>2</v>
      </c>
      <c r="Q1040" t="s">
        <v>25</v>
      </c>
    </row>
    <row r="1041" spans="1:17" x14ac:dyDescent="0.3">
      <c r="A1041" t="s">
        <v>1497</v>
      </c>
      <c r="B1041" t="s">
        <v>81</v>
      </c>
      <c r="C1041" t="s">
        <v>105</v>
      </c>
      <c r="D1041">
        <v>28.597697</v>
      </c>
      <c r="E1041">
        <v>77.148759999999996</v>
      </c>
      <c r="F1041" t="s">
        <v>520</v>
      </c>
      <c r="G1041">
        <v>16.940000000000001</v>
      </c>
      <c r="H1041" t="s">
        <v>21</v>
      </c>
      <c r="I1041" t="s">
        <v>181</v>
      </c>
      <c r="J1041" t="s">
        <v>31</v>
      </c>
      <c r="K1041">
        <v>11.06</v>
      </c>
      <c r="L1041">
        <v>14.9</v>
      </c>
      <c r="M1041" t="s">
        <v>23</v>
      </c>
      <c r="N1041" t="s">
        <v>58</v>
      </c>
      <c r="O1041">
        <v>31.3</v>
      </c>
      <c r="P1041">
        <v>2</v>
      </c>
      <c r="Q1041" t="s">
        <v>25</v>
      </c>
    </row>
    <row r="1042" spans="1:17" x14ac:dyDescent="0.3">
      <c r="A1042" t="s">
        <v>1498</v>
      </c>
      <c r="B1042" t="s">
        <v>156</v>
      </c>
      <c r="C1042" t="s">
        <v>279</v>
      </c>
      <c r="D1042">
        <v>37.804709000000003</v>
      </c>
      <c r="E1042">
        <v>-122.42875100000001</v>
      </c>
      <c r="F1042" t="s">
        <v>203</v>
      </c>
      <c r="G1042">
        <v>101.2</v>
      </c>
      <c r="H1042" t="s">
        <v>68</v>
      </c>
      <c r="I1042" t="s">
        <v>102</v>
      </c>
      <c r="J1042" t="s">
        <v>31</v>
      </c>
      <c r="K1042">
        <v>4.67</v>
      </c>
      <c r="L1042">
        <v>226.5</v>
      </c>
      <c r="M1042" t="s">
        <v>32</v>
      </c>
      <c r="N1042" t="s">
        <v>24</v>
      </c>
      <c r="O1042">
        <v>36.299999999999997</v>
      </c>
      <c r="P1042">
        <v>100</v>
      </c>
      <c r="Q1042" t="s">
        <v>25</v>
      </c>
    </row>
    <row r="1043" spans="1:17" hidden="1" x14ac:dyDescent="0.3">
      <c r="A1043" t="s">
        <v>1499</v>
      </c>
      <c r="B1043" t="s">
        <v>269</v>
      </c>
      <c r="C1043" t="s">
        <v>307</v>
      </c>
      <c r="D1043">
        <v>5.6298640000000004</v>
      </c>
      <c r="E1043">
        <v>-0.38000400000000001</v>
      </c>
      <c r="F1043" t="s">
        <v>697</v>
      </c>
      <c r="G1043">
        <v>4.4400000000000004</v>
      </c>
      <c r="H1043" t="s">
        <v>38</v>
      </c>
      <c r="I1043" t="s">
        <v>102</v>
      </c>
      <c r="J1043" t="s">
        <v>40</v>
      </c>
      <c r="K1043">
        <v>3.65</v>
      </c>
      <c r="M1043" t="s">
        <v>32</v>
      </c>
      <c r="N1043" t="s">
        <v>58</v>
      </c>
      <c r="O1043">
        <v>58.7</v>
      </c>
      <c r="P1043">
        <v>50</v>
      </c>
      <c r="Q1043" t="s">
        <v>91</v>
      </c>
    </row>
    <row r="1044" spans="1:17" hidden="1" x14ac:dyDescent="0.3">
      <c r="A1044" t="s">
        <v>1500</v>
      </c>
      <c r="B1044" t="s">
        <v>48</v>
      </c>
      <c r="C1044" t="s">
        <v>126</v>
      </c>
      <c r="D1044">
        <v>-29.875205999999999</v>
      </c>
      <c r="E1044">
        <v>30.990428999999999</v>
      </c>
      <c r="F1044" t="s">
        <v>97</v>
      </c>
      <c r="G1044">
        <v>29.26</v>
      </c>
      <c r="H1044" t="s">
        <v>68</v>
      </c>
      <c r="I1044" t="s">
        <v>22</v>
      </c>
      <c r="J1044" t="s">
        <v>51</v>
      </c>
      <c r="L1044">
        <v>179.6</v>
      </c>
      <c r="M1044" t="s">
        <v>32</v>
      </c>
      <c r="N1044" t="s">
        <v>24</v>
      </c>
      <c r="O1044">
        <v>38.799999999999997</v>
      </c>
      <c r="P1044">
        <v>10</v>
      </c>
      <c r="Q1044" t="s">
        <v>25</v>
      </c>
    </row>
    <row r="1045" spans="1:17" x14ac:dyDescent="0.3">
      <c r="A1045" t="s">
        <v>1501</v>
      </c>
      <c r="B1045" t="s">
        <v>53</v>
      </c>
      <c r="C1045" t="s">
        <v>338</v>
      </c>
      <c r="D1045">
        <v>13.837318</v>
      </c>
      <c r="E1045">
        <v>100.451984</v>
      </c>
      <c r="F1045" t="s">
        <v>522</v>
      </c>
      <c r="G1045">
        <v>2.8</v>
      </c>
      <c r="H1045" t="s">
        <v>56</v>
      </c>
      <c r="I1045" t="s">
        <v>73</v>
      </c>
      <c r="J1045" t="s">
        <v>31</v>
      </c>
      <c r="K1045">
        <v>5.27</v>
      </c>
      <c r="L1045">
        <v>12.5</v>
      </c>
      <c r="M1045" t="s">
        <v>23</v>
      </c>
      <c r="N1045" t="s">
        <v>24</v>
      </c>
      <c r="O1045">
        <v>66</v>
      </c>
      <c r="P1045">
        <v>25</v>
      </c>
      <c r="Q1045" t="s">
        <v>1502</v>
      </c>
    </row>
    <row r="1046" spans="1:17" x14ac:dyDescent="0.3">
      <c r="A1046" t="s">
        <v>1503</v>
      </c>
      <c r="B1046" t="s">
        <v>27</v>
      </c>
      <c r="C1046" t="s">
        <v>257</v>
      </c>
      <c r="D1046">
        <v>13.005119000000001</v>
      </c>
      <c r="E1046">
        <v>80.306821999999997</v>
      </c>
      <c r="F1046" t="s">
        <v>146</v>
      </c>
      <c r="G1046">
        <v>15.33</v>
      </c>
      <c r="H1046" t="s">
        <v>72</v>
      </c>
      <c r="I1046" t="s">
        <v>181</v>
      </c>
      <c r="J1046" t="s">
        <v>40</v>
      </c>
      <c r="K1046">
        <v>8.4600000000000009</v>
      </c>
      <c r="L1046">
        <v>7</v>
      </c>
      <c r="M1046" t="s">
        <v>79</v>
      </c>
      <c r="N1046" t="s">
        <v>24</v>
      </c>
      <c r="O1046">
        <v>49.9</v>
      </c>
      <c r="P1046">
        <v>10</v>
      </c>
      <c r="Q1046" t="s">
        <v>25</v>
      </c>
    </row>
    <row r="1047" spans="1:17" x14ac:dyDescent="0.3">
      <c r="A1047" t="s">
        <v>1504</v>
      </c>
      <c r="B1047" t="s">
        <v>156</v>
      </c>
      <c r="C1047" t="s">
        <v>279</v>
      </c>
      <c r="D1047">
        <v>37.797120999999997</v>
      </c>
      <c r="E1047">
        <v>-122.48939799999999</v>
      </c>
      <c r="F1047" t="s">
        <v>280</v>
      </c>
      <c r="G1047">
        <v>-3</v>
      </c>
      <c r="H1047" t="s">
        <v>56</v>
      </c>
      <c r="I1047" t="s">
        <v>57</v>
      </c>
      <c r="J1047" t="s">
        <v>51</v>
      </c>
      <c r="K1047">
        <v>8.44</v>
      </c>
      <c r="L1047">
        <v>61.8</v>
      </c>
      <c r="M1047" t="s">
        <v>23</v>
      </c>
      <c r="N1047" t="s">
        <v>24</v>
      </c>
      <c r="O1047">
        <v>23.3</v>
      </c>
      <c r="P1047">
        <v>25</v>
      </c>
      <c r="Q1047" t="s">
        <v>91</v>
      </c>
    </row>
    <row r="1048" spans="1:17" hidden="1" x14ac:dyDescent="0.3">
      <c r="A1048" t="s">
        <v>1505</v>
      </c>
      <c r="B1048" t="s">
        <v>61</v>
      </c>
      <c r="C1048" t="s">
        <v>85</v>
      </c>
      <c r="D1048">
        <v>-1.3074030000000001</v>
      </c>
      <c r="E1048">
        <v>36.889173</v>
      </c>
      <c r="F1048" t="s">
        <v>303</v>
      </c>
      <c r="G1048">
        <v>16.489999999999998</v>
      </c>
      <c r="H1048" t="s">
        <v>56</v>
      </c>
      <c r="I1048" t="s">
        <v>57</v>
      </c>
      <c r="J1048" t="s">
        <v>51</v>
      </c>
      <c r="K1048">
        <v>6.25</v>
      </c>
      <c r="L1048">
        <v>113.9</v>
      </c>
      <c r="M1048" t="s">
        <v>46</v>
      </c>
      <c r="O1048">
        <v>71.099999999999994</v>
      </c>
      <c r="P1048">
        <v>25</v>
      </c>
      <c r="Q1048" t="s">
        <v>25</v>
      </c>
    </row>
    <row r="1049" spans="1:17" x14ac:dyDescent="0.3">
      <c r="A1049" t="s">
        <v>1506</v>
      </c>
      <c r="B1049" t="s">
        <v>256</v>
      </c>
      <c r="C1049" t="s">
        <v>149</v>
      </c>
      <c r="D1049">
        <v>14.599068000000001</v>
      </c>
      <c r="E1049">
        <v>120.94887199999999</v>
      </c>
      <c r="F1049" t="s">
        <v>146</v>
      </c>
      <c r="G1049">
        <v>-3</v>
      </c>
      <c r="H1049" t="s">
        <v>56</v>
      </c>
      <c r="I1049" t="s">
        <v>57</v>
      </c>
      <c r="J1049" t="s">
        <v>31</v>
      </c>
      <c r="K1049">
        <v>5.72</v>
      </c>
      <c r="L1049">
        <v>32.9</v>
      </c>
      <c r="M1049" t="s">
        <v>46</v>
      </c>
      <c r="N1049" t="s">
        <v>58</v>
      </c>
      <c r="O1049">
        <v>31.6</v>
      </c>
      <c r="P1049">
        <v>50</v>
      </c>
      <c r="Q1049" t="s">
        <v>1507</v>
      </c>
    </row>
    <row r="1050" spans="1:17" x14ac:dyDescent="0.3">
      <c r="A1050" t="s">
        <v>1508</v>
      </c>
      <c r="B1050" t="s">
        <v>746</v>
      </c>
      <c r="C1050" t="s">
        <v>257</v>
      </c>
      <c r="D1050">
        <v>22.536238999999998</v>
      </c>
      <c r="E1050">
        <v>88.364485999999999</v>
      </c>
      <c r="F1050" t="s">
        <v>487</v>
      </c>
      <c r="G1050">
        <v>32.93</v>
      </c>
      <c r="H1050" t="s">
        <v>56</v>
      </c>
      <c r="I1050" t="s">
        <v>181</v>
      </c>
      <c r="J1050" t="s">
        <v>51</v>
      </c>
      <c r="K1050">
        <v>3.92</v>
      </c>
      <c r="L1050">
        <v>176.2</v>
      </c>
      <c r="M1050" t="s">
        <v>23</v>
      </c>
      <c r="N1050" t="s">
        <v>24</v>
      </c>
      <c r="O1050">
        <v>18.7</v>
      </c>
      <c r="P1050">
        <v>5</v>
      </c>
      <c r="Q1050" t="s">
        <v>25</v>
      </c>
    </row>
    <row r="1051" spans="1:17" x14ac:dyDescent="0.3">
      <c r="A1051" t="s">
        <v>1509</v>
      </c>
      <c r="B1051" t="s">
        <v>242</v>
      </c>
      <c r="C1051" t="s">
        <v>307</v>
      </c>
      <c r="D1051">
        <v>24.98884</v>
      </c>
      <c r="E1051">
        <v>121.533569</v>
      </c>
      <c r="F1051" t="s">
        <v>263</v>
      </c>
      <c r="G1051">
        <v>23.07</v>
      </c>
      <c r="H1051" t="s">
        <v>56</v>
      </c>
      <c r="I1051" t="s">
        <v>73</v>
      </c>
      <c r="J1051" t="s">
        <v>40</v>
      </c>
      <c r="K1051">
        <v>7.9</v>
      </c>
      <c r="L1051">
        <v>39.1</v>
      </c>
      <c r="M1051" t="s">
        <v>32</v>
      </c>
      <c r="N1051" t="s">
        <v>24</v>
      </c>
      <c r="O1051">
        <v>50.7</v>
      </c>
      <c r="P1051">
        <v>25</v>
      </c>
      <c r="Q1051" t="s">
        <v>25</v>
      </c>
    </row>
    <row r="1052" spans="1:17" x14ac:dyDescent="0.3">
      <c r="A1052" t="s">
        <v>1510</v>
      </c>
      <c r="B1052" t="s">
        <v>88</v>
      </c>
      <c r="C1052" t="s">
        <v>133</v>
      </c>
      <c r="D1052">
        <v>-33.804465999999998</v>
      </c>
      <c r="E1052">
        <v>151.28124600000001</v>
      </c>
      <c r="F1052" t="s">
        <v>143</v>
      </c>
      <c r="G1052">
        <v>12.89</v>
      </c>
      <c r="H1052" t="s">
        <v>56</v>
      </c>
      <c r="I1052" t="s">
        <v>30</v>
      </c>
      <c r="J1052" t="s">
        <v>40</v>
      </c>
      <c r="K1052">
        <v>4.42</v>
      </c>
      <c r="L1052">
        <v>77.7</v>
      </c>
      <c r="M1052" t="s">
        <v>23</v>
      </c>
      <c r="N1052" t="s">
        <v>58</v>
      </c>
      <c r="O1052">
        <v>48</v>
      </c>
      <c r="P1052">
        <v>5</v>
      </c>
      <c r="Q1052" t="s">
        <v>25</v>
      </c>
    </row>
    <row r="1053" spans="1:17" hidden="1" x14ac:dyDescent="0.3">
      <c r="A1053" t="s">
        <v>1511</v>
      </c>
      <c r="B1053" t="s">
        <v>321</v>
      </c>
      <c r="C1053" t="s">
        <v>19</v>
      </c>
      <c r="D1053">
        <v>-33.929127000000001</v>
      </c>
      <c r="E1053">
        <v>18.381744999999999</v>
      </c>
      <c r="F1053" t="s">
        <v>97</v>
      </c>
      <c r="G1053">
        <v>146.51</v>
      </c>
      <c r="H1053" t="s">
        <v>68</v>
      </c>
      <c r="I1053" t="s">
        <v>73</v>
      </c>
      <c r="J1053" t="s">
        <v>40</v>
      </c>
      <c r="L1053">
        <v>78.5</v>
      </c>
      <c r="M1053" t="s">
        <v>46</v>
      </c>
      <c r="N1053" t="s">
        <v>24</v>
      </c>
      <c r="O1053">
        <v>53.8</v>
      </c>
      <c r="P1053">
        <v>2</v>
      </c>
      <c r="Q1053" t="s">
        <v>25</v>
      </c>
    </row>
    <row r="1054" spans="1:17" x14ac:dyDescent="0.3">
      <c r="A1054" t="s">
        <v>1512</v>
      </c>
      <c r="B1054" t="s">
        <v>242</v>
      </c>
      <c r="C1054" t="s">
        <v>662</v>
      </c>
      <c r="D1054">
        <v>25.070587</v>
      </c>
      <c r="E1054">
        <v>121.528752</v>
      </c>
      <c r="F1054" t="s">
        <v>522</v>
      </c>
      <c r="G1054">
        <v>53.17</v>
      </c>
      <c r="H1054" t="s">
        <v>56</v>
      </c>
      <c r="I1054" t="s">
        <v>73</v>
      </c>
      <c r="J1054" t="s">
        <v>31</v>
      </c>
      <c r="K1054">
        <v>5.61</v>
      </c>
      <c r="L1054">
        <v>112.8</v>
      </c>
      <c r="M1054" t="s">
        <v>74</v>
      </c>
      <c r="N1054" t="s">
        <v>107</v>
      </c>
      <c r="O1054">
        <v>43</v>
      </c>
      <c r="P1054">
        <v>50</v>
      </c>
      <c r="Q1054" t="s">
        <v>25</v>
      </c>
    </row>
    <row r="1055" spans="1:17" x14ac:dyDescent="0.3">
      <c r="A1055" t="s">
        <v>1513</v>
      </c>
      <c r="B1055" t="s">
        <v>84</v>
      </c>
      <c r="C1055" t="s">
        <v>257</v>
      </c>
      <c r="D1055">
        <v>38.069248999999999</v>
      </c>
      <c r="E1055">
        <v>23.652526000000002</v>
      </c>
      <c r="F1055" t="s">
        <v>170</v>
      </c>
      <c r="G1055">
        <v>74.61</v>
      </c>
      <c r="H1055" t="s">
        <v>68</v>
      </c>
      <c r="I1055" t="s">
        <v>102</v>
      </c>
      <c r="J1055" t="s">
        <v>64</v>
      </c>
      <c r="K1055">
        <v>6.25</v>
      </c>
      <c r="L1055">
        <v>4.2</v>
      </c>
      <c r="M1055" t="s">
        <v>23</v>
      </c>
      <c r="N1055" t="s">
        <v>107</v>
      </c>
      <c r="O1055">
        <v>20.2</v>
      </c>
      <c r="P1055">
        <v>5</v>
      </c>
      <c r="Q1055" t="s">
        <v>25</v>
      </c>
    </row>
    <row r="1056" spans="1:17" hidden="1" x14ac:dyDescent="0.3">
      <c r="A1056" t="s">
        <v>1514</v>
      </c>
      <c r="B1056" t="s">
        <v>481</v>
      </c>
      <c r="C1056" t="s">
        <v>307</v>
      </c>
      <c r="D1056">
        <v>-23.529509000000001</v>
      </c>
      <c r="E1056">
        <v>-46.441518000000002</v>
      </c>
      <c r="F1056" t="s">
        <v>127</v>
      </c>
      <c r="G1056">
        <v>90.64</v>
      </c>
      <c r="H1056" t="s">
        <v>56</v>
      </c>
      <c r="I1056" t="s">
        <v>73</v>
      </c>
      <c r="J1056" t="s">
        <v>31</v>
      </c>
      <c r="K1056">
        <v>8.9499999999999993</v>
      </c>
      <c r="L1056">
        <v>66.3</v>
      </c>
      <c r="M1056" t="s">
        <v>23</v>
      </c>
      <c r="O1056">
        <v>55</v>
      </c>
      <c r="P1056">
        <v>25</v>
      </c>
      <c r="Q1056" t="s">
        <v>25</v>
      </c>
    </row>
    <row r="1057" spans="1:17" hidden="1" x14ac:dyDescent="0.3">
      <c r="A1057" t="s">
        <v>1515</v>
      </c>
      <c r="B1057" t="s">
        <v>326</v>
      </c>
      <c r="C1057" t="s">
        <v>149</v>
      </c>
      <c r="D1057">
        <v>53.566865</v>
      </c>
      <c r="E1057">
        <v>9.9728689999999993</v>
      </c>
      <c r="F1057" t="s">
        <v>368</v>
      </c>
      <c r="G1057">
        <v>74.27</v>
      </c>
      <c r="H1057" t="s">
        <v>68</v>
      </c>
      <c r="I1057" t="s">
        <v>30</v>
      </c>
      <c r="J1057" t="s">
        <v>51</v>
      </c>
      <c r="L1057">
        <v>186.6</v>
      </c>
      <c r="M1057" t="s">
        <v>79</v>
      </c>
      <c r="N1057" t="s">
        <v>24</v>
      </c>
      <c r="O1057">
        <v>15.8</v>
      </c>
      <c r="P1057">
        <v>50</v>
      </c>
      <c r="Q1057" t="s">
        <v>25</v>
      </c>
    </row>
    <row r="1058" spans="1:17" hidden="1" x14ac:dyDescent="0.3">
      <c r="A1058" t="s">
        <v>1516</v>
      </c>
      <c r="B1058" t="s">
        <v>192</v>
      </c>
      <c r="C1058" t="s">
        <v>346</v>
      </c>
      <c r="D1058">
        <v>52.307896</v>
      </c>
      <c r="E1058">
        <v>4.7717770000000002</v>
      </c>
      <c r="F1058" t="s">
        <v>200</v>
      </c>
      <c r="H1058" t="s">
        <v>68</v>
      </c>
      <c r="I1058" t="s">
        <v>181</v>
      </c>
      <c r="J1058" t="s">
        <v>51</v>
      </c>
      <c r="K1058">
        <v>5.36</v>
      </c>
      <c r="M1058" t="s">
        <v>79</v>
      </c>
      <c r="N1058" t="s">
        <v>24</v>
      </c>
      <c r="O1058">
        <v>55.8</v>
      </c>
      <c r="P1058">
        <v>2</v>
      </c>
      <c r="Q1058" t="s">
        <v>25</v>
      </c>
    </row>
    <row r="1059" spans="1:17" hidden="1" x14ac:dyDescent="0.3">
      <c r="A1059" t="s">
        <v>1517</v>
      </c>
      <c r="B1059" t="s">
        <v>266</v>
      </c>
      <c r="C1059" t="s">
        <v>486</v>
      </c>
      <c r="D1059">
        <v>6.5460669999999999</v>
      </c>
      <c r="E1059">
        <v>3.2563230000000001</v>
      </c>
      <c r="F1059" t="s">
        <v>625</v>
      </c>
      <c r="G1059">
        <v>8.15</v>
      </c>
      <c r="H1059" t="s">
        <v>38</v>
      </c>
      <c r="I1059" t="s">
        <v>30</v>
      </c>
      <c r="J1059" t="s">
        <v>64</v>
      </c>
      <c r="K1059">
        <v>2.1800000000000002</v>
      </c>
      <c r="L1059">
        <v>67.7</v>
      </c>
      <c r="M1059" t="s">
        <v>46</v>
      </c>
      <c r="O1059">
        <v>36.9</v>
      </c>
      <c r="P1059">
        <v>2</v>
      </c>
      <c r="Q1059" t="s">
        <v>1518</v>
      </c>
    </row>
    <row r="1060" spans="1:17" hidden="1" x14ac:dyDescent="0.3">
      <c r="A1060" t="s">
        <v>1519</v>
      </c>
      <c r="B1060" t="s">
        <v>84</v>
      </c>
      <c r="C1060" t="s">
        <v>49</v>
      </c>
      <c r="D1060">
        <v>37.929544999999997</v>
      </c>
      <c r="E1060">
        <v>23.854706</v>
      </c>
      <c r="F1060" t="s">
        <v>559</v>
      </c>
      <c r="H1060" t="s">
        <v>56</v>
      </c>
      <c r="I1060" t="s">
        <v>73</v>
      </c>
      <c r="J1060" t="s">
        <v>64</v>
      </c>
      <c r="K1060">
        <v>7.75</v>
      </c>
      <c r="L1060">
        <v>152.9</v>
      </c>
      <c r="M1060" t="s">
        <v>79</v>
      </c>
      <c r="O1060">
        <v>27.8</v>
      </c>
      <c r="P1060">
        <v>5</v>
      </c>
      <c r="Q1060" t="s">
        <v>25</v>
      </c>
    </row>
    <row r="1061" spans="1:17" hidden="1" x14ac:dyDescent="0.3">
      <c r="A1061" t="s">
        <v>1520</v>
      </c>
      <c r="B1061" t="s">
        <v>192</v>
      </c>
      <c r="C1061" t="s">
        <v>113</v>
      </c>
      <c r="D1061">
        <v>52.256611999999997</v>
      </c>
      <c r="E1061">
        <v>4.8295539999999999</v>
      </c>
      <c r="F1061" t="s">
        <v>29</v>
      </c>
      <c r="G1061">
        <v>3.04</v>
      </c>
      <c r="H1061" t="s">
        <v>56</v>
      </c>
      <c r="I1061" t="s">
        <v>151</v>
      </c>
      <c r="J1061" t="s">
        <v>31</v>
      </c>
      <c r="L1061">
        <v>323.60000000000002</v>
      </c>
      <c r="M1061" t="s">
        <v>46</v>
      </c>
      <c r="N1061" t="s">
        <v>24</v>
      </c>
      <c r="O1061">
        <v>36.9</v>
      </c>
      <c r="P1061">
        <v>100</v>
      </c>
      <c r="Q1061" t="s">
        <v>91</v>
      </c>
    </row>
    <row r="1062" spans="1:17" x14ac:dyDescent="0.3">
      <c r="A1062" t="s">
        <v>1521</v>
      </c>
      <c r="B1062" t="s">
        <v>194</v>
      </c>
      <c r="C1062" t="s">
        <v>126</v>
      </c>
      <c r="D1062">
        <v>4.6213540000000002</v>
      </c>
      <c r="E1062">
        <v>-74.037316000000004</v>
      </c>
      <c r="F1062" t="s">
        <v>1072</v>
      </c>
      <c r="G1062">
        <v>136.1</v>
      </c>
      <c r="H1062" t="s">
        <v>38</v>
      </c>
      <c r="I1062" t="s">
        <v>57</v>
      </c>
      <c r="J1062" t="s">
        <v>51</v>
      </c>
      <c r="K1062">
        <v>3.93</v>
      </c>
      <c r="L1062">
        <v>133</v>
      </c>
      <c r="M1062" t="s">
        <v>46</v>
      </c>
      <c r="N1062" t="s">
        <v>24</v>
      </c>
      <c r="O1062">
        <v>30.8</v>
      </c>
      <c r="P1062">
        <v>5</v>
      </c>
      <c r="Q1062" t="s">
        <v>25</v>
      </c>
    </row>
    <row r="1063" spans="1:17" x14ac:dyDescent="0.3">
      <c r="A1063" t="s">
        <v>1522</v>
      </c>
      <c r="B1063" t="s">
        <v>104</v>
      </c>
      <c r="C1063" t="s">
        <v>105</v>
      </c>
      <c r="D1063">
        <v>-12.017417999999999</v>
      </c>
      <c r="E1063">
        <v>-77.042790999999994</v>
      </c>
      <c r="F1063" t="s">
        <v>101</v>
      </c>
      <c r="G1063">
        <v>12.38</v>
      </c>
      <c r="H1063" t="s">
        <v>21</v>
      </c>
      <c r="I1063" t="s">
        <v>30</v>
      </c>
      <c r="J1063" t="s">
        <v>40</v>
      </c>
      <c r="K1063">
        <v>7.29</v>
      </c>
      <c r="L1063">
        <v>29.3</v>
      </c>
      <c r="M1063" t="s">
        <v>23</v>
      </c>
      <c r="N1063" t="s">
        <v>41</v>
      </c>
      <c r="O1063">
        <v>25.4</v>
      </c>
      <c r="P1063">
        <v>100</v>
      </c>
      <c r="Q1063" t="s">
        <v>25</v>
      </c>
    </row>
    <row r="1064" spans="1:17" x14ac:dyDescent="0.3">
      <c r="A1064" t="s">
        <v>1523</v>
      </c>
      <c r="B1064" t="s">
        <v>298</v>
      </c>
      <c r="C1064" t="s">
        <v>655</v>
      </c>
      <c r="D1064">
        <v>-34.675598999999998</v>
      </c>
      <c r="E1064">
        <v>-58.35568</v>
      </c>
      <c r="F1064" t="s">
        <v>127</v>
      </c>
      <c r="G1064">
        <v>92</v>
      </c>
      <c r="H1064" t="s">
        <v>68</v>
      </c>
      <c r="I1064" t="s">
        <v>102</v>
      </c>
      <c r="J1064" t="s">
        <v>31</v>
      </c>
      <c r="K1064">
        <v>4.26</v>
      </c>
      <c r="L1064">
        <v>131.69999999999999</v>
      </c>
      <c r="M1064" t="s">
        <v>23</v>
      </c>
      <c r="N1064" t="s">
        <v>58</v>
      </c>
      <c r="O1064">
        <v>27.5</v>
      </c>
      <c r="P1064">
        <v>5</v>
      </c>
      <c r="Q1064" t="s">
        <v>25</v>
      </c>
    </row>
    <row r="1065" spans="1:17" x14ac:dyDescent="0.3">
      <c r="A1065" t="s">
        <v>1524</v>
      </c>
      <c r="B1065" t="s">
        <v>478</v>
      </c>
      <c r="C1065" t="s">
        <v>491</v>
      </c>
      <c r="D1065">
        <v>10.886239</v>
      </c>
      <c r="E1065">
        <v>106.718425</v>
      </c>
      <c r="F1065" t="s">
        <v>286</v>
      </c>
      <c r="G1065">
        <v>72.66</v>
      </c>
      <c r="H1065" t="s">
        <v>68</v>
      </c>
      <c r="I1065" t="s">
        <v>57</v>
      </c>
      <c r="J1065" t="s">
        <v>51</v>
      </c>
      <c r="K1065">
        <v>7</v>
      </c>
      <c r="L1065">
        <v>26.3</v>
      </c>
      <c r="M1065" t="s">
        <v>23</v>
      </c>
      <c r="N1065" t="s">
        <v>41</v>
      </c>
      <c r="O1065">
        <v>75.3</v>
      </c>
      <c r="P1065">
        <v>25</v>
      </c>
      <c r="Q1065" t="s">
        <v>25</v>
      </c>
    </row>
    <row r="1066" spans="1:17" hidden="1" x14ac:dyDescent="0.3">
      <c r="A1066" t="s">
        <v>1525</v>
      </c>
      <c r="B1066" t="s">
        <v>298</v>
      </c>
      <c r="C1066" t="s">
        <v>142</v>
      </c>
      <c r="D1066">
        <v>-34.612000000000002</v>
      </c>
      <c r="E1066">
        <v>-58.279972999999998</v>
      </c>
      <c r="F1066" t="s">
        <v>251</v>
      </c>
      <c r="G1066">
        <v>45.72</v>
      </c>
      <c r="H1066" t="s">
        <v>38</v>
      </c>
      <c r="I1066" t="s">
        <v>30</v>
      </c>
      <c r="K1066">
        <v>6.95</v>
      </c>
      <c r="L1066">
        <v>76</v>
      </c>
      <c r="M1066" t="s">
        <v>46</v>
      </c>
      <c r="N1066" t="s">
        <v>24</v>
      </c>
      <c r="O1066">
        <v>35.1</v>
      </c>
      <c r="P1066">
        <v>5</v>
      </c>
      <c r="Q1066" t="s">
        <v>25</v>
      </c>
    </row>
    <row r="1067" spans="1:17" x14ac:dyDescent="0.3">
      <c r="A1067" t="s">
        <v>1526</v>
      </c>
      <c r="B1067" t="s">
        <v>53</v>
      </c>
      <c r="C1067" t="s">
        <v>243</v>
      </c>
      <c r="D1067">
        <v>13.768682999999999</v>
      </c>
      <c r="E1067">
        <v>100.565325</v>
      </c>
      <c r="F1067" t="s">
        <v>154</v>
      </c>
      <c r="G1067">
        <v>11.42</v>
      </c>
      <c r="H1067" t="s">
        <v>56</v>
      </c>
      <c r="I1067" t="s">
        <v>102</v>
      </c>
      <c r="J1067" t="s">
        <v>64</v>
      </c>
      <c r="K1067">
        <v>3.78</v>
      </c>
      <c r="L1067">
        <v>248.4</v>
      </c>
      <c r="M1067" t="s">
        <v>23</v>
      </c>
      <c r="N1067" t="s">
        <v>58</v>
      </c>
      <c r="O1067">
        <v>68.3</v>
      </c>
      <c r="P1067">
        <v>5</v>
      </c>
      <c r="Q1067" t="s">
        <v>25</v>
      </c>
    </row>
    <row r="1068" spans="1:17" x14ac:dyDescent="0.3">
      <c r="A1068" t="s">
        <v>1527</v>
      </c>
      <c r="B1068" t="s">
        <v>61</v>
      </c>
      <c r="C1068" t="s">
        <v>28</v>
      </c>
      <c r="D1068">
        <v>-1.287728</v>
      </c>
      <c r="E1068">
        <v>36.812716000000002</v>
      </c>
      <c r="F1068" t="s">
        <v>1291</v>
      </c>
      <c r="G1068">
        <v>8.2899999999999991</v>
      </c>
      <c r="H1068" t="s">
        <v>56</v>
      </c>
      <c r="I1068" t="s">
        <v>22</v>
      </c>
      <c r="J1068" t="s">
        <v>64</v>
      </c>
      <c r="K1068">
        <v>7.07</v>
      </c>
      <c r="L1068">
        <v>79.400000000000006</v>
      </c>
      <c r="M1068" t="s">
        <v>32</v>
      </c>
      <c r="N1068" t="s">
        <v>107</v>
      </c>
      <c r="O1068">
        <v>41.7</v>
      </c>
      <c r="P1068">
        <v>2</v>
      </c>
      <c r="Q1068" t="s">
        <v>25</v>
      </c>
    </row>
    <row r="1069" spans="1:17" x14ac:dyDescent="0.3">
      <c r="A1069" t="s">
        <v>1528</v>
      </c>
      <c r="B1069" t="s">
        <v>306</v>
      </c>
      <c r="C1069" t="s">
        <v>169</v>
      </c>
      <c r="D1069">
        <v>25.260663999999998</v>
      </c>
      <c r="E1069">
        <v>51.547282000000003</v>
      </c>
      <c r="F1069" t="s">
        <v>174</v>
      </c>
      <c r="G1069">
        <v>70.16</v>
      </c>
      <c r="H1069" t="s">
        <v>21</v>
      </c>
      <c r="I1069" t="s">
        <v>57</v>
      </c>
      <c r="J1069" t="s">
        <v>40</v>
      </c>
      <c r="K1069">
        <v>9.91</v>
      </c>
      <c r="L1069">
        <v>28.4</v>
      </c>
      <c r="M1069" t="s">
        <v>79</v>
      </c>
      <c r="N1069" t="s">
        <v>24</v>
      </c>
      <c r="O1069">
        <v>23</v>
      </c>
      <c r="P1069">
        <v>2</v>
      </c>
      <c r="Q1069" t="s">
        <v>25</v>
      </c>
    </row>
    <row r="1070" spans="1:17" x14ac:dyDescent="0.3">
      <c r="A1070" t="s">
        <v>1529</v>
      </c>
      <c r="B1070" t="s">
        <v>375</v>
      </c>
      <c r="C1070" t="s">
        <v>424</v>
      </c>
      <c r="D1070">
        <v>19.129694000000001</v>
      </c>
      <c r="E1070">
        <v>72.896332000000001</v>
      </c>
      <c r="F1070" t="s">
        <v>371</v>
      </c>
      <c r="G1070">
        <v>10.36</v>
      </c>
      <c r="H1070" t="s">
        <v>68</v>
      </c>
      <c r="I1070" t="s">
        <v>39</v>
      </c>
      <c r="J1070" t="s">
        <v>40</v>
      </c>
      <c r="K1070">
        <v>5.24</v>
      </c>
      <c r="L1070">
        <v>30.4</v>
      </c>
      <c r="M1070" t="s">
        <v>23</v>
      </c>
      <c r="N1070" t="s">
        <v>41</v>
      </c>
      <c r="O1070">
        <v>73.400000000000006</v>
      </c>
      <c r="P1070">
        <v>25</v>
      </c>
      <c r="Q1070" t="s">
        <v>25</v>
      </c>
    </row>
    <row r="1071" spans="1:17" hidden="1" x14ac:dyDescent="0.3">
      <c r="A1071" t="s">
        <v>1530</v>
      </c>
      <c r="B1071" t="s">
        <v>99</v>
      </c>
      <c r="C1071" t="s">
        <v>169</v>
      </c>
      <c r="D1071">
        <v>25.656611000000002</v>
      </c>
      <c r="E1071">
        <v>-80.213040000000007</v>
      </c>
      <c r="F1071" t="s">
        <v>101</v>
      </c>
      <c r="G1071">
        <v>16.22</v>
      </c>
      <c r="H1071" t="s">
        <v>38</v>
      </c>
      <c r="I1071" t="s">
        <v>57</v>
      </c>
      <c r="J1071" t="s">
        <v>31</v>
      </c>
      <c r="L1071">
        <v>213.1</v>
      </c>
      <c r="M1071" t="s">
        <v>32</v>
      </c>
      <c r="N1071" t="s">
        <v>41</v>
      </c>
      <c r="O1071">
        <v>81.2</v>
      </c>
      <c r="P1071">
        <v>50</v>
      </c>
      <c r="Q1071" t="s">
        <v>59</v>
      </c>
    </row>
    <row r="1072" spans="1:17" x14ac:dyDescent="0.3">
      <c r="A1072" t="s">
        <v>1531</v>
      </c>
      <c r="B1072" t="s">
        <v>288</v>
      </c>
      <c r="C1072" t="s">
        <v>274</v>
      </c>
      <c r="D1072">
        <v>35.709772000000001</v>
      </c>
      <c r="E1072">
        <v>139.85642999999999</v>
      </c>
      <c r="F1072" t="s">
        <v>683</v>
      </c>
      <c r="H1072" t="s">
        <v>56</v>
      </c>
      <c r="I1072" t="s">
        <v>73</v>
      </c>
      <c r="J1072" t="s">
        <v>51</v>
      </c>
      <c r="K1072">
        <v>7.22</v>
      </c>
      <c r="L1072">
        <v>99.5</v>
      </c>
      <c r="M1072" t="s">
        <v>23</v>
      </c>
      <c r="N1072" t="s">
        <v>58</v>
      </c>
      <c r="O1072">
        <v>11</v>
      </c>
      <c r="P1072">
        <v>5</v>
      </c>
      <c r="Q1072" t="s">
        <v>25</v>
      </c>
    </row>
    <row r="1073" spans="1:17" x14ac:dyDescent="0.3">
      <c r="A1073" t="s">
        <v>1532</v>
      </c>
      <c r="B1073" t="s">
        <v>321</v>
      </c>
      <c r="C1073" t="s">
        <v>133</v>
      </c>
      <c r="D1073">
        <v>-33.909843000000002</v>
      </c>
      <c r="E1073">
        <v>18.499086999999999</v>
      </c>
      <c r="F1073" t="s">
        <v>164</v>
      </c>
      <c r="G1073">
        <v>171.95</v>
      </c>
      <c r="H1073" t="s">
        <v>38</v>
      </c>
      <c r="I1073" t="s">
        <v>57</v>
      </c>
      <c r="J1073" t="s">
        <v>40</v>
      </c>
      <c r="K1073">
        <v>5.95</v>
      </c>
      <c r="L1073">
        <v>136.6</v>
      </c>
      <c r="M1073" t="s">
        <v>79</v>
      </c>
      <c r="N1073" t="s">
        <v>58</v>
      </c>
      <c r="O1073">
        <v>32.200000000000003</v>
      </c>
      <c r="P1073">
        <v>25</v>
      </c>
      <c r="Q1073" t="s">
        <v>25</v>
      </c>
    </row>
    <row r="1074" spans="1:17" hidden="1" x14ac:dyDescent="0.3">
      <c r="A1074" t="s">
        <v>1533</v>
      </c>
      <c r="B1074" t="s">
        <v>43</v>
      </c>
      <c r="C1074" t="s">
        <v>117</v>
      </c>
      <c r="D1074">
        <v>22.346661000000001</v>
      </c>
      <c r="E1074">
        <v>114.20496900000001</v>
      </c>
      <c r="F1074" t="s">
        <v>261</v>
      </c>
      <c r="G1074">
        <v>12.26</v>
      </c>
      <c r="H1074" t="s">
        <v>72</v>
      </c>
      <c r="I1074" t="s">
        <v>73</v>
      </c>
      <c r="J1074" t="s">
        <v>64</v>
      </c>
      <c r="K1074">
        <v>5.12</v>
      </c>
      <c r="M1074" t="s">
        <v>23</v>
      </c>
      <c r="O1074">
        <v>90.4</v>
      </c>
      <c r="P1074">
        <v>5</v>
      </c>
      <c r="Q1074" t="s">
        <v>59</v>
      </c>
    </row>
    <row r="1075" spans="1:17" hidden="1" x14ac:dyDescent="0.3">
      <c r="A1075" t="s">
        <v>1534</v>
      </c>
      <c r="B1075" t="s">
        <v>221</v>
      </c>
      <c r="C1075" t="s">
        <v>160</v>
      </c>
      <c r="D1075">
        <v>19.370591999999998</v>
      </c>
      <c r="E1075">
        <v>-99.038889999999995</v>
      </c>
      <c r="F1075" t="s">
        <v>190</v>
      </c>
      <c r="G1075">
        <v>4.76</v>
      </c>
      <c r="H1075" t="s">
        <v>21</v>
      </c>
      <c r="I1075" t="s">
        <v>57</v>
      </c>
      <c r="K1075">
        <v>5.7</v>
      </c>
      <c r="L1075">
        <v>64.2</v>
      </c>
      <c r="M1075" t="s">
        <v>23</v>
      </c>
      <c r="N1075" t="s">
        <v>24</v>
      </c>
      <c r="O1075">
        <v>44.7</v>
      </c>
      <c r="P1075">
        <v>2</v>
      </c>
      <c r="Q1075" t="s">
        <v>91</v>
      </c>
    </row>
    <row r="1076" spans="1:17" hidden="1" x14ac:dyDescent="0.3">
      <c r="A1076" t="s">
        <v>1535</v>
      </c>
      <c r="B1076" t="s">
        <v>61</v>
      </c>
      <c r="C1076" t="s">
        <v>54</v>
      </c>
      <c r="D1076">
        <v>-1.258043</v>
      </c>
      <c r="E1076">
        <v>36.914230000000003</v>
      </c>
      <c r="F1076" t="s">
        <v>296</v>
      </c>
      <c r="G1076">
        <v>56.93</v>
      </c>
      <c r="H1076" t="s">
        <v>21</v>
      </c>
      <c r="I1076" t="s">
        <v>73</v>
      </c>
      <c r="L1076">
        <v>216.4</v>
      </c>
      <c r="M1076" t="s">
        <v>32</v>
      </c>
      <c r="N1076" t="s">
        <v>24</v>
      </c>
      <c r="O1076">
        <v>73</v>
      </c>
      <c r="P1076">
        <v>5</v>
      </c>
      <c r="Q1076" t="s">
        <v>25</v>
      </c>
    </row>
    <row r="1077" spans="1:17" x14ac:dyDescent="0.3">
      <c r="A1077" t="s">
        <v>1536</v>
      </c>
      <c r="B1077" t="s">
        <v>172</v>
      </c>
      <c r="C1077" t="s">
        <v>117</v>
      </c>
      <c r="D1077">
        <v>23.874831</v>
      </c>
      <c r="E1077">
        <v>90.348136999999994</v>
      </c>
      <c r="F1077" t="s">
        <v>197</v>
      </c>
      <c r="G1077">
        <v>-3</v>
      </c>
      <c r="H1077" t="s">
        <v>38</v>
      </c>
      <c r="I1077" t="s">
        <v>73</v>
      </c>
      <c r="J1077" t="s">
        <v>51</v>
      </c>
      <c r="K1077">
        <v>10.15</v>
      </c>
      <c r="L1077">
        <v>78.599999999999994</v>
      </c>
      <c r="M1077" t="s">
        <v>79</v>
      </c>
      <c r="N1077" t="s">
        <v>107</v>
      </c>
      <c r="O1077">
        <v>83.7</v>
      </c>
      <c r="P1077">
        <v>25</v>
      </c>
      <c r="Q1077" t="s">
        <v>702</v>
      </c>
    </row>
    <row r="1078" spans="1:17" x14ac:dyDescent="0.3">
      <c r="A1078" t="s">
        <v>1537</v>
      </c>
      <c r="B1078" t="s">
        <v>256</v>
      </c>
      <c r="C1078" t="s">
        <v>202</v>
      </c>
      <c r="D1078">
        <v>14.577994</v>
      </c>
      <c r="E1078">
        <v>120.882965</v>
      </c>
      <c r="F1078" t="s">
        <v>258</v>
      </c>
      <c r="G1078">
        <v>4.51</v>
      </c>
      <c r="H1078" t="s">
        <v>56</v>
      </c>
      <c r="I1078" t="s">
        <v>73</v>
      </c>
      <c r="J1078" t="s">
        <v>40</v>
      </c>
      <c r="K1078">
        <v>7.16</v>
      </c>
      <c r="L1078">
        <v>33.5</v>
      </c>
      <c r="M1078" t="s">
        <v>46</v>
      </c>
      <c r="N1078" t="s">
        <v>24</v>
      </c>
      <c r="O1078">
        <v>49.1</v>
      </c>
      <c r="P1078">
        <v>5</v>
      </c>
      <c r="Q1078" t="s">
        <v>91</v>
      </c>
    </row>
    <row r="1079" spans="1:17" x14ac:dyDescent="0.3">
      <c r="A1079" t="s">
        <v>1538</v>
      </c>
      <c r="B1079" t="s">
        <v>256</v>
      </c>
      <c r="C1079" t="s">
        <v>315</v>
      </c>
      <c r="D1079">
        <v>14.658186000000001</v>
      </c>
      <c r="E1079">
        <v>121.074522</v>
      </c>
      <c r="F1079" t="s">
        <v>763</v>
      </c>
      <c r="G1079">
        <v>7.29</v>
      </c>
      <c r="H1079" t="s">
        <v>56</v>
      </c>
      <c r="I1079" t="s">
        <v>39</v>
      </c>
      <c r="J1079" t="s">
        <v>51</v>
      </c>
      <c r="K1079">
        <v>5.0199999999999996</v>
      </c>
      <c r="L1079">
        <v>27</v>
      </c>
      <c r="M1079" t="s">
        <v>23</v>
      </c>
      <c r="N1079" t="s">
        <v>41</v>
      </c>
      <c r="O1079">
        <v>42.3</v>
      </c>
      <c r="P1079">
        <v>50</v>
      </c>
      <c r="Q1079" t="s">
        <v>91</v>
      </c>
    </row>
    <row r="1080" spans="1:17" x14ac:dyDescent="0.3">
      <c r="A1080" t="s">
        <v>1539</v>
      </c>
      <c r="B1080" t="s">
        <v>213</v>
      </c>
      <c r="C1080" t="s">
        <v>109</v>
      </c>
      <c r="D1080">
        <v>22.583010000000002</v>
      </c>
      <c r="E1080">
        <v>114.102571</v>
      </c>
      <c r="F1080" t="s">
        <v>763</v>
      </c>
      <c r="G1080">
        <v>23.04</v>
      </c>
      <c r="H1080" t="s">
        <v>38</v>
      </c>
      <c r="I1080" t="s">
        <v>151</v>
      </c>
      <c r="J1080" t="s">
        <v>51</v>
      </c>
      <c r="K1080">
        <v>5</v>
      </c>
      <c r="L1080">
        <v>157.19999999999999</v>
      </c>
      <c r="M1080" t="s">
        <v>79</v>
      </c>
      <c r="N1080" t="s">
        <v>58</v>
      </c>
      <c r="O1080">
        <v>75.599999999999994</v>
      </c>
      <c r="P1080">
        <v>50</v>
      </c>
      <c r="Q1080" t="s">
        <v>25</v>
      </c>
    </row>
    <row r="1081" spans="1:17" hidden="1" x14ac:dyDescent="0.3">
      <c r="A1081" t="s">
        <v>1540</v>
      </c>
      <c r="B1081" t="s">
        <v>269</v>
      </c>
      <c r="C1081" t="s">
        <v>133</v>
      </c>
      <c r="D1081">
        <v>5.6804189999999997</v>
      </c>
      <c r="E1081">
        <v>-0.120241</v>
      </c>
      <c r="F1081" t="s">
        <v>328</v>
      </c>
      <c r="G1081">
        <v>11.77</v>
      </c>
      <c r="H1081" t="s">
        <v>68</v>
      </c>
      <c r="I1081" t="s">
        <v>73</v>
      </c>
      <c r="J1081" t="s">
        <v>51</v>
      </c>
      <c r="L1081">
        <v>16.2</v>
      </c>
      <c r="M1081" t="s">
        <v>79</v>
      </c>
      <c r="N1081" t="s">
        <v>107</v>
      </c>
      <c r="O1081">
        <v>71.7</v>
      </c>
      <c r="P1081">
        <v>25</v>
      </c>
      <c r="Q1081" t="s">
        <v>25</v>
      </c>
    </row>
    <row r="1082" spans="1:17" hidden="1" x14ac:dyDescent="0.3">
      <c r="A1082" t="s">
        <v>1541</v>
      </c>
      <c r="B1082" t="s">
        <v>156</v>
      </c>
      <c r="C1082" t="s">
        <v>96</v>
      </c>
      <c r="D1082">
        <v>37.789929000000001</v>
      </c>
      <c r="E1082">
        <v>-122.414607</v>
      </c>
      <c r="F1082" t="s">
        <v>782</v>
      </c>
      <c r="G1082">
        <v>215.05</v>
      </c>
      <c r="H1082" t="s">
        <v>56</v>
      </c>
      <c r="I1082" t="s">
        <v>30</v>
      </c>
      <c r="J1082" t="s">
        <v>40</v>
      </c>
      <c r="L1082">
        <v>44.3</v>
      </c>
      <c r="M1082" t="s">
        <v>79</v>
      </c>
      <c r="N1082" t="s">
        <v>107</v>
      </c>
      <c r="O1082">
        <v>42.7</v>
      </c>
      <c r="P1082">
        <v>2</v>
      </c>
      <c r="Q1082" t="s">
        <v>25</v>
      </c>
    </row>
    <row r="1083" spans="1:17" x14ac:dyDescent="0.3">
      <c r="A1083" t="s">
        <v>1542</v>
      </c>
      <c r="B1083" t="s">
        <v>248</v>
      </c>
      <c r="C1083" t="s">
        <v>274</v>
      </c>
      <c r="D1083">
        <v>-6.0585110000000002</v>
      </c>
      <c r="E1083">
        <v>106.862669</v>
      </c>
      <c r="F1083" t="s">
        <v>541</v>
      </c>
      <c r="G1083">
        <v>7.61</v>
      </c>
      <c r="H1083" t="s">
        <v>56</v>
      </c>
      <c r="I1083" t="s">
        <v>102</v>
      </c>
      <c r="J1083" t="s">
        <v>40</v>
      </c>
      <c r="K1083">
        <v>2.59</v>
      </c>
      <c r="L1083">
        <v>282.3</v>
      </c>
      <c r="M1083" t="s">
        <v>32</v>
      </c>
      <c r="N1083" t="s">
        <v>24</v>
      </c>
      <c r="O1083">
        <v>39.1</v>
      </c>
      <c r="P1083">
        <v>2</v>
      </c>
      <c r="Q1083" t="s">
        <v>1543</v>
      </c>
    </row>
    <row r="1084" spans="1:17" x14ac:dyDescent="0.3">
      <c r="A1084" t="s">
        <v>1544</v>
      </c>
      <c r="B1084" t="s">
        <v>159</v>
      </c>
      <c r="C1084" t="s">
        <v>66</v>
      </c>
      <c r="D1084">
        <v>51.930352999999997</v>
      </c>
      <c r="E1084">
        <v>4.4535650000000002</v>
      </c>
      <c r="F1084" t="s">
        <v>286</v>
      </c>
      <c r="H1084" t="s">
        <v>72</v>
      </c>
      <c r="I1084" t="s">
        <v>181</v>
      </c>
      <c r="J1084" t="s">
        <v>51</v>
      </c>
      <c r="K1084">
        <v>6.82</v>
      </c>
      <c r="L1084">
        <v>29.4</v>
      </c>
      <c r="M1084" t="s">
        <v>23</v>
      </c>
      <c r="N1084" t="s">
        <v>107</v>
      </c>
      <c r="O1084">
        <v>34</v>
      </c>
      <c r="P1084">
        <v>2</v>
      </c>
      <c r="Q1084" t="s">
        <v>25</v>
      </c>
    </row>
    <row r="1085" spans="1:17" x14ac:dyDescent="0.3">
      <c r="A1085" t="s">
        <v>1545</v>
      </c>
      <c r="B1085" t="s">
        <v>192</v>
      </c>
      <c r="C1085" t="s">
        <v>113</v>
      </c>
      <c r="D1085">
        <v>52.511766999999999</v>
      </c>
      <c r="E1085">
        <v>4.8494149999999996</v>
      </c>
      <c r="F1085" t="s">
        <v>678</v>
      </c>
      <c r="G1085">
        <v>19.34</v>
      </c>
      <c r="H1085" t="s">
        <v>56</v>
      </c>
      <c r="I1085" t="s">
        <v>30</v>
      </c>
      <c r="J1085" t="s">
        <v>31</v>
      </c>
      <c r="K1085">
        <v>2.75</v>
      </c>
      <c r="L1085">
        <v>45.1</v>
      </c>
      <c r="M1085" t="s">
        <v>79</v>
      </c>
      <c r="N1085" t="s">
        <v>24</v>
      </c>
      <c r="O1085">
        <v>68.8</v>
      </c>
      <c r="P1085">
        <v>2</v>
      </c>
      <c r="Q1085" t="s">
        <v>1546</v>
      </c>
    </row>
    <row r="1086" spans="1:17" x14ac:dyDescent="0.3">
      <c r="A1086" t="s">
        <v>1547</v>
      </c>
      <c r="B1086" t="s">
        <v>148</v>
      </c>
      <c r="C1086" t="s">
        <v>89</v>
      </c>
      <c r="D1086">
        <v>37.490490000000001</v>
      </c>
      <c r="E1086">
        <v>127.08020999999999</v>
      </c>
      <c r="F1086" t="s">
        <v>432</v>
      </c>
      <c r="G1086">
        <v>44.75</v>
      </c>
      <c r="H1086" t="s">
        <v>68</v>
      </c>
      <c r="I1086" t="s">
        <v>57</v>
      </c>
      <c r="J1086" t="s">
        <v>40</v>
      </c>
      <c r="K1086">
        <v>7.77</v>
      </c>
      <c r="L1086">
        <v>416.6</v>
      </c>
      <c r="M1086" t="s">
        <v>32</v>
      </c>
      <c r="N1086" t="s">
        <v>24</v>
      </c>
      <c r="O1086">
        <v>54.6</v>
      </c>
      <c r="P1086">
        <v>10</v>
      </c>
      <c r="Q1086" t="s">
        <v>25</v>
      </c>
    </row>
    <row r="1087" spans="1:17" x14ac:dyDescent="0.3">
      <c r="A1087" t="s">
        <v>1548</v>
      </c>
      <c r="B1087" t="s">
        <v>253</v>
      </c>
      <c r="C1087" t="s">
        <v>594</v>
      </c>
      <c r="D1087">
        <v>41.316868999999997</v>
      </c>
      <c r="E1087">
        <v>2.1800959999999998</v>
      </c>
      <c r="F1087" t="s">
        <v>286</v>
      </c>
      <c r="G1087">
        <v>11.8</v>
      </c>
      <c r="H1087" t="s">
        <v>72</v>
      </c>
      <c r="I1087" t="s">
        <v>181</v>
      </c>
      <c r="J1087" t="s">
        <v>31</v>
      </c>
      <c r="K1087">
        <v>8.49</v>
      </c>
      <c r="L1087">
        <v>76.099999999999994</v>
      </c>
      <c r="M1087" t="s">
        <v>79</v>
      </c>
      <c r="N1087" t="s">
        <v>24</v>
      </c>
      <c r="O1087">
        <v>36.200000000000003</v>
      </c>
      <c r="P1087">
        <v>5</v>
      </c>
      <c r="Q1087" t="s">
        <v>25</v>
      </c>
    </row>
    <row r="1088" spans="1:17" x14ac:dyDescent="0.3">
      <c r="A1088" t="s">
        <v>1549</v>
      </c>
      <c r="B1088" t="s">
        <v>81</v>
      </c>
      <c r="C1088" t="s">
        <v>338</v>
      </c>
      <c r="D1088">
        <v>28.491565999999999</v>
      </c>
      <c r="E1088">
        <v>77.227151000000006</v>
      </c>
      <c r="F1088" t="s">
        <v>210</v>
      </c>
      <c r="G1088">
        <v>32.909999999999997</v>
      </c>
      <c r="H1088" t="s">
        <v>56</v>
      </c>
      <c r="I1088" t="s">
        <v>57</v>
      </c>
      <c r="J1088" t="s">
        <v>51</v>
      </c>
      <c r="K1088">
        <v>8.06</v>
      </c>
      <c r="L1088">
        <v>450.2</v>
      </c>
      <c r="M1088" t="s">
        <v>74</v>
      </c>
      <c r="N1088" t="s">
        <v>107</v>
      </c>
      <c r="O1088">
        <v>26.5</v>
      </c>
      <c r="P1088">
        <v>10</v>
      </c>
      <c r="Q1088" t="s">
        <v>25</v>
      </c>
    </row>
    <row r="1089" spans="1:17" hidden="1" x14ac:dyDescent="0.3">
      <c r="A1089" t="s">
        <v>1550</v>
      </c>
      <c r="B1089" t="s">
        <v>306</v>
      </c>
      <c r="C1089" t="s">
        <v>149</v>
      </c>
      <c r="D1089">
        <v>25.265792000000001</v>
      </c>
      <c r="E1089">
        <v>51.537143</v>
      </c>
      <c r="F1089" t="s">
        <v>67</v>
      </c>
      <c r="G1089">
        <v>4.72</v>
      </c>
      <c r="H1089" t="s">
        <v>21</v>
      </c>
      <c r="I1089" t="s">
        <v>30</v>
      </c>
      <c r="J1089" t="s">
        <v>40</v>
      </c>
      <c r="M1089" t="s">
        <v>46</v>
      </c>
      <c r="N1089" t="s">
        <v>24</v>
      </c>
      <c r="O1089">
        <v>21.1</v>
      </c>
      <c r="P1089">
        <v>25</v>
      </c>
      <c r="Q1089" t="s">
        <v>91</v>
      </c>
    </row>
    <row r="1090" spans="1:17" x14ac:dyDescent="0.3">
      <c r="A1090" t="s">
        <v>1551</v>
      </c>
      <c r="B1090" t="s">
        <v>746</v>
      </c>
      <c r="C1090" t="s">
        <v>493</v>
      </c>
      <c r="D1090">
        <v>22.597351</v>
      </c>
      <c r="E1090">
        <v>88.378658000000001</v>
      </c>
      <c r="F1090" t="s">
        <v>388</v>
      </c>
      <c r="G1090">
        <v>60.27</v>
      </c>
      <c r="H1090" t="s">
        <v>68</v>
      </c>
      <c r="I1090" t="s">
        <v>57</v>
      </c>
      <c r="J1090" t="s">
        <v>51</v>
      </c>
      <c r="K1090">
        <v>8.49</v>
      </c>
      <c r="L1090">
        <v>60.5</v>
      </c>
      <c r="M1090" t="s">
        <v>79</v>
      </c>
      <c r="N1090" t="s">
        <v>24</v>
      </c>
      <c r="O1090">
        <v>23.9</v>
      </c>
      <c r="P1090">
        <v>100</v>
      </c>
      <c r="Q1090" t="s">
        <v>25</v>
      </c>
    </row>
    <row r="1091" spans="1:17" x14ac:dyDescent="0.3">
      <c r="A1091" t="s">
        <v>1552</v>
      </c>
      <c r="B1091" t="s">
        <v>253</v>
      </c>
      <c r="C1091" t="s">
        <v>302</v>
      </c>
      <c r="D1091">
        <v>41.372703000000001</v>
      </c>
      <c r="E1091">
        <v>2.0700229999999999</v>
      </c>
      <c r="F1091" t="s">
        <v>226</v>
      </c>
      <c r="G1091">
        <v>22.67</v>
      </c>
      <c r="H1091" t="s">
        <v>72</v>
      </c>
      <c r="I1091" t="s">
        <v>73</v>
      </c>
      <c r="J1091" t="s">
        <v>64</v>
      </c>
      <c r="K1091">
        <v>6.34</v>
      </c>
      <c r="L1091">
        <v>250.1</v>
      </c>
      <c r="M1091" t="s">
        <v>32</v>
      </c>
      <c r="N1091" t="s">
        <v>58</v>
      </c>
      <c r="O1091">
        <v>50.7</v>
      </c>
      <c r="P1091">
        <v>10</v>
      </c>
      <c r="Q1091" t="s">
        <v>25</v>
      </c>
    </row>
    <row r="1092" spans="1:17" hidden="1" x14ac:dyDescent="0.3">
      <c r="A1092" t="s">
        <v>1553</v>
      </c>
      <c r="B1092" t="s">
        <v>221</v>
      </c>
      <c r="C1092" t="s">
        <v>491</v>
      </c>
      <c r="D1092">
        <v>19.432494999999999</v>
      </c>
      <c r="E1092">
        <v>-99.191978000000006</v>
      </c>
      <c r="F1092" t="s">
        <v>742</v>
      </c>
      <c r="G1092">
        <v>31.29</v>
      </c>
      <c r="H1092" t="s">
        <v>38</v>
      </c>
      <c r="I1092" t="s">
        <v>57</v>
      </c>
      <c r="J1092" t="s">
        <v>51</v>
      </c>
      <c r="K1092">
        <v>6.19</v>
      </c>
      <c r="M1092" t="s">
        <v>46</v>
      </c>
      <c r="O1092">
        <v>38</v>
      </c>
      <c r="P1092">
        <v>5</v>
      </c>
      <c r="Q1092" t="s">
        <v>25</v>
      </c>
    </row>
    <row r="1093" spans="1:17" hidden="1" x14ac:dyDescent="0.3">
      <c r="A1093" t="s">
        <v>1554</v>
      </c>
      <c r="B1093" t="s">
        <v>455</v>
      </c>
      <c r="C1093" t="s">
        <v>364</v>
      </c>
      <c r="D1093">
        <v>17.459499000000001</v>
      </c>
      <c r="E1093">
        <v>78.389814999999999</v>
      </c>
      <c r="F1093" t="s">
        <v>122</v>
      </c>
      <c r="G1093">
        <v>69.12</v>
      </c>
      <c r="H1093" t="s">
        <v>68</v>
      </c>
      <c r="I1093" t="s">
        <v>39</v>
      </c>
      <c r="J1093" t="s">
        <v>40</v>
      </c>
      <c r="K1093">
        <v>4.66</v>
      </c>
      <c r="L1093">
        <v>4</v>
      </c>
      <c r="M1093" t="s">
        <v>46</v>
      </c>
      <c r="O1093">
        <v>46.9</v>
      </c>
      <c r="P1093">
        <v>5</v>
      </c>
      <c r="Q1093" t="s">
        <v>25</v>
      </c>
    </row>
    <row r="1094" spans="1:17" hidden="1" x14ac:dyDescent="0.3">
      <c r="A1094" t="s">
        <v>1555</v>
      </c>
      <c r="B1094" t="s">
        <v>148</v>
      </c>
      <c r="C1094" t="s">
        <v>113</v>
      </c>
      <c r="D1094">
        <v>37.550870000000003</v>
      </c>
      <c r="E1094">
        <v>127.03513100000001</v>
      </c>
      <c r="F1094" t="s">
        <v>67</v>
      </c>
      <c r="G1094">
        <v>52.6</v>
      </c>
      <c r="H1094" t="s">
        <v>68</v>
      </c>
      <c r="I1094" t="s">
        <v>73</v>
      </c>
      <c r="J1094" t="s">
        <v>31</v>
      </c>
      <c r="L1094">
        <v>77.099999999999994</v>
      </c>
      <c r="M1094" t="s">
        <v>23</v>
      </c>
      <c r="N1094" t="s">
        <v>24</v>
      </c>
      <c r="O1094">
        <v>24.2</v>
      </c>
      <c r="P1094">
        <v>2</v>
      </c>
      <c r="Q1094" t="s">
        <v>25</v>
      </c>
    </row>
    <row r="1095" spans="1:17" hidden="1" x14ac:dyDescent="0.3">
      <c r="A1095" t="s">
        <v>1556</v>
      </c>
      <c r="B1095" t="s">
        <v>481</v>
      </c>
      <c r="C1095" t="s">
        <v>109</v>
      </c>
      <c r="D1095">
        <v>-23.494060999999999</v>
      </c>
      <c r="E1095">
        <v>-46.609309000000003</v>
      </c>
      <c r="F1095" t="s">
        <v>200</v>
      </c>
      <c r="G1095">
        <v>20.98</v>
      </c>
      <c r="H1095" t="s">
        <v>68</v>
      </c>
      <c r="I1095" t="s">
        <v>73</v>
      </c>
      <c r="J1095" t="s">
        <v>64</v>
      </c>
      <c r="K1095">
        <v>11.61</v>
      </c>
      <c r="M1095" t="s">
        <v>46</v>
      </c>
      <c r="N1095" t="s">
        <v>24</v>
      </c>
      <c r="O1095">
        <v>39.6</v>
      </c>
      <c r="P1095">
        <v>10</v>
      </c>
      <c r="Q1095" t="s">
        <v>25</v>
      </c>
    </row>
    <row r="1096" spans="1:17" x14ac:dyDescent="0.3">
      <c r="A1096" t="s">
        <v>1557</v>
      </c>
      <c r="B1096" t="s">
        <v>504</v>
      </c>
      <c r="C1096" t="s">
        <v>364</v>
      </c>
      <c r="D1096">
        <v>39.980375000000002</v>
      </c>
      <c r="E1096">
        <v>-75.212531999999996</v>
      </c>
      <c r="F1096" t="s">
        <v>597</v>
      </c>
      <c r="H1096" t="s">
        <v>21</v>
      </c>
      <c r="I1096" t="s">
        <v>102</v>
      </c>
      <c r="J1096" t="s">
        <v>40</v>
      </c>
      <c r="K1096">
        <v>2.57</v>
      </c>
      <c r="L1096">
        <v>280.3</v>
      </c>
      <c r="M1096" t="s">
        <v>23</v>
      </c>
      <c r="N1096" t="s">
        <v>58</v>
      </c>
      <c r="O1096">
        <v>33.9</v>
      </c>
      <c r="P1096">
        <v>25</v>
      </c>
      <c r="Q1096" t="s">
        <v>300</v>
      </c>
    </row>
    <row r="1097" spans="1:17" hidden="1" x14ac:dyDescent="0.3">
      <c r="A1097" t="s">
        <v>1558</v>
      </c>
      <c r="B1097" t="s">
        <v>99</v>
      </c>
      <c r="C1097" t="s">
        <v>199</v>
      </c>
      <c r="D1097">
        <v>25.772127999999999</v>
      </c>
      <c r="E1097">
        <v>-80.233644999999996</v>
      </c>
      <c r="F1097" t="s">
        <v>331</v>
      </c>
      <c r="G1097">
        <v>5.22</v>
      </c>
      <c r="H1097" t="s">
        <v>72</v>
      </c>
      <c r="I1097" t="s">
        <v>102</v>
      </c>
      <c r="K1097">
        <v>6.2</v>
      </c>
      <c r="L1097">
        <v>83.6</v>
      </c>
      <c r="M1097" t="s">
        <v>23</v>
      </c>
      <c r="N1097" t="s">
        <v>58</v>
      </c>
      <c r="O1097">
        <v>55.6</v>
      </c>
      <c r="P1097">
        <v>25</v>
      </c>
      <c r="Q1097" t="s">
        <v>91</v>
      </c>
    </row>
    <row r="1098" spans="1:17" x14ac:dyDescent="0.3">
      <c r="A1098" t="s">
        <v>1559</v>
      </c>
      <c r="B1098" t="s">
        <v>125</v>
      </c>
      <c r="C1098" t="s">
        <v>406</v>
      </c>
      <c r="D1098">
        <v>41.823819999999998</v>
      </c>
      <c r="E1098">
        <v>12.530924000000001</v>
      </c>
      <c r="F1098" t="s">
        <v>678</v>
      </c>
      <c r="G1098">
        <v>78.989999999999995</v>
      </c>
      <c r="H1098" t="s">
        <v>72</v>
      </c>
      <c r="I1098" t="s">
        <v>102</v>
      </c>
      <c r="J1098" t="s">
        <v>51</v>
      </c>
      <c r="K1098">
        <v>2.75</v>
      </c>
      <c r="L1098">
        <v>195.6</v>
      </c>
      <c r="M1098" t="s">
        <v>46</v>
      </c>
      <c r="N1098" t="s">
        <v>24</v>
      </c>
      <c r="O1098">
        <v>45.8</v>
      </c>
      <c r="P1098">
        <v>25</v>
      </c>
      <c r="Q1098" t="s">
        <v>300</v>
      </c>
    </row>
    <row r="1099" spans="1:17" x14ac:dyDescent="0.3">
      <c r="A1099" t="s">
        <v>1560</v>
      </c>
      <c r="B1099" t="s">
        <v>163</v>
      </c>
      <c r="C1099" t="s">
        <v>105</v>
      </c>
      <c r="D1099">
        <v>13.014628999999999</v>
      </c>
      <c r="E1099">
        <v>77.701644999999999</v>
      </c>
      <c r="F1099" t="s">
        <v>170</v>
      </c>
      <c r="G1099">
        <v>50.4</v>
      </c>
      <c r="H1099" t="s">
        <v>21</v>
      </c>
      <c r="I1099" t="s">
        <v>151</v>
      </c>
      <c r="J1099" t="s">
        <v>51</v>
      </c>
      <c r="K1099">
        <v>6.03</v>
      </c>
      <c r="L1099">
        <v>23.1</v>
      </c>
      <c r="M1099" t="s">
        <v>79</v>
      </c>
      <c r="N1099" t="s">
        <v>24</v>
      </c>
      <c r="O1099">
        <v>53.1</v>
      </c>
      <c r="P1099">
        <v>25</v>
      </c>
      <c r="Q1099" t="s">
        <v>25</v>
      </c>
    </row>
    <row r="1100" spans="1:17" x14ac:dyDescent="0.3">
      <c r="A1100" t="s">
        <v>1561</v>
      </c>
      <c r="B1100" t="s">
        <v>298</v>
      </c>
      <c r="C1100" t="s">
        <v>202</v>
      </c>
      <c r="D1100">
        <v>-34.564441000000002</v>
      </c>
      <c r="E1100">
        <v>-58.347267000000002</v>
      </c>
      <c r="F1100" t="s">
        <v>440</v>
      </c>
      <c r="G1100">
        <v>-3</v>
      </c>
      <c r="H1100" t="s">
        <v>56</v>
      </c>
      <c r="I1100" t="s">
        <v>57</v>
      </c>
      <c r="J1100" t="s">
        <v>31</v>
      </c>
      <c r="K1100">
        <v>7.01</v>
      </c>
      <c r="L1100">
        <v>28.9</v>
      </c>
      <c r="M1100" t="s">
        <v>23</v>
      </c>
      <c r="N1100" t="s">
        <v>24</v>
      </c>
      <c r="O1100">
        <v>67.099999999999994</v>
      </c>
      <c r="P1100">
        <v>25</v>
      </c>
      <c r="Q1100" t="s">
        <v>1562</v>
      </c>
    </row>
    <row r="1101" spans="1:17" hidden="1" x14ac:dyDescent="0.3">
      <c r="A1101" t="s">
        <v>1563</v>
      </c>
      <c r="B1101" t="s">
        <v>194</v>
      </c>
      <c r="C1101" t="s">
        <v>202</v>
      </c>
      <c r="D1101">
        <v>4.7159680000000002</v>
      </c>
      <c r="E1101">
        <v>-74.127762000000004</v>
      </c>
      <c r="F1101" t="s">
        <v>215</v>
      </c>
      <c r="G1101">
        <v>206.74</v>
      </c>
      <c r="H1101" t="s">
        <v>68</v>
      </c>
      <c r="I1101" t="s">
        <v>57</v>
      </c>
      <c r="J1101" t="s">
        <v>31</v>
      </c>
      <c r="K1101">
        <v>5.75</v>
      </c>
      <c r="L1101">
        <v>84.1</v>
      </c>
      <c r="M1101" t="s">
        <v>23</v>
      </c>
      <c r="O1101">
        <v>34.1</v>
      </c>
      <c r="P1101">
        <v>2</v>
      </c>
      <c r="Q1101" t="s">
        <v>25</v>
      </c>
    </row>
    <row r="1102" spans="1:17" x14ac:dyDescent="0.3">
      <c r="A1102" t="s">
        <v>1564</v>
      </c>
      <c r="B1102" t="s">
        <v>481</v>
      </c>
      <c r="C1102" t="s">
        <v>142</v>
      </c>
      <c r="D1102">
        <v>-23.522853999999999</v>
      </c>
      <c r="E1102">
        <v>-46.620677000000001</v>
      </c>
      <c r="F1102" t="s">
        <v>63</v>
      </c>
      <c r="G1102">
        <v>25.33</v>
      </c>
      <c r="H1102" t="s">
        <v>56</v>
      </c>
      <c r="I1102" t="s">
        <v>73</v>
      </c>
      <c r="J1102" t="s">
        <v>51</v>
      </c>
      <c r="K1102">
        <v>2.86</v>
      </c>
      <c r="L1102">
        <v>110.1</v>
      </c>
      <c r="M1102" t="s">
        <v>79</v>
      </c>
      <c r="N1102" t="s">
        <v>24</v>
      </c>
      <c r="O1102">
        <v>68</v>
      </c>
      <c r="P1102">
        <v>10</v>
      </c>
      <c r="Q1102" t="s">
        <v>300</v>
      </c>
    </row>
    <row r="1103" spans="1:17" x14ac:dyDescent="0.3">
      <c r="A1103" t="s">
        <v>1565</v>
      </c>
      <c r="B1103" t="s">
        <v>183</v>
      </c>
      <c r="C1103" t="s">
        <v>160</v>
      </c>
      <c r="D1103">
        <v>31.251165</v>
      </c>
      <c r="E1103">
        <v>121.46156000000001</v>
      </c>
      <c r="F1103" t="s">
        <v>522</v>
      </c>
      <c r="G1103">
        <v>6.15</v>
      </c>
      <c r="H1103" t="s">
        <v>68</v>
      </c>
      <c r="I1103" t="s">
        <v>22</v>
      </c>
      <c r="J1103" t="s">
        <v>40</v>
      </c>
      <c r="K1103">
        <v>7.75</v>
      </c>
      <c r="L1103">
        <v>334.2</v>
      </c>
      <c r="M1103" t="s">
        <v>23</v>
      </c>
      <c r="N1103" t="s">
        <v>24</v>
      </c>
      <c r="O1103">
        <v>56.3</v>
      </c>
      <c r="P1103">
        <v>25</v>
      </c>
      <c r="Q1103" t="s">
        <v>91</v>
      </c>
    </row>
    <row r="1104" spans="1:17" hidden="1" x14ac:dyDescent="0.3">
      <c r="A1104" t="s">
        <v>1566</v>
      </c>
      <c r="B1104" t="s">
        <v>194</v>
      </c>
      <c r="C1104" t="s">
        <v>338</v>
      </c>
      <c r="D1104">
        <v>4.7859509999999998</v>
      </c>
      <c r="E1104">
        <v>-74.061598000000004</v>
      </c>
      <c r="F1104" t="s">
        <v>118</v>
      </c>
      <c r="G1104">
        <v>207.92</v>
      </c>
      <c r="H1104" t="s">
        <v>21</v>
      </c>
      <c r="I1104" t="s">
        <v>39</v>
      </c>
      <c r="J1104" t="s">
        <v>51</v>
      </c>
      <c r="K1104">
        <v>9.39</v>
      </c>
      <c r="M1104" t="s">
        <v>79</v>
      </c>
      <c r="O1104">
        <v>32.9</v>
      </c>
      <c r="P1104">
        <v>25</v>
      </c>
      <c r="Q1104" t="s">
        <v>25</v>
      </c>
    </row>
    <row r="1105" spans="1:17" x14ac:dyDescent="0.3">
      <c r="A1105" t="s">
        <v>1567</v>
      </c>
      <c r="B1105" t="s">
        <v>298</v>
      </c>
      <c r="C1105" t="s">
        <v>338</v>
      </c>
      <c r="D1105">
        <v>-34.757793999999997</v>
      </c>
      <c r="E1105">
        <v>-58.297772999999999</v>
      </c>
      <c r="F1105" t="s">
        <v>435</v>
      </c>
      <c r="G1105">
        <v>-3</v>
      </c>
      <c r="H1105" t="s">
        <v>72</v>
      </c>
      <c r="I1105" t="s">
        <v>39</v>
      </c>
      <c r="J1105" t="s">
        <v>31</v>
      </c>
      <c r="K1105">
        <v>10.01</v>
      </c>
      <c r="L1105">
        <v>127.7</v>
      </c>
      <c r="M1105" t="s">
        <v>46</v>
      </c>
      <c r="N1105" t="s">
        <v>24</v>
      </c>
      <c r="O1105">
        <v>30.8</v>
      </c>
      <c r="P1105">
        <v>5</v>
      </c>
      <c r="Q1105" t="s">
        <v>1568</v>
      </c>
    </row>
    <row r="1106" spans="1:17" x14ac:dyDescent="0.3">
      <c r="A1106" t="s">
        <v>1569</v>
      </c>
      <c r="B1106" t="s">
        <v>321</v>
      </c>
      <c r="C1106" t="s">
        <v>243</v>
      </c>
      <c r="D1106">
        <v>-33.838658000000002</v>
      </c>
      <c r="E1106">
        <v>18.467203999999999</v>
      </c>
      <c r="F1106" t="s">
        <v>401</v>
      </c>
      <c r="G1106">
        <v>-3</v>
      </c>
      <c r="H1106" t="s">
        <v>68</v>
      </c>
      <c r="I1106" t="s">
        <v>57</v>
      </c>
      <c r="J1106" t="s">
        <v>51</v>
      </c>
      <c r="K1106">
        <v>7.09</v>
      </c>
      <c r="L1106">
        <v>56.5</v>
      </c>
      <c r="M1106" t="s">
        <v>23</v>
      </c>
      <c r="N1106" t="s">
        <v>24</v>
      </c>
      <c r="O1106">
        <v>17.2</v>
      </c>
      <c r="P1106">
        <v>5</v>
      </c>
      <c r="Q1106" t="s">
        <v>91</v>
      </c>
    </row>
    <row r="1107" spans="1:17" x14ac:dyDescent="0.3">
      <c r="A1107" t="s">
        <v>1570</v>
      </c>
      <c r="B1107" t="s">
        <v>132</v>
      </c>
      <c r="C1107" t="s">
        <v>302</v>
      </c>
      <c r="D1107">
        <v>-27.496908999999999</v>
      </c>
      <c r="E1107">
        <v>153.07163700000001</v>
      </c>
      <c r="F1107" t="s">
        <v>409</v>
      </c>
      <c r="G1107">
        <v>38.4</v>
      </c>
      <c r="H1107" t="s">
        <v>68</v>
      </c>
      <c r="I1107" t="s">
        <v>57</v>
      </c>
      <c r="J1107" t="s">
        <v>40</v>
      </c>
      <c r="K1107">
        <v>5.95</v>
      </c>
      <c r="L1107">
        <v>74.599999999999994</v>
      </c>
      <c r="M1107" t="s">
        <v>46</v>
      </c>
      <c r="N1107" t="s">
        <v>107</v>
      </c>
      <c r="O1107">
        <v>46</v>
      </c>
      <c r="P1107">
        <v>5</v>
      </c>
      <c r="Q1107" t="s">
        <v>25</v>
      </c>
    </row>
    <row r="1108" spans="1:17" x14ac:dyDescent="0.3">
      <c r="A1108" t="s">
        <v>1571</v>
      </c>
      <c r="B1108" t="s">
        <v>285</v>
      </c>
      <c r="C1108" t="s">
        <v>149</v>
      </c>
      <c r="D1108">
        <v>-36.942036999999999</v>
      </c>
      <c r="E1108">
        <v>174.705568</v>
      </c>
      <c r="F1108" t="s">
        <v>969</v>
      </c>
      <c r="G1108">
        <v>95.26</v>
      </c>
      <c r="H1108" t="s">
        <v>56</v>
      </c>
      <c r="I1108" t="s">
        <v>73</v>
      </c>
      <c r="J1108" t="s">
        <v>64</v>
      </c>
      <c r="K1108">
        <v>9.84</v>
      </c>
      <c r="L1108">
        <v>4.4000000000000004</v>
      </c>
      <c r="M1108" t="s">
        <v>46</v>
      </c>
      <c r="N1108" t="s">
        <v>107</v>
      </c>
      <c r="O1108">
        <v>22.4</v>
      </c>
      <c r="P1108">
        <v>25</v>
      </c>
      <c r="Q1108" t="s">
        <v>25</v>
      </c>
    </row>
    <row r="1109" spans="1:17" x14ac:dyDescent="0.3">
      <c r="A1109" t="s">
        <v>1572</v>
      </c>
      <c r="B1109" t="s">
        <v>53</v>
      </c>
      <c r="C1109" t="s">
        <v>463</v>
      </c>
      <c r="D1109">
        <v>13.709282999999999</v>
      </c>
      <c r="E1109">
        <v>100.558179</v>
      </c>
      <c r="F1109" t="s">
        <v>667</v>
      </c>
      <c r="G1109">
        <v>13.54</v>
      </c>
      <c r="H1109" t="s">
        <v>21</v>
      </c>
      <c r="I1109" t="s">
        <v>30</v>
      </c>
      <c r="J1109" t="s">
        <v>40</v>
      </c>
      <c r="K1109">
        <v>7.17</v>
      </c>
      <c r="L1109">
        <v>78.5</v>
      </c>
      <c r="M1109" t="s">
        <v>79</v>
      </c>
      <c r="N1109" t="s">
        <v>24</v>
      </c>
      <c r="O1109">
        <v>123.7</v>
      </c>
      <c r="P1109">
        <v>10</v>
      </c>
      <c r="Q1109" t="s">
        <v>59</v>
      </c>
    </row>
    <row r="1110" spans="1:17" x14ac:dyDescent="0.3">
      <c r="A1110" t="s">
        <v>1573</v>
      </c>
      <c r="B1110" t="s">
        <v>504</v>
      </c>
      <c r="C1110" t="s">
        <v>169</v>
      </c>
      <c r="D1110">
        <v>39.859240999999997</v>
      </c>
      <c r="E1110">
        <v>-75.120750000000001</v>
      </c>
      <c r="F1110" t="s">
        <v>127</v>
      </c>
      <c r="G1110">
        <v>66.53</v>
      </c>
      <c r="H1110" t="s">
        <v>68</v>
      </c>
      <c r="I1110" t="s">
        <v>151</v>
      </c>
      <c r="J1110" t="s">
        <v>51</v>
      </c>
      <c r="K1110">
        <v>5.92</v>
      </c>
      <c r="L1110">
        <v>291.39999999999998</v>
      </c>
      <c r="M1110" t="s">
        <v>79</v>
      </c>
      <c r="N1110" t="s">
        <v>107</v>
      </c>
      <c r="O1110">
        <v>36.799999999999997</v>
      </c>
      <c r="P1110">
        <v>2</v>
      </c>
      <c r="Q1110" t="s">
        <v>25</v>
      </c>
    </row>
    <row r="1111" spans="1:17" x14ac:dyDescent="0.3">
      <c r="A1111" t="s">
        <v>1574</v>
      </c>
      <c r="B1111" t="s">
        <v>186</v>
      </c>
      <c r="C1111" t="s">
        <v>439</v>
      </c>
      <c r="D1111">
        <v>24.914840000000002</v>
      </c>
      <c r="E1111">
        <v>66.913989999999998</v>
      </c>
      <c r="F1111" t="s">
        <v>642</v>
      </c>
      <c r="G1111">
        <v>48.49</v>
      </c>
      <c r="H1111" t="s">
        <v>56</v>
      </c>
      <c r="I1111" t="s">
        <v>102</v>
      </c>
      <c r="J1111" t="s">
        <v>31</v>
      </c>
      <c r="K1111">
        <v>6.07</v>
      </c>
      <c r="L1111">
        <v>37.799999999999997</v>
      </c>
      <c r="M1111" t="s">
        <v>46</v>
      </c>
      <c r="N1111" t="s">
        <v>41</v>
      </c>
      <c r="O1111">
        <v>17</v>
      </c>
      <c r="P1111">
        <v>2</v>
      </c>
      <c r="Q1111" t="s">
        <v>25</v>
      </c>
    </row>
    <row r="1112" spans="1:17" x14ac:dyDescent="0.3">
      <c r="A1112" t="s">
        <v>1575</v>
      </c>
      <c r="B1112" t="s">
        <v>156</v>
      </c>
      <c r="C1112" t="s">
        <v>36</v>
      </c>
      <c r="D1112">
        <v>37.740146000000003</v>
      </c>
      <c r="E1112">
        <v>-122.247176</v>
      </c>
      <c r="F1112" t="s">
        <v>396</v>
      </c>
      <c r="G1112">
        <v>140.27000000000001</v>
      </c>
      <c r="H1112" t="s">
        <v>56</v>
      </c>
      <c r="I1112" t="s">
        <v>57</v>
      </c>
      <c r="J1112" t="s">
        <v>64</v>
      </c>
      <c r="K1112">
        <v>5.66</v>
      </c>
      <c r="L1112">
        <v>119.7</v>
      </c>
      <c r="M1112" t="s">
        <v>46</v>
      </c>
      <c r="N1112" t="s">
        <v>41</v>
      </c>
      <c r="O1112">
        <v>20.399999999999999</v>
      </c>
      <c r="P1112">
        <v>2</v>
      </c>
      <c r="Q1112" t="s">
        <v>25</v>
      </c>
    </row>
    <row r="1113" spans="1:17" hidden="1" x14ac:dyDescent="0.3">
      <c r="A1113" t="s">
        <v>1576</v>
      </c>
      <c r="B1113" t="s">
        <v>253</v>
      </c>
      <c r="C1113" t="s">
        <v>562</v>
      </c>
      <c r="D1113">
        <v>41.525100000000002</v>
      </c>
      <c r="E1113">
        <v>2.1379440000000001</v>
      </c>
      <c r="F1113" t="s">
        <v>517</v>
      </c>
      <c r="G1113">
        <v>6.76</v>
      </c>
      <c r="H1113" t="s">
        <v>21</v>
      </c>
      <c r="I1113" t="s">
        <v>39</v>
      </c>
      <c r="J1113" t="s">
        <v>51</v>
      </c>
      <c r="K1113">
        <v>6.51</v>
      </c>
      <c r="L1113">
        <v>20</v>
      </c>
      <c r="M1113" t="s">
        <v>23</v>
      </c>
      <c r="O1113">
        <v>16.399999999999999</v>
      </c>
      <c r="P1113">
        <v>10</v>
      </c>
      <c r="Q1113" t="s">
        <v>91</v>
      </c>
    </row>
    <row r="1114" spans="1:17" x14ac:dyDescent="0.3">
      <c r="A1114" t="s">
        <v>1577</v>
      </c>
      <c r="B1114" t="s">
        <v>431</v>
      </c>
      <c r="C1114" t="s">
        <v>493</v>
      </c>
      <c r="D1114">
        <v>34.614552000000003</v>
      </c>
      <c r="E1114">
        <v>135.34977599999999</v>
      </c>
      <c r="F1114" t="s">
        <v>161</v>
      </c>
      <c r="G1114">
        <v>79.22</v>
      </c>
      <c r="H1114" t="s">
        <v>56</v>
      </c>
      <c r="I1114" t="s">
        <v>39</v>
      </c>
      <c r="J1114" t="s">
        <v>31</v>
      </c>
      <c r="K1114">
        <v>10.3</v>
      </c>
      <c r="L1114">
        <v>58.7</v>
      </c>
      <c r="M1114" t="s">
        <v>46</v>
      </c>
      <c r="N1114" t="s">
        <v>24</v>
      </c>
      <c r="O1114">
        <v>33.799999999999997</v>
      </c>
      <c r="P1114">
        <v>2</v>
      </c>
      <c r="Q1114" t="s">
        <v>25</v>
      </c>
    </row>
    <row r="1115" spans="1:17" hidden="1" x14ac:dyDescent="0.3">
      <c r="A1115" t="s">
        <v>1578</v>
      </c>
      <c r="B1115" t="s">
        <v>318</v>
      </c>
      <c r="C1115" t="s">
        <v>54</v>
      </c>
      <c r="D1115">
        <v>29.788429000000001</v>
      </c>
      <c r="E1115">
        <v>-95.322908999999996</v>
      </c>
      <c r="F1115" t="s">
        <v>517</v>
      </c>
      <c r="G1115">
        <v>61.66</v>
      </c>
      <c r="H1115" t="s">
        <v>68</v>
      </c>
      <c r="I1115" t="s">
        <v>30</v>
      </c>
      <c r="K1115">
        <v>4.8099999999999996</v>
      </c>
      <c r="L1115">
        <v>101.7</v>
      </c>
      <c r="M1115" t="s">
        <v>79</v>
      </c>
      <c r="N1115" t="s">
        <v>24</v>
      </c>
      <c r="O1115">
        <v>29.4</v>
      </c>
      <c r="P1115">
        <v>25</v>
      </c>
      <c r="Q1115" t="s">
        <v>25</v>
      </c>
    </row>
    <row r="1116" spans="1:17" hidden="1" x14ac:dyDescent="0.3">
      <c r="A1116" t="s">
        <v>1579</v>
      </c>
      <c r="B1116" t="s">
        <v>213</v>
      </c>
      <c r="C1116" t="s">
        <v>160</v>
      </c>
      <c r="D1116">
        <v>22.558537999999999</v>
      </c>
      <c r="E1116">
        <v>114.082194</v>
      </c>
      <c r="F1116" t="s">
        <v>157</v>
      </c>
      <c r="G1116">
        <v>16.53</v>
      </c>
      <c r="H1116" t="s">
        <v>56</v>
      </c>
      <c r="I1116" t="s">
        <v>57</v>
      </c>
      <c r="K1116">
        <v>4.47</v>
      </c>
      <c r="L1116">
        <v>58.6</v>
      </c>
      <c r="M1116" t="s">
        <v>46</v>
      </c>
      <c r="N1116" t="s">
        <v>107</v>
      </c>
      <c r="O1116">
        <v>44.4</v>
      </c>
      <c r="P1116">
        <v>50</v>
      </c>
      <c r="Q1116" t="s">
        <v>25</v>
      </c>
    </row>
    <row r="1117" spans="1:17" hidden="1" x14ac:dyDescent="0.3">
      <c r="A1117" t="s">
        <v>1580</v>
      </c>
      <c r="B1117" t="s">
        <v>213</v>
      </c>
      <c r="C1117" t="s">
        <v>451</v>
      </c>
      <c r="D1117">
        <v>22.540889</v>
      </c>
      <c r="E1117">
        <v>114.102755</v>
      </c>
      <c r="F1117" t="s">
        <v>572</v>
      </c>
      <c r="G1117">
        <v>12.25</v>
      </c>
      <c r="H1117" t="s">
        <v>21</v>
      </c>
      <c r="I1117" t="s">
        <v>30</v>
      </c>
      <c r="J1117" t="s">
        <v>40</v>
      </c>
      <c r="K1117">
        <v>3.7</v>
      </c>
      <c r="L1117">
        <v>8.6</v>
      </c>
      <c r="M1117" t="s">
        <v>23</v>
      </c>
      <c r="O1117">
        <v>56.3</v>
      </c>
      <c r="P1117">
        <v>25</v>
      </c>
      <c r="Q1117" t="s">
        <v>25</v>
      </c>
    </row>
    <row r="1118" spans="1:17" x14ac:dyDescent="0.3">
      <c r="A1118" t="s">
        <v>1581</v>
      </c>
      <c r="B1118" t="s">
        <v>321</v>
      </c>
      <c r="C1118" t="s">
        <v>199</v>
      </c>
      <c r="D1118">
        <v>-33.849294999999998</v>
      </c>
      <c r="E1118">
        <v>18.46284</v>
      </c>
      <c r="F1118" t="s">
        <v>1224</v>
      </c>
      <c r="G1118">
        <v>-3</v>
      </c>
      <c r="H1118" t="s">
        <v>72</v>
      </c>
      <c r="I1118" t="s">
        <v>73</v>
      </c>
      <c r="J1118" t="s">
        <v>64</v>
      </c>
      <c r="K1118">
        <v>10.119999999999999</v>
      </c>
      <c r="L1118">
        <v>157.5</v>
      </c>
      <c r="M1118" t="s">
        <v>46</v>
      </c>
      <c r="N1118" t="s">
        <v>58</v>
      </c>
      <c r="O1118">
        <v>21.4</v>
      </c>
      <c r="P1118">
        <v>5</v>
      </c>
      <c r="Q1118" t="s">
        <v>91</v>
      </c>
    </row>
    <row r="1119" spans="1:17" hidden="1" x14ac:dyDescent="0.3">
      <c r="A1119" t="s">
        <v>1582</v>
      </c>
      <c r="B1119" t="s">
        <v>70</v>
      </c>
      <c r="C1119" t="s">
        <v>257</v>
      </c>
      <c r="D1119">
        <v>38.853496999999997</v>
      </c>
      <c r="E1119">
        <v>-76.889309999999995</v>
      </c>
      <c r="F1119" t="s">
        <v>292</v>
      </c>
      <c r="G1119">
        <v>62.17</v>
      </c>
      <c r="H1119" t="s">
        <v>38</v>
      </c>
      <c r="I1119" t="s">
        <v>181</v>
      </c>
      <c r="J1119" t="s">
        <v>64</v>
      </c>
      <c r="K1119">
        <v>5.87</v>
      </c>
      <c r="L1119">
        <v>183.2</v>
      </c>
      <c r="M1119" t="s">
        <v>23</v>
      </c>
      <c r="O1119">
        <v>21.5</v>
      </c>
      <c r="P1119">
        <v>5</v>
      </c>
      <c r="Q1119" t="s">
        <v>25</v>
      </c>
    </row>
    <row r="1120" spans="1:17" hidden="1" x14ac:dyDescent="0.3">
      <c r="A1120" t="s">
        <v>1583</v>
      </c>
      <c r="B1120" t="s">
        <v>43</v>
      </c>
      <c r="C1120" t="s">
        <v>169</v>
      </c>
      <c r="D1120">
        <v>22.338149000000001</v>
      </c>
      <c r="E1120">
        <v>114.204633</v>
      </c>
      <c r="F1120" t="s">
        <v>251</v>
      </c>
      <c r="G1120">
        <v>-0.66</v>
      </c>
      <c r="H1120" t="s">
        <v>56</v>
      </c>
      <c r="I1120" t="s">
        <v>181</v>
      </c>
      <c r="K1120">
        <v>4.3899999999999997</v>
      </c>
      <c r="L1120">
        <v>3.8</v>
      </c>
      <c r="M1120" t="s">
        <v>46</v>
      </c>
      <c r="N1120" t="s">
        <v>107</v>
      </c>
      <c r="O1120">
        <v>63.1</v>
      </c>
      <c r="P1120">
        <v>25</v>
      </c>
      <c r="Q1120" t="s">
        <v>415</v>
      </c>
    </row>
    <row r="1121" spans="1:17" x14ac:dyDescent="0.3">
      <c r="A1121" t="s">
        <v>1584</v>
      </c>
      <c r="B1121" t="s">
        <v>163</v>
      </c>
      <c r="C1121" t="s">
        <v>257</v>
      </c>
      <c r="D1121">
        <v>13.05799</v>
      </c>
      <c r="E1121">
        <v>77.484144000000001</v>
      </c>
      <c r="F1121" t="s">
        <v>581</v>
      </c>
      <c r="G1121">
        <v>-3</v>
      </c>
      <c r="H1121" t="s">
        <v>21</v>
      </c>
      <c r="I1121" t="s">
        <v>181</v>
      </c>
      <c r="J1121" t="s">
        <v>64</v>
      </c>
      <c r="K1121">
        <v>8.89</v>
      </c>
      <c r="L1121">
        <v>145.1</v>
      </c>
      <c r="M1121" t="s">
        <v>32</v>
      </c>
      <c r="N1121" t="s">
        <v>24</v>
      </c>
      <c r="O1121">
        <v>24.7</v>
      </c>
      <c r="P1121">
        <v>10</v>
      </c>
      <c r="Q1121" t="s">
        <v>91</v>
      </c>
    </row>
    <row r="1122" spans="1:17" hidden="1" x14ac:dyDescent="0.3">
      <c r="A1122" t="s">
        <v>1585</v>
      </c>
      <c r="B1122" t="s">
        <v>183</v>
      </c>
      <c r="C1122" t="s">
        <v>160</v>
      </c>
      <c r="D1122">
        <v>31.301321999999999</v>
      </c>
      <c r="E1122">
        <v>121.45846899999999</v>
      </c>
      <c r="F1122" t="s">
        <v>409</v>
      </c>
      <c r="G1122">
        <v>18.489999999999998</v>
      </c>
      <c r="H1122" t="s">
        <v>38</v>
      </c>
      <c r="I1122" t="s">
        <v>73</v>
      </c>
      <c r="J1122" t="s">
        <v>64</v>
      </c>
      <c r="K1122">
        <v>9.5</v>
      </c>
      <c r="L1122">
        <v>160.80000000000001</v>
      </c>
      <c r="M1122" t="s">
        <v>23</v>
      </c>
      <c r="O1122">
        <v>35.5</v>
      </c>
      <c r="P1122">
        <v>100</v>
      </c>
      <c r="Q1122" t="s">
        <v>25</v>
      </c>
    </row>
    <row r="1123" spans="1:17" x14ac:dyDescent="0.3">
      <c r="A1123" t="s">
        <v>1586</v>
      </c>
      <c r="B1123" t="s">
        <v>306</v>
      </c>
      <c r="C1123" t="s">
        <v>424</v>
      </c>
      <c r="D1123">
        <v>25.439813999999998</v>
      </c>
      <c r="E1123">
        <v>51.541682000000002</v>
      </c>
      <c r="F1123" t="s">
        <v>251</v>
      </c>
      <c r="G1123">
        <v>31.36</v>
      </c>
      <c r="H1123" t="s">
        <v>68</v>
      </c>
      <c r="I1123" t="s">
        <v>57</v>
      </c>
      <c r="J1123" t="s">
        <v>64</v>
      </c>
      <c r="K1123">
        <v>10.46</v>
      </c>
      <c r="L1123">
        <v>53.4</v>
      </c>
      <c r="M1123" t="s">
        <v>79</v>
      </c>
      <c r="N1123" t="s">
        <v>24</v>
      </c>
      <c r="O1123">
        <v>14.5</v>
      </c>
      <c r="P1123">
        <v>50</v>
      </c>
      <c r="Q1123" t="s">
        <v>25</v>
      </c>
    </row>
    <row r="1124" spans="1:17" x14ac:dyDescent="0.3">
      <c r="A1124" t="s">
        <v>1587</v>
      </c>
      <c r="B1124" t="s">
        <v>310</v>
      </c>
      <c r="C1124" t="s">
        <v>149</v>
      </c>
      <c r="D1124">
        <v>41.073396000000002</v>
      </c>
      <c r="E1124">
        <v>29.025451</v>
      </c>
      <c r="F1124" t="s">
        <v>290</v>
      </c>
      <c r="G1124">
        <v>36.68</v>
      </c>
      <c r="H1124" t="s">
        <v>38</v>
      </c>
      <c r="I1124" t="s">
        <v>57</v>
      </c>
      <c r="J1124" t="s">
        <v>51</v>
      </c>
      <c r="K1124">
        <v>5.98</v>
      </c>
      <c r="L1124">
        <v>88.1</v>
      </c>
      <c r="M1124" t="s">
        <v>23</v>
      </c>
      <c r="N1124" t="s">
        <v>24</v>
      </c>
      <c r="O1124">
        <v>27.6</v>
      </c>
      <c r="P1124">
        <v>5</v>
      </c>
      <c r="Q1124" t="s">
        <v>25</v>
      </c>
    </row>
    <row r="1125" spans="1:17" hidden="1" x14ac:dyDescent="0.3">
      <c r="A1125" t="s">
        <v>1588</v>
      </c>
      <c r="B1125" t="s">
        <v>18</v>
      </c>
      <c r="C1125" t="s">
        <v>54</v>
      </c>
      <c r="D1125">
        <v>7.001239</v>
      </c>
      <c r="E1125">
        <v>79.792647000000002</v>
      </c>
      <c r="F1125" t="s">
        <v>1016</v>
      </c>
      <c r="G1125">
        <v>-3</v>
      </c>
      <c r="H1125" t="s">
        <v>68</v>
      </c>
      <c r="I1125" t="s">
        <v>30</v>
      </c>
      <c r="K1125">
        <v>3.36</v>
      </c>
      <c r="L1125">
        <v>41.5</v>
      </c>
      <c r="M1125" t="s">
        <v>79</v>
      </c>
      <c r="N1125" t="s">
        <v>58</v>
      </c>
      <c r="O1125">
        <v>81.7</v>
      </c>
      <c r="P1125">
        <v>25</v>
      </c>
      <c r="Q1125" t="s">
        <v>702</v>
      </c>
    </row>
    <row r="1126" spans="1:17" hidden="1" x14ac:dyDescent="0.3">
      <c r="A1126" t="s">
        <v>1589</v>
      </c>
      <c r="B1126" t="s">
        <v>478</v>
      </c>
      <c r="C1126" t="s">
        <v>117</v>
      </c>
      <c r="D1126">
        <v>10.832647</v>
      </c>
      <c r="E1126">
        <v>106.594353</v>
      </c>
      <c r="F1126" t="s">
        <v>122</v>
      </c>
      <c r="G1126">
        <v>84.21</v>
      </c>
      <c r="H1126" t="s">
        <v>68</v>
      </c>
      <c r="I1126" t="s">
        <v>57</v>
      </c>
      <c r="J1126" t="s">
        <v>51</v>
      </c>
      <c r="K1126">
        <v>7.46</v>
      </c>
      <c r="L1126">
        <v>128.80000000000001</v>
      </c>
      <c r="M1126" t="s">
        <v>23</v>
      </c>
      <c r="O1126">
        <v>79.599999999999994</v>
      </c>
      <c r="P1126">
        <v>5</v>
      </c>
      <c r="Q1126" t="s">
        <v>25</v>
      </c>
    </row>
    <row r="1127" spans="1:17" hidden="1" x14ac:dyDescent="0.3">
      <c r="A1127" t="s">
        <v>1590</v>
      </c>
      <c r="B1127" t="s">
        <v>53</v>
      </c>
      <c r="C1127" t="s">
        <v>105</v>
      </c>
      <c r="D1127">
        <v>13.840623000000001</v>
      </c>
      <c r="E1127">
        <v>100.56477</v>
      </c>
      <c r="F1127" t="s">
        <v>319</v>
      </c>
      <c r="H1127" t="s">
        <v>38</v>
      </c>
      <c r="I1127" t="s">
        <v>181</v>
      </c>
      <c r="J1127" t="s">
        <v>40</v>
      </c>
      <c r="K1127">
        <v>8</v>
      </c>
      <c r="M1127" t="s">
        <v>32</v>
      </c>
      <c r="O1127">
        <v>37</v>
      </c>
      <c r="P1127">
        <v>2</v>
      </c>
      <c r="Q1127" t="s">
        <v>25</v>
      </c>
    </row>
    <row r="1128" spans="1:17" hidden="1" x14ac:dyDescent="0.3">
      <c r="A1128" t="s">
        <v>1591</v>
      </c>
      <c r="B1128" t="s">
        <v>298</v>
      </c>
      <c r="C1128" t="s">
        <v>307</v>
      </c>
      <c r="D1128">
        <v>-34.579189</v>
      </c>
      <c r="E1128">
        <v>-58.399357999999999</v>
      </c>
      <c r="F1128" t="s">
        <v>228</v>
      </c>
      <c r="G1128">
        <v>101.19</v>
      </c>
      <c r="H1128" t="s">
        <v>56</v>
      </c>
      <c r="I1128" t="s">
        <v>73</v>
      </c>
      <c r="J1128" t="s">
        <v>64</v>
      </c>
      <c r="L1128">
        <v>113.1</v>
      </c>
      <c r="M1128" t="s">
        <v>46</v>
      </c>
      <c r="N1128" t="s">
        <v>24</v>
      </c>
      <c r="O1128">
        <v>34.6</v>
      </c>
      <c r="P1128">
        <v>50</v>
      </c>
      <c r="Q1128" t="s">
        <v>25</v>
      </c>
    </row>
    <row r="1129" spans="1:17" hidden="1" x14ac:dyDescent="0.3">
      <c r="A1129" t="s">
        <v>1592</v>
      </c>
      <c r="B1129" t="s">
        <v>205</v>
      </c>
      <c r="C1129" t="s">
        <v>153</v>
      </c>
      <c r="D1129">
        <v>48.946672</v>
      </c>
      <c r="E1129">
        <v>2.4273950000000002</v>
      </c>
      <c r="F1129" t="s">
        <v>1072</v>
      </c>
      <c r="G1129">
        <v>20.64</v>
      </c>
      <c r="H1129" t="s">
        <v>56</v>
      </c>
      <c r="I1129" t="s">
        <v>73</v>
      </c>
      <c r="J1129" t="s">
        <v>51</v>
      </c>
      <c r="K1129">
        <v>5.26</v>
      </c>
      <c r="L1129">
        <v>133.1</v>
      </c>
      <c r="M1129" t="s">
        <v>79</v>
      </c>
      <c r="O1129">
        <v>27.9</v>
      </c>
      <c r="P1129">
        <v>5</v>
      </c>
      <c r="Q1129" t="s">
        <v>25</v>
      </c>
    </row>
    <row r="1130" spans="1:17" hidden="1" x14ac:dyDescent="0.3">
      <c r="A1130" t="s">
        <v>1593</v>
      </c>
      <c r="B1130" t="s">
        <v>172</v>
      </c>
      <c r="C1130" t="s">
        <v>257</v>
      </c>
      <c r="D1130">
        <v>23.693511000000001</v>
      </c>
      <c r="E1130">
        <v>90.438356999999996</v>
      </c>
      <c r="F1130" t="s">
        <v>556</v>
      </c>
      <c r="G1130">
        <v>1.04</v>
      </c>
      <c r="H1130" t="s">
        <v>56</v>
      </c>
      <c r="I1130" t="s">
        <v>102</v>
      </c>
      <c r="K1130">
        <v>3.46</v>
      </c>
      <c r="L1130">
        <v>137.5</v>
      </c>
      <c r="M1130" t="s">
        <v>79</v>
      </c>
      <c r="O1130">
        <v>56.3</v>
      </c>
      <c r="P1130">
        <v>25</v>
      </c>
      <c r="Q1130" t="s">
        <v>91</v>
      </c>
    </row>
    <row r="1131" spans="1:17" hidden="1" x14ac:dyDescent="0.3">
      <c r="A1131" t="s">
        <v>1594</v>
      </c>
      <c r="B1131" t="s">
        <v>172</v>
      </c>
      <c r="C1131" t="s">
        <v>54</v>
      </c>
      <c r="D1131">
        <v>23.881802</v>
      </c>
      <c r="E1131">
        <v>90.541462999999993</v>
      </c>
      <c r="F1131" t="s">
        <v>546</v>
      </c>
      <c r="H1131" t="s">
        <v>68</v>
      </c>
      <c r="I1131" t="s">
        <v>73</v>
      </c>
      <c r="J1131" t="s">
        <v>51</v>
      </c>
      <c r="K1131">
        <v>6.99</v>
      </c>
      <c r="L1131">
        <v>31.4</v>
      </c>
      <c r="M1131" t="s">
        <v>23</v>
      </c>
      <c r="O1131">
        <v>65.599999999999994</v>
      </c>
      <c r="P1131">
        <v>25</v>
      </c>
      <c r="Q1131" t="s">
        <v>25</v>
      </c>
    </row>
    <row r="1132" spans="1:17" x14ac:dyDescent="0.3">
      <c r="A1132" t="s">
        <v>1595</v>
      </c>
      <c r="B1132" t="s">
        <v>481</v>
      </c>
      <c r="C1132" t="s">
        <v>610</v>
      </c>
      <c r="D1132">
        <v>-23.584633</v>
      </c>
      <c r="E1132">
        <v>-46.57009</v>
      </c>
      <c r="F1132" t="s">
        <v>20</v>
      </c>
      <c r="G1132">
        <v>102.05</v>
      </c>
      <c r="H1132" t="s">
        <v>68</v>
      </c>
      <c r="I1132" t="s">
        <v>73</v>
      </c>
      <c r="J1132" t="s">
        <v>31</v>
      </c>
      <c r="K1132">
        <v>8.25</v>
      </c>
      <c r="L1132">
        <v>15.4</v>
      </c>
      <c r="M1132" t="s">
        <v>23</v>
      </c>
      <c r="N1132" t="s">
        <v>58</v>
      </c>
      <c r="O1132">
        <v>34.5</v>
      </c>
      <c r="P1132">
        <v>2</v>
      </c>
      <c r="Q1132" t="s">
        <v>25</v>
      </c>
    </row>
    <row r="1133" spans="1:17" hidden="1" x14ac:dyDescent="0.3">
      <c r="A1133" t="s">
        <v>1596</v>
      </c>
      <c r="B1133" t="s">
        <v>172</v>
      </c>
      <c r="C1133" t="s">
        <v>113</v>
      </c>
      <c r="D1133">
        <v>23.773728999999999</v>
      </c>
      <c r="E1133">
        <v>90.482894999999999</v>
      </c>
      <c r="F1133" t="s">
        <v>969</v>
      </c>
      <c r="G1133">
        <v>57.54</v>
      </c>
      <c r="H1133" t="s">
        <v>68</v>
      </c>
      <c r="I1133" t="s">
        <v>240</v>
      </c>
      <c r="J1133" t="s">
        <v>64</v>
      </c>
      <c r="K1133">
        <v>5.5</v>
      </c>
      <c r="M1133" t="s">
        <v>79</v>
      </c>
      <c r="N1133" t="s">
        <v>107</v>
      </c>
      <c r="O1133">
        <v>74.5</v>
      </c>
      <c r="P1133">
        <v>5</v>
      </c>
      <c r="Q1133" t="s">
        <v>25</v>
      </c>
    </row>
    <row r="1134" spans="1:17" x14ac:dyDescent="0.3">
      <c r="A1134" t="s">
        <v>1597</v>
      </c>
      <c r="B1134" t="s">
        <v>298</v>
      </c>
      <c r="C1134" t="s">
        <v>105</v>
      </c>
      <c r="D1134">
        <v>-34.629047</v>
      </c>
      <c r="E1134">
        <v>-58.353670999999999</v>
      </c>
      <c r="F1134" t="s">
        <v>20</v>
      </c>
      <c r="G1134">
        <v>37.81</v>
      </c>
      <c r="H1134" t="s">
        <v>72</v>
      </c>
      <c r="I1134" t="s">
        <v>57</v>
      </c>
      <c r="J1134" t="s">
        <v>64</v>
      </c>
      <c r="K1134">
        <v>3.08</v>
      </c>
      <c r="L1134">
        <v>93.6</v>
      </c>
      <c r="M1134" t="s">
        <v>79</v>
      </c>
      <c r="N1134" t="s">
        <v>107</v>
      </c>
      <c r="O1134">
        <v>39.700000000000003</v>
      </c>
      <c r="P1134">
        <v>2</v>
      </c>
      <c r="Q1134" t="s">
        <v>25</v>
      </c>
    </row>
    <row r="1135" spans="1:17" hidden="1" x14ac:dyDescent="0.3">
      <c r="A1135" t="s">
        <v>1598</v>
      </c>
      <c r="B1135" t="s">
        <v>318</v>
      </c>
      <c r="C1135" t="s">
        <v>177</v>
      </c>
      <c r="D1135">
        <v>29.604558999999998</v>
      </c>
      <c r="E1135">
        <v>-95.310231999999999</v>
      </c>
      <c r="F1135" t="s">
        <v>515</v>
      </c>
      <c r="G1135">
        <v>5.34</v>
      </c>
      <c r="H1135" t="s">
        <v>38</v>
      </c>
      <c r="I1135" t="s">
        <v>57</v>
      </c>
      <c r="K1135">
        <v>8.9700000000000006</v>
      </c>
      <c r="M1135" t="s">
        <v>23</v>
      </c>
      <c r="N1135" t="s">
        <v>24</v>
      </c>
      <c r="O1135">
        <v>58.6</v>
      </c>
      <c r="P1135">
        <v>25</v>
      </c>
      <c r="Q1135" t="s">
        <v>91</v>
      </c>
    </row>
    <row r="1136" spans="1:17" hidden="1" x14ac:dyDescent="0.3">
      <c r="A1136" t="s">
        <v>1599</v>
      </c>
      <c r="B1136" t="s">
        <v>205</v>
      </c>
      <c r="C1136" t="s">
        <v>282</v>
      </c>
      <c r="D1136">
        <v>48.792233000000003</v>
      </c>
      <c r="E1136">
        <v>2.396271</v>
      </c>
      <c r="F1136" t="s">
        <v>258</v>
      </c>
      <c r="G1136">
        <v>31.05</v>
      </c>
      <c r="H1136" t="s">
        <v>38</v>
      </c>
      <c r="I1136" t="s">
        <v>73</v>
      </c>
      <c r="K1136">
        <v>6.02</v>
      </c>
      <c r="L1136">
        <v>87.5</v>
      </c>
      <c r="M1136" t="s">
        <v>46</v>
      </c>
      <c r="N1136" t="s">
        <v>24</v>
      </c>
      <c r="O1136">
        <v>46.6</v>
      </c>
      <c r="P1136">
        <v>25</v>
      </c>
      <c r="Q1136" t="s">
        <v>25</v>
      </c>
    </row>
    <row r="1137" spans="1:17" hidden="1" x14ac:dyDescent="0.3">
      <c r="A1137" t="s">
        <v>1600</v>
      </c>
      <c r="B1137" t="s">
        <v>156</v>
      </c>
      <c r="C1137" t="s">
        <v>463</v>
      </c>
      <c r="D1137">
        <v>37.698101999999999</v>
      </c>
      <c r="E1137">
        <v>-122.428617</v>
      </c>
      <c r="F1137" t="s">
        <v>551</v>
      </c>
      <c r="G1137">
        <v>101.16</v>
      </c>
      <c r="H1137" t="s">
        <v>56</v>
      </c>
      <c r="I1137" t="s">
        <v>73</v>
      </c>
      <c r="J1137" t="s">
        <v>51</v>
      </c>
      <c r="K1137">
        <v>4.45</v>
      </c>
      <c r="L1137">
        <v>44.7</v>
      </c>
      <c r="M1137" t="s">
        <v>46</v>
      </c>
      <c r="O1137">
        <v>20</v>
      </c>
      <c r="P1137">
        <v>5</v>
      </c>
      <c r="Q1137" t="s">
        <v>25</v>
      </c>
    </row>
    <row r="1138" spans="1:17" x14ac:dyDescent="0.3">
      <c r="A1138" t="s">
        <v>1601</v>
      </c>
      <c r="B1138" t="s">
        <v>35</v>
      </c>
      <c r="C1138" t="s">
        <v>315</v>
      </c>
      <c r="D1138">
        <v>22.999735000000001</v>
      </c>
      <c r="E1138">
        <v>72.739378000000002</v>
      </c>
      <c r="F1138" t="s">
        <v>316</v>
      </c>
      <c r="G1138">
        <v>10.67</v>
      </c>
      <c r="H1138" t="s">
        <v>21</v>
      </c>
      <c r="I1138" t="s">
        <v>102</v>
      </c>
      <c r="J1138" t="s">
        <v>51</v>
      </c>
      <c r="K1138">
        <v>6.76</v>
      </c>
      <c r="L1138">
        <v>182.6</v>
      </c>
      <c r="M1138" t="s">
        <v>79</v>
      </c>
      <c r="N1138" t="s">
        <v>24</v>
      </c>
      <c r="O1138">
        <v>23.1</v>
      </c>
      <c r="P1138">
        <v>5</v>
      </c>
      <c r="Q1138" t="s">
        <v>25</v>
      </c>
    </row>
    <row r="1139" spans="1:17" hidden="1" x14ac:dyDescent="0.3">
      <c r="A1139" t="s">
        <v>1602</v>
      </c>
      <c r="B1139" t="s">
        <v>35</v>
      </c>
      <c r="C1139" t="s">
        <v>424</v>
      </c>
      <c r="D1139">
        <v>22.986481000000001</v>
      </c>
      <c r="E1139">
        <v>72.553505999999999</v>
      </c>
      <c r="F1139" t="s">
        <v>217</v>
      </c>
      <c r="G1139">
        <v>12.9</v>
      </c>
      <c r="H1139" t="s">
        <v>68</v>
      </c>
      <c r="I1139" t="s">
        <v>30</v>
      </c>
      <c r="J1139" t="s">
        <v>31</v>
      </c>
      <c r="K1139">
        <v>7.73</v>
      </c>
      <c r="L1139">
        <v>142</v>
      </c>
      <c r="M1139" t="s">
        <v>32</v>
      </c>
      <c r="O1139">
        <v>36.299999999999997</v>
      </c>
      <c r="P1139">
        <v>25</v>
      </c>
      <c r="Q1139" t="s">
        <v>25</v>
      </c>
    </row>
    <row r="1140" spans="1:17" x14ac:dyDescent="0.3">
      <c r="A1140" t="s">
        <v>1603</v>
      </c>
      <c r="B1140" t="s">
        <v>194</v>
      </c>
      <c r="C1140" t="s">
        <v>89</v>
      </c>
      <c r="D1140">
        <v>4.7770809999999999</v>
      </c>
      <c r="E1140">
        <v>-74.120164000000003</v>
      </c>
      <c r="F1140" t="s">
        <v>237</v>
      </c>
      <c r="G1140">
        <v>59.29</v>
      </c>
      <c r="H1140" t="s">
        <v>21</v>
      </c>
      <c r="I1140" t="s">
        <v>102</v>
      </c>
      <c r="J1140" t="s">
        <v>40</v>
      </c>
      <c r="K1140">
        <v>4.78</v>
      </c>
      <c r="L1140">
        <v>62.5</v>
      </c>
      <c r="M1140" t="s">
        <v>79</v>
      </c>
      <c r="N1140" t="s">
        <v>24</v>
      </c>
      <c r="O1140">
        <v>46.2</v>
      </c>
      <c r="P1140">
        <v>50</v>
      </c>
      <c r="Q1140" t="s">
        <v>25</v>
      </c>
    </row>
    <row r="1141" spans="1:17" x14ac:dyDescent="0.3">
      <c r="A1141" t="s">
        <v>1604</v>
      </c>
      <c r="B1141" t="s">
        <v>156</v>
      </c>
      <c r="C1141" t="s">
        <v>160</v>
      </c>
      <c r="D1141">
        <v>37.845990999999998</v>
      </c>
      <c r="E1141">
        <v>-122.501941</v>
      </c>
      <c r="F1141" t="s">
        <v>78</v>
      </c>
      <c r="G1141">
        <v>26.17</v>
      </c>
      <c r="H1141" t="s">
        <v>68</v>
      </c>
      <c r="I1141" t="s">
        <v>102</v>
      </c>
      <c r="J1141" t="s">
        <v>51</v>
      </c>
      <c r="K1141">
        <v>6.43</v>
      </c>
      <c r="L1141">
        <v>177</v>
      </c>
      <c r="M1141" t="s">
        <v>23</v>
      </c>
      <c r="N1141" t="s">
        <v>24</v>
      </c>
      <c r="O1141">
        <v>38.9</v>
      </c>
      <c r="P1141">
        <v>50</v>
      </c>
      <c r="Q1141" t="s">
        <v>25</v>
      </c>
    </row>
    <row r="1142" spans="1:17" x14ac:dyDescent="0.3">
      <c r="A1142" t="s">
        <v>1605</v>
      </c>
      <c r="B1142" t="s">
        <v>156</v>
      </c>
      <c r="C1142" t="s">
        <v>149</v>
      </c>
      <c r="D1142">
        <v>37.749578999999997</v>
      </c>
      <c r="E1142">
        <v>-122.331745</v>
      </c>
      <c r="F1142" t="s">
        <v>208</v>
      </c>
      <c r="G1142">
        <v>89.31</v>
      </c>
      <c r="H1142" t="s">
        <v>21</v>
      </c>
      <c r="I1142" t="s">
        <v>73</v>
      </c>
      <c r="J1142" t="s">
        <v>31</v>
      </c>
      <c r="K1142">
        <v>6.5</v>
      </c>
      <c r="L1142">
        <v>225.4</v>
      </c>
      <c r="M1142" t="s">
        <v>32</v>
      </c>
      <c r="N1142" t="s">
        <v>24</v>
      </c>
      <c r="O1142">
        <v>18.899999999999999</v>
      </c>
      <c r="P1142">
        <v>25</v>
      </c>
      <c r="Q1142" t="s">
        <v>25</v>
      </c>
    </row>
    <row r="1143" spans="1:17" hidden="1" x14ac:dyDescent="0.3">
      <c r="A1143" t="s">
        <v>1606</v>
      </c>
      <c r="B1143" t="s">
        <v>386</v>
      </c>
      <c r="C1143" t="s">
        <v>493</v>
      </c>
      <c r="D1143">
        <v>55.682856999999998</v>
      </c>
      <c r="E1143">
        <v>12.586534</v>
      </c>
      <c r="F1143" t="s">
        <v>976</v>
      </c>
      <c r="G1143">
        <v>11.48</v>
      </c>
      <c r="H1143" t="s">
        <v>38</v>
      </c>
      <c r="I1143" t="s">
        <v>30</v>
      </c>
      <c r="J1143" t="s">
        <v>40</v>
      </c>
      <c r="L1143">
        <v>147.9</v>
      </c>
      <c r="M1143" t="s">
        <v>79</v>
      </c>
      <c r="N1143" t="s">
        <v>24</v>
      </c>
      <c r="O1143">
        <v>45.3</v>
      </c>
      <c r="P1143">
        <v>50</v>
      </c>
      <c r="Q1143" t="s">
        <v>25</v>
      </c>
    </row>
    <row r="1144" spans="1:17" hidden="1" x14ac:dyDescent="0.3">
      <c r="A1144" t="s">
        <v>1607</v>
      </c>
      <c r="B1144" t="s">
        <v>579</v>
      </c>
      <c r="C1144" t="s">
        <v>149</v>
      </c>
      <c r="D1144">
        <v>23.232044999999999</v>
      </c>
      <c r="E1144">
        <v>113.10784</v>
      </c>
      <c r="F1144" t="s">
        <v>530</v>
      </c>
      <c r="G1144">
        <v>14.73</v>
      </c>
      <c r="H1144" t="s">
        <v>56</v>
      </c>
      <c r="I1144" t="s">
        <v>39</v>
      </c>
      <c r="K1144">
        <v>8.3800000000000008</v>
      </c>
      <c r="L1144">
        <v>86.7</v>
      </c>
      <c r="M1144" t="s">
        <v>23</v>
      </c>
      <c r="N1144" t="s">
        <v>107</v>
      </c>
      <c r="O1144">
        <v>49.6</v>
      </c>
      <c r="P1144">
        <v>100</v>
      </c>
      <c r="Q1144" t="s">
        <v>25</v>
      </c>
    </row>
    <row r="1145" spans="1:17" hidden="1" x14ac:dyDescent="0.3">
      <c r="A1145" t="s">
        <v>1608</v>
      </c>
      <c r="B1145" t="s">
        <v>285</v>
      </c>
      <c r="C1145" t="s">
        <v>173</v>
      </c>
      <c r="D1145">
        <v>-36.856943999999999</v>
      </c>
      <c r="E1145">
        <v>174.69670600000001</v>
      </c>
      <c r="F1145" t="s">
        <v>742</v>
      </c>
      <c r="G1145">
        <v>55.46</v>
      </c>
      <c r="H1145" t="s">
        <v>56</v>
      </c>
      <c r="I1145" t="s">
        <v>73</v>
      </c>
      <c r="J1145" t="s">
        <v>64</v>
      </c>
      <c r="K1145">
        <v>6.32</v>
      </c>
      <c r="L1145">
        <v>68.8</v>
      </c>
      <c r="M1145" t="s">
        <v>23</v>
      </c>
      <c r="O1145">
        <v>23.1</v>
      </c>
      <c r="P1145">
        <v>2</v>
      </c>
      <c r="Q1145" t="s">
        <v>25</v>
      </c>
    </row>
    <row r="1146" spans="1:17" x14ac:dyDescent="0.3">
      <c r="A1146" t="s">
        <v>1609</v>
      </c>
      <c r="B1146" t="s">
        <v>457</v>
      </c>
      <c r="C1146" t="s">
        <v>149</v>
      </c>
      <c r="D1146">
        <v>-22.879527</v>
      </c>
      <c r="E1146">
        <v>-43.183073</v>
      </c>
      <c r="F1146" t="s">
        <v>37</v>
      </c>
      <c r="G1146">
        <v>17.21</v>
      </c>
      <c r="H1146" t="s">
        <v>56</v>
      </c>
      <c r="I1146" t="s">
        <v>57</v>
      </c>
      <c r="J1146" t="s">
        <v>51</v>
      </c>
      <c r="K1146">
        <v>7.91</v>
      </c>
      <c r="L1146">
        <v>97.4</v>
      </c>
      <c r="M1146" t="s">
        <v>79</v>
      </c>
      <c r="N1146" t="s">
        <v>58</v>
      </c>
      <c r="O1146">
        <v>58.4</v>
      </c>
      <c r="P1146">
        <v>25</v>
      </c>
      <c r="Q1146" t="s">
        <v>25</v>
      </c>
    </row>
    <row r="1147" spans="1:17" x14ac:dyDescent="0.3">
      <c r="A1147" t="s">
        <v>1610</v>
      </c>
      <c r="B1147" t="s">
        <v>504</v>
      </c>
      <c r="C1147" t="s">
        <v>189</v>
      </c>
      <c r="D1147">
        <v>39.880330999999998</v>
      </c>
      <c r="E1147">
        <v>-75.272588999999996</v>
      </c>
      <c r="F1147" t="s">
        <v>94</v>
      </c>
      <c r="G1147">
        <v>12.08</v>
      </c>
      <c r="H1147" t="s">
        <v>56</v>
      </c>
      <c r="I1147" t="s">
        <v>57</v>
      </c>
      <c r="J1147" t="s">
        <v>31</v>
      </c>
      <c r="K1147">
        <v>9.81</v>
      </c>
      <c r="L1147">
        <v>57.3</v>
      </c>
      <c r="M1147" t="s">
        <v>46</v>
      </c>
      <c r="N1147" t="s">
        <v>24</v>
      </c>
      <c r="O1147">
        <v>22.4</v>
      </c>
      <c r="P1147">
        <v>10</v>
      </c>
      <c r="Q1147" t="s">
        <v>25</v>
      </c>
    </row>
    <row r="1148" spans="1:17" x14ac:dyDescent="0.3">
      <c r="A1148" t="s">
        <v>1611</v>
      </c>
      <c r="B1148" t="s">
        <v>478</v>
      </c>
      <c r="C1148" t="s">
        <v>355</v>
      </c>
      <c r="D1148">
        <v>10.768939</v>
      </c>
      <c r="E1148">
        <v>106.77240399999999</v>
      </c>
      <c r="F1148" t="s">
        <v>831</v>
      </c>
      <c r="G1148">
        <v>92.44</v>
      </c>
      <c r="H1148" t="s">
        <v>56</v>
      </c>
      <c r="I1148" t="s">
        <v>30</v>
      </c>
      <c r="J1148" t="s">
        <v>31</v>
      </c>
      <c r="K1148">
        <v>6.42</v>
      </c>
      <c r="L1148">
        <v>54.3</v>
      </c>
      <c r="M1148" t="s">
        <v>32</v>
      </c>
      <c r="N1148" t="s">
        <v>24</v>
      </c>
      <c r="O1148">
        <v>61.6</v>
      </c>
      <c r="P1148">
        <v>25</v>
      </c>
      <c r="Q1148" t="s">
        <v>25</v>
      </c>
    </row>
    <row r="1149" spans="1:17" hidden="1" x14ac:dyDescent="0.3">
      <c r="A1149" t="s">
        <v>1612</v>
      </c>
      <c r="B1149" t="s">
        <v>35</v>
      </c>
      <c r="C1149" t="s">
        <v>202</v>
      </c>
      <c r="D1149">
        <v>23.063639999999999</v>
      </c>
      <c r="E1149">
        <v>72.547515000000004</v>
      </c>
      <c r="F1149" t="s">
        <v>859</v>
      </c>
      <c r="G1149">
        <v>54.3</v>
      </c>
      <c r="H1149" t="s">
        <v>38</v>
      </c>
      <c r="I1149" t="s">
        <v>39</v>
      </c>
      <c r="J1149" t="s">
        <v>64</v>
      </c>
      <c r="K1149">
        <v>10.9</v>
      </c>
      <c r="M1149" t="s">
        <v>32</v>
      </c>
      <c r="N1149" t="s">
        <v>107</v>
      </c>
      <c r="O1149">
        <v>18.2</v>
      </c>
      <c r="P1149">
        <v>5</v>
      </c>
      <c r="Q1149" t="s">
        <v>25</v>
      </c>
    </row>
    <row r="1150" spans="1:17" x14ac:dyDescent="0.3">
      <c r="A1150" t="s">
        <v>1613</v>
      </c>
      <c r="B1150" t="s">
        <v>519</v>
      </c>
      <c r="C1150" t="s">
        <v>126</v>
      </c>
      <c r="D1150">
        <v>40.686579999999999</v>
      </c>
      <c r="E1150">
        <v>-73.934225999999995</v>
      </c>
      <c r="F1150" t="s">
        <v>161</v>
      </c>
      <c r="G1150">
        <v>26.1</v>
      </c>
      <c r="H1150" t="s">
        <v>56</v>
      </c>
      <c r="I1150" t="s">
        <v>73</v>
      </c>
      <c r="J1150" t="s">
        <v>40</v>
      </c>
      <c r="K1150">
        <v>9.94</v>
      </c>
      <c r="L1150">
        <v>39.1</v>
      </c>
      <c r="M1150" t="s">
        <v>23</v>
      </c>
      <c r="N1150" t="s">
        <v>41</v>
      </c>
      <c r="O1150">
        <v>35.4</v>
      </c>
      <c r="P1150">
        <v>5</v>
      </c>
      <c r="Q1150" t="s">
        <v>25</v>
      </c>
    </row>
    <row r="1151" spans="1:17" x14ac:dyDescent="0.3">
      <c r="A1151" t="s">
        <v>1614</v>
      </c>
      <c r="B1151" t="s">
        <v>504</v>
      </c>
      <c r="C1151" t="s">
        <v>439</v>
      </c>
      <c r="D1151">
        <v>39.839170000000003</v>
      </c>
      <c r="E1151">
        <v>-75.215198999999998</v>
      </c>
      <c r="F1151" t="s">
        <v>458</v>
      </c>
      <c r="G1151">
        <v>95.49</v>
      </c>
      <c r="H1151" t="s">
        <v>21</v>
      </c>
      <c r="I1151" t="s">
        <v>73</v>
      </c>
      <c r="J1151" t="s">
        <v>51</v>
      </c>
      <c r="K1151">
        <v>9.5500000000000007</v>
      </c>
      <c r="L1151">
        <v>62</v>
      </c>
      <c r="M1151" t="s">
        <v>23</v>
      </c>
      <c r="N1151" t="s">
        <v>58</v>
      </c>
      <c r="O1151">
        <v>47</v>
      </c>
      <c r="P1151">
        <v>2</v>
      </c>
      <c r="Q1151" t="s">
        <v>25</v>
      </c>
    </row>
    <row r="1152" spans="1:17" hidden="1" x14ac:dyDescent="0.3">
      <c r="A1152" t="s">
        <v>1615</v>
      </c>
      <c r="B1152" t="s">
        <v>504</v>
      </c>
      <c r="C1152" t="s">
        <v>359</v>
      </c>
      <c r="D1152">
        <v>39.943111999999999</v>
      </c>
      <c r="E1152">
        <v>-75.175600000000003</v>
      </c>
      <c r="F1152" t="s">
        <v>316</v>
      </c>
      <c r="G1152">
        <v>-3</v>
      </c>
      <c r="H1152" t="s">
        <v>21</v>
      </c>
      <c r="I1152" t="s">
        <v>57</v>
      </c>
      <c r="K1152">
        <v>5.33</v>
      </c>
      <c r="L1152">
        <v>27</v>
      </c>
      <c r="M1152" t="s">
        <v>23</v>
      </c>
      <c r="N1152" t="s">
        <v>41</v>
      </c>
      <c r="O1152">
        <v>17</v>
      </c>
      <c r="P1152">
        <v>2</v>
      </c>
      <c r="Q1152" t="s">
        <v>91</v>
      </c>
    </row>
    <row r="1153" spans="1:17" x14ac:dyDescent="0.3">
      <c r="A1153" t="s">
        <v>1616</v>
      </c>
      <c r="B1153" t="s">
        <v>306</v>
      </c>
      <c r="C1153" t="s">
        <v>282</v>
      </c>
      <c r="D1153">
        <v>25.199946000000001</v>
      </c>
      <c r="E1153">
        <v>51.724874</v>
      </c>
      <c r="F1153" t="s">
        <v>127</v>
      </c>
      <c r="G1153">
        <v>93.88</v>
      </c>
      <c r="H1153" t="s">
        <v>56</v>
      </c>
      <c r="I1153" t="s">
        <v>30</v>
      </c>
      <c r="J1153" t="s">
        <v>40</v>
      </c>
      <c r="K1153">
        <v>6.28</v>
      </c>
      <c r="L1153">
        <v>386.1</v>
      </c>
      <c r="M1153" t="s">
        <v>74</v>
      </c>
      <c r="N1153" t="s">
        <v>24</v>
      </c>
      <c r="O1153">
        <v>14</v>
      </c>
      <c r="P1153">
        <v>25</v>
      </c>
      <c r="Q1153" t="s">
        <v>25</v>
      </c>
    </row>
    <row r="1154" spans="1:17" hidden="1" x14ac:dyDescent="0.3">
      <c r="A1154" t="s">
        <v>1617</v>
      </c>
      <c r="B1154" t="s">
        <v>256</v>
      </c>
      <c r="C1154" t="s">
        <v>693</v>
      </c>
      <c r="D1154">
        <v>14.503359</v>
      </c>
      <c r="E1154">
        <v>121.05358099999999</v>
      </c>
      <c r="F1154" t="s">
        <v>1307</v>
      </c>
      <c r="G1154">
        <v>-7.0000000000000007E-2</v>
      </c>
      <c r="H1154" t="s">
        <v>56</v>
      </c>
      <c r="I1154" t="s">
        <v>30</v>
      </c>
      <c r="J1154" t="s">
        <v>51</v>
      </c>
      <c r="K1154">
        <v>6.49</v>
      </c>
      <c r="L1154">
        <v>36.4</v>
      </c>
      <c r="M1154" t="s">
        <v>23</v>
      </c>
      <c r="O1154">
        <v>49.7</v>
      </c>
      <c r="P1154">
        <v>2</v>
      </c>
      <c r="Q1154" t="s">
        <v>415</v>
      </c>
    </row>
    <row r="1155" spans="1:17" hidden="1" x14ac:dyDescent="0.3">
      <c r="A1155" t="s">
        <v>1618</v>
      </c>
      <c r="B1155" t="s">
        <v>345</v>
      </c>
      <c r="C1155" t="s">
        <v>491</v>
      </c>
      <c r="D1155">
        <v>24.714689</v>
      </c>
      <c r="E1155">
        <v>46.683165000000002</v>
      </c>
      <c r="F1155" t="s">
        <v>479</v>
      </c>
      <c r="G1155">
        <v>31.85</v>
      </c>
      <c r="H1155" t="s">
        <v>56</v>
      </c>
      <c r="I1155" t="s">
        <v>30</v>
      </c>
      <c r="K1155">
        <v>3.21</v>
      </c>
      <c r="L1155">
        <v>45.9</v>
      </c>
      <c r="M1155" t="s">
        <v>79</v>
      </c>
      <c r="N1155" t="s">
        <v>58</v>
      </c>
      <c r="O1155">
        <v>14.1</v>
      </c>
      <c r="P1155">
        <v>50</v>
      </c>
      <c r="Q1155" t="s">
        <v>25</v>
      </c>
    </row>
    <row r="1156" spans="1:17" x14ac:dyDescent="0.3">
      <c r="A1156" t="s">
        <v>1619</v>
      </c>
      <c r="B1156" t="s">
        <v>176</v>
      </c>
      <c r="C1156" t="s">
        <v>282</v>
      </c>
      <c r="D1156">
        <v>18.521728</v>
      </c>
      <c r="E1156">
        <v>73.788899999999998</v>
      </c>
      <c r="F1156" t="s">
        <v>581</v>
      </c>
      <c r="G1156">
        <v>103.71</v>
      </c>
      <c r="H1156" t="s">
        <v>56</v>
      </c>
      <c r="I1156" t="s">
        <v>30</v>
      </c>
      <c r="J1156" t="s">
        <v>40</v>
      </c>
      <c r="K1156">
        <v>3.39</v>
      </c>
      <c r="L1156">
        <v>74.8</v>
      </c>
      <c r="M1156" t="s">
        <v>46</v>
      </c>
      <c r="N1156" t="s">
        <v>107</v>
      </c>
      <c r="O1156">
        <v>19.899999999999999</v>
      </c>
      <c r="P1156">
        <v>10</v>
      </c>
      <c r="Q1156" t="s">
        <v>25</v>
      </c>
    </row>
    <row r="1157" spans="1:17" x14ac:dyDescent="0.3">
      <c r="A1157" t="s">
        <v>1620</v>
      </c>
      <c r="B1157" t="s">
        <v>18</v>
      </c>
      <c r="C1157" t="s">
        <v>346</v>
      </c>
      <c r="D1157">
        <v>6.967384</v>
      </c>
      <c r="E1157">
        <v>79.685941</v>
      </c>
      <c r="F1157" t="s">
        <v>343</v>
      </c>
      <c r="G1157">
        <v>17.11</v>
      </c>
      <c r="H1157" t="s">
        <v>68</v>
      </c>
      <c r="I1157" t="s">
        <v>102</v>
      </c>
      <c r="J1157" t="s">
        <v>64</v>
      </c>
      <c r="K1157">
        <v>3.76</v>
      </c>
      <c r="L1157">
        <v>311.5</v>
      </c>
      <c r="M1157" t="s">
        <v>32</v>
      </c>
      <c r="N1157" t="s">
        <v>24</v>
      </c>
      <c r="O1157">
        <v>47.7</v>
      </c>
      <c r="P1157">
        <v>50</v>
      </c>
      <c r="Q1157" t="s">
        <v>25</v>
      </c>
    </row>
    <row r="1158" spans="1:17" x14ac:dyDescent="0.3">
      <c r="A1158" t="s">
        <v>1621</v>
      </c>
      <c r="B1158" t="s">
        <v>35</v>
      </c>
      <c r="C1158" t="s">
        <v>338</v>
      </c>
      <c r="D1158">
        <v>22.962895</v>
      </c>
      <c r="E1158">
        <v>72.566254000000001</v>
      </c>
      <c r="F1158" t="s">
        <v>902</v>
      </c>
      <c r="G1158">
        <v>125.51</v>
      </c>
      <c r="H1158" t="s">
        <v>68</v>
      </c>
      <c r="I1158" t="s">
        <v>73</v>
      </c>
      <c r="J1158" t="s">
        <v>51</v>
      </c>
      <c r="K1158">
        <v>2.74</v>
      </c>
      <c r="L1158">
        <v>77.900000000000006</v>
      </c>
      <c r="M1158" t="s">
        <v>46</v>
      </c>
      <c r="N1158" t="s">
        <v>24</v>
      </c>
      <c r="O1158">
        <v>16</v>
      </c>
      <c r="P1158">
        <v>5</v>
      </c>
      <c r="Q1158" t="s">
        <v>300</v>
      </c>
    </row>
    <row r="1159" spans="1:17" x14ac:dyDescent="0.3">
      <c r="A1159" t="s">
        <v>1622</v>
      </c>
      <c r="B1159" t="s">
        <v>310</v>
      </c>
      <c r="C1159" t="s">
        <v>411</v>
      </c>
      <c r="D1159">
        <v>40.988630999999998</v>
      </c>
      <c r="E1159">
        <v>29.034077</v>
      </c>
      <c r="F1159" t="s">
        <v>517</v>
      </c>
      <c r="G1159">
        <v>-2.54</v>
      </c>
      <c r="H1159" t="s">
        <v>56</v>
      </c>
      <c r="I1159" t="s">
        <v>73</v>
      </c>
      <c r="J1159" t="s">
        <v>40</v>
      </c>
      <c r="K1159">
        <v>7.82</v>
      </c>
      <c r="L1159">
        <v>77</v>
      </c>
      <c r="M1159" t="s">
        <v>79</v>
      </c>
      <c r="N1159" t="s">
        <v>24</v>
      </c>
      <c r="O1159">
        <v>34.5</v>
      </c>
      <c r="P1159">
        <v>25</v>
      </c>
      <c r="Q1159" t="s">
        <v>91</v>
      </c>
    </row>
    <row r="1160" spans="1:17" x14ac:dyDescent="0.3">
      <c r="A1160" t="s">
        <v>1623</v>
      </c>
      <c r="B1160" t="s">
        <v>478</v>
      </c>
      <c r="C1160" t="s">
        <v>680</v>
      </c>
      <c r="D1160">
        <v>10.856407000000001</v>
      </c>
      <c r="E1160">
        <v>106.62047200000001</v>
      </c>
      <c r="F1160" t="s">
        <v>1262</v>
      </c>
      <c r="G1160">
        <v>48.55</v>
      </c>
      <c r="H1160" t="s">
        <v>56</v>
      </c>
      <c r="I1160" t="s">
        <v>39</v>
      </c>
      <c r="J1160" t="s">
        <v>64</v>
      </c>
      <c r="K1160">
        <v>4.13</v>
      </c>
      <c r="L1160">
        <v>115.5</v>
      </c>
      <c r="M1160" t="s">
        <v>46</v>
      </c>
      <c r="N1160" t="s">
        <v>24</v>
      </c>
      <c r="O1160">
        <v>40.799999999999997</v>
      </c>
      <c r="P1160">
        <v>2</v>
      </c>
      <c r="Q1160" t="s">
        <v>25</v>
      </c>
    </row>
    <row r="1161" spans="1:17" x14ac:dyDescent="0.3">
      <c r="A1161" t="s">
        <v>1624</v>
      </c>
      <c r="B1161" t="s">
        <v>104</v>
      </c>
      <c r="C1161" t="s">
        <v>54</v>
      </c>
      <c r="D1161">
        <v>-11.959880999999999</v>
      </c>
      <c r="E1161">
        <v>-77.049268999999995</v>
      </c>
      <c r="F1161" t="s">
        <v>37</v>
      </c>
      <c r="G1161">
        <v>59.97</v>
      </c>
      <c r="H1161" t="s">
        <v>56</v>
      </c>
      <c r="I1161" t="s">
        <v>30</v>
      </c>
      <c r="J1161" t="s">
        <v>40</v>
      </c>
      <c r="K1161">
        <v>4.2</v>
      </c>
      <c r="L1161">
        <v>44.4</v>
      </c>
      <c r="M1161" t="s">
        <v>23</v>
      </c>
      <c r="N1161" t="s">
        <v>24</v>
      </c>
      <c r="O1161">
        <v>42.7</v>
      </c>
      <c r="P1161">
        <v>25</v>
      </c>
      <c r="Q1161" t="s">
        <v>25</v>
      </c>
    </row>
    <row r="1162" spans="1:17" x14ac:dyDescent="0.3">
      <c r="A1162" t="s">
        <v>1625</v>
      </c>
      <c r="B1162" t="s">
        <v>455</v>
      </c>
      <c r="C1162" t="s">
        <v>100</v>
      </c>
      <c r="D1162">
        <v>17.420397999999999</v>
      </c>
      <c r="E1162">
        <v>78.439155999999997</v>
      </c>
      <c r="F1162" t="s">
        <v>138</v>
      </c>
      <c r="G1162">
        <v>62.55</v>
      </c>
      <c r="H1162" t="s">
        <v>21</v>
      </c>
      <c r="I1162" t="s">
        <v>73</v>
      </c>
      <c r="J1162" t="s">
        <v>40</v>
      </c>
      <c r="K1162">
        <v>8.3000000000000007</v>
      </c>
      <c r="L1162">
        <v>414.8</v>
      </c>
      <c r="M1162" t="s">
        <v>32</v>
      </c>
      <c r="N1162" t="s">
        <v>24</v>
      </c>
      <c r="O1162">
        <v>35.4</v>
      </c>
      <c r="P1162">
        <v>2</v>
      </c>
      <c r="Q1162" t="s">
        <v>25</v>
      </c>
    </row>
    <row r="1163" spans="1:17" hidden="1" x14ac:dyDescent="0.3">
      <c r="A1163" t="s">
        <v>1626</v>
      </c>
      <c r="B1163" t="s">
        <v>166</v>
      </c>
      <c r="C1163" t="s">
        <v>411</v>
      </c>
      <c r="D1163">
        <v>29.914586</v>
      </c>
      <c r="E1163">
        <v>-90.032522</v>
      </c>
      <c r="F1163" t="s">
        <v>114</v>
      </c>
      <c r="G1163">
        <v>15.85</v>
      </c>
      <c r="H1163" t="s">
        <v>21</v>
      </c>
      <c r="I1163" t="s">
        <v>30</v>
      </c>
      <c r="J1163" t="s">
        <v>40</v>
      </c>
      <c r="L1163">
        <v>254.1</v>
      </c>
      <c r="M1163" t="s">
        <v>32</v>
      </c>
      <c r="N1163" t="s">
        <v>24</v>
      </c>
      <c r="O1163">
        <v>25.9</v>
      </c>
      <c r="P1163">
        <v>10</v>
      </c>
      <c r="Q1163" t="s">
        <v>25</v>
      </c>
    </row>
    <row r="1164" spans="1:17" hidden="1" x14ac:dyDescent="0.3">
      <c r="A1164" t="s">
        <v>1627</v>
      </c>
      <c r="B1164" t="s">
        <v>310</v>
      </c>
      <c r="C1164" t="s">
        <v>322</v>
      </c>
      <c r="D1164">
        <v>41.089486000000001</v>
      </c>
      <c r="E1164">
        <v>28.950703000000001</v>
      </c>
      <c r="F1164" t="s">
        <v>217</v>
      </c>
      <c r="G1164">
        <v>100.52</v>
      </c>
      <c r="H1164" t="s">
        <v>38</v>
      </c>
      <c r="I1164" t="s">
        <v>57</v>
      </c>
      <c r="J1164" t="s">
        <v>31</v>
      </c>
      <c r="K1164">
        <v>6.71</v>
      </c>
      <c r="L1164">
        <v>44.5</v>
      </c>
      <c r="M1164" t="s">
        <v>79</v>
      </c>
      <c r="O1164">
        <v>24.1</v>
      </c>
      <c r="P1164">
        <v>2</v>
      </c>
      <c r="Q1164" t="s">
        <v>25</v>
      </c>
    </row>
    <row r="1165" spans="1:17" hidden="1" x14ac:dyDescent="0.3">
      <c r="A1165" t="s">
        <v>1628</v>
      </c>
      <c r="B1165" t="s">
        <v>166</v>
      </c>
      <c r="C1165" t="s">
        <v>109</v>
      </c>
      <c r="D1165">
        <v>29.893872999999999</v>
      </c>
      <c r="E1165">
        <v>-90.011673000000002</v>
      </c>
      <c r="F1165" t="s">
        <v>78</v>
      </c>
      <c r="G1165">
        <v>-1.54</v>
      </c>
      <c r="H1165" t="s">
        <v>38</v>
      </c>
      <c r="I1165" t="s">
        <v>181</v>
      </c>
      <c r="J1165" t="s">
        <v>40</v>
      </c>
      <c r="K1165">
        <v>9.2200000000000006</v>
      </c>
      <c r="L1165">
        <v>14.5</v>
      </c>
      <c r="M1165" t="s">
        <v>32</v>
      </c>
      <c r="O1165">
        <v>80.2</v>
      </c>
      <c r="P1165">
        <v>25</v>
      </c>
      <c r="Q1165" t="s">
        <v>1629</v>
      </c>
    </row>
    <row r="1166" spans="1:17" x14ac:dyDescent="0.3">
      <c r="A1166" t="s">
        <v>1630</v>
      </c>
      <c r="B1166" t="s">
        <v>176</v>
      </c>
      <c r="C1166" t="s">
        <v>295</v>
      </c>
      <c r="D1166">
        <v>18.486884</v>
      </c>
      <c r="E1166">
        <v>73.921768</v>
      </c>
      <c r="F1166" t="s">
        <v>347</v>
      </c>
      <c r="G1166">
        <v>-2.17</v>
      </c>
      <c r="H1166" t="s">
        <v>68</v>
      </c>
      <c r="I1166" t="s">
        <v>30</v>
      </c>
      <c r="J1166" t="s">
        <v>51</v>
      </c>
      <c r="K1166">
        <v>7.17</v>
      </c>
      <c r="L1166">
        <v>142.19999999999999</v>
      </c>
      <c r="M1166" t="s">
        <v>79</v>
      </c>
      <c r="N1166" t="s">
        <v>41</v>
      </c>
      <c r="O1166">
        <v>30.1</v>
      </c>
      <c r="P1166">
        <v>5</v>
      </c>
      <c r="Q1166" t="s">
        <v>91</v>
      </c>
    </row>
    <row r="1167" spans="1:17" x14ac:dyDescent="0.3">
      <c r="A1167" t="s">
        <v>1631</v>
      </c>
      <c r="B1167" t="s">
        <v>478</v>
      </c>
      <c r="C1167" t="s">
        <v>327</v>
      </c>
      <c r="D1167">
        <v>10.695213000000001</v>
      </c>
      <c r="E1167">
        <v>106.61954799999999</v>
      </c>
      <c r="F1167" t="s">
        <v>130</v>
      </c>
      <c r="G1167">
        <v>78.319999999999993</v>
      </c>
      <c r="H1167" t="s">
        <v>68</v>
      </c>
      <c r="I1167" t="s">
        <v>57</v>
      </c>
      <c r="J1167" t="s">
        <v>64</v>
      </c>
      <c r="K1167">
        <v>7.26</v>
      </c>
      <c r="L1167">
        <v>53.9</v>
      </c>
      <c r="M1167" t="s">
        <v>46</v>
      </c>
      <c r="N1167" t="s">
        <v>24</v>
      </c>
      <c r="O1167">
        <v>36.9</v>
      </c>
      <c r="P1167">
        <v>10</v>
      </c>
      <c r="Q1167" t="s">
        <v>25</v>
      </c>
    </row>
    <row r="1168" spans="1:17" x14ac:dyDescent="0.3">
      <c r="A1168" t="s">
        <v>1632</v>
      </c>
      <c r="B1168" t="s">
        <v>163</v>
      </c>
      <c r="C1168" t="s">
        <v>353</v>
      </c>
      <c r="D1168">
        <v>13.044352</v>
      </c>
      <c r="E1168">
        <v>77.540087</v>
      </c>
      <c r="F1168" t="s">
        <v>546</v>
      </c>
      <c r="G1168">
        <v>49.83</v>
      </c>
      <c r="H1168" t="s">
        <v>68</v>
      </c>
      <c r="I1168" t="s">
        <v>30</v>
      </c>
      <c r="J1168" t="s">
        <v>40</v>
      </c>
      <c r="K1168">
        <v>5.88</v>
      </c>
      <c r="L1168">
        <v>85.2</v>
      </c>
      <c r="M1168" t="s">
        <v>74</v>
      </c>
      <c r="N1168" t="s">
        <v>24</v>
      </c>
      <c r="O1168">
        <v>37.6</v>
      </c>
      <c r="P1168">
        <v>5</v>
      </c>
      <c r="Q1168" t="s">
        <v>25</v>
      </c>
    </row>
    <row r="1169" spans="1:17" x14ac:dyDescent="0.3">
      <c r="A1169" t="s">
        <v>1633</v>
      </c>
      <c r="B1169" t="s">
        <v>35</v>
      </c>
      <c r="C1169" t="s">
        <v>353</v>
      </c>
      <c r="D1169">
        <v>22.927510999999999</v>
      </c>
      <c r="E1169">
        <v>72.390874999999994</v>
      </c>
      <c r="F1169" t="s">
        <v>782</v>
      </c>
      <c r="G1169">
        <v>105.09</v>
      </c>
      <c r="H1169" t="s">
        <v>68</v>
      </c>
      <c r="I1169" t="s">
        <v>30</v>
      </c>
      <c r="J1169" t="s">
        <v>31</v>
      </c>
      <c r="K1169">
        <v>5.05</v>
      </c>
      <c r="L1169">
        <v>30.9</v>
      </c>
      <c r="M1169" t="s">
        <v>23</v>
      </c>
      <c r="N1169" t="s">
        <v>107</v>
      </c>
      <c r="O1169">
        <v>40.1</v>
      </c>
      <c r="P1169">
        <v>50</v>
      </c>
      <c r="Q1169" t="s">
        <v>25</v>
      </c>
    </row>
    <row r="1170" spans="1:17" x14ac:dyDescent="0.3">
      <c r="A1170" t="s">
        <v>1634</v>
      </c>
      <c r="B1170" t="s">
        <v>141</v>
      </c>
      <c r="C1170" t="s">
        <v>62</v>
      </c>
      <c r="D1170">
        <v>21.124362999999999</v>
      </c>
      <c r="E1170">
        <v>105.753075</v>
      </c>
      <c r="F1170" t="s">
        <v>604</v>
      </c>
      <c r="G1170">
        <v>19.36</v>
      </c>
      <c r="H1170" t="s">
        <v>68</v>
      </c>
      <c r="I1170" t="s">
        <v>73</v>
      </c>
      <c r="J1170" t="s">
        <v>40</v>
      </c>
      <c r="K1170">
        <v>6.95</v>
      </c>
      <c r="L1170">
        <v>6.1</v>
      </c>
      <c r="M1170" t="s">
        <v>23</v>
      </c>
      <c r="N1170" t="s">
        <v>24</v>
      </c>
      <c r="O1170">
        <v>63.8</v>
      </c>
      <c r="P1170">
        <v>100</v>
      </c>
      <c r="Q1170" t="s">
        <v>25</v>
      </c>
    </row>
    <row r="1171" spans="1:17" hidden="1" x14ac:dyDescent="0.3">
      <c r="A1171" t="s">
        <v>1635</v>
      </c>
      <c r="B1171" t="s">
        <v>166</v>
      </c>
      <c r="C1171" t="s">
        <v>662</v>
      </c>
      <c r="D1171">
        <v>30.030359000000001</v>
      </c>
      <c r="E1171">
        <v>-90.147191000000007</v>
      </c>
      <c r="F1171" t="s">
        <v>154</v>
      </c>
      <c r="G1171">
        <v>8.9600000000000009</v>
      </c>
      <c r="H1171" t="s">
        <v>56</v>
      </c>
      <c r="I1171" t="s">
        <v>57</v>
      </c>
      <c r="K1171">
        <v>7.8</v>
      </c>
      <c r="L1171">
        <v>14.2</v>
      </c>
      <c r="M1171" t="s">
        <v>79</v>
      </c>
      <c r="N1171" t="s">
        <v>24</v>
      </c>
      <c r="O1171">
        <v>27.4</v>
      </c>
      <c r="P1171">
        <v>5</v>
      </c>
      <c r="Q1171" t="s">
        <v>25</v>
      </c>
    </row>
    <row r="1172" spans="1:17" x14ac:dyDescent="0.3">
      <c r="A1172" t="s">
        <v>1636</v>
      </c>
      <c r="B1172" t="s">
        <v>288</v>
      </c>
      <c r="C1172" t="s">
        <v>105</v>
      </c>
      <c r="D1172">
        <v>35.600976000000003</v>
      </c>
      <c r="E1172">
        <v>139.647244</v>
      </c>
      <c r="F1172" t="s">
        <v>347</v>
      </c>
      <c r="G1172">
        <v>6.73</v>
      </c>
      <c r="H1172" t="s">
        <v>56</v>
      </c>
      <c r="I1172" t="s">
        <v>30</v>
      </c>
      <c r="J1172" t="s">
        <v>40</v>
      </c>
      <c r="K1172">
        <v>5.0599999999999996</v>
      </c>
      <c r="L1172">
        <v>94.6</v>
      </c>
      <c r="M1172" t="s">
        <v>23</v>
      </c>
      <c r="N1172" t="s">
        <v>107</v>
      </c>
      <c r="O1172">
        <v>17.7</v>
      </c>
      <c r="P1172">
        <v>2</v>
      </c>
      <c r="Q1172" t="s">
        <v>91</v>
      </c>
    </row>
    <row r="1173" spans="1:17" x14ac:dyDescent="0.3">
      <c r="A1173" t="s">
        <v>1637</v>
      </c>
      <c r="B1173" t="s">
        <v>61</v>
      </c>
      <c r="C1173" t="s">
        <v>439</v>
      </c>
      <c r="D1173">
        <v>-1.2961100000000001</v>
      </c>
      <c r="E1173">
        <v>36.827874000000001</v>
      </c>
      <c r="F1173" t="s">
        <v>569</v>
      </c>
      <c r="G1173">
        <v>96.59</v>
      </c>
      <c r="H1173" t="s">
        <v>38</v>
      </c>
      <c r="I1173" t="s">
        <v>57</v>
      </c>
      <c r="J1173" t="s">
        <v>64</v>
      </c>
      <c r="K1173">
        <v>9.94</v>
      </c>
      <c r="L1173">
        <v>18.3</v>
      </c>
      <c r="M1173" t="s">
        <v>79</v>
      </c>
      <c r="N1173" t="s">
        <v>107</v>
      </c>
      <c r="O1173">
        <v>52.5</v>
      </c>
      <c r="P1173">
        <v>100</v>
      </c>
      <c r="Q1173" t="s">
        <v>25</v>
      </c>
    </row>
    <row r="1174" spans="1:17" hidden="1" x14ac:dyDescent="0.3">
      <c r="A1174" t="s">
        <v>1638</v>
      </c>
      <c r="B1174" t="s">
        <v>116</v>
      </c>
      <c r="C1174" t="s">
        <v>96</v>
      </c>
      <c r="D1174">
        <v>2.96712</v>
      </c>
      <c r="E1174">
        <v>101.70277299999999</v>
      </c>
      <c r="F1174" t="s">
        <v>373</v>
      </c>
      <c r="G1174">
        <v>16.649999999999999</v>
      </c>
      <c r="H1174" t="s">
        <v>56</v>
      </c>
      <c r="I1174" t="s">
        <v>57</v>
      </c>
      <c r="J1174" t="s">
        <v>64</v>
      </c>
      <c r="L1174">
        <v>441.6</v>
      </c>
      <c r="M1174" t="s">
        <v>74</v>
      </c>
      <c r="N1174" t="s">
        <v>24</v>
      </c>
      <c r="O1174">
        <v>56.2</v>
      </c>
      <c r="P1174">
        <v>10</v>
      </c>
      <c r="Q1174" t="s">
        <v>25</v>
      </c>
    </row>
    <row r="1175" spans="1:17" hidden="1" x14ac:dyDescent="0.3">
      <c r="A1175" t="s">
        <v>1639</v>
      </c>
      <c r="B1175" t="s">
        <v>163</v>
      </c>
      <c r="C1175" t="s">
        <v>338</v>
      </c>
      <c r="D1175">
        <v>13.031962999999999</v>
      </c>
      <c r="E1175">
        <v>77.546859999999995</v>
      </c>
      <c r="F1175" t="s">
        <v>349</v>
      </c>
      <c r="G1175">
        <v>15.41</v>
      </c>
      <c r="H1175" t="s">
        <v>21</v>
      </c>
      <c r="I1175" t="s">
        <v>102</v>
      </c>
      <c r="J1175" t="s">
        <v>40</v>
      </c>
      <c r="K1175">
        <v>7.06</v>
      </c>
      <c r="M1175" t="s">
        <v>23</v>
      </c>
      <c r="N1175" t="s">
        <v>24</v>
      </c>
      <c r="O1175">
        <v>48</v>
      </c>
      <c r="P1175">
        <v>50</v>
      </c>
      <c r="Q1175" t="s">
        <v>25</v>
      </c>
    </row>
    <row r="1176" spans="1:17" x14ac:dyDescent="0.3">
      <c r="A1176" t="s">
        <v>1640</v>
      </c>
      <c r="B1176" t="s">
        <v>318</v>
      </c>
      <c r="C1176" t="s">
        <v>315</v>
      </c>
      <c r="D1176">
        <v>29.816379999999999</v>
      </c>
      <c r="E1176">
        <v>-95.317251999999996</v>
      </c>
      <c r="F1176" t="s">
        <v>106</v>
      </c>
      <c r="G1176">
        <v>13.72</v>
      </c>
      <c r="H1176" t="s">
        <v>68</v>
      </c>
      <c r="I1176" t="s">
        <v>57</v>
      </c>
      <c r="J1176" t="s">
        <v>31</v>
      </c>
      <c r="K1176">
        <v>9.01</v>
      </c>
      <c r="L1176">
        <v>128.69999999999999</v>
      </c>
      <c r="M1176" t="s">
        <v>79</v>
      </c>
      <c r="N1176" t="s">
        <v>24</v>
      </c>
      <c r="O1176">
        <v>26.4</v>
      </c>
      <c r="P1176">
        <v>50</v>
      </c>
      <c r="Q1176" t="s">
        <v>25</v>
      </c>
    </row>
    <row r="1177" spans="1:17" x14ac:dyDescent="0.3">
      <c r="A1177" t="s">
        <v>1641</v>
      </c>
      <c r="B1177" t="s">
        <v>306</v>
      </c>
      <c r="C1177" t="s">
        <v>177</v>
      </c>
      <c r="D1177">
        <v>25.249652999999999</v>
      </c>
      <c r="E1177">
        <v>51.513267999999997</v>
      </c>
      <c r="F1177" t="s">
        <v>20</v>
      </c>
      <c r="G1177">
        <v>56.75</v>
      </c>
      <c r="H1177" t="s">
        <v>56</v>
      </c>
      <c r="I1177" t="s">
        <v>102</v>
      </c>
      <c r="J1177" t="s">
        <v>40</v>
      </c>
      <c r="K1177">
        <v>5.12</v>
      </c>
      <c r="L1177">
        <v>167.4</v>
      </c>
      <c r="M1177" t="s">
        <v>23</v>
      </c>
      <c r="N1177" t="s">
        <v>24</v>
      </c>
      <c r="O1177">
        <v>28.2</v>
      </c>
      <c r="P1177">
        <v>10</v>
      </c>
      <c r="Q1177" t="s">
        <v>25</v>
      </c>
    </row>
    <row r="1178" spans="1:17" x14ac:dyDescent="0.3">
      <c r="A1178" t="s">
        <v>1642</v>
      </c>
      <c r="B1178" t="s">
        <v>390</v>
      </c>
      <c r="C1178" t="s">
        <v>370</v>
      </c>
      <c r="D1178">
        <v>51.523637000000001</v>
      </c>
      <c r="E1178">
        <v>-9.0441999999999995E-2</v>
      </c>
      <c r="F1178" t="s">
        <v>629</v>
      </c>
      <c r="G1178">
        <v>78.44</v>
      </c>
      <c r="H1178" t="s">
        <v>68</v>
      </c>
      <c r="I1178" t="s">
        <v>57</v>
      </c>
      <c r="J1178" t="s">
        <v>51</v>
      </c>
      <c r="K1178">
        <v>10.44</v>
      </c>
      <c r="L1178">
        <v>46.5</v>
      </c>
      <c r="M1178" t="s">
        <v>23</v>
      </c>
      <c r="N1178" t="s">
        <v>24</v>
      </c>
      <c r="O1178">
        <v>54</v>
      </c>
      <c r="P1178">
        <v>25</v>
      </c>
      <c r="Q1178" t="s">
        <v>25</v>
      </c>
    </row>
    <row r="1179" spans="1:17" x14ac:dyDescent="0.3">
      <c r="A1179" t="s">
        <v>1643</v>
      </c>
      <c r="B1179" t="s">
        <v>43</v>
      </c>
      <c r="C1179" t="s">
        <v>899</v>
      </c>
      <c r="D1179">
        <v>22.401143999999999</v>
      </c>
      <c r="E1179">
        <v>114.092472</v>
      </c>
      <c r="F1179" t="s">
        <v>536</v>
      </c>
      <c r="G1179">
        <v>-3</v>
      </c>
      <c r="H1179" t="s">
        <v>21</v>
      </c>
      <c r="I1179" t="s">
        <v>39</v>
      </c>
      <c r="J1179" t="s">
        <v>51</v>
      </c>
      <c r="K1179">
        <v>7.13</v>
      </c>
      <c r="L1179">
        <v>44.3</v>
      </c>
      <c r="M1179" t="s">
        <v>46</v>
      </c>
      <c r="N1179" t="s">
        <v>107</v>
      </c>
      <c r="O1179">
        <v>29.4</v>
      </c>
      <c r="P1179">
        <v>2</v>
      </c>
      <c r="Q1179" t="s">
        <v>1644</v>
      </c>
    </row>
    <row r="1180" spans="1:17" x14ac:dyDescent="0.3">
      <c r="A1180" t="s">
        <v>1645</v>
      </c>
      <c r="B1180" t="s">
        <v>248</v>
      </c>
      <c r="C1180" t="s">
        <v>574</v>
      </c>
      <c r="D1180">
        <v>-6.2834339999999997</v>
      </c>
      <c r="E1180">
        <v>106.78873900000001</v>
      </c>
      <c r="F1180" t="s">
        <v>859</v>
      </c>
      <c r="G1180">
        <v>2.75</v>
      </c>
      <c r="H1180" t="s">
        <v>56</v>
      </c>
      <c r="I1180" t="s">
        <v>57</v>
      </c>
      <c r="J1180" t="s">
        <v>40</v>
      </c>
      <c r="K1180">
        <v>6.8</v>
      </c>
      <c r="L1180">
        <v>28.7</v>
      </c>
      <c r="M1180" t="s">
        <v>79</v>
      </c>
      <c r="N1180" t="s">
        <v>24</v>
      </c>
      <c r="O1180">
        <v>54.3</v>
      </c>
      <c r="P1180">
        <v>50</v>
      </c>
      <c r="Q1180" t="s">
        <v>91</v>
      </c>
    </row>
    <row r="1181" spans="1:17" x14ac:dyDescent="0.3">
      <c r="A1181" t="s">
        <v>1646</v>
      </c>
      <c r="B1181" t="s">
        <v>253</v>
      </c>
      <c r="C1181" t="s">
        <v>295</v>
      </c>
      <c r="D1181">
        <v>41.399763999999998</v>
      </c>
      <c r="E1181">
        <v>2.156793</v>
      </c>
      <c r="F1181" t="s">
        <v>404</v>
      </c>
      <c r="G1181">
        <v>25.2</v>
      </c>
      <c r="H1181" t="s">
        <v>21</v>
      </c>
      <c r="I1181" t="s">
        <v>30</v>
      </c>
      <c r="J1181" t="s">
        <v>40</v>
      </c>
      <c r="K1181">
        <v>6.34</v>
      </c>
      <c r="L1181">
        <v>92.7</v>
      </c>
      <c r="M1181" t="s">
        <v>23</v>
      </c>
      <c r="N1181" t="s">
        <v>24</v>
      </c>
      <c r="O1181">
        <v>46</v>
      </c>
      <c r="P1181">
        <v>5</v>
      </c>
      <c r="Q1181" t="s">
        <v>25</v>
      </c>
    </row>
    <row r="1182" spans="1:17" x14ac:dyDescent="0.3">
      <c r="A1182" t="s">
        <v>1647</v>
      </c>
      <c r="B1182" t="s">
        <v>288</v>
      </c>
      <c r="C1182" t="s">
        <v>28</v>
      </c>
      <c r="D1182">
        <v>35.643635000000003</v>
      </c>
      <c r="E1182">
        <v>139.529462</v>
      </c>
      <c r="F1182" t="s">
        <v>483</v>
      </c>
      <c r="G1182">
        <v>24.72</v>
      </c>
      <c r="H1182" t="s">
        <v>56</v>
      </c>
      <c r="I1182" t="s">
        <v>30</v>
      </c>
      <c r="J1182" t="s">
        <v>40</v>
      </c>
      <c r="K1182">
        <v>4.87</v>
      </c>
      <c r="L1182">
        <v>33.200000000000003</v>
      </c>
      <c r="M1182" t="s">
        <v>74</v>
      </c>
      <c r="N1182" t="s">
        <v>24</v>
      </c>
      <c r="O1182">
        <v>24.2</v>
      </c>
      <c r="P1182">
        <v>10</v>
      </c>
      <c r="Q1182" t="s">
        <v>25</v>
      </c>
    </row>
    <row r="1183" spans="1:17" x14ac:dyDescent="0.3">
      <c r="A1183" t="s">
        <v>1648</v>
      </c>
      <c r="B1183" t="s">
        <v>310</v>
      </c>
      <c r="C1183" t="s">
        <v>370</v>
      </c>
      <c r="D1183">
        <v>41.056322000000002</v>
      </c>
      <c r="E1183">
        <v>28.958126</v>
      </c>
      <c r="F1183" t="s">
        <v>275</v>
      </c>
      <c r="G1183">
        <v>66.650000000000006</v>
      </c>
      <c r="H1183" t="s">
        <v>56</v>
      </c>
      <c r="I1183" t="s">
        <v>39</v>
      </c>
      <c r="J1183" t="s">
        <v>51</v>
      </c>
      <c r="K1183">
        <v>9.9700000000000006</v>
      </c>
      <c r="L1183">
        <v>5.0999999999999996</v>
      </c>
      <c r="M1183" t="s">
        <v>79</v>
      </c>
      <c r="N1183" t="s">
        <v>58</v>
      </c>
      <c r="O1183">
        <v>38.799999999999997</v>
      </c>
      <c r="P1183">
        <v>2</v>
      </c>
      <c r="Q1183" t="s">
        <v>25</v>
      </c>
    </row>
    <row r="1184" spans="1:17" x14ac:dyDescent="0.3">
      <c r="A1184" t="s">
        <v>1649</v>
      </c>
      <c r="B1184" t="s">
        <v>504</v>
      </c>
      <c r="C1184" t="s">
        <v>36</v>
      </c>
      <c r="D1184">
        <v>39.906680999999999</v>
      </c>
      <c r="E1184">
        <v>-75.123845000000003</v>
      </c>
      <c r="F1184" t="s">
        <v>831</v>
      </c>
      <c r="G1184">
        <v>36.76</v>
      </c>
      <c r="H1184" t="s">
        <v>38</v>
      </c>
      <c r="I1184" t="s">
        <v>73</v>
      </c>
      <c r="J1184" t="s">
        <v>31</v>
      </c>
      <c r="K1184">
        <v>8.26</v>
      </c>
      <c r="L1184">
        <v>60.6</v>
      </c>
      <c r="M1184" t="s">
        <v>23</v>
      </c>
      <c r="N1184" t="s">
        <v>24</v>
      </c>
      <c r="O1184">
        <v>28.2</v>
      </c>
      <c r="P1184">
        <v>2</v>
      </c>
      <c r="Q1184" t="s">
        <v>25</v>
      </c>
    </row>
    <row r="1185" spans="1:17" x14ac:dyDescent="0.3">
      <c r="A1185" t="s">
        <v>1650</v>
      </c>
      <c r="B1185" t="s">
        <v>53</v>
      </c>
      <c r="C1185" t="s">
        <v>295</v>
      </c>
      <c r="D1185">
        <v>13.77988</v>
      </c>
      <c r="E1185">
        <v>100.552877</v>
      </c>
      <c r="F1185" t="s">
        <v>683</v>
      </c>
      <c r="G1185">
        <v>3.37</v>
      </c>
      <c r="H1185" t="s">
        <v>72</v>
      </c>
      <c r="I1185" t="s">
        <v>151</v>
      </c>
      <c r="J1185" t="s">
        <v>31</v>
      </c>
      <c r="K1185">
        <v>5.23</v>
      </c>
      <c r="L1185">
        <v>477.9</v>
      </c>
      <c r="M1185" t="s">
        <v>79</v>
      </c>
      <c r="N1185" t="s">
        <v>24</v>
      </c>
      <c r="O1185">
        <v>86.3</v>
      </c>
      <c r="P1185">
        <v>5</v>
      </c>
      <c r="Q1185" t="s">
        <v>702</v>
      </c>
    </row>
    <row r="1186" spans="1:17" x14ac:dyDescent="0.3">
      <c r="A1186" t="s">
        <v>1651</v>
      </c>
      <c r="B1186" t="s">
        <v>457</v>
      </c>
      <c r="C1186" t="s">
        <v>370</v>
      </c>
      <c r="D1186">
        <v>-22.889866999999999</v>
      </c>
      <c r="E1186">
        <v>-43.235923999999997</v>
      </c>
      <c r="F1186" t="s">
        <v>78</v>
      </c>
      <c r="G1186">
        <v>16.989999999999998</v>
      </c>
      <c r="H1186" t="s">
        <v>56</v>
      </c>
      <c r="I1186" t="s">
        <v>30</v>
      </c>
      <c r="J1186" t="s">
        <v>51</v>
      </c>
      <c r="K1186">
        <v>2.61</v>
      </c>
      <c r="L1186">
        <v>78.5</v>
      </c>
      <c r="M1186" t="s">
        <v>23</v>
      </c>
      <c r="N1186" t="s">
        <v>41</v>
      </c>
      <c r="O1186">
        <v>126.1</v>
      </c>
      <c r="P1186">
        <v>25</v>
      </c>
      <c r="Q1186" t="s">
        <v>1652</v>
      </c>
    </row>
    <row r="1187" spans="1:17" hidden="1" x14ac:dyDescent="0.3">
      <c r="A1187" t="s">
        <v>1653</v>
      </c>
      <c r="B1187" t="s">
        <v>84</v>
      </c>
      <c r="C1187" t="s">
        <v>359</v>
      </c>
      <c r="D1187">
        <v>37.965674</v>
      </c>
      <c r="E1187">
        <v>23.716267999999999</v>
      </c>
      <c r="F1187" t="s">
        <v>483</v>
      </c>
      <c r="G1187">
        <v>40.479999999999997</v>
      </c>
      <c r="H1187" t="s">
        <v>21</v>
      </c>
      <c r="I1187" t="s">
        <v>102</v>
      </c>
      <c r="L1187">
        <v>102.2</v>
      </c>
      <c r="M1187" t="s">
        <v>79</v>
      </c>
      <c r="N1187" t="s">
        <v>24</v>
      </c>
      <c r="O1187">
        <v>54.1</v>
      </c>
      <c r="P1187">
        <v>50</v>
      </c>
      <c r="Q1187" t="s">
        <v>25</v>
      </c>
    </row>
    <row r="1188" spans="1:17" hidden="1" x14ac:dyDescent="0.3">
      <c r="A1188" t="s">
        <v>1654</v>
      </c>
      <c r="B1188" t="s">
        <v>755</v>
      </c>
      <c r="C1188" t="s">
        <v>446</v>
      </c>
      <c r="D1188">
        <v>25.231195</v>
      </c>
      <c r="E1188">
        <v>55.344203</v>
      </c>
      <c r="F1188" t="s">
        <v>401</v>
      </c>
      <c r="G1188">
        <v>5.67</v>
      </c>
      <c r="H1188" t="s">
        <v>72</v>
      </c>
      <c r="I1188" t="s">
        <v>39</v>
      </c>
      <c r="J1188" t="s">
        <v>31</v>
      </c>
      <c r="K1188">
        <v>9.65</v>
      </c>
      <c r="L1188">
        <v>305.2</v>
      </c>
      <c r="M1188" t="s">
        <v>32</v>
      </c>
      <c r="O1188">
        <v>20.3</v>
      </c>
      <c r="P1188">
        <v>2</v>
      </c>
      <c r="Q1188" t="s">
        <v>91</v>
      </c>
    </row>
    <row r="1189" spans="1:17" x14ac:dyDescent="0.3">
      <c r="A1189" t="s">
        <v>1655</v>
      </c>
      <c r="B1189" t="s">
        <v>375</v>
      </c>
      <c r="C1189" t="s">
        <v>89</v>
      </c>
      <c r="D1189">
        <v>18.999089000000001</v>
      </c>
      <c r="E1189">
        <v>72.925348999999997</v>
      </c>
      <c r="F1189" t="s">
        <v>409</v>
      </c>
      <c r="G1189">
        <v>11.91</v>
      </c>
      <c r="H1189" t="s">
        <v>56</v>
      </c>
      <c r="I1189" t="s">
        <v>30</v>
      </c>
      <c r="J1189" t="s">
        <v>40</v>
      </c>
      <c r="K1189">
        <v>7.31</v>
      </c>
      <c r="L1189">
        <v>132.1</v>
      </c>
      <c r="M1189" t="s">
        <v>23</v>
      </c>
      <c r="N1189" t="s">
        <v>107</v>
      </c>
      <c r="O1189">
        <v>48.5</v>
      </c>
      <c r="P1189">
        <v>25</v>
      </c>
      <c r="Q1189" t="s">
        <v>25</v>
      </c>
    </row>
    <row r="1190" spans="1:17" x14ac:dyDescent="0.3">
      <c r="A1190" t="s">
        <v>1656</v>
      </c>
      <c r="B1190" t="s">
        <v>81</v>
      </c>
      <c r="C1190" t="s">
        <v>142</v>
      </c>
      <c r="D1190">
        <v>28.512139999999999</v>
      </c>
      <c r="E1190">
        <v>77.296243000000004</v>
      </c>
      <c r="F1190" t="s">
        <v>483</v>
      </c>
      <c r="G1190">
        <v>87.07</v>
      </c>
      <c r="H1190" t="s">
        <v>68</v>
      </c>
      <c r="I1190" t="s">
        <v>30</v>
      </c>
      <c r="J1190" t="s">
        <v>51</v>
      </c>
      <c r="K1190">
        <v>3.1</v>
      </c>
      <c r="L1190">
        <v>23.5</v>
      </c>
      <c r="M1190" t="s">
        <v>23</v>
      </c>
      <c r="N1190" t="s">
        <v>24</v>
      </c>
      <c r="O1190">
        <v>52</v>
      </c>
      <c r="P1190">
        <v>10</v>
      </c>
      <c r="Q1190" t="s">
        <v>25</v>
      </c>
    </row>
    <row r="1191" spans="1:17" x14ac:dyDescent="0.3">
      <c r="A1191" t="s">
        <v>1657</v>
      </c>
      <c r="B1191" t="s">
        <v>141</v>
      </c>
      <c r="C1191" t="s">
        <v>315</v>
      </c>
      <c r="D1191">
        <v>21.012153000000001</v>
      </c>
      <c r="E1191">
        <v>105.883128</v>
      </c>
      <c r="F1191" t="s">
        <v>1072</v>
      </c>
      <c r="G1191">
        <v>31.27</v>
      </c>
      <c r="H1191" t="s">
        <v>38</v>
      </c>
      <c r="I1191" t="s">
        <v>240</v>
      </c>
      <c r="J1191" t="s">
        <v>64</v>
      </c>
      <c r="K1191">
        <v>4.51</v>
      </c>
      <c r="L1191">
        <v>44.7</v>
      </c>
      <c r="M1191" t="s">
        <v>46</v>
      </c>
      <c r="N1191" t="s">
        <v>24</v>
      </c>
      <c r="O1191">
        <v>115.2</v>
      </c>
      <c r="P1191">
        <v>100</v>
      </c>
      <c r="Q1191" t="s">
        <v>59</v>
      </c>
    </row>
    <row r="1192" spans="1:17" hidden="1" x14ac:dyDescent="0.3">
      <c r="A1192" t="s">
        <v>1658</v>
      </c>
      <c r="B1192" t="s">
        <v>213</v>
      </c>
      <c r="C1192" t="s">
        <v>222</v>
      </c>
      <c r="D1192">
        <v>22.386977999999999</v>
      </c>
      <c r="E1192">
        <v>114.05346</v>
      </c>
      <c r="F1192" t="s">
        <v>286</v>
      </c>
      <c r="G1192">
        <v>28.04</v>
      </c>
      <c r="H1192" t="s">
        <v>56</v>
      </c>
      <c r="I1192" t="s">
        <v>240</v>
      </c>
      <c r="J1192" t="s">
        <v>31</v>
      </c>
      <c r="K1192">
        <v>5.0599999999999996</v>
      </c>
      <c r="M1192" t="s">
        <v>79</v>
      </c>
      <c r="N1192" t="s">
        <v>24</v>
      </c>
      <c r="O1192">
        <v>32.299999999999997</v>
      </c>
      <c r="P1192">
        <v>10</v>
      </c>
      <c r="Q1192" t="s">
        <v>25</v>
      </c>
    </row>
    <row r="1193" spans="1:17" hidden="1" x14ac:dyDescent="0.3">
      <c r="A1193" t="s">
        <v>1659</v>
      </c>
      <c r="B1193" t="s">
        <v>27</v>
      </c>
      <c r="C1193" t="s">
        <v>307</v>
      </c>
      <c r="D1193">
        <v>13.168329999999999</v>
      </c>
      <c r="E1193">
        <v>80.216973999999993</v>
      </c>
      <c r="F1193" t="s">
        <v>210</v>
      </c>
      <c r="G1193">
        <v>5.73</v>
      </c>
      <c r="H1193" t="s">
        <v>72</v>
      </c>
      <c r="I1193" t="s">
        <v>151</v>
      </c>
      <c r="J1193" t="s">
        <v>40</v>
      </c>
      <c r="L1193">
        <v>33.700000000000003</v>
      </c>
      <c r="M1193" t="s">
        <v>46</v>
      </c>
      <c r="N1193" t="s">
        <v>107</v>
      </c>
      <c r="O1193">
        <v>76.3</v>
      </c>
      <c r="P1193">
        <v>5</v>
      </c>
      <c r="Q1193" t="s">
        <v>91</v>
      </c>
    </row>
    <row r="1194" spans="1:17" hidden="1" x14ac:dyDescent="0.3">
      <c r="A1194" t="s">
        <v>1660</v>
      </c>
      <c r="B1194" t="s">
        <v>266</v>
      </c>
      <c r="C1194" t="s">
        <v>307</v>
      </c>
      <c r="D1194">
        <v>6.6811749999999996</v>
      </c>
      <c r="E1194">
        <v>3.324567</v>
      </c>
      <c r="F1194" t="s">
        <v>792</v>
      </c>
      <c r="G1194">
        <v>-2.61</v>
      </c>
      <c r="H1194" t="s">
        <v>56</v>
      </c>
      <c r="I1194" t="s">
        <v>73</v>
      </c>
      <c r="K1194">
        <v>9.14</v>
      </c>
      <c r="L1194">
        <v>40.700000000000003</v>
      </c>
      <c r="M1194" t="s">
        <v>79</v>
      </c>
      <c r="O1194">
        <v>105.1</v>
      </c>
      <c r="P1194">
        <v>100</v>
      </c>
      <c r="Q1194" t="s">
        <v>702</v>
      </c>
    </row>
    <row r="1195" spans="1:17" x14ac:dyDescent="0.3">
      <c r="A1195" t="s">
        <v>1661</v>
      </c>
      <c r="B1195" t="s">
        <v>345</v>
      </c>
      <c r="C1195" t="s">
        <v>96</v>
      </c>
      <c r="D1195">
        <v>24.676328999999999</v>
      </c>
      <c r="E1195">
        <v>46.616799</v>
      </c>
      <c r="F1195" t="s">
        <v>667</v>
      </c>
      <c r="G1195">
        <v>43.79</v>
      </c>
      <c r="H1195" t="s">
        <v>56</v>
      </c>
      <c r="I1195" t="s">
        <v>39</v>
      </c>
      <c r="J1195" t="s">
        <v>31</v>
      </c>
      <c r="K1195">
        <v>7.06</v>
      </c>
      <c r="L1195">
        <v>18.3</v>
      </c>
      <c r="M1195" t="s">
        <v>46</v>
      </c>
      <c r="N1195" t="s">
        <v>24</v>
      </c>
      <c r="O1195">
        <v>14.7</v>
      </c>
      <c r="P1195">
        <v>5</v>
      </c>
      <c r="Q1195" t="s">
        <v>25</v>
      </c>
    </row>
    <row r="1196" spans="1:17" x14ac:dyDescent="0.3">
      <c r="A1196" t="s">
        <v>1662</v>
      </c>
      <c r="B1196" t="s">
        <v>125</v>
      </c>
      <c r="C1196" t="s">
        <v>424</v>
      </c>
      <c r="D1196">
        <v>41.911687000000001</v>
      </c>
      <c r="E1196">
        <v>12.502314999999999</v>
      </c>
      <c r="F1196" t="s">
        <v>543</v>
      </c>
      <c r="G1196">
        <v>103.71</v>
      </c>
      <c r="H1196" t="s">
        <v>56</v>
      </c>
      <c r="I1196" t="s">
        <v>57</v>
      </c>
      <c r="J1196" t="s">
        <v>40</v>
      </c>
      <c r="K1196">
        <v>7.71</v>
      </c>
      <c r="L1196">
        <v>126.2</v>
      </c>
      <c r="M1196" t="s">
        <v>46</v>
      </c>
      <c r="N1196" t="s">
        <v>107</v>
      </c>
      <c r="O1196">
        <v>37.700000000000003</v>
      </c>
      <c r="P1196">
        <v>5</v>
      </c>
      <c r="Q1196" t="s">
        <v>25</v>
      </c>
    </row>
    <row r="1197" spans="1:17" x14ac:dyDescent="0.3">
      <c r="A1197" t="s">
        <v>1663</v>
      </c>
      <c r="B1197" t="s">
        <v>88</v>
      </c>
      <c r="C1197" t="s">
        <v>93</v>
      </c>
      <c r="D1197">
        <v>-33.866267000000001</v>
      </c>
      <c r="E1197">
        <v>151.12503699999999</v>
      </c>
      <c r="F1197" t="s">
        <v>859</v>
      </c>
      <c r="G1197">
        <v>-0.69</v>
      </c>
      <c r="H1197" t="s">
        <v>21</v>
      </c>
      <c r="I1197" t="s">
        <v>102</v>
      </c>
      <c r="J1197" t="s">
        <v>40</v>
      </c>
      <c r="K1197">
        <v>1.45</v>
      </c>
      <c r="L1197">
        <v>8.6999999999999993</v>
      </c>
      <c r="M1197" t="s">
        <v>46</v>
      </c>
      <c r="N1197" t="s">
        <v>24</v>
      </c>
      <c r="O1197">
        <v>39.4</v>
      </c>
      <c r="P1197">
        <v>2</v>
      </c>
      <c r="Q1197" t="s">
        <v>249</v>
      </c>
    </row>
    <row r="1198" spans="1:17" x14ac:dyDescent="0.3">
      <c r="A1198" t="s">
        <v>1664</v>
      </c>
      <c r="B1198" t="s">
        <v>478</v>
      </c>
      <c r="C1198" t="s">
        <v>202</v>
      </c>
      <c r="D1198">
        <v>10.881838999999999</v>
      </c>
      <c r="E1198">
        <v>106.534308</v>
      </c>
      <c r="F1198" t="s">
        <v>584</v>
      </c>
      <c r="G1198">
        <v>21.23</v>
      </c>
      <c r="H1198" t="s">
        <v>72</v>
      </c>
      <c r="I1198" t="s">
        <v>73</v>
      </c>
      <c r="J1198" t="s">
        <v>40</v>
      </c>
      <c r="K1198">
        <v>9.14</v>
      </c>
      <c r="L1198">
        <v>56.5</v>
      </c>
      <c r="M1198" t="s">
        <v>32</v>
      </c>
      <c r="N1198" t="s">
        <v>24</v>
      </c>
      <c r="O1198">
        <v>117.7</v>
      </c>
      <c r="P1198">
        <v>25</v>
      </c>
      <c r="Q1198" t="s">
        <v>59</v>
      </c>
    </row>
    <row r="1199" spans="1:17" hidden="1" x14ac:dyDescent="0.3">
      <c r="A1199" t="s">
        <v>1665</v>
      </c>
      <c r="B1199" t="s">
        <v>504</v>
      </c>
      <c r="C1199" t="s">
        <v>149</v>
      </c>
      <c r="D1199">
        <v>39.815002999999997</v>
      </c>
      <c r="E1199">
        <v>-75.095662000000004</v>
      </c>
      <c r="F1199" t="s">
        <v>349</v>
      </c>
      <c r="G1199">
        <v>-3</v>
      </c>
      <c r="H1199" t="s">
        <v>68</v>
      </c>
      <c r="I1199" t="s">
        <v>30</v>
      </c>
      <c r="K1199">
        <v>3.51</v>
      </c>
      <c r="L1199">
        <v>43.3</v>
      </c>
      <c r="M1199" t="s">
        <v>46</v>
      </c>
      <c r="N1199" t="s">
        <v>24</v>
      </c>
      <c r="O1199">
        <v>30.9</v>
      </c>
      <c r="P1199">
        <v>10</v>
      </c>
      <c r="Q1199" t="s">
        <v>415</v>
      </c>
    </row>
    <row r="1200" spans="1:17" x14ac:dyDescent="0.3">
      <c r="A1200" t="s">
        <v>1666</v>
      </c>
      <c r="B1200" t="s">
        <v>431</v>
      </c>
      <c r="C1200" t="s">
        <v>167</v>
      </c>
      <c r="D1200">
        <v>34.620756999999998</v>
      </c>
      <c r="E1200">
        <v>135.481819</v>
      </c>
      <c r="F1200" t="s">
        <v>440</v>
      </c>
      <c r="G1200">
        <v>39.43</v>
      </c>
      <c r="H1200" t="s">
        <v>38</v>
      </c>
      <c r="I1200" t="s">
        <v>57</v>
      </c>
      <c r="J1200" t="s">
        <v>64</v>
      </c>
      <c r="K1200">
        <v>6.67</v>
      </c>
      <c r="L1200">
        <v>101.1</v>
      </c>
      <c r="M1200" t="s">
        <v>23</v>
      </c>
      <c r="N1200" t="s">
        <v>24</v>
      </c>
      <c r="O1200">
        <v>43.3</v>
      </c>
      <c r="P1200">
        <v>2</v>
      </c>
      <c r="Q1200" t="s">
        <v>25</v>
      </c>
    </row>
    <row r="1201" spans="1:17" x14ac:dyDescent="0.3">
      <c r="A1201" t="s">
        <v>1667</v>
      </c>
      <c r="B1201" t="s">
        <v>48</v>
      </c>
      <c r="C1201" t="s">
        <v>54</v>
      </c>
      <c r="D1201">
        <v>-29.958124000000002</v>
      </c>
      <c r="E1201">
        <v>30.936582999999999</v>
      </c>
      <c r="F1201" t="s">
        <v>292</v>
      </c>
      <c r="G1201">
        <v>73.98</v>
      </c>
      <c r="H1201" t="s">
        <v>56</v>
      </c>
      <c r="I1201" t="s">
        <v>151</v>
      </c>
      <c r="J1201" t="s">
        <v>31</v>
      </c>
      <c r="K1201">
        <v>6.01</v>
      </c>
      <c r="L1201">
        <v>193.6</v>
      </c>
      <c r="M1201" t="s">
        <v>74</v>
      </c>
      <c r="N1201" t="s">
        <v>58</v>
      </c>
      <c r="O1201">
        <v>17.899999999999999</v>
      </c>
      <c r="P1201">
        <v>5</v>
      </c>
      <c r="Q1201" t="s">
        <v>25</v>
      </c>
    </row>
    <row r="1202" spans="1:17" x14ac:dyDescent="0.3">
      <c r="A1202" t="s">
        <v>1668</v>
      </c>
      <c r="B1202" t="s">
        <v>104</v>
      </c>
      <c r="C1202" t="s">
        <v>113</v>
      </c>
      <c r="D1202">
        <v>-11.987053</v>
      </c>
      <c r="E1202">
        <v>-76.964366999999996</v>
      </c>
      <c r="F1202" t="s">
        <v>678</v>
      </c>
      <c r="G1202">
        <v>36.840000000000003</v>
      </c>
      <c r="H1202" t="s">
        <v>72</v>
      </c>
      <c r="I1202" t="s">
        <v>39</v>
      </c>
      <c r="J1202" t="s">
        <v>40</v>
      </c>
      <c r="K1202">
        <v>8.4700000000000006</v>
      </c>
      <c r="L1202">
        <v>19.7</v>
      </c>
      <c r="M1202" t="s">
        <v>46</v>
      </c>
      <c r="N1202" t="s">
        <v>24</v>
      </c>
      <c r="O1202">
        <v>42.7</v>
      </c>
      <c r="P1202">
        <v>2</v>
      </c>
      <c r="Q1202" t="s">
        <v>25</v>
      </c>
    </row>
    <row r="1203" spans="1:17" hidden="1" x14ac:dyDescent="0.3">
      <c r="A1203" t="s">
        <v>1669</v>
      </c>
      <c r="B1203" t="s">
        <v>163</v>
      </c>
      <c r="C1203" t="s">
        <v>270</v>
      </c>
      <c r="D1203">
        <v>12.948366999999999</v>
      </c>
      <c r="E1203">
        <v>77.623198000000002</v>
      </c>
      <c r="F1203" t="s">
        <v>373</v>
      </c>
      <c r="H1203" t="s">
        <v>56</v>
      </c>
      <c r="I1203" t="s">
        <v>39</v>
      </c>
      <c r="J1203" t="s">
        <v>31</v>
      </c>
      <c r="K1203">
        <v>6.74</v>
      </c>
      <c r="L1203">
        <v>94.3</v>
      </c>
      <c r="M1203" t="s">
        <v>79</v>
      </c>
      <c r="O1203">
        <v>56.2</v>
      </c>
      <c r="P1203">
        <v>10</v>
      </c>
      <c r="Q1203" t="s">
        <v>25</v>
      </c>
    </row>
    <row r="1204" spans="1:17" x14ac:dyDescent="0.3">
      <c r="A1204" t="s">
        <v>1670</v>
      </c>
      <c r="B1204" t="s">
        <v>192</v>
      </c>
      <c r="C1204" t="s">
        <v>341</v>
      </c>
      <c r="D1204">
        <v>52.420898999999999</v>
      </c>
      <c r="E1204">
        <v>4.8996130000000004</v>
      </c>
      <c r="F1204" t="s">
        <v>37</v>
      </c>
      <c r="G1204">
        <v>14.23</v>
      </c>
      <c r="H1204" t="s">
        <v>68</v>
      </c>
      <c r="I1204" t="s">
        <v>102</v>
      </c>
      <c r="J1204" t="s">
        <v>51</v>
      </c>
      <c r="K1204">
        <v>6.48</v>
      </c>
      <c r="L1204">
        <v>147.80000000000001</v>
      </c>
      <c r="M1204" t="s">
        <v>46</v>
      </c>
      <c r="N1204" t="s">
        <v>24</v>
      </c>
      <c r="O1204">
        <v>53.4</v>
      </c>
      <c r="P1204">
        <v>10</v>
      </c>
      <c r="Q1204" t="s">
        <v>25</v>
      </c>
    </row>
    <row r="1205" spans="1:17" x14ac:dyDescent="0.3">
      <c r="A1205" t="s">
        <v>1671</v>
      </c>
      <c r="B1205" t="s">
        <v>375</v>
      </c>
      <c r="C1205" t="s">
        <v>126</v>
      </c>
      <c r="D1205">
        <v>19.082326999999999</v>
      </c>
      <c r="E1205">
        <v>72.881707000000006</v>
      </c>
      <c r="F1205" t="s">
        <v>546</v>
      </c>
      <c r="G1205">
        <v>10.54</v>
      </c>
      <c r="H1205" t="s">
        <v>21</v>
      </c>
      <c r="I1205" t="s">
        <v>22</v>
      </c>
      <c r="J1205" t="s">
        <v>51</v>
      </c>
      <c r="K1205">
        <v>6.31</v>
      </c>
      <c r="L1205">
        <v>209.8</v>
      </c>
      <c r="M1205" t="s">
        <v>23</v>
      </c>
      <c r="N1205" t="s">
        <v>24</v>
      </c>
      <c r="O1205">
        <v>74.5</v>
      </c>
      <c r="P1205">
        <v>100</v>
      </c>
      <c r="Q1205" t="s">
        <v>25</v>
      </c>
    </row>
    <row r="1206" spans="1:17" hidden="1" x14ac:dyDescent="0.3">
      <c r="A1206" t="s">
        <v>1672</v>
      </c>
      <c r="B1206" t="s">
        <v>345</v>
      </c>
      <c r="C1206" t="s">
        <v>451</v>
      </c>
      <c r="D1206">
        <v>24.721558000000002</v>
      </c>
      <c r="E1206">
        <v>46.670200000000001</v>
      </c>
      <c r="F1206" t="s">
        <v>292</v>
      </c>
      <c r="G1206">
        <v>18.84</v>
      </c>
      <c r="H1206" t="s">
        <v>21</v>
      </c>
      <c r="I1206" t="s">
        <v>57</v>
      </c>
      <c r="J1206" t="s">
        <v>51</v>
      </c>
      <c r="L1206">
        <v>53.9</v>
      </c>
      <c r="M1206" t="s">
        <v>46</v>
      </c>
      <c r="N1206" t="s">
        <v>41</v>
      </c>
      <c r="O1206">
        <v>7.9</v>
      </c>
      <c r="P1206">
        <v>10</v>
      </c>
      <c r="Q1206" t="s">
        <v>25</v>
      </c>
    </row>
    <row r="1207" spans="1:17" x14ac:dyDescent="0.3">
      <c r="A1207" t="s">
        <v>1673</v>
      </c>
      <c r="B1207" t="s">
        <v>48</v>
      </c>
      <c r="C1207" t="s">
        <v>105</v>
      </c>
      <c r="D1207">
        <v>-29.848704000000001</v>
      </c>
      <c r="E1207">
        <v>31.015270000000001</v>
      </c>
      <c r="F1207" t="s">
        <v>371</v>
      </c>
      <c r="G1207">
        <v>59.71</v>
      </c>
      <c r="H1207" t="s">
        <v>56</v>
      </c>
      <c r="I1207" t="s">
        <v>30</v>
      </c>
      <c r="J1207" t="s">
        <v>40</v>
      </c>
      <c r="K1207">
        <v>3.2</v>
      </c>
      <c r="L1207">
        <v>386.7</v>
      </c>
      <c r="M1207" t="s">
        <v>74</v>
      </c>
      <c r="N1207" t="s">
        <v>41</v>
      </c>
      <c r="O1207">
        <v>15.8</v>
      </c>
      <c r="P1207">
        <v>2</v>
      </c>
      <c r="Q1207" t="s">
        <v>25</v>
      </c>
    </row>
    <row r="1208" spans="1:17" x14ac:dyDescent="0.3">
      <c r="A1208" t="s">
        <v>1674</v>
      </c>
      <c r="B1208" t="s">
        <v>192</v>
      </c>
      <c r="C1208" t="s">
        <v>137</v>
      </c>
      <c r="D1208">
        <v>52.379544000000003</v>
      </c>
      <c r="E1208">
        <v>4.9082470000000002</v>
      </c>
      <c r="F1208" t="s">
        <v>584</v>
      </c>
      <c r="G1208">
        <v>-3</v>
      </c>
      <c r="H1208" t="s">
        <v>38</v>
      </c>
      <c r="I1208" t="s">
        <v>73</v>
      </c>
      <c r="J1208" t="s">
        <v>40</v>
      </c>
      <c r="K1208">
        <v>9.24</v>
      </c>
      <c r="L1208">
        <v>47.3</v>
      </c>
      <c r="M1208" t="s">
        <v>23</v>
      </c>
      <c r="N1208" t="s">
        <v>24</v>
      </c>
      <c r="O1208">
        <v>14.7</v>
      </c>
      <c r="P1208">
        <v>100</v>
      </c>
      <c r="Q1208" t="s">
        <v>91</v>
      </c>
    </row>
    <row r="1209" spans="1:17" x14ac:dyDescent="0.3">
      <c r="A1209" t="s">
        <v>1675</v>
      </c>
      <c r="B1209" t="s">
        <v>242</v>
      </c>
      <c r="C1209" t="s">
        <v>133</v>
      </c>
      <c r="D1209">
        <v>25.042683</v>
      </c>
      <c r="E1209">
        <v>121.59049899999999</v>
      </c>
      <c r="F1209" t="s">
        <v>263</v>
      </c>
      <c r="G1209">
        <v>23.57</v>
      </c>
      <c r="H1209" t="s">
        <v>72</v>
      </c>
      <c r="I1209" t="s">
        <v>39</v>
      </c>
      <c r="J1209" t="s">
        <v>31</v>
      </c>
      <c r="K1209">
        <v>8.76</v>
      </c>
      <c r="L1209">
        <v>90.5</v>
      </c>
      <c r="M1209" t="s">
        <v>79</v>
      </c>
      <c r="N1209" t="s">
        <v>41</v>
      </c>
      <c r="O1209">
        <v>37.700000000000003</v>
      </c>
      <c r="P1209">
        <v>25</v>
      </c>
      <c r="Q1209" t="s">
        <v>25</v>
      </c>
    </row>
    <row r="1210" spans="1:17" x14ac:dyDescent="0.3">
      <c r="A1210" t="s">
        <v>1676</v>
      </c>
      <c r="B1210" t="s">
        <v>61</v>
      </c>
      <c r="C1210" t="s">
        <v>322</v>
      </c>
      <c r="D1210">
        <v>-1.226828</v>
      </c>
      <c r="E1210">
        <v>36.911169999999998</v>
      </c>
      <c r="F1210" t="s">
        <v>263</v>
      </c>
      <c r="G1210">
        <v>51.9</v>
      </c>
      <c r="H1210" t="s">
        <v>68</v>
      </c>
      <c r="I1210" t="s">
        <v>102</v>
      </c>
      <c r="J1210" t="s">
        <v>40</v>
      </c>
      <c r="K1210">
        <v>1.61</v>
      </c>
      <c r="L1210">
        <v>195.7</v>
      </c>
      <c r="M1210" t="s">
        <v>23</v>
      </c>
      <c r="N1210" t="s">
        <v>41</v>
      </c>
      <c r="O1210">
        <v>17.8</v>
      </c>
      <c r="P1210">
        <v>2</v>
      </c>
      <c r="Q1210" t="s">
        <v>300</v>
      </c>
    </row>
    <row r="1211" spans="1:17" x14ac:dyDescent="0.3">
      <c r="A1211" t="s">
        <v>1677</v>
      </c>
      <c r="B1211" t="s">
        <v>148</v>
      </c>
      <c r="C1211" t="s">
        <v>142</v>
      </c>
      <c r="D1211">
        <v>37.587468000000001</v>
      </c>
      <c r="E1211">
        <v>127.03977</v>
      </c>
      <c r="F1211" t="s">
        <v>110</v>
      </c>
      <c r="G1211">
        <v>127.23</v>
      </c>
      <c r="H1211" t="s">
        <v>56</v>
      </c>
      <c r="I1211" t="s">
        <v>57</v>
      </c>
      <c r="J1211" t="s">
        <v>31</v>
      </c>
      <c r="K1211">
        <v>7.67</v>
      </c>
      <c r="L1211">
        <v>157.30000000000001</v>
      </c>
      <c r="M1211" t="s">
        <v>32</v>
      </c>
      <c r="N1211" t="s">
        <v>24</v>
      </c>
      <c r="O1211">
        <v>21.5</v>
      </c>
      <c r="P1211">
        <v>5</v>
      </c>
      <c r="Q1211" t="s">
        <v>25</v>
      </c>
    </row>
    <row r="1212" spans="1:17" hidden="1" x14ac:dyDescent="0.3">
      <c r="A1212" t="s">
        <v>1678</v>
      </c>
      <c r="B1212" t="s">
        <v>43</v>
      </c>
      <c r="C1212" t="s">
        <v>54</v>
      </c>
      <c r="D1212">
        <v>22.323141</v>
      </c>
      <c r="E1212">
        <v>114.050428</v>
      </c>
      <c r="F1212" t="s">
        <v>324</v>
      </c>
      <c r="G1212">
        <v>-2.7</v>
      </c>
      <c r="H1212" t="s">
        <v>68</v>
      </c>
      <c r="I1212" t="s">
        <v>73</v>
      </c>
      <c r="J1212" t="s">
        <v>40</v>
      </c>
      <c r="K1212">
        <v>7.92</v>
      </c>
      <c r="L1212">
        <v>77.7</v>
      </c>
      <c r="M1212" t="s">
        <v>46</v>
      </c>
      <c r="O1212">
        <v>55</v>
      </c>
      <c r="P1212">
        <v>50</v>
      </c>
      <c r="Q1212" t="s">
        <v>91</v>
      </c>
    </row>
    <row r="1213" spans="1:17" x14ac:dyDescent="0.3">
      <c r="A1213" t="s">
        <v>1679</v>
      </c>
      <c r="B1213" t="s">
        <v>386</v>
      </c>
      <c r="C1213" t="s">
        <v>257</v>
      </c>
      <c r="D1213">
        <v>55.599910000000001</v>
      </c>
      <c r="E1213">
        <v>12.473685</v>
      </c>
      <c r="F1213" t="s">
        <v>101</v>
      </c>
      <c r="G1213">
        <v>43.16</v>
      </c>
      <c r="H1213" t="s">
        <v>38</v>
      </c>
      <c r="I1213" t="s">
        <v>39</v>
      </c>
      <c r="J1213" t="s">
        <v>40</v>
      </c>
      <c r="K1213">
        <v>6.43</v>
      </c>
      <c r="L1213">
        <v>106.2</v>
      </c>
      <c r="M1213" t="s">
        <v>46</v>
      </c>
      <c r="N1213" t="s">
        <v>58</v>
      </c>
      <c r="O1213">
        <v>27.3</v>
      </c>
      <c r="P1213">
        <v>5</v>
      </c>
      <c r="Q1213" t="s">
        <v>25</v>
      </c>
    </row>
    <row r="1214" spans="1:17" hidden="1" x14ac:dyDescent="0.3">
      <c r="A1214" t="s">
        <v>1680</v>
      </c>
      <c r="B1214" t="s">
        <v>77</v>
      </c>
      <c r="C1214" t="s">
        <v>655</v>
      </c>
      <c r="D1214">
        <v>49.349075999999997</v>
      </c>
      <c r="E1214">
        <v>-123.156386</v>
      </c>
      <c r="F1214" t="s">
        <v>512</v>
      </c>
      <c r="G1214">
        <v>-2.52</v>
      </c>
      <c r="H1214" t="s">
        <v>38</v>
      </c>
      <c r="I1214" t="s">
        <v>39</v>
      </c>
      <c r="J1214" t="s">
        <v>40</v>
      </c>
      <c r="L1214">
        <v>183</v>
      </c>
      <c r="M1214" t="s">
        <v>74</v>
      </c>
      <c r="O1214">
        <v>82.6</v>
      </c>
      <c r="P1214">
        <v>10</v>
      </c>
      <c r="Q1214" t="s">
        <v>702</v>
      </c>
    </row>
    <row r="1215" spans="1:17" x14ac:dyDescent="0.3">
      <c r="A1215" t="s">
        <v>1681</v>
      </c>
      <c r="B1215" t="s">
        <v>27</v>
      </c>
      <c r="C1215" t="s">
        <v>66</v>
      </c>
      <c r="D1215">
        <v>13.101241</v>
      </c>
      <c r="E1215">
        <v>80.305653000000007</v>
      </c>
      <c r="F1215" t="s">
        <v>118</v>
      </c>
      <c r="H1215" t="s">
        <v>68</v>
      </c>
      <c r="I1215" t="s">
        <v>57</v>
      </c>
      <c r="J1215" t="s">
        <v>51</v>
      </c>
      <c r="K1215">
        <v>10.38</v>
      </c>
      <c r="L1215">
        <v>10.6</v>
      </c>
      <c r="M1215" t="s">
        <v>32</v>
      </c>
      <c r="N1215" t="s">
        <v>24</v>
      </c>
      <c r="O1215">
        <v>84</v>
      </c>
      <c r="P1215">
        <v>5</v>
      </c>
      <c r="Q1215" t="s">
        <v>59</v>
      </c>
    </row>
    <row r="1216" spans="1:17" x14ac:dyDescent="0.3">
      <c r="A1216" t="s">
        <v>1682</v>
      </c>
      <c r="B1216" t="s">
        <v>236</v>
      </c>
      <c r="C1216" t="s">
        <v>177</v>
      </c>
      <c r="D1216">
        <v>35.577266999999999</v>
      </c>
      <c r="E1216">
        <v>51.256067999999999</v>
      </c>
      <c r="F1216" t="s">
        <v>409</v>
      </c>
      <c r="G1216">
        <v>67.209999999999994</v>
      </c>
      <c r="H1216" t="s">
        <v>72</v>
      </c>
      <c r="I1216" t="s">
        <v>30</v>
      </c>
      <c r="J1216" t="s">
        <v>51</v>
      </c>
      <c r="K1216">
        <v>4.88</v>
      </c>
      <c r="L1216">
        <v>11.6</v>
      </c>
      <c r="M1216" t="s">
        <v>23</v>
      </c>
      <c r="N1216" t="s">
        <v>24</v>
      </c>
      <c r="O1216">
        <v>43.9</v>
      </c>
      <c r="P1216">
        <v>50</v>
      </c>
      <c r="Q1216" t="s">
        <v>25</v>
      </c>
    </row>
    <row r="1217" spans="1:17" x14ac:dyDescent="0.3">
      <c r="A1217" t="s">
        <v>1683</v>
      </c>
      <c r="B1217" t="s">
        <v>269</v>
      </c>
      <c r="C1217" t="s">
        <v>424</v>
      </c>
      <c r="D1217">
        <v>5.6937139999999999</v>
      </c>
      <c r="E1217">
        <v>-0.111277</v>
      </c>
      <c r="F1217" t="s">
        <v>130</v>
      </c>
      <c r="G1217">
        <v>23.84</v>
      </c>
      <c r="H1217" t="s">
        <v>38</v>
      </c>
      <c r="I1217" t="s">
        <v>181</v>
      </c>
      <c r="J1217" t="s">
        <v>51</v>
      </c>
      <c r="K1217">
        <v>7.76</v>
      </c>
      <c r="L1217">
        <v>45.4</v>
      </c>
      <c r="M1217" t="s">
        <v>74</v>
      </c>
      <c r="N1217" t="s">
        <v>41</v>
      </c>
      <c r="O1217">
        <v>108.7</v>
      </c>
      <c r="P1217">
        <v>25</v>
      </c>
      <c r="Q1217" t="s">
        <v>59</v>
      </c>
    </row>
    <row r="1218" spans="1:17" hidden="1" x14ac:dyDescent="0.3">
      <c r="A1218" t="s">
        <v>1684</v>
      </c>
      <c r="B1218" t="s">
        <v>746</v>
      </c>
      <c r="C1218" t="s">
        <v>202</v>
      </c>
      <c r="D1218">
        <v>22.654053999999999</v>
      </c>
      <c r="E1218">
        <v>88.245119000000003</v>
      </c>
      <c r="F1218" t="s">
        <v>228</v>
      </c>
      <c r="G1218">
        <v>7.68</v>
      </c>
      <c r="H1218" t="s">
        <v>38</v>
      </c>
      <c r="I1218" t="s">
        <v>30</v>
      </c>
      <c r="K1218">
        <v>6.83</v>
      </c>
      <c r="L1218">
        <v>231.6</v>
      </c>
      <c r="M1218" t="s">
        <v>74</v>
      </c>
      <c r="N1218" t="s">
        <v>41</v>
      </c>
      <c r="O1218">
        <v>21.8</v>
      </c>
      <c r="P1218">
        <v>50</v>
      </c>
      <c r="Q1218" t="s">
        <v>91</v>
      </c>
    </row>
    <row r="1219" spans="1:17" x14ac:dyDescent="0.3">
      <c r="A1219" t="s">
        <v>1685</v>
      </c>
      <c r="B1219" t="s">
        <v>156</v>
      </c>
      <c r="C1219" t="s">
        <v>214</v>
      </c>
      <c r="D1219">
        <v>37.633465000000001</v>
      </c>
      <c r="E1219">
        <v>-122.371309</v>
      </c>
      <c r="F1219" t="s">
        <v>517</v>
      </c>
      <c r="G1219">
        <v>154.29</v>
      </c>
      <c r="H1219" t="s">
        <v>68</v>
      </c>
      <c r="I1219" t="s">
        <v>151</v>
      </c>
      <c r="J1219" t="s">
        <v>40</v>
      </c>
      <c r="K1219">
        <v>6.67</v>
      </c>
      <c r="L1219">
        <v>174.9</v>
      </c>
      <c r="M1219" t="s">
        <v>23</v>
      </c>
      <c r="N1219" t="s">
        <v>58</v>
      </c>
      <c r="O1219">
        <v>35.700000000000003</v>
      </c>
      <c r="P1219">
        <v>5</v>
      </c>
      <c r="Q1219" t="s">
        <v>25</v>
      </c>
    </row>
    <row r="1220" spans="1:17" hidden="1" x14ac:dyDescent="0.3">
      <c r="A1220" t="s">
        <v>1686</v>
      </c>
      <c r="B1220" t="s">
        <v>61</v>
      </c>
      <c r="C1220" t="s">
        <v>117</v>
      </c>
      <c r="D1220">
        <v>-1.312233</v>
      </c>
      <c r="E1220">
        <v>36.797758000000002</v>
      </c>
      <c r="F1220" t="s">
        <v>245</v>
      </c>
      <c r="G1220">
        <v>27.38</v>
      </c>
      <c r="H1220" t="s">
        <v>72</v>
      </c>
      <c r="I1220" t="s">
        <v>30</v>
      </c>
      <c r="J1220" t="s">
        <v>51</v>
      </c>
      <c r="K1220">
        <v>4.9000000000000004</v>
      </c>
      <c r="L1220">
        <v>91.4</v>
      </c>
      <c r="M1220" t="s">
        <v>23</v>
      </c>
      <c r="O1220">
        <v>37.4</v>
      </c>
      <c r="P1220">
        <v>5</v>
      </c>
      <c r="Q1220" t="s">
        <v>25</v>
      </c>
    </row>
    <row r="1221" spans="1:17" hidden="1" x14ac:dyDescent="0.3">
      <c r="A1221" t="s">
        <v>1687</v>
      </c>
      <c r="B1221" t="s">
        <v>172</v>
      </c>
      <c r="C1221" t="s">
        <v>129</v>
      </c>
      <c r="D1221">
        <v>23.796341000000002</v>
      </c>
      <c r="E1221">
        <v>90.368084999999994</v>
      </c>
      <c r="F1221" t="s">
        <v>29</v>
      </c>
      <c r="G1221">
        <v>26.4</v>
      </c>
      <c r="H1221" t="s">
        <v>72</v>
      </c>
      <c r="I1221" t="s">
        <v>30</v>
      </c>
      <c r="J1221" t="s">
        <v>31</v>
      </c>
      <c r="L1221">
        <v>95.8</v>
      </c>
      <c r="M1221" t="s">
        <v>23</v>
      </c>
      <c r="N1221" t="s">
        <v>24</v>
      </c>
      <c r="O1221">
        <v>72</v>
      </c>
      <c r="P1221">
        <v>50</v>
      </c>
      <c r="Q1221" t="s">
        <v>25</v>
      </c>
    </row>
    <row r="1222" spans="1:17" hidden="1" x14ac:dyDescent="0.3">
      <c r="A1222" t="s">
        <v>1688</v>
      </c>
      <c r="B1222" t="s">
        <v>504</v>
      </c>
      <c r="C1222" t="s">
        <v>260</v>
      </c>
      <c r="D1222">
        <v>39.851329999999997</v>
      </c>
      <c r="E1222">
        <v>-75.136768000000004</v>
      </c>
      <c r="F1222" t="s">
        <v>283</v>
      </c>
      <c r="G1222">
        <v>32.799999999999997</v>
      </c>
      <c r="H1222" t="s">
        <v>68</v>
      </c>
      <c r="I1222" t="s">
        <v>57</v>
      </c>
      <c r="J1222" t="s">
        <v>40</v>
      </c>
      <c r="K1222">
        <v>6.77</v>
      </c>
      <c r="M1222" t="s">
        <v>23</v>
      </c>
      <c r="N1222" t="s">
        <v>24</v>
      </c>
      <c r="O1222">
        <v>67</v>
      </c>
      <c r="P1222">
        <v>2</v>
      </c>
      <c r="Q1222" t="s">
        <v>25</v>
      </c>
    </row>
    <row r="1223" spans="1:17" x14ac:dyDescent="0.3">
      <c r="A1223" t="s">
        <v>1689</v>
      </c>
      <c r="B1223" t="s">
        <v>194</v>
      </c>
      <c r="C1223" t="s">
        <v>359</v>
      </c>
      <c r="D1223">
        <v>4.7226330000000001</v>
      </c>
      <c r="E1223">
        <v>-73.985803000000004</v>
      </c>
      <c r="F1223" t="s">
        <v>468</v>
      </c>
      <c r="G1223">
        <v>207.02</v>
      </c>
      <c r="H1223" t="s">
        <v>38</v>
      </c>
      <c r="I1223" t="s">
        <v>181</v>
      </c>
      <c r="J1223" t="s">
        <v>40</v>
      </c>
      <c r="K1223">
        <v>6.97</v>
      </c>
      <c r="L1223">
        <v>93.8</v>
      </c>
      <c r="M1223" t="s">
        <v>23</v>
      </c>
      <c r="N1223" t="s">
        <v>58</v>
      </c>
      <c r="O1223">
        <v>30.6</v>
      </c>
      <c r="P1223">
        <v>2</v>
      </c>
      <c r="Q1223" t="s">
        <v>25</v>
      </c>
    </row>
    <row r="1224" spans="1:17" hidden="1" x14ac:dyDescent="0.3">
      <c r="A1224" t="s">
        <v>1690</v>
      </c>
      <c r="B1224" t="s">
        <v>457</v>
      </c>
      <c r="C1224" t="s">
        <v>355</v>
      </c>
      <c r="D1224">
        <v>-22.938549999999999</v>
      </c>
      <c r="E1224">
        <v>-43.299984000000002</v>
      </c>
      <c r="F1224" t="s">
        <v>272</v>
      </c>
      <c r="G1224">
        <v>-3</v>
      </c>
      <c r="H1224" t="s">
        <v>72</v>
      </c>
      <c r="I1224" t="s">
        <v>181</v>
      </c>
      <c r="J1224" t="s">
        <v>40</v>
      </c>
      <c r="L1224">
        <v>211.3</v>
      </c>
      <c r="M1224" t="s">
        <v>32</v>
      </c>
      <c r="N1224" t="s">
        <v>107</v>
      </c>
      <c r="O1224">
        <v>120.6</v>
      </c>
      <c r="P1224">
        <v>2</v>
      </c>
      <c r="Q1224" t="s">
        <v>702</v>
      </c>
    </row>
    <row r="1225" spans="1:17" x14ac:dyDescent="0.3">
      <c r="A1225" t="s">
        <v>1691</v>
      </c>
      <c r="B1225" t="s">
        <v>221</v>
      </c>
      <c r="C1225" t="s">
        <v>66</v>
      </c>
      <c r="D1225">
        <v>19.374661</v>
      </c>
      <c r="E1225">
        <v>-99.166190999999998</v>
      </c>
      <c r="F1225" t="s">
        <v>528</v>
      </c>
      <c r="G1225">
        <v>29.67</v>
      </c>
      <c r="H1225" t="s">
        <v>38</v>
      </c>
      <c r="I1225" t="s">
        <v>57</v>
      </c>
      <c r="J1225" t="s">
        <v>64</v>
      </c>
      <c r="K1225">
        <v>5.01</v>
      </c>
      <c r="L1225">
        <v>101.6</v>
      </c>
      <c r="M1225" t="s">
        <v>79</v>
      </c>
      <c r="N1225" t="s">
        <v>24</v>
      </c>
      <c r="O1225">
        <v>51.7</v>
      </c>
      <c r="P1225">
        <v>5</v>
      </c>
      <c r="Q1225" t="s">
        <v>25</v>
      </c>
    </row>
    <row r="1226" spans="1:17" x14ac:dyDescent="0.3">
      <c r="A1226" t="s">
        <v>1692</v>
      </c>
      <c r="B1226" t="s">
        <v>746</v>
      </c>
      <c r="C1226" t="s">
        <v>49</v>
      </c>
      <c r="D1226">
        <v>22.567572999999999</v>
      </c>
      <c r="E1226">
        <v>88.422976000000006</v>
      </c>
      <c r="F1226" t="s">
        <v>1307</v>
      </c>
      <c r="G1226">
        <v>2.67</v>
      </c>
      <c r="H1226" t="s">
        <v>68</v>
      </c>
      <c r="I1226" t="s">
        <v>73</v>
      </c>
      <c r="J1226" t="s">
        <v>31</v>
      </c>
      <c r="K1226">
        <v>8.85</v>
      </c>
      <c r="L1226">
        <v>1.1000000000000001</v>
      </c>
      <c r="M1226" t="s">
        <v>23</v>
      </c>
      <c r="N1226" t="s">
        <v>58</v>
      </c>
      <c r="O1226">
        <v>26</v>
      </c>
      <c r="P1226">
        <v>10</v>
      </c>
      <c r="Q1226" t="s">
        <v>1693</v>
      </c>
    </row>
    <row r="1227" spans="1:17" x14ac:dyDescent="0.3">
      <c r="A1227" t="s">
        <v>1694</v>
      </c>
      <c r="B1227" t="s">
        <v>310</v>
      </c>
      <c r="C1227" t="s">
        <v>307</v>
      </c>
      <c r="D1227">
        <v>41.074964999999999</v>
      </c>
      <c r="E1227">
        <v>29.002537</v>
      </c>
      <c r="F1227" t="s">
        <v>474</v>
      </c>
      <c r="G1227">
        <v>50.37</v>
      </c>
      <c r="H1227" t="s">
        <v>68</v>
      </c>
      <c r="I1227" t="s">
        <v>39</v>
      </c>
      <c r="J1227" t="s">
        <v>31</v>
      </c>
      <c r="K1227">
        <v>5.98</v>
      </c>
      <c r="L1227">
        <v>7.9</v>
      </c>
      <c r="M1227" t="s">
        <v>79</v>
      </c>
      <c r="N1227" t="s">
        <v>24</v>
      </c>
      <c r="O1227">
        <v>26.8</v>
      </c>
      <c r="P1227">
        <v>25</v>
      </c>
      <c r="Q1227" t="s">
        <v>25</v>
      </c>
    </row>
    <row r="1228" spans="1:17" hidden="1" x14ac:dyDescent="0.3">
      <c r="A1228" t="s">
        <v>1695</v>
      </c>
      <c r="B1228" t="s">
        <v>242</v>
      </c>
      <c r="C1228" t="s">
        <v>493</v>
      </c>
      <c r="D1228">
        <v>24.889945999999998</v>
      </c>
      <c r="E1228">
        <v>121.60109</v>
      </c>
      <c r="F1228" t="s">
        <v>319</v>
      </c>
      <c r="G1228">
        <v>37.21</v>
      </c>
      <c r="H1228" t="s">
        <v>56</v>
      </c>
      <c r="I1228" t="s">
        <v>57</v>
      </c>
      <c r="J1228" t="s">
        <v>40</v>
      </c>
      <c r="K1228">
        <v>8.94</v>
      </c>
      <c r="L1228">
        <v>38.4</v>
      </c>
      <c r="M1228" t="s">
        <v>46</v>
      </c>
      <c r="O1228">
        <v>38.799999999999997</v>
      </c>
      <c r="P1228">
        <v>10</v>
      </c>
      <c r="Q1228" t="s">
        <v>25</v>
      </c>
    </row>
    <row r="1229" spans="1:17" hidden="1" x14ac:dyDescent="0.3">
      <c r="A1229" t="s">
        <v>1696</v>
      </c>
      <c r="B1229" t="s">
        <v>61</v>
      </c>
      <c r="C1229" t="s">
        <v>424</v>
      </c>
      <c r="D1229">
        <v>-1.1809959999999999</v>
      </c>
      <c r="E1229">
        <v>36.862008000000003</v>
      </c>
      <c r="F1229" t="s">
        <v>528</v>
      </c>
      <c r="H1229" t="s">
        <v>68</v>
      </c>
      <c r="I1229" t="s">
        <v>57</v>
      </c>
      <c r="J1229" t="s">
        <v>31</v>
      </c>
      <c r="L1229">
        <v>23.8</v>
      </c>
      <c r="M1229" t="s">
        <v>79</v>
      </c>
      <c r="N1229" t="s">
        <v>24</v>
      </c>
      <c r="O1229">
        <v>21.7</v>
      </c>
      <c r="P1229">
        <v>10</v>
      </c>
      <c r="Q1229" t="s">
        <v>25</v>
      </c>
    </row>
    <row r="1230" spans="1:17" x14ac:dyDescent="0.3">
      <c r="A1230" t="s">
        <v>1697</v>
      </c>
      <c r="B1230" t="s">
        <v>48</v>
      </c>
      <c r="C1230" t="s">
        <v>463</v>
      </c>
      <c r="D1230">
        <v>-29.869880999999999</v>
      </c>
      <c r="E1230">
        <v>31.020631999999999</v>
      </c>
      <c r="F1230" t="s">
        <v>319</v>
      </c>
      <c r="G1230">
        <v>35.369999999999997</v>
      </c>
      <c r="H1230" t="s">
        <v>56</v>
      </c>
      <c r="I1230" t="s">
        <v>73</v>
      </c>
      <c r="J1230" t="s">
        <v>51</v>
      </c>
      <c r="K1230">
        <v>8.16</v>
      </c>
      <c r="L1230">
        <v>64</v>
      </c>
      <c r="M1230" t="s">
        <v>23</v>
      </c>
      <c r="N1230" t="s">
        <v>24</v>
      </c>
      <c r="O1230">
        <v>42.7</v>
      </c>
      <c r="P1230">
        <v>5</v>
      </c>
      <c r="Q1230" t="s">
        <v>25</v>
      </c>
    </row>
    <row r="1231" spans="1:17" x14ac:dyDescent="0.3">
      <c r="A1231" t="s">
        <v>1698</v>
      </c>
      <c r="B1231" t="s">
        <v>306</v>
      </c>
      <c r="C1231" t="s">
        <v>508</v>
      </c>
      <c r="D1231">
        <v>25.329228000000001</v>
      </c>
      <c r="E1231">
        <v>51.516711000000001</v>
      </c>
      <c r="F1231" t="s">
        <v>180</v>
      </c>
      <c r="G1231">
        <v>95.61</v>
      </c>
      <c r="H1231" t="s">
        <v>68</v>
      </c>
      <c r="I1231" t="s">
        <v>30</v>
      </c>
      <c r="J1231" t="s">
        <v>31</v>
      </c>
      <c r="K1231">
        <v>3.04</v>
      </c>
      <c r="L1231">
        <v>96.2</v>
      </c>
      <c r="M1231" t="s">
        <v>46</v>
      </c>
      <c r="N1231" t="s">
        <v>24</v>
      </c>
      <c r="O1231">
        <v>11.4</v>
      </c>
      <c r="P1231">
        <v>2</v>
      </c>
      <c r="Q1231" t="s">
        <v>25</v>
      </c>
    </row>
    <row r="1232" spans="1:17" hidden="1" x14ac:dyDescent="0.3">
      <c r="A1232" t="s">
        <v>1699</v>
      </c>
      <c r="B1232" t="s">
        <v>213</v>
      </c>
      <c r="C1232" t="s">
        <v>184</v>
      </c>
      <c r="D1232">
        <v>22.378453</v>
      </c>
      <c r="E1232">
        <v>113.97922</v>
      </c>
      <c r="F1232" t="s">
        <v>1010</v>
      </c>
      <c r="G1232">
        <v>-1.35</v>
      </c>
      <c r="H1232" t="s">
        <v>68</v>
      </c>
      <c r="I1232" t="s">
        <v>181</v>
      </c>
      <c r="K1232">
        <v>9.6300000000000008</v>
      </c>
      <c r="L1232">
        <v>51.9</v>
      </c>
      <c r="M1232" t="s">
        <v>32</v>
      </c>
      <c r="N1232" t="s">
        <v>41</v>
      </c>
      <c r="O1232">
        <v>106.9</v>
      </c>
      <c r="P1232">
        <v>50</v>
      </c>
      <c r="Q1232" t="s">
        <v>702</v>
      </c>
    </row>
    <row r="1233" spans="1:17" hidden="1" x14ac:dyDescent="0.3">
      <c r="A1233" t="s">
        <v>1700</v>
      </c>
      <c r="B1233" t="s">
        <v>288</v>
      </c>
      <c r="C1233" t="s">
        <v>662</v>
      </c>
      <c r="D1233">
        <v>35.662770999999999</v>
      </c>
      <c r="E1233">
        <v>139.587222</v>
      </c>
      <c r="F1233" t="s">
        <v>71</v>
      </c>
      <c r="G1233">
        <v>16.38</v>
      </c>
      <c r="H1233" t="s">
        <v>68</v>
      </c>
      <c r="I1233" t="s">
        <v>57</v>
      </c>
      <c r="J1233" t="s">
        <v>31</v>
      </c>
      <c r="L1233">
        <v>102.2</v>
      </c>
      <c r="M1233" t="s">
        <v>32</v>
      </c>
      <c r="N1233" t="s">
        <v>107</v>
      </c>
      <c r="O1233">
        <v>24.9</v>
      </c>
      <c r="P1233">
        <v>50</v>
      </c>
      <c r="Q1233" t="s">
        <v>25</v>
      </c>
    </row>
    <row r="1234" spans="1:17" x14ac:dyDescent="0.3">
      <c r="A1234" t="s">
        <v>1701</v>
      </c>
      <c r="B1234" t="s">
        <v>176</v>
      </c>
      <c r="C1234" t="s">
        <v>113</v>
      </c>
      <c r="D1234">
        <v>18.681591000000001</v>
      </c>
      <c r="E1234">
        <v>73.866797000000005</v>
      </c>
      <c r="F1234" t="s">
        <v>339</v>
      </c>
      <c r="G1234">
        <v>69.010000000000005</v>
      </c>
      <c r="H1234" t="s">
        <v>56</v>
      </c>
      <c r="I1234" t="s">
        <v>30</v>
      </c>
      <c r="J1234" t="s">
        <v>40</v>
      </c>
      <c r="K1234">
        <v>6.3</v>
      </c>
      <c r="L1234">
        <v>118.3</v>
      </c>
      <c r="M1234" t="s">
        <v>46</v>
      </c>
      <c r="N1234" t="s">
        <v>24</v>
      </c>
      <c r="O1234">
        <v>53.4</v>
      </c>
      <c r="P1234">
        <v>10</v>
      </c>
      <c r="Q1234" t="s">
        <v>25</v>
      </c>
    </row>
    <row r="1235" spans="1:17" x14ac:dyDescent="0.3">
      <c r="A1235" t="s">
        <v>1702</v>
      </c>
      <c r="B1235" t="s">
        <v>321</v>
      </c>
      <c r="C1235" t="s">
        <v>93</v>
      </c>
      <c r="D1235">
        <v>-33.903751999999997</v>
      </c>
      <c r="E1235">
        <v>18.415666999999999</v>
      </c>
      <c r="F1235" t="s">
        <v>515</v>
      </c>
      <c r="G1235">
        <v>26.83</v>
      </c>
      <c r="H1235" t="s">
        <v>38</v>
      </c>
      <c r="I1235" t="s">
        <v>102</v>
      </c>
      <c r="J1235" t="s">
        <v>40</v>
      </c>
      <c r="K1235">
        <v>6.38</v>
      </c>
      <c r="L1235">
        <v>333.6</v>
      </c>
      <c r="M1235" t="s">
        <v>32</v>
      </c>
      <c r="N1235" t="s">
        <v>58</v>
      </c>
      <c r="O1235">
        <v>41.1</v>
      </c>
      <c r="P1235">
        <v>5</v>
      </c>
      <c r="Q1235" t="s">
        <v>25</v>
      </c>
    </row>
    <row r="1236" spans="1:17" x14ac:dyDescent="0.3">
      <c r="A1236" t="s">
        <v>1703</v>
      </c>
      <c r="B1236" t="s">
        <v>519</v>
      </c>
      <c r="C1236" t="s">
        <v>149</v>
      </c>
      <c r="D1236">
        <v>40.606518999999999</v>
      </c>
      <c r="E1236">
        <v>-74.051017999999999</v>
      </c>
      <c r="F1236" t="s">
        <v>939</v>
      </c>
      <c r="G1236">
        <v>46.36</v>
      </c>
      <c r="H1236" t="s">
        <v>21</v>
      </c>
      <c r="I1236" t="s">
        <v>30</v>
      </c>
      <c r="J1236" t="s">
        <v>51</v>
      </c>
      <c r="K1236">
        <v>2.73</v>
      </c>
      <c r="L1236">
        <v>19.8</v>
      </c>
      <c r="M1236" t="s">
        <v>79</v>
      </c>
      <c r="N1236" t="s">
        <v>24</v>
      </c>
      <c r="O1236">
        <v>30.6</v>
      </c>
      <c r="P1236">
        <v>10</v>
      </c>
      <c r="Q1236" t="s">
        <v>300</v>
      </c>
    </row>
    <row r="1237" spans="1:17" x14ac:dyDescent="0.3">
      <c r="A1237" t="s">
        <v>1704</v>
      </c>
      <c r="B1237" t="s">
        <v>116</v>
      </c>
      <c r="C1237" t="s">
        <v>351</v>
      </c>
      <c r="D1237">
        <v>3.1674419999999999</v>
      </c>
      <c r="E1237">
        <v>101.662094</v>
      </c>
      <c r="F1237" t="s">
        <v>50</v>
      </c>
      <c r="H1237" t="s">
        <v>72</v>
      </c>
      <c r="I1237" t="s">
        <v>102</v>
      </c>
      <c r="J1237" t="s">
        <v>40</v>
      </c>
      <c r="K1237">
        <v>6.72</v>
      </c>
      <c r="L1237">
        <v>243.2</v>
      </c>
      <c r="M1237" t="s">
        <v>46</v>
      </c>
      <c r="N1237" t="s">
        <v>24</v>
      </c>
      <c r="O1237">
        <v>102.3</v>
      </c>
      <c r="P1237">
        <v>50</v>
      </c>
      <c r="Q1237" t="s">
        <v>59</v>
      </c>
    </row>
    <row r="1238" spans="1:17" x14ac:dyDescent="0.3">
      <c r="A1238" t="s">
        <v>1705</v>
      </c>
      <c r="B1238" t="s">
        <v>104</v>
      </c>
      <c r="C1238" t="s">
        <v>1042</v>
      </c>
      <c r="D1238">
        <v>-11.999874</v>
      </c>
      <c r="E1238">
        <v>-77.080201000000002</v>
      </c>
      <c r="F1238" t="s">
        <v>29</v>
      </c>
      <c r="G1238">
        <v>71.239999999999995</v>
      </c>
      <c r="H1238" t="s">
        <v>56</v>
      </c>
      <c r="I1238" t="s">
        <v>30</v>
      </c>
      <c r="J1238" t="s">
        <v>31</v>
      </c>
      <c r="K1238">
        <v>2.6</v>
      </c>
      <c r="L1238">
        <v>150.19999999999999</v>
      </c>
      <c r="M1238" t="s">
        <v>23</v>
      </c>
      <c r="N1238" t="s">
        <v>41</v>
      </c>
      <c r="O1238">
        <v>26</v>
      </c>
      <c r="P1238">
        <v>10</v>
      </c>
      <c r="Q1238" t="s">
        <v>1706</v>
      </c>
    </row>
    <row r="1239" spans="1:17" hidden="1" x14ac:dyDescent="0.3">
      <c r="A1239" t="s">
        <v>1707</v>
      </c>
      <c r="B1239" t="s">
        <v>213</v>
      </c>
      <c r="C1239" t="s">
        <v>411</v>
      </c>
      <c r="D1239">
        <v>22.540616</v>
      </c>
      <c r="E1239">
        <v>114.10050200000001</v>
      </c>
      <c r="F1239" t="s">
        <v>118</v>
      </c>
      <c r="G1239">
        <v>-3</v>
      </c>
      <c r="H1239" t="s">
        <v>56</v>
      </c>
      <c r="I1239" t="s">
        <v>151</v>
      </c>
      <c r="J1239" t="s">
        <v>51</v>
      </c>
      <c r="L1239">
        <v>348.6</v>
      </c>
      <c r="M1239" t="s">
        <v>32</v>
      </c>
      <c r="N1239" t="s">
        <v>24</v>
      </c>
      <c r="O1239">
        <v>80.8</v>
      </c>
      <c r="P1239">
        <v>5</v>
      </c>
      <c r="Q1239" t="s">
        <v>702</v>
      </c>
    </row>
    <row r="1240" spans="1:17" x14ac:dyDescent="0.3">
      <c r="A1240" t="s">
        <v>1708</v>
      </c>
      <c r="B1240" t="s">
        <v>172</v>
      </c>
      <c r="C1240" t="s">
        <v>307</v>
      </c>
      <c r="D1240">
        <v>23.829972000000001</v>
      </c>
      <c r="E1240">
        <v>90.514408000000003</v>
      </c>
      <c r="F1240" t="s">
        <v>223</v>
      </c>
      <c r="G1240">
        <v>103.54</v>
      </c>
      <c r="H1240" t="s">
        <v>68</v>
      </c>
      <c r="I1240" t="s">
        <v>30</v>
      </c>
      <c r="J1240" t="s">
        <v>40</v>
      </c>
      <c r="K1240">
        <v>7.37</v>
      </c>
      <c r="L1240">
        <v>95.3</v>
      </c>
      <c r="M1240" t="s">
        <v>23</v>
      </c>
      <c r="N1240" t="s">
        <v>24</v>
      </c>
      <c r="O1240">
        <v>57.1</v>
      </c>
      <c r="P1240">
        <v>25</v>
      </c>
      <c r="Q1240" t="s">
        <v>25</v>
      </c>
    </row>
    <row r="1241" spans="1:17" x14ac:dyDescent="0.3">
      <c r="A1241" t="s">
        <v>1709</v>
      </c>
      <c r="B1241" t="s">
        <v>81</v>
      </c>
      <c r="C1241" t="s">
        <v>289</v>
      </c>
      <c r="D1241">
        <v>28.673303000000001</v>
      </c>
      <c r="E1241">
        <v>77.146034999999998</v>
      </c>
      <c r="F1241" t="s">
        <v>328</v>
      </c>
      <c r="G1241">
        <v>55.41</v>
      </c>
      <c r="H1241" t="s">
        <v>56</v>
      </c>
      <c r="I1241" t="s">
        <v>39</v>
      </c>
      <c r="J1241" t="s">
        <v>40</v>
      </c>
      <c r="K1241">
        <v>8.6300000000000008</v>
      </c>
      <c r="L1241">
        <v>84.7</v>
      </c>
      <c r="M1241" t="s">
        <v>23</v>
      </c>
      <c r="N1241" t="s">
        <v>24</v>
      </c>
      <c r="O1241">
        <v>52.2</v>
      </c>
      <c r="P1241">
        <v>5</v>
      </c>
      <c r="Q1241" t="s">
        <v>25</v>
      </c>
    </row>
    <row r="1242" spans="1:17" x14ac:dyDescent="0.3">
      <c r="A1242" t="s">
        <v>1710</v>
      </c>
      <c r="B1242" t="s">
        <v>457</v>
      </c>
      <c r="C1242" t="s">
        <v>289</v>
      </c>
      <c r="D1242">
        <v>-22.868732999999999</v>
      </c>
      <c r="E1242">
        <v>-43.216059000000001</v>
      </c>
      <c r="F1242" t="s">
        <v>556</v>
      </c>
      <c r="G1242">
        <v>-0.99</v>
      </c>
      <c r="H1242" t="s">
        <v>38</v>
      </c>
      <c r="I1242" t="s">
        <v>30</v>
      </c>
      <c r="J1242" t="s">
        <v>64</v>
      </c>
      <c r="K1242">
        <v>7.1</v>
      </c>
      <c r="L1242">
        <v>375.2</v>
      </c>
      <c r="M1242" t="s">
        <v>74</v>
      </c>
      <c r="N1242" t="s">
        <v>24</v>
      </c>
      <c r="O1242">
        <v>53.5</v>
      </c>
      <c r="P1242">
        <v>5</v>
      </c>
      <c r="Q1242" t="s">
        <v>91</v>
      </c>
    </row>
    <row r="1243" spans="1:17" x14ac:dyDescent="0.3">
      <c r="A1243" t="s">
        <v>1711</v>
      </c>
      <c r="B1243" t="s">
        <v>755</v>
      </c>
      <c r="C1243" t="s">
        <v>133</v>
      </c>
      <c r="D1243">
        <v>25.235011</v>
      </c>
      <c r="E1243">
        <v>55.198855000000002</v>
      </c>
      <c r="F1243" t="s">
        <v>1006</v>
      </c>
      <c r="H1243" t="s">
        <v>68</v>
      </c>
      <c r="I1243" t="s">
        <v>181</v>
      </c>
      <c r="J1243" t="s">
        <v>51</v>
      </c>
      <c r="K1243">
        <v>7.45</v>
      </c>
      <c r="L1243">
        <v>83</v>
      </c>
      <c r="M1243" t="s">
        <v>79</v>
      </c>
      <c r="N1243" t="s">
        <v>24</v>
      </c>
      <c r="O1243">
        <v>20.6</v>
      </c>
      <c r="P1243">
        <v>5</v>
      </c>
      <c r="Q1243" t="s">
        <v>25</v>
      </c>
    </row>
    <row r="1244" spans="1:17" x14ac:dyDescent="0.3">
      <c r="A1244" t="s">
        <v>1712</v>
      </c>
      <c r="B1244" t="s">
        <v>99</v>
      </c>
      <c r="C1244" t="s">
        <v>169</v>
      </c>
      <c r="D1244">
        <v>25.789771999999999</v>
      </c>
      <c r="E1244">
        <v>-80.184560000000005</v>
      </c>
      <c r="F1244" t="s">
        <v>429</v>
      </c>
      <c r="G1244">
        <v>11.23</v>
      </c>
      <c r="H1244" t="s">
        <v>56</v>
      </c>
      <c r="I1244" t="s">
        <v>39</v>
      </c>
      <c r="J1244" t="s">
        <v>64</v>
      </c>
      <c r="K1244">
        <v>6.19</v>
      </c>
      <c r="L1244">
        <v>27.8</v>
      </c>
      <c r="M1244" t="s">
        <v>23</v>
      </c>
      <c r="N1244" t="s">
        <v>24</v>
      </c>
      <c r="O1244">
        <v>86.9</v>
      </c>
      <c r="P1244">
        <v>10</v>
      </c>
      <c r="Q1244" t="s">
        <v>59</v>
      </c>
    </row>
    <row r="1245" spans="1:17" x14ac:dyDescent="0.3">
      <c r="A1245" t="s">
        <v>1713</v>
      </c>
      <c r="B1245" t="s">
        <v>746</v>
      </c>
      <c r="C1245" t="s">
        <v>133</v>
      </c>
      <c r="D1245">
        <v>22.570098999999999</v>
      </c>
      <c r="E1245">
        <v>88.440541999999994</v>
      </c>
      <c r="F1245" t="s">
        <v>373</v>
      </c>
      <c r="H1245" t="s">
        <v>56</v>
      </c>
      <c r="I1245" t="s">
        <v>73</v>
      </c>
      <c r="J1245" t="s">
        <v>64</v>
      </c>
      <c r="K1245">
        <v>7.69</v>
      </c>
      <c r="L1245">
        <v>14</v>
      </c>
      <c r="M1245" t="s">
        <v>79</v>
      </c>
      <c r="N1245" t="s">
        <v>24</v>
      </c>
      <c r="O1245">
        <v>21.5</v>
      </c>
      <c r="P1245">
        <v>2</v>
      </c>
      <c r="Q1245" t="s">
        <v>25</v>
      </c>
    </row>
    <row r="1246" spans="1:17" x14ac:dyDescent="0.3">
      <c r="A1246" t="s">
        <v>1714</v>
      </c>
      <c r="B1246" t="s">
        <v>269</v>
      </c>
      <c r="C1246" t="s">
        <v>353</v>
      </c>
      <c r="D1246">
        <v>5.6152620000000004</v>
      </c>
      <c r="E1246">
        <v>-0.12562400000000001</v>
      </c>
      <c r="F1246" t="s">
        <v>717</v>
      </c>
      <c r="G1246">
        <v>7.0000000000000007E-2</v>
      </c>
      <c r="H1246" t="s">
        <v>68</v>
      </c>
      <c r="I1246" t="s">
        <v>30</v>
      </c>
      <c r="J1246" t="s">
        <v>31</v>
      </c>
      <c r="K1246">
        <v>6.84</v>
      </c>
      <c r="L1246">
        <v>362.4</v>
      </c>
      <c r="M1246" t="s">
        <v>32</v>
      </c>
      <c r="N1246" t="s">
        <v>24</v>
      </c>
      <c r="O1246">
        <v>69.099999999999994</v>
      </c>
      <c r="P1246">
        <v>50</v>
      </c>
      <c r="Q1246" t="s">
        <v>1715</v>
      </c>
    </row>
    <row r="1247" spans="1:17" x14ac:dyDescent="0.3">
      <c r="A1247" t="s">
        <v>1716</v>
      </c>
      <c r="B1247" t="s">
        <v>27</v>
      </c>
      <c r="C1247" t="s">
        <v>411</v>
      </c>
      <c r="D1247">
        <v>13.023705</v>
      </c>
      <c r="E1247">
        <v>80.202658999999997</v>
      </c>
      <c r="F1247" t="s">
        <v>319</v>
      </c>
      <c r="G1247">
        <v>-3</v>
      </c>
      <c r="H1247" t="s">
        <v>68</v>
      </c>
      <c r="I1247" t="s">
        <v>30</v>
      </c>
      <c r="J1247" t="s">
        <v>51</v>
      </c>
      <c r="K1247">
        <v>7.24</v>
      </c>
      <c r="L1247">
        <v>14.3</v>
      </c>
      <c r="M1247" t="s">
        <v>46</v>
      </c>
      <c r="N1247" t="s">
        <v>41</v>
      </c>
      <c r="O1247">
        <v>45.8</v>
      </c>
      <c r="P1247">
        <v>50</v>
      </c>
      <c r="Q1247" t="s">
        <v>1717</v>
      </c>
    </row>
    <row r="1248" spans="1:17" hidden="1" x14ac:dyDescent="0.3">
      <c r="A1248" t="s">
        <v>1718</v>
      </c>
      <c r="B1248" t="s">
        <v>256</v>
      </c>
      <c r="C1248" t="s">
        <v>96</v>
      </c>
      <c r="D1248">
        <v>14.615085000000001</v>
      </c>
      <c r="E1248">
        <v>120.851105</v>
      </c>
      <c r="F1248" t="s">
        <v>474</v>
      </c>
      <c r="G1248">
        <v>1.88</v>
      </c>
      <c r="H1248" t="s">
        <v>38</v>
      </c>
      <c r="I1248" t="s">
        <v>151</v>
      </c>
      <c r="K1248">
        <v>4.92</v>
      </c>
      <c r="L1248">
        <v>123.2</v>
      </c>
      <c r="M1248" t="s">
        <v>23</v>
      </c>
      <c r="N1248" t="s">
        <v>107</v>
      </c>
      <c r="O1248">
        <v>49.5</v>
      </c>
      <c r="P1248">
        <v>5</v>
      </c>
      <c r="Q1248" t="s">
        <v>91</v>
      </c>
    </row>
    <row r="1249" spans="1:17" x14ac:dyDescent="0.3">
      <c r="A1249" t="s">
        <v>1719</v>
      </c>
      <c r="B1249" t="s">
        <v>104</v>
      </c>
      <c r="C1249" t="s">
        <v>66</v>
      </c>
      <c r="D1249">
        <v>-11.980449</v>
      </c>
      <c r="E1249">
        <v>-77.098557</v>
      </c>
      <c r="F1249" t="s">
        <v>324</v>
      </c>
      <c r="G1249">
        <v>62.62</v>
      </c>
      <c r="H1249" t="s">
        <v>56</v>
      </c>
      <c r="I1249" t="s">
        <v>30</v>
      </c>
      <c r="J1249" t="s">
        <v>31</v>
      </c>
      <c r="K1249">
        <v>6.43</v>
      </c>
      <c r="L1249">
        <v>130.6</v>
      </c>
      <c r="M1249" t="s">
        <v>79</v>
      </c>
      <c r="N1249" t="s">
        <v>24</v>
      </c>
      <c r="O1249">
        <v>15.7</v>
      </c>
      <c r="P1249">
        <v>100</v>
      </c>
      <c r="Q1249" t="s">
        <v>25</v>
      </c>
    </row>
    <row r="1250" spans="1:17" hidden="1" x14ac:dyDescent="0.3">
      <c r="A1250" t="s">
        <v>1720</v>
      </c>
      <c r="B1250" t="s">
        <v>27</v>
      </c>
      <c r="C1250" t="s">
        <v>129</v>
      </c>
      <c r="D1250">
        <v>13.017447000000001</v>
      </c>
      <c r="E1250">
        <v>80.209537999999995</v>
      </c>
      <c r="F1250" t="s">
        <v>432</v>
      </c>
      <c r="G1250">
        <v>-3</v>
      </c>
      <c r="H1250" t="s">
        <v>56</v>
      </c>
      <c r="I1250" t="s">
        <v>57</v>
      </c>
      <c r="K1250">
        <v>3.62</v>
      </c>
      <c r="L1250">
        <v>74.900000000000006</v>
      </c>
      <c r="M1250" t="s">
        <v>23</v>
      </c>
      <c r="O1250">
        <v>73.8</v>
      </c>
      <c r="P1250">
        <v>10</v>
      </c>
      <c r="Q1250" t="s">
        <v>1721</v>
      </c>
    </row>
    <row r="1251" spans="1:17" x14ac:dyDescent="0.3">
      <c r="A1251" t="s">
        <v>1722</v>
      </c>
      <c r="B1251" t="s">
        <v>746</v>
      </c>
      <c r="C1251" t="s">
        <v>594</v>
      </c>
      <c r="D1251">
        <v>22.624082999999999</v>
      </c>
      <c r="E1251">
        <v>88.335103000000004</v>
      </c>
      <c r="F1251" t="s">
        <v>97</v>
      </c>
      <c r="G1251">
        <v>54.95</v>
      </c>
      <c r="H1251" t="s">
        <v>38</v>
      </c>
      <c r="I1251" t="s">
        <v>30</v>
      </c>
      <c r="J1251" t="s">
        <v>40</v>
      </c>
      <c r="K1251">
        <v>6.24</v>
      </c>
      <c r="L1251">
        <v>97.1</v>
      </c>
      <c r="M1251" t="s">
        <v>23</v>
      </c>
      <c r="N1251" t="s">
        <v>41</v>
      </c>
      <c r="O1251">
        <v>22.9</v>
      </c>
      <c r="P1251">
        <v>25</v>
      </c>
      <c r="Q1251" t="s">
        <v>25</v>
      </c>
    </row>
    <row r="1252" spans="1:17" hidden="1" x14ac:dyDescent="0.3">
      <c r="A1252" t="s">
        <v>1723</v>
      </c>
      <c r="B1252" t="s">
        <v>125</v>
      </c>
      <c r="C1252" t="s">
        <v>437</v>
      </c>
      <c r="D1252">
        <v>41.918297000000003</v>
      </c>
      <c r="E1252">
        <v>12.596651</v>
      </c>
      <c r="F1252" t="s">
        <v>233</v>
      </c>
      <c r="G1252">
        <v>58.14</v>
      </c>
      <c r="H1252" t="s">
        <v>68</v>
      </c>
      <c r="I1252" t="s">
        <v>30</v>
      </c>
      <c r="J1252" t="s">
        <v>51</v>
      </c>
      <c r="K1252">
        <v>3.75</v>
      </c>
      <c r="M1252" t="s">
        <v>79</v>
      </c>
      <c r="O1252">
        <v>23.7</v>
      </c>
      <c r="P1252">
        <v>2</v>
      </c>
      <c r="Q1252" t="s">
        <v>25</v>
      </c>
    </row>
    <row r="1253" spans="1:17" x14ac:dyDescent="0.3">
      <c r="A1253" t="s">
        <v>1724</v>
      </c>
      <c r="B1253" t="s">
        <v>269</v>
      </c>
      <c r="C1253" t="s">
        <v>177</v>
      </c>
      <c r="D1253">
        <v>5.6385870000000002</v>
      </c>
      <c r="E1253">
        <v>-0.23213400000000001</v>
      </c>
      <c r="F1253" t="s">
        <v>885</v>
      </c>
      <c r="G1253">
        <v>9.6999999999999993</v>
      </c>
      <c r="H1253" t="s">
        <v>38</v>
      </c>
      <c r="I1253" t="s">
        <v>30</v>
      </c>
      <c r="J1253" t="s">
        <v>40</v>
      </c>
      <c r="K1253">
        <v>6.15</v>
      </c>
      <c r="L1253">
        <v>13</v>
      </c>
      <c r="M1253" t="s">
        <v>79</v>
      </c>
      <c r="N1253" t="s">
        <v>107</v>
      </c>
      <c r="O1253">
        <v>62.6</v>
      </c>
      <c r="P1253">
        <v>10</v>
      </c>
      <c r="Q1253" t="s">
        <v>25</v>
      </c>
    </row>
    <row r="1254" spans="1:17" x14ac:dyDescent="0.3">
      <c r="A1254" t="s">
        <v>1725</v>
      </c>
      <c r="B1254" t="s">
        <v>310</v>
      </c>
      <c r="C1254" t="s">
        <v>406</v>
      </c>
      <c r="D1254">
        <v>41.115291999999997</v>
      </c>
      <c r="E1254">
        <v>28.873608000000001</v>
      </c>
      <c r="F1254" t="s">
        <v>543</v>
      </c>
      <c r="G1254">
        <v>36.76</v>
      </c>
      <c r="H1254" t="s">
        <v>56</v>
      </c>
      <c r="I1254" t="s">
        <v>102</v>
      </c>
      <c r="J1254" t="s">
        <v>64</v>
      </c>
      <c r="K1254">
        <v>3.82</v>
      </c>
      <c r="L1254">
        <v>197.1</v>
      </c>
      <c r="M1254" t="s">
        <v>23</v>
      </c>
      <c r="N1254" t="s">
        <v>41</v>
      </c>
      <c r="O1254">
        <v>24.9</v>
      </c>
      <c r="P1254">
        <v>10</v>
      </c>
      <c r="Q1254" t="s">
        <v>25</v>
      </c>
    </row>
    <row r="1255" spans="1:17" hidden="1" x14ac:dyDescent="0.3">
      <c r="A1255" t="s">
        <v>1726</v>
      </c>
      <c r="B1255" t="s">
        <v>248</v>
      </c>
      <c r="C1255" t="s">
        <v>424</v>
      </c>
      <c r="D1255">
        <v>-6.1705620000000003</v>
      </c>
      <c r="E1255">
        <v>106.805685</v>
      </c>
      <c r="F1255" t="s">
        <v>29</v>
      </c>
      <c r="G1255">
        <v>13.22</v>
      </c>
      <c r="H1255" t="s">
        <v>68</v>
      </c>
      <c r="I1255" t="s">
        <v>39</v>
      </c>
      <c r="K1255">
        <v>9.1</v>
      </c>
      <c r="L1255">
        <v>26.4</v>
      </c>
      <c r="M1255" t="s">
        <v>46</v>
      </c>
      <c r="N1255" t="s">
        <v>107</v>
      </c>
      <c r="O1255">
        <v>93.5</v>
      </c>
      <c r="P1255">
        <v>100</v>
      </c>
      <c r="Q1255" t="s">
        <v>59</v>
      </c>
    </row>
    <row r="1256" spans="1:17" x14ac:dyDescent="0.3">
      <c r="A1256" t="s">
        <v>1727</v>
      </c>
      <c r="B1256" t="s">
        <v>18</v>
      </c>
      <c r="C1256" t="s">
        <v>508</v>
      </c>
      <c r="D1256">
        <v>6.8762619999999997</v>
      </c>
      <c r="E1256">
        <v>79.865922999999995</v>
      </c>
      <c r="F1256" t="s">
        <v>331</v>
      </c>
      <c r="G1256">
        <v>1.7</v>
      </c>
      <c r="H1256" t="s">
        <v>56</v>
      </c>
      <c r="I1256" t="s">
        <v>30</v>
      </c>
      <c r="J1256" t="s">
        <v>64</v>
      </c>
      <c r="K1256">
        <v>6.34</v>
      </c>
      <c r="L1256">
        <v>183</v>
      </c>
      <c r="M1256" t="s">
        <v>23</v>
      </c>
      <c r="N1256" t="s">
        <v>58</v>
      </c>
      <c r="O1256">
        <v>50.3</v>
      </c>
      <c r="P1256">
        <v>25</v>
      </c>
      <c r="Q1256" t="s">
        <v>91</v>
      </c>
    </row>
    <row r="1257" spans="1:17" x14ac:dyDescent="0.3">
      <c r="A1257" t="s">
        <v>1728</v>
      </c>
      <c r="B1257" t="s">
        <v>269</v>
      </c>
      <c r="C1257" t="s">
        <v>295</v>
      </c>
      <c r="D1257">
        <v>5.4999960000000003</v>
      </c>
      <c r="E1257">
        <v>-0.13497000000000001</v>
      </c>
      <c r="F1257" t="s">
        <v>902</v>
      </c>
      <c r="G1257">
        <v>11.57</v>
      </c>
      <c r="H1257" t="s">
        <v>21</v>
      </c>
      <c r="I1257" t="s">
        <v>73</v>
      </c>
      <c r="J1257" t="s">
        <v>64</v>
      </c>
      <c r="K1257">
        <v>6.76</v>
      </c>
      <c r="L1257">
        <v>199.8</v>
      </c>
      <c r="M1257" t="s">
        <v>32</v>
      </c>
      <c r="N1257" t="s">
        <v>24</v>
      </c>
      <c r="O1257">
        <v>44.1</v>
      </c>
      <c r="P1257">
        <v>2</v>
      </c>
      <c r="Q1257" t="s">
        <v>25</v>
      </c>
    </row>
    <row r="1258" spans="1:17" hidden="1" x14ac:dyDescent="0.3">
      <c r="A1258" t="s">
        <v>1729</v>
      </c>
      <c r="B1258" t="s">
        <v>318</v>
      </c>
      <c r="C1258" t="s">
        <v>109</v>
      </c>
      <c r="D1258">
        <v>29.812373999999998</v>
      </c>
      <c r="E1258">
        <v>-95.285871</v>
      </c>
      <c r="F1258" t="s">
        <v>569</v>
      </c>
      <c r="G1258">
        <v>28.2</v>
      </c>
      <c r="H1258" t="s">
        <v>56</v>
      </c>
      <c r="I1258" t="s">
        <v>73</v>
      </c>
      <c r="J1258" t="s">
        <v>31</v>
      </c>
      <c r="L1258">
        <v>72.7</v>
      </c>
      <c r="M1258" t="s">
        <v>46</v>
      </c>
      <c r="N1258" t="s">
        <v>24</v>
      </c>
      <c r="O1258">
        <v>19.3</v>
      </c>
      <c r="P1258">
        <v>2</v>
      </c>
      <c r="Q1258" t="s">
        <v>25</v>
      </c>
    </row>
    <row r="1259" spans="1:17" x14ac:dyDescent="0.3">
      <c r="A1259" t="s">
        <v>1730</v>
      </c>
      <c r="B1259" t="s">
        <v>99</v>
      </c>
      <c r="C1259" t="s">
        <v>270</v>
      </c>
      <c r="D1259">
        <v>25.765581000000001</v>
      </c>
      <c r="E1259">
        <v>-80.161091999999996</v>
      </c>
      <c r="F1259" t="s">
        <v>737</v>
      </c>
      <c r="G1259">
        <v>18.66</v>
      </c>
      <c r="H1259" t="s">
        <v>56</v>
      </c>
      <c r="I1259" t="s">
        <v>30</v>
      </c>
      <c r="J1259" t="s">
        <v>64</v>
      </c>
      <c r="K1259">
        <v>5.52</v>
      </c>
      <c r="L1259">
        <v>59.8</v>
      </c>
      <c r="M1259" t="s">
        <v>23</v>
      </c>
      <c r="N1259" t="s">
        <v>24</v>
      </c>
      <c r="O1259">
        <v>39.1</v>
      </c>
      <c r="P1259">
        <v>5</v>
      </c>
      <c r="Q1259" t="s">
        <v>25</v>
      </c>
    </row>
    <row r="1260" spans="1:17" hidden="1" x14ac:dyDescent="0.3">
      <c r="A1260" t="s">
        <v>1731</v>
      </c>
      <c r="B1260" t="s">
        <v>48</v>
      </c>
      <c r="C1260" t="s">
        <v>153</v>
      </c>
      <c r="D1260">
        <v>-29.966255</v>
      </c>
      <c r="E1260">
        <v>30.935252999999999</v>
      </c>
      <c r="F1260" t="s">
        <v>393</v>
      </c>
      <c r="G1260">
        <v>21.62</v>
      </c>
      <c r="H1260" t="s">
        <v>56</v>
      </c>
      <c r="I1260" t="s">
        <v>57</v>
      </c>
      <c r="K1260">
        <v>7.24</v>
      </c>
      <c r="L1260">
        <v>79.7</v>
      </c>
      <c r="M1260" t="s">
        <v>23</v>
      </c>
      <c r="O1260">
        <v>28.5</v>
      </c>
      <c r="P1260">
        <v>5</v>
      </c>
      <c r="Q1260" t="s">
        <v>25</v>
      </c>
    </row>
    <row r="1261" spans="1:17" x14ac:dyDescent="0.3">
      <c r="A1261" t="s">
        <v>1732</v>
      </c>
      <c r="B1261" t="s">
        <v>310</v>
      </c>
      <c r="C1261" t="s">
        <v>62</v>
      </c>
      <c r="D1261">
        <v>41.032420999999999</v>
      </c>
      <c r="E1261">
        <v>29.010764000000002</v>
      </c>
      <c r="F1261" t="s">
        <v>528</v>
      </c>
      <c r="G1261">
        <v>26.84</v>
      </c>
      <c r="H1261" t="s">
        <v>21</v>
      </c>
      <c r="I1261" t="s">
        <v>39</v>
      </c>
      <c r="J1261" t="s">
        <v>40</v>
      </c>
      <c r="K1261">
        <v>9.3000000000000007</v>
      </c>
      <c r="L1261">
        <v>58.6</v>
      </c>
      <c r="M1261" t="s">
        <v>46</v>
      </c>
      <c r="N1261" t="s">
        <v>107</v>
      </c>
      <c r="O1261">
        <v>32.799999999999997</v>
      </c>
      <c r="P1261">
        <v>5</v>
      </c>
      <c r="Q1261" t="s">
        <v>25</v>
      </c>
    </row>
    <row r="1262" spans="1:17" hidden="1" x14ac:dyDescent="0.3">
      <c r="A1262" t="s">
        <v>1733</v>
      </c>
      <c r="B1262" t="s">
        <v>321</v>
      </c>
      <c r="C1262" t="s">
        <v>451</v>
      </c>
      <c r="D1262">
        <v>-33.883577000000002</v>
      </c>
      <c r="E1262">
        <v>18.394722000000002</v>
      </c>
      <c r="F1262" t="s">
        <v>737</v>
      </c>
      <c r="G1262">
        <v>112.2</v>
      </c>
      <c r="H1262" t="s">
        <v>21</v>
      </c>
      <c r="I1262" t="s">
        <v>151</v>
      </c>
      <c r="J1262" t="s">
        <v>64</v>
      </c>
      <c r="K1262">
        <v>3.8</v>
      </c>
      <c r="L1262">
        <v>149.5</v>
      </c>
      <c r="M1262" t="s">
        <v>46</v>
      </c>
      <c r="O1262">
        <v>54.7</v>
      </c>
      <c r="P1262">
        <v>100</v>
      </c>
      <c r="Q1262" t="s">
        <v>25</v>
      </c>
    </row>
    <row r="1263" spans="1:17" x14ac:dyDescent="0.3">
      <c r="A1263" t="s">
        <v>1734</v>
      </c>
      <c r="B1263" t="s">
        <v>213</v>
      </c>
      <c r="C1263" t="s">
        <v>153</v>
      </c>
      <c r="D1263">
        <v>22.575391</v>
      </c>
      <c r="E1263">
        <v>113.910518</v>
      </c>
      <c r="F1263" t="s">
        <v>739</v>
      </c>
      <c r="G1263">
        <v>6.91</v>
      </c>
      <c r="H1263" t="s">
        <v>72</v>
      </c>
      <c r="I1263" t="s">
        <v>57</v>
      </c>
      <c r="J1263" t="s">
        <v>31</v>
      </c>
      <c r="K1263">
        <v>10.66</v>
      </c>
      <c r="L1263">
        <v>159.4</v>
      </c>
      <c r="M1263" t="s">
        <v>23</v>
      </c>
      <c r="N1263" t="s">
        <v>24</v>
      </c>
      <c r="O1263">
        <v>62.4</v>
      </c>
      <c r="P1263">
        <v>10</v>
      </c>
      <c r="Q1263" t="s">
        <v>91</v>
      </c>
    </row>
    <row r="1264" spans="1:17" x14ac:dyDescent="0.3">
      <c r="A1264" t="s">
        <v>1735</v>
      </c>
      <c r="B1264" t="s">
        <v>159</v>
      </c>
      <c r="C1264" t="s">
        <v>655</v>
      </c>
      <c r="D1264">
        <v>52.039614</v>
      </c>
      <c r="E1264">
        <v>4.56731</v>
      </c>
      <c r="F1264" t="s">
        <v>515</v>
      </c>
      <c r="G1264">
        <v>16.79</v>
      </c>
      <c r="H1264" t="s">
        <v>68</v>
      </c>
      <c r="I1264" t="s">
        <v>102</v>
      </c>
      <c r="J1264" t="s">
        <v>51</v>
      </c>
      <c r="K1264">
        <v>3.82</v>
      </c>
      <c r="L1264">
        <v>232.1</v>
      </c>
      <c r="M1264" t="s">
        <v>32</v>
      </c>
      <c r="N1264" t="s">
        <v>41</v>
      </c>
      <c r="O1264">
        <v>33.9</v>
      </c>
      <c r="P1264">
        <v>2</v>
      </c>
      <c r="Q1264" t="s">
        <v>25</v>
      </c>
    </row>
    <row r="1265" spans="1:17" x14ac:dyDescent="0.3">
      <c r="A1265" t="s">
        <v>1736</v>
      </c>
      <c r="B1265" t="s">
        <v>61</v>
      </c>
      <c r="C1265" t="s">
        <v>184</v>
      </c>
      <c r="D1265">
        <v>-1.3573919999999999</v>
      </c>
      <c r="E1265">
        <v>36.818486</v>
      </c>
      <c r="F1265" t="s">
        <v>275</v>
      </c>
      <c r="G1265">
        <v>-3</v>
      </c>
      <c r="H1265" t="s">
        <v>56</v>
      </c>
      <c r="I1265" t="s">
        <v>39</v>
      </c>
      <c r="J1265" t="s">
        <v>31</v>
      </c>
      <c r="K1265">
        <v>9.61</v>
      </c>
      <c r="L1265">
        <v>205.3</v>
      </c>
      <c r="M1265" t="s">
        <v>32</v>
      </c>
      <c r="N1265" t="s">
        <v>58</v>
      </c>
      <c r="O1265">
        <v>18</v>
      </c>
      <c r="P1265">
        <v>25</v>
      </c>
      <c r="Q1265" t="s">
        <v>91</v>
      </c>
    </row>
    <row r="1266" spans="1:17" x14ac:dyDescent="0.3">
      <c r="A1266" t="s">
        <v>1737</v>
      </c>
      <c r="B1266" t="s">
        <v>345</v>
      </c>
      <c r="C1266" t="s">
        <v>28</v>
      </c>
      <c r="D1266">
        <v>24.687318000000001</v>
      </c>
      <c r="E1266">
        <v>46.636401999999997</v>
      </c>
      <c r="F1266" t="s">
        <v>522</v>
      </c>
      <c r="G1266">
        <v>-3</v>
      </c>
      <c r="H1266" t="s">
        <v>72</v>
      </c>
      <c r="I1266" t="s">
        <v>30</v>
      </c>
      <c r="J1266" t="s">
        <v>51</v>
      </c>
      <c r="K1266">
        <v>3.56</v>
      </c>
      <c r="L1266">
        <v>2.8</v>
      </c>
      <c r="M1266" t="s">
        <v>79</v>
      </c>
      <c r="N1266" t="s">
        <v>107</v>
      </c>
      <c r="O1266">
        <v>13.4</v>
      </c>
      <c r="P1266">
        <v>25</v>
      </c>
      <c r="Q1266" t="s">
        <v>415</v>
      </c>
    </row>
    <row r="1267" spans="1:17" x14ac:dyDescent="0.3">
      <c r="A1267" t="s">
        <v>1738</v>
      </c>
      <c r="B1267" t="s">
        <v>455</v>
      </c>
      <c r="C1267" t="s">
        <v>160</v>
      </c>
      <c r="D1267">
        <v>17.314299999999999</v>
      </c>
      <c r="E1267">
        <v>78.469074000000006</v>
      </c>
      <c r="F1267" t="s">
        <v>178</v>
      </c>
      <c r="G1267">
        <v>19.690000000000001</v>
      </c>
      <c r="H1267" t="s">
        <v>56</v>
      </c>
      <c r="I1267" t="s">
        <v>73</v>
      </c>
      <c r="J1267" t="s">
        <v>31</v>
      </c>
      <c r="K1267">
        <v>5.62</v>
      </c>
      <c r="L1267">
        <v>118.8</v>
      </c>
      <c r="M1267" t="s">
        <v>46</v>
      </c>
      <c r="N1267" t="s">
        <v>58</v>
      </c>
      <c r="O1267">
        <v>19.2</v>
      </c>
      <c r="P1267">
        <v>2</v>
      </c>
      <c r="Q1267" t="s">
        <v>25</v>
      </c>
    </row>
    <row r="1268" spans="1:17" x14ac:dyDescent="0.3">
      <c r="A1268" t="s">
        <v>1739</v>
      </c>
      <c r="B1268" t="s">
        <v>455</v>
      </c>
      <c r="C1268" t="s">
        <v>113</v>
      </c>
      <c r="D1268">
        <v>17.440363999999999</v>
      </c>
      <c r="E1268">
        <v>78.501849000000007</v>
      </c>
      <c r="F1268" t="s">
        <v>150</v>
      </c>
      <c r="G1268">
        <v>31.91</v>
      </c>
      <c r="H1268" t="s">
        <v>21</v>
      </c>
      <c r="I1268" t="s">
        <v>39</v>
      </c>
      <c r="J1268" t="s">
        <v>31</v>
      </c>
      <c r="K1268">
        <v>5.82</v>
      </c>
      <c r="L1268">
        <v>35.9</v>
      </c>
      <c r="M1268" t="s">
        <v>46</v>
      </c>
      <c r="N1268" t="s">
        <v>58</v>
      </c>
      <c r="O1268">
        <v>49.6</v>
      </c>
      <c r="P1268">
        <v>2</v>
      </c>
      <c r="Q1268" t="s">
        <v>25</v>
      </c>
    </row>
    <row r="1269" spans="1:17" hidden="1" x14ac:dyDescent="0.3">
      <c r="A1269" t="s">
        <v>1740</v>
      </c>
      <c r="B1269" t="s">
        <v>136</v>
      </c>
      <c r="C1269" t="s">
        <v>137</v>
      </c>
      <c r="D1269">
        <v>45.519755000000004</v>
      </c>
      <c r="E1269">
        <v>-73.544297</v>
      </c>
      <c r="F1269" t="s">
        <v>556</v>
      </c>
      <c r="G1269">
        <v>-3</v>
      </c>
      <c r="H1269" t="s">
        <v>68</v>
      </c>
      <c r="I1269" t="s">
        <v>30</v>
      </c>
      <c r="J1269" t="s">
        <v>51</v>
      </c>
      <c r="K1269">
        <v>4.1100000000000003</v>
      </c>
      <c r="L1269">
        <v>23.6</v>
      </c>
      <c r="M1269" t="s">
        <v>23</v>
      </c>
      <c r="O1269">
        <v>35.799999999999997</v>
      </c>
      <c r="P1269">
        <v>25</v>
      </c>
      <c r="Q1269" t="s">
        <v>415</v>
      </c>
    </row>
    <row r="1270" spans="1:17" hidden="1" x14ac:dyDescent="0.3">
      <c r="A1270" t="s">
        <v>1741</v>
      </c>
      <c r="B1270" t="s">
        <v>159</v>
      </c>
      <c r="C1270" t="s">
        <v>117</v>
      </c>
      <c r="D1270">
        <v>51.970565000000001</v>
      </c>
      <c r="E1270">
        <v>4.4804459999999997</v>
      </c>
      <c r="F1270" t="s">
        <v>902</v>
      </c>
      <c r="G1270">
        <v>9.43</v>
      </c>
      <c r="H1270" t="s">
        <v>21</v>
      </c>
      <c r="I1270" t="s">
        <v>39</v>
      </c>
      <c r="J1270" t="s">
        <v>40</v>
      </c>
      <c r="K1270">
        <v>5.34</v>
      </c>
      <c r="M1270" t="s">
        <v>23</v>
      </c>
      <c r="N1270" t="s">
        <v>24</v>
      </c>
      <c r="O1270">
        <v>77.7</v>
      </c>
      <c r="P1270">
        <v>25</v>
      </c>
      <c r="Q1270" t="s">
        <v>25</v>
      </c>
    </row>
    <row r="1271" spans="1:17" hidden="1" x14ac:dyDescent="0.3">
      <c r="A1271" t="s">
        <v>1742</v>
      </c>
      <c r="B1271" t="s">
        <v>242</v>
      </c>
      <c r="C1271" t="s">
        <v>149</v>
      </c>
      <c r="D1271">
        <v>24.935972</v>
      </c>
      <c r="E1271">
        <v>121.701897</v>
      </c>
      <c r="F1271" t="s">
        <v>633</v>
      </c>
      <c r="G1271">
        <v>6.38</v>
      </c>
      <c r="H1271" t="s">
        <v>21</v>
      </c>
      <c r="I1271" t="s">
        <v>102</v>
      </c>
      <c r="K1271">
        <v>5.31</v>
      </c>
      <c r="L1271">
        <v>244.4</v>
      </c>
      <c r="M1271" t="s">
        <v>32</v>
      </c>
      <c r="N1271" t="s">
        <v>24</v>
      </c>
      <c r="O1271">
        <v>46.7</v>
      </c>
      <c r="P1271">
        <v>10</v>
      </c>
      <c r="Q1271" t="s">
        <v>91</v>
      </c>
    </row>
    <row r="1272" spans="1:17" x14ac:dyDescent="0.3">
      <c r="A1272" t="s">
        <v>1743</v>
      </c>
      <c r="B1272" t="s">
        <v>159</v>
      </c>
      <c r="C1272" t="s">
        <v>153</v>
      </c>
      <c r="D1272">
        <v>51.860596000000001</v>
      </c>
      <c r="E1272">
        <v>4.5537729999999996</v>
      </c>
      <c r="F1272" t="s">
        <v>429</v>
      </c>
      <c r="G1272">
        <v>20.23</v>
      </c>
      <c r="H1272" t="s">
        <v>68</v>
      </c>
      <c r="I1272" t="s">
        <v>30</v>
      </c>
      <c r="J1272" t="s">
        <v>40</v>
      </c>
      <c r="K1272">
        <v>2.0099999999999998</v>
      </c>
      <c r="L1272">
        <v>100.5</v>
      </c>
      <c r="M1272" t="s">
        <v>79</v>
      </c>
      <c r="N1272" t="s">
        <v>24</v>
      </c>
      <c r="O1272">
        <v>10.6</v>
      </c>
      <c r="P1272">
        <v>5</v>
      </c>
      <c r="Q1272" t="s">
        <v>300</v>
      </c>
    </row>
    <row r="1273" spans="1:17" x14ac:dyDescent="0.3">
      <c r="A1273" t="s">
        <v>1744</v>
      </c>
      <c r="B1273" t="s">
        <v>256</v>
      </c>
      <c r="C1273" t="s">
        <v>153</v>
      </c>
      <c r="D1273">
        <v>14.672318000000001</v>
      </c>
      <c r="E1273">
        <v>120.987996</v>
      </c>
      <c r="F1273" t="s">
        <v>633</v>
      </c>
      <c r="G1273">
        <v>2.0699999999999998</v>
      </c>
      <c r="H1273" t="s">
        <v>38</v>
      </c>
      <c r="I1273" t="s">
        <v>22</v>
      </c>
      <c r="J1273" t="s">
        <v>31</v>
      </c>
      <c r="K1273">
        <v>4.6500000000000004</v>
      </c>
      <c r="L1273">
        <v>209</v>
      </c>
      <c r="M1273" t="s">
        <v>79</v>
      </c>
      <c r="N1273" t="s">
        <v>24</v>
      </c>
      <c r="O1273">
        <v>110.7</v>
      </c>
      <c r="P1273">
        <v>25</v>
      </c>
      <c r="Q1273" t="s">
        <v>702</v>
      </c>
    </row>
    <row r="1274" spans="1:17" x14ac:dyDescent="0.3">
      <c r="A1274" t="s">
        <v>1745</v>
      </c>
      <c r="B1274" t="s">
        <v>194</v>
      </c>
      <c r="C1274" t="s">
        <v>662</v>
      </c>
      <c r="D1274">
        <v>4.6658489999999997</v>
      </c>
      <c r="E1274">
        <v>-74.068160000000006</v>
      </c>
      <c r="F1274" t="s">
        <v>362</v>
      </c>
      <c r="G1274">
        <v>243.25</v>
      </c>
      <c r="H1274" t="s">
        <v>38</v>
      </c>
      <c r="I1274" t="s">
        <v>240</v>
      </c>
      <c r="J1274" t="s">
        <v>64</v>
      </c>
      <c r="K1274">
        <v>4.83</v>
      </c>
      <c r="L1274">
        <v>183.3</v>
      </c>
      <c r="M1274" t="s">
        <v>46</v>
      </c>
      <c r="N1274" t="s">
        <v>24</v>
      </c>
      <c r="O1274">
        <v>62.8</v>
      </c>
      <c r="P1274">
        <v>50</v>
      </c>
      <c r="Q1274" t="s">
        <v>25</v>
      </c>
    </row>
    <row r="1275" spans="1:17" x14ac:dyDescent="0.3">
      <c r="A1275" t="s">
        <v>1746</v>
      </c>
      <c r="B1275" t="s">
        <v>457</v>
      </c>
      <c r="C1275" t="s">
        <v>199</v>
      </c>
      <c r="D1275">
        <v>-22.952251</v>
      </c>
      <c r="E1275">
        <v>-43.148138000000003</v>
      </c>
      <c r="F1275" t="s">
        <v>233</v>
      </c>
      <c r="G1275">
        <v>7.97</v>
      </c>
      <c r="H1275" t="s">
        <v>72</v>
      </c>
      <c r="I1275" t="s">
        <v>57</v>
      </c>
      <c r="J1275" t="s">
        <v>31</v>
      </c>
      <c r="K1275">
        <v>5.83</v>
      </c>
      <c r="L1275">
        <v>28.1</v>
      </c>
      <c r="M1275" t="s">
        <v>32</v>
      </c>
      <c r="N1275" t="s">
        <v>58</v>
      </c>
      <c r="O1275">
        <v>97.7</v>
      </c>
      <c r="P1275">
        <v>10</v>
      </c>
      <c r="Q1275" t="s">
        <v>702</v>
      </c>
    </row>
    <row r="1276" spans="1:17" x14ac:dyDescent="0.3">
      <c r="A1276" t="s">
        <v>1747</v>
      </c>
      <c r="B1276" t="s">
        <v>321</v>
      </c>
      <c r="C1276" t="s">
        <v>54</v>
      </c>
      <c r="D1276">
        <v>-33.927160999999998</v>
      </c>
      <c r="E1276">
        <v>18.299558999999999</v>
      </c>
      <c r="F1276" t="s">
        <v>187</v>
      </c>
      <c r="G1276">
        <v>168.39</v>
      </c>
      <c r="H1276" t="s">
        <v>68</v>
      </c>
      <c r="I1276" t="s">
        <v>30</v>
      </c>
      <c r="J1276" t="s">
        <v>51</v>
      </c>
      <c r="K1276">
        <v>7.21</v>
      </c>
      <c r="L1276">
        <v>307.60000000000002</v>
      </c>
      <c r="M1276" t="s">
        <v>74</v>
      </c>
      <c r="N1276" t="s">
        <v>107</v>
      </c>
      <c r="O1276">
        <v>27.2</v>
      </c>
      <c r="P1276">
        <v>2</v>
      </c>
      <c r="Q1276" t="s">
        <v>25</v>
      </c>
    </row>
    <row r="1277" spans="1:17" hidden="1" x14ac:dyDescent="0.3">
      <c r="A1277" t="s">
        <v>1748</v>
      </c>
      <c r="B1277" t="s">
        <v>53</v>
      </c>
      <c r="C1277" t="s">
        <v>282</v>
      </c>
      <c r="D1277">
        <v>13.817781999999999</v>
      </c>
      <c r="E1277">
        <v>100.48603199999999</v>
      </c>
      <c r="F1277" t="s">
        <v>1291</v>
      </c>
      <c r="G1277">
        <v>-1.43</v>
      </c>
      <c r="H1277" t="s">
        <v>68</v>
      </c>
      <c r="I1277" t="s">
        <v>30</v>
      </c>
      <c r="J1277" t="s">
        <v>31</v>
      </c>
      <c r="L1277">
        <v>106.6</v>
      </c>
      <c r="M1277" t="s">
        <v>79</v>
      </c>
      <c r="N1277" t="s">
        <v>24</v>
      </c>
      <c r="O1277">
        <v>86.5</v>
      </c>
      <c r="P1277">
        <v>50</v>
      </c>
      <c r="Q1277" t="s">
        <v>702</v>
      </c>
    </row>
    <row r="1278" spans="1:17" x14ac:dyDescent="0.3">
      <c r="A1278" t="s">
        <v>1749</v>
      </c>
      <c r="B1278" t="s">
        <v>298</v>
      </c>
      <c r="C1278" t="s">
        <v>54</v>
      </c>
      <c r="D1278">
        <v>-34.564216999999999</v>
      </c>
      <c r="E1278">
        <v>-58.207779000000002</v>
      </c>
      <c r="F1278" t="s">
        <v>261</v>
      </c>
      <c r="G1278">
        <v>77.63</v>
      </c>
      <c r="H1278" t="s">
        <v>56</v>
      </c>
      <c r="I1278" t="s">
        <v>30</v>
      </c>
      <c r="J1278" t="s">
        <v>31</v>
      </c>
      <c r="K1278">
        <v>5.44</v>
      </c>
      <c r="L1278">
        <v>6.2</v>
      </c>
      <c r="M1278" t="s">
        <v>23</v>
      </c>
      <c r="N1278" t="s">
        <v>107</v>
      </c>
      <c r="O1278">
        <v>33.799999999999997</v>
      </c>
      <c r="P1278">
        <v>2</v>
      </c>
      <c r="Q1278" t="s">
        <v>25</v>
      </c>
    </row>
    <row r="1279" spans="1:17" x14ac:dyDescent="0.3">
      <c r="A1279" t="s">
        <v>1750</v>
      </c>
      <c r="B1279" t="s">
        <v>205</v>
      </c>
      <c r="C1279" t="s">
        <v>113</v>
      </c>
      <c r="D1279">
        <v>48.882927000000002</v>
      </c>
      <c r="E1279">
        <v>2.4103889999999999</v>
      </c>
      <c r="F1279" t="s">
        <v>280</v>
      </c>
      <c r="G1279">
        <v>75.069999999999993</v>
      </c>
      <c r="H1279" t="s">
        <v>38</v>
      </c>
      <c r="I1279" t="s">
        <v>57</v>
      </c>
      <c r="J1279" t="s">
        <v>51</v>
      </c>
      <c r="K1279">
        <v>8.82</v>
      </c>
      <c r="L1279">
        <v>193.1</v>
      </c>
      <c r="M1279" t="s">
        <v>79</v>
      </c>
      <c r="N1279" t="s">
        <v>24</v>
      </c>
      <c r="O1279">
        <v>42.1</v>
      </c>
      <c r="P1279">
        <v>10</v>
      </c>
      <c r="Q1279" t="s">
        <v>25</v>
      </c>
    </row>
    <row r="1280" spans="1:17" x14ac:dyDescent="0.3">
      <c r="A1280" t="s">
        <v>1751</v>
      </c>
      <c r="B1280" t="s">
        <v>163</v>
      </c>
      <c r="C1280" t="s">
        <v>96</v>
      </c>
      <c r="D1280">
        <v>12.931277</v>
      </c>
      <c r="E1280">
        <v>77.605340999999996</v>
      </c>
      <c r="F1280" t="s">
        <v>569</v>
      </c>
      <c r="G1280">
        <v>54.26</v>
      </c>
      <c r="H1280" t="s">
        <v>38</v>
      </c>
      <c r="I1280" t="s">
        <v>30</v>
      </c>
      <c r="J1280" t="s">
        <v>40</v>
      </c>
      <c r="K1280">
        <v>6.3</v>
      </c>
      <c r="L1280">
        <v>76.8</v>
      </c>
      <c r="M1280" t="s">
        <v>23</v>
      </c>
      <c r="N1280" t="s">
        <v>58</v>
      </c>
      <c r="O1280">
        <v>26.6</v>
      </c>
      <c r="P1280">
        <v>10</v>
      </c>
      <c r="Q1280" t="s">
        <v>25</v>
      </c>
    </row>
    <row r="1281" spans="1:17" x14ac:dyDescent="0.3">
      <c r="A1281" t="s">
        <v>1752</v>
      </c>
      <c r="B1281" t="s">
        <v>61</v>
      </c>
      <c r="C1281" t="s">
        <v>113</v>
      </c>
      <c r="D1281">
        <v>-1.145813</v>
      </c>
      <c r="E1281">
        <v>36.797676000000003</v>
      </c>
      <c r="F1281" t="s">
        <v>642</v>
      </c>
      <c r="G1281">
        <v>34.25</v>
      </c>
      <c r="H1281" t="s">
        <v>68</v>
      </c>
      <c r="I1281" t="s">
        <v>39</v>
      </c>
      <c r="J1281" t="s">
        <v>31</v>
      </c>
      <c r="K1281">
        <v>8.48</v>
      </c>
      <c r="L1281">
        <v>148.80000000000001</v>
      </c>
      <c r="M1281" t="s">
        <v>46</v>
      </c>
      <c r="N1281" t="s">
        <v>24</v>
      </c>
      <c r="O1281">
        <v>39.6</v>
      </c>
      <c r="P1281">
        <v>2</v>
      </c>
      <c r="Q1281" t="s">
        <v>25</v>
      </c>
    </row>
    <row r="1282" spans="1:17" x14ac:dyDescent="0.3">
      <c r="A1282" t="s">
        <v>1753</v>
      </c>
      <c r="B1282" t="s">
        <v>132</v>
      </c>
      <c r="C1282" t="s">
        <v>195</v>
      </c>
      <c r="D1282">
        <v>-27.535273</v>
      </c>
      <c r="E1282">
        <v>152.995735</v>
      </c>
      <c r="F1282" t="s">
        <v>37</v>
      </c>
      <c r="G1282">
        <v>75.14</v>
      </c>
      <c r="H1282" t="s">
        <v>72</v>
      </c>
      <c r="I1282" t="s">
        <v>39</v>
      </c>
      <c r="J1282" t="s">
        <v>51</v>
      </c>
      <c r="K1282">
        <v>6.27</v>
      </c>
      <c r="L1282">
        <v>164.4</v>
      </c>
      <c r="M1282" t="s">
        <v>32</v>
      </c>
      <c r="N1282" t="s">
        <v>58</v>
      </c>
      <c r="O1282">
        <v>50.9</v>
      </c>
      <c r="P1282">
        <v>5</v>
      </c>
      <c r="Q1282" t="s">
        <v>25</v>
      </c>
    </row>
    <row r="1283" spans="1:17" hidden="1" x14ac:dyDescent="0.3">
      <c r="A1283" t="s">
        <v>1754</v>
      </c>
      <c r="B1283" t="s">
        <v>163</v>
      </c>
      <c r="C1283" t="s">
        <v>199</v>
      </c>
      <c r="D1283">
        <v>12.956184</v>
      </c>
      <c r="E1283">
        <v>77.563850000000002</v>
      </c>
      <c r="F1283" t="s">
        <v>435</v>
      </c>
      <c r="G1283">
        <v>83.3</v>
      </c>
      <c r="H1283" t="s">
        <v>38</v>
      </c>
      <c r="I1283" t="s">
        <v>39</v>
      </c>
      <c r="J1283" t="s">
        <v>40</v>
      </c>
      <c r="L1283">
        <v>192.5</v>
      </c>
      <c r="M1283" t="s">
        <v>32</v>
      </c>
      <c r="O1283">
        <v>78.400000000000006</v>
      </c>
      <c r="P1283">
        <v>25</v>
      </c>
      <c r="Q1283" t="s">
        <v>25</v>
      </c>
    </row>
    <row r="1284" spans="1:17" x14ac:dyDescent="0.3">
      <c r="A1284" t="s">
        <v>1755</v>
      </c>
      <c r="B1284" t="s">
        <v>116</v>
      </c>
      <c r="C1284" t="s">
        <v>680</v>
      </c>
      <c r="D1284">
        <v>3.0807340000000001</v>
      </c>
      <c r="E1284">
        <v>101.558443</v>
      </c>
      <c r="F1284" t="s">
        <v>515</v>
      </c>
      <c r="G1284">
        <v>42.67</v>
      </c>
      <c r="H1284" t="s">
        <v>72</v>
      </c>
      <c r="I1284" t="s">
        <v>73</v>
      </c>
      <c r="J1284" t="s">
        <v>51</v>
      </c>
      <c r="K1284">
        <v>5.03</v>
      </c>
      <c r="L1284">
        <v>27.1</v>
      </c>
      <c r="M1284" t="s">
        <v>46</v>
      </c>
      <c r="N1284" t="s">
        <v>107</v>
      </c>
      <c r="O1284">
        <v>86</v>
      </c>
      <c r="P1284">
        <v>50</v>
      </c>
      <c r="Q1284" t="s">
        <v>59</v>
      </c>
    </row>
    <row r="1285" spans="1:17" x14ac:dyDescent="0.3">
      <c r="A1285" t="s">
        <v>1756</v>
      </c>
      <c r="B1285" t="s">
        <v>48</v>
      </c>
      <c r="C1285" t="s">
        <v>109</v>
      </c>
      <c r="D1285">
        <v>-29.883592</v>
      </c>
      <c r="E1285">
        <v>31.138750000000002</v>
      </c>
      <c r="F1285" t="s">
        <v>233</v>
      </c>
      <c r="G1285">
        <v>83.56</v>
      </c>
      <c r="H1285" t="s">
        <v>68</v>
      </c>
      <c r="I1285" t="s">
        <v>39</v>
      </c>
      <c r="J1285" t="s">
        <v>40</v>
      </c>
      <c r="K1285">
        <v>8.94</v>
      </c>
      <c r="L1285">
        <v>8.9</v>
      </c>
      <c r="M1285" t="s">
        <v>23</v>
      </c>
      <c r="N1285" t="s">
        <v>41</v>
      </c>
      <c r="O1285">
        <v>24.6</v>
      </c>
      <c r="P1285">
        <v>25</v>
      </c>
      <c r="Q1285" t="s">
        <v>25</v>
      </c>
    </row>
    <row r="1286" spans="1:17" hidden="1" x14ac:dyDescent="0.3">
      <c r="A1286" t="s">
        <v>1757</v>
      </c>
      <c r="B1286" t="s">
        <v>519</v>
      </c>
      <c r="C1286" t="s">
        <v>243</v>
      </c>
      <c r="D1286">
        <v>40.769970999999998</v>
      </c>
      <c r="E1286">
        <v>-73.979319000000004</v>
      </c>
      <c r="F1286" t="s">
        <v>432</v>
      </c>
      <c r="G1286">
        <v>20.29</v>
      </c>
      <c r="H1286" t="s">
        <v>56</v>
      </c>
      <c r="I1286" t="s">
        <v>151</v>
      </c>
      <c r="K1286">
        <v>6.46</v>
      </c>
      <c r="L1286">
        <v>393.9</v>
      </c>
      <c r="M1286" t="s">
        <v>74</v>
      </c>
      <c r="N1286" t="s">
        <v>107</v>
      </c>
      <c r="O1286">
        <v>30.8</v>
      </c>
      <c r="P1286">
        <v>25</v>
      </c>
      <c r="Q1286" t="s">
        <v>25</v>
      </c>
    </row>
    <row r="1287" spans="1:17" x14ac:dyDescent="0.3">
      <c r="A1287" t="s">
        <v>1758</v>
      </c>
      <c r="B1287" t="s">
        <v>310</v>
      </c>
      <c r="C1287" t="s">
        <v>680</v>
      </c>
      <c r="D1287">
        <v>40.965266999999997</v>
      </c>
      <c r="E1287">
        <v>28.973776000000001</v>
      </c>
      <c r="F1287" t="s">
        <v>331</v>
      </c>
      <c r="G1287">
        <v>63.25</v>
      </c>
      <c r="H1287" t="s">
        <v>56</v>
      </c>
      <c r="I1287" t="s">
        <v>30</v>
      </c>
      <c r="J1287" t="s">
        <v>40</v>
      </c>
      <c r="K1287">
        <v>2.23</v>
      </c>
      <c r="L1287">
        <v>190</v>
      </c>
      <c r="M1287" t="s">
        <v>79</v>
      </c>
      <c r="N1287" t="s">
        <v>24</v>
      </c>
      <c r="O1287">
        <v>67.7</v>
      </c>
      <c r="P1287">
        <v>2</v>
      </c>
      <c r="Q1287" t="s">
        <v>1759</v>
      </c>
    </row>
    <row r="1288" spans="1:17" x14ac:dyDescent="0.3">
      <c r="A1288" t="s">
        <v>1760</v>
      </c>
      <c r="B1288" t="s">
        <v>136</v>
      </c>
      <c r="C1288" t="s">
        <v>36</v>
      </c>
      <c r="D1288">
        <v>45.433993999999998</v>
      </c>
      <c r="E1288">
        <v>-73.484913000000006</v>
      </c>
      <c r="F1288" t="s">
        <v>178</v>
      </c>
      <c r="G1288">
        <v>88.33</v>
      </c>
      <c r="H1288" t="s">
        <v>56</v>
      </c>
      <c r="I1288" t="s">
        <v>57</v>
      </c>
      <c r="J1288" t="s">
        <v>64</v>
      </c>
      <c r="K1288">
        <v>3.78</v>
      </c>
      <c r="L1288">
        <v>110.3</v>
      </c>
      <c r="M1288" t="s">
        <v>32</v>
      </c>
      <c r="N1288" t="s">
        <v>41</v>
      </c>
      <c r="O1288">
        <v>18.600000000000001</v>
      </c>
      <c r="P1288">
        <v>50</v>
      </c>
      <c r="Q1288" t="s">
        <v>25</v>
      </c>
    </row>
    <row r="1289" spans="1:17" x14ac:dyDescent="0.3">
      <c r="A1289" t="s">
        <v>1761</v>
      </c>
      <c r="B1289" t="s">
        <v>125</v>
      </c>
      <c r="C1289" t="s">
        <v>177</v>
      </c>
      <c r="D1289">
        <v>41.899948999999999</v>
      </c>
      <c r="E1289">
        <v>12.453931000000001</v>
      </c>
      <c r="F1289" t="s">
        <v>751</v>
      </c>
      <c r="G1289">
        <v>107.33</v>
      </c>
      <c r="H1289" t="s">
        <v>21</v>
      </c>
      <c r="I1289" t="s">
        <v>39</v>
      </c>
      <c r="J1289" t="s">
        <v>64</v>
      </c>
      <c r="K1289">
        <v>6</v>
      </c>
      <c r="L1289">
        <v>352.4</v>
      </c>
      <c r="M1289" t="s">
        <v>32</v>
      </c>
      <c r="N1289" t="s">
        <v>41</v>
      </c>
      <c r="O1289">
        <v>27</v>
      </c>
      <c r="P1289">
        <v>25</v>
      </c>
      <c r="Q1289" t="s">
        <v>25</v>
      </c>
    </row>
    <row r="1290" spans="1:17" x14ac:dyDescent="0.3">
      <c r="A1290" t="s">
        <v>1762</v>
      </c>
      <c r="B1290" t="s">
        <v>478</v>
      </c>
      <c r="C1290" t="s">
        <v>145</v>
      </c>
      <c r="D1290">
        <v>10.830978999999999</v>
      </c>
      <c r="E1290">
        <v>106.58107099999999</v>
      </c>
      <c r="F1290" t="s">
        <v>404</v>
      </c>
      <c r="G1290">
        <v>60.87</v>
      </c>
      <c r="H1290" t="s">
        <v>68</v>
      </c>
      <c r="I1290" t="s">
        <v>151</v>
      </c>
      <c r="J1290" t="s">
        <v>40</v>
      </c>
      <c r="K1290">
        <v>6.1</v>
      </c>
      <c r="L1290">
        <v>327.8</v>
      </c>
      <c r="M1290" t="s">
        <v>74</v>
      </c>
      <c r="N1290" t="s">
        <v>24</v>
      </c>
      <c r="O1290">
        <v>42</v>
      </c>
      <c r="P1290">
        <v>5</v>
      </c>
      <c r="Q1290" t="s">
        <v>25</v>
      </c>
    </row>
    <row r="1291" spans="1:17" x14ac:dyDescent="0.3">
      <c r="A1291" t="s">
        <v>1763</v>
      </c>
      <c r="B1291" t="s">
        <v>172</v>
      </c>
      <c r="C1291" t="s">
        <v>451</v>
      </c>
      <c r="D1291">
        <v>23.724277000000001</v>
      </c>
      <c r="E1291">
        <v>90.489794000000003</v>
      </c>
      <c r="F1291" t="s">
        <v>106</v>
      </c>
      <c r="G1291">
        <v>69.39</v>
      </c>
      <c r="H1291" t="s">
        <v>38</v>
      </c>
      <c r="I1291" t="s">
        <v>39</v>
      </c>
      <c r="J1291" t="s">
        <v>40</v>
      </c>
      <c r="K1291">
        <v>5.5</v>
      </c>
      <c r="L1291">
        <v>13.1</v>
      </c>
      <c r="M1291" t="s">
        <v>23</v>
      </c>
      <c r="N1291" t="s">
        <v>24</v>
      </c>
      <c r="O1291">
        <v>26.8</v>
      </c>
      <c r="P1291">
        <v>2</v>
      </c>
      <c r="Q1291" t="s">
        <v>25</v>
      </c>
    </row>
    <row r="1292" spans="1:17" hidden="1" x14ac:dyDescent="0.3">
      <c r="A1292" t="s">
        <v>1764</v>
      </c>
      <c r="B1292" t="s">
        <v>148</v>
      </c>
      <c r="C1292" t="s">
        <v>439</v>
      </c>
      <c r="D1292">
        <v>37.584676999999999</v>
      </c>
      <c r="E1292">
        <v>127.063875</v>
      </c>
      <c r="F1292" t="s">
        <v>969</v>
      </c>
      <c r="G1292">
        <v>20.54</v>
      </c>
      <c r="H1292" t="s">
        <v>68</v>
      </c>
      <c r="I1292" t="s">
        <v>102</v>
      </c>
      <c r="K1292">
        <v>6.69</v>
      </c>
      <c r="L1292">
        <v>153.19999999999999</v>
      </c>
      <c r="M1292" t="s">
        <v>79</v>
      </c>
      <c r="N1292" t="s">
        <v>107</v>
      </c>
      <c r="O1292">
        <v>42.4</v>
      </c>
      <c r="P1292">
        <v>50</v>
      </c>
      <c r="Q1292" t="s">
        <v>25</v>
      </c>
    </row>
    <row r="1293" spans="1:17" x14ac:dyDescent="0.3">
      <c r="A1293" t="s">
        <v>1765</v>
      </c>
      <c r="B1293" t="s">
        <v>194</v>
      </c>
      <c r="C1293" t="s">
        <v>662</v>
      </c>
      <c r="D1293">
        <v>4.7956539999999999</v>
      </c>
      <c r="E1293">
        <v>-74.033713000000006</v>
      </c>
      <c r="F1293" t="s">
        <v>472</v>
      </c>
      <c r="G1293">
        <v>33.61</v>
      </c>
      <c r="H1293" t="s">
        <v>72</v>
      </c>
      <c r="I1293" t="s">
        <v>30</v>
      </c>
      <c r="J1293" t="s">
        <v>31</v>
      </c>
      <c r="K1293">
        <v>6.6</v>
      </c>
      <c r="L1293">
        <v>95.5</v>
      </c>
      <c r="M1293" t="s">
        <v>46</v>
      </c>
      <c r="N1293" t="s">
        <v>24</v>
      </c>
      <c r="O1293">
        <v>19.600000000000001</v>
      </c>
      <c r="P1293">
        <v>25</v>
      </c>
      <c r="Q1293" t="s">
        <v>25</v>
      </c>
    </row>
    <row r="1294" spans="1:17" x14ac:dyDescent="0.3">
      <c r="A1294" t="s">
        <v>1766</v>
      </c>
      <c r="B1294" t="s">
        <v>256</v>
      </c>
      <c r="C1294" t="s">
        <v>260</v>
      </c>
      <c r="D1294">
        <v>14.578785999999999</v>
      </c>
      <c r="E1294">
        <v>120.96614700000001</v>
      </c>
      <c r="F1294" t="s">
        <v>631</v>
      </c>
      <c r="H1294" t="s">
        <v>21</v>
      </c>
      <c r="I1294" t="s">
        <v>73</v>
      </c>
      <c r="J1294" t="s">
        <v>64</v>
      </c>
      <c r="K1294">
        <v>7.35</v>
      </c>
      <c r="L1294">
        <v>25.7</v>
      </c>
      <c r="M1294" t="s">
        <v>79</v>
      </c>
      <c r="N1294" t="s">
        <v>58</v>
      </c>
      <c r="O1294">
        <v>66.3</v>
      </c>
      <c r="P1294">
        <v>100</v>
      </c>
      <c r="Q1294" t="s">
        <v>25</v>
      </c>
    </row>
    <row r="1295" spans="1:17" x14ac:dyDescent="0.3">
      <c r="A1295" t="s">
        <v>1767</v>
      </c>
      <c r="B1295" t="s">
        <v>345</v>
      </c>
      <c r="C1295" t="s">
        <v>117</v>
      </c>
      <c r="D1295">
        <v>24.702000999999999</v>
      </c>
      <c r="E1295">
        <v>46.540927000000003</v>
      </c>
      <c r="F1295" t="s">
        <v>994</v>
      </c>
      <c r="H1295" t="s">
        <v>56</v>
      </c>
      <c r="I1295" t="s">
        <v>102</v>
      </c>
      <c r="J1295" t="s">
        <v>40</v>
      </c>
      <c r="K1295">
        <v>4.47</v>
      </c>
      <c r="L1295">
        <v>183.8</v>
      </c>
      <c r="M1295" t="s">
        <v>46</v>
      </c>
      <c r="N1295" t="s">
        <v>24</v>
      </c>
      <c r="O1295">
        <v>12.3</v>
      </c>
      <c r="P1295">
        <v>50</v>
      </c>
      <c r="Q1295" t="s">
        <v>25</v>
      </c>
    </row>
    <row r="1296" spans="1:17" x14ac:dyDescent="0.3">
      <c r="A1296" t="s">
        <v>1768</v>
      </c>
      <c r="B1296" t="s">
        <v>116</v>
      </c>
      <c r="C1296" t="s">
        <v>167</v>
      </c>
      <c r="D1296">
        <v>3.1731099999999999</v>
      </c>
      <c r="E1296">
        <v>101.68172800000001</v>
      </c>
      <c r="F1296" t="s">
        <v>190</v>
      </c>
      <c r="G1296">
        <v>89.12</v>
      </c>
      <c r="H1296" t="s">
        <v>72</v>
      </c>
      <c r="I1296" t="s">
        <v>102</v>
      </c>
      <c r="J1296" t="s">
        <v>64</v>
      </c>
      <c r="K1296">
        <v>5.0999999999999996</v>
      </c>
      <c r="L1296">
        <v>52.3</v>
      </c>
      <c r="M1296" t="s">
        <v>79</v>
      </c>
      <c r="N1296" t="s">
        <v>58</v>
      </c>
      <c r="O1296">
        <v>69.599999999999994</v>
      </c>
      <c r="P1296">
        <v>50</v>
      </c>
      <c r="Q1296" t="s">
        <v>25</v>
      </c>
    </row>
    <row r="1297" spans="1:17" x14ac:dyDescent="0.3">
      <c r="A1297" t="s">
        <v>1769</v>
      </c>
      <c r="B1297" t="s">
        <v>386</v>
      </c>
      <c r="C1297" t="s">
        <v>133</v>
      </c>
      <c r="D1297">
        <v>55.630915000000002</v>
      </c>
      <c r="E1297">
        <v>12.64334</v>
      </c>
      <c r="F1297" t="s">
        <v>263</v>
      </c>
      <c r="G1297">
        <v>53.12</v>
      </c>
      <c r="H1297" t="s">
        <v>38</v>
      </c>
      <c r="I1297" t="s">
        <v>30</v>
      </c>
      <c r="J1297" t="s">
        <v>31</v>
      </c>
      <c r="K1297">
        <v>7.12</v>
      </c>
      <c r="L1297">
        <v>71.099999999999994</v>
      </c>
      <c r="M1297" t="s">
        <v>79</v>
      </c>
      <c r="N1297" t="s">
        <v>41</v>
      </c>
      <c r="O1297">
        <v>20.3</v>
      </c>
      <c r="P1297">
        <v>10</v>
      </c>
      <c r="Q1297" t="s">
        <v>25</v>
      </c>
    </row>
    <row r="1298" spans="1:17" x14ac:dyDescent="0.3">
      <c r="A1298" t="s">
        <v>1770</v>
      </c>
      <c r="B1298" t="s">
        <v>88</v>
      </c>
      <c r="C1298" t="s">
        <v>126</v>
      </c>
      <c r="D1298">
        <v>-33.895918000000002</v>
      </c>
      <c r="E1298">
        <v>151.154166</v>
      </c>
      <c r="F1298" t="s">
        <v>150</v>
      </c>
      <c r="G1298">
        <v>8.5</v>
      </c>
      <c r="H1298" t="s">
        <v>21</v>
      </c>
      <c r="I1298" t="s">
        <v>30</v>
      </c>
      <c r="J1298" t="s">
        <v>40</v>
      </c>
      <c r="K1298">
        <v>4.8600000000000003</v>
      </c>
      <c r="L1298">
        <v>10.199999999999999</v>
      </c>
      <c r="M1298" t="s">
        <v>79</v>
      </c>
      <c r="N1298" t="s">
        <v>107</v>
      </c>
      <c r="O1298">
        <v>54.5</v>
      </c>
      <c r="P1298">
        <v>10</v>
      </c>
      <c r="Q1298" t="s">
        <v>25</v>
      </c>
    </row>
    <row r="1299" spans="1:17" x14ac:dyDescent="0.3">
      <c r="A1299" t="s">
        <v>1771</v>
      </c>
      <c r="B1299" t="s">
        <v>192</v>
      </c>
      <c r="C1299" t="s">
        <v>121</v>
      </c>
      <c r="D1299">
        <v>52.273164000000001</v>
      </c>
      <c r="E1299">
        <v>4.8786069999999997</v>
      </c>
      <c r="F1299" t="s">
        <v>86</v>
      </c>
      <c r="G1299">
        <v>-3</v>
      </c>
      <c r="H1299" t="s">
        <v>56</v>
      </c>
      <c r="I1299" t="s">
        <v>73</v>
      </c>
      <c r="J1299" t="s">
        <v>31</v>
      </c>
      <c r="K1299">
        <v>7.73</v>
      </c>
      <c r="L1299">
        <v>33.200000000000003</v>
      </c>
      <c r="M1299" t="s">
        <v>23</v>
      </c>
      <c r="N1299" t="s">
        <v>24</v>
      </c>
      <c r="O1299">
        <v>20.100000000000001</v>
      </c>
      <c r="P1299">
        <v>2</v>
      </c>
      <c r="Q1299" t="s">
        <v>1772</v>
      </c>
    </row>
    <row r="1300" spans="1:17" hidden="1" x14ac:dyDescent="0.3">
      <c r="A1300" t="s">
        <v>1773</v>
      </c>
      <c r="B1300" t="s">
        <v>457</v>
      </c>
      <c r="C1300" t="s">
        <v>594</v>
      </c>
      <c r="D1300">
        <v>-22.994479999999999</v>
      </c>
      <c r="E1300">
        <v>-43.289465</v>
      </c>
      <c r="F1300" t="s">
        <v>1291</v>
      </c>
      <c r="G1300">
        <v>-3</v>
      </c>
      <c r="H1300" t="s">
        <v>56</v>
      </c>
      <c r="I1300" t="s">
        <v>30</v>
      </c>
      <c r="K1300">
        <v>2.19</v>
      </c>
      <c r="L1300">
        <v>36.6</v>
      </c>
      <c r="M1300" t="s">
        <v>32</v>
      </c>
      <c r="N1300" t="s">
        <v>24</v>
      </c>
      <c r="O1300">
        <v>52</v>
      </c>
      <c r="P1300">
        <v>2</v>
      </c>
      <c r="Q1300" t="s">
        <v>1774</v>
      </c>
    </row>
    <row r="1301" spans="1:17" x14ac:dyDescent="0.3">
      <c r="A1301" t="s">
        <v>1775</v>
      </c>
      <c r="B1301" t="s">
        <v>755</v>
      </c>
      <c r="C1301" t="s">
        <v>177</v>
      </c>
      <c r="D1301">
        <v>25.299828000000002</v>
      </c>
      <c r="E1301">
        <v>55.237903000000003</v>
      </c>
      <c r="F1301" t="s">
        <v>539</v>
      </c>
      <c r="G1301">
        <v>116.84</v>
      </c>
      <c r="H1301" t="s">
        <v>56</v>
      </c>
      <c r="I1301" t="s">
        <v>30</v>
      </c>
      <c r="J1301" t="s">
        <v>51</v>
      </c>
      <c r="K1301">
        <v>4.78</v>
      </c>
      <c r="L1301">
        <v>61.6</v>
      </c>
      <c r="M1301" t="s">
        <v>79</v>
      </c>
      <c r="N1301" t="s">
        <v>24</v>
      </c>
      <c r="O1301">
        <v>10.4</v>
      </c>
      <c r="P1301">
        <v>5</v>
      </c>
      <c r="Q1301" t="s">
        <v>25</v>
      </c>
    </row>
    <row r="1302" spans="1:17" x14ac:dyDescent="0.3">
      <c r="A1302" t="s">
        <v>1776</v>
      </c>
      <c r="B1302" t="s">
        <v>61</v>
      </c>
      <c r="C1302" t="s">
        <v>96</v>
      </c>
      <c r="D1302">
        <v>-1.3391999999999999</v>
      </c>
      <c r="E1302">
        <v>36.764280999999997</v>
      </c>
      <c r="F1302" t="s">
        <v>842</v>
      </c>
      <c r="G1302">
        <v>5.96</v>
      </c>
      <c r="H1302" t="s">
        <v>56</v>
      </c>
      <c r="I1302" t="s">
        <v>30</v>
      </c>
      <c r="J1302" t="s">
        <v>51</v>
      </c>
      <c r="K1302">
        <v>3.81</v>
      </c>
      <c r="L1302">
        <v>107.2</v>
      </c>
      <c r="M1302" t="s">
        <v>23</v>
      </c>
      <c r="N1302" t="s">
        <v>58</v>
      </c>
      <c r="O1302">
        <v>28.5</v>
      </c>
      <c r="P1302">
        <v>100</v>
      </c>
      <c r="Q1302" t="s">
        <v>91</v>
      </c>
    </row>
    <row r="1303" spans="1:17" x14ac:dyDescent="0.3">
      <c r="A1303" t="s">
        <v>1777</v>
      </c>
      <c r="B1303" t="s">
        <v>242</v>
      </c>
      <c r="C1303" t="s">
        <v>406</v>
      </c>
      <c r="D1303">
        <v>25.103649999999998</v>
      </c>
      <c r="E1303">
        <v>121.588294</v>
      </c>
      <c r="F1303" t="s">
        <v>138</v>
      </c>
      <c r="G1303">
        <v>20.6</v>
      </c>
      <c r="H1303" t="s">
        <v>68</v>
      </c>
      <c r="I1303" t="s">
        <v>73</v>
      </c>
      <c r="J1303" t="s">
        <v>40</v>
      </c>
      <c r="K1303">
        <v>7.82</v>
      </c>
      <c r="L1303">
        <v>4.4000000000000004</v>
      </c>
      <c r="M1303" t="s">
        <v>23</v>
      </c>
      <c r="N1303" t="s">
        <v>107</v>
      </c>
      <c r="O1303">
        <v>39.5</v>
      </c>
      <c r="P1303">
        <v>2</v>
      </c>
      <c r="Q1303" t="s">
        <v>25</v>
      </c>
    </row>
    <row r="1304" spans="1:17" x14ac:dyDescent="0.3">
      <c r="A1304" t="s">
        <v>1778</v>
      </c>
      <c r="B1304" t="s">
        <v>481</v>
      </c>
      <c r="C1304" t="s">
        <v>370</v>
      </c>
      <c r="D1304">
        <v>-23.553697</v>
      </c>
      <c r="E1304">
        <v>-46.517364999999998</v>
      </c>
      <c r="F1304" t="s">
        <v>1224</v>
      </c>
      <c r="G1304">
        <v>11.8</v>
      </c>
      <c r="H1304" t="s">
        <v>38</v>
      </c>
      <c r="I1304" t="s">
        <v>39</v>
      </c>
      <c r="J1304" t="s">
        <v>40</v>
      </c>
      <c r="K1304">
        <v>6.32</v>
      </c>
      <c r="L1304">
        <v>127.9</v>
      </c>
      <c r="M1304" t="s">
        <v>46</v>
      </c>
      <c r="N1304" t="s">
        <v>41</v>
      </c>
      <c r="O1304">
        <v>38.9</v>
      </c>
      <c r="P1304">
        <v>50</v>
      </c>
      <c r="Q1304" t="s">
        <v>25</v>
      </c>
    </row>
    <row r="1305" spans="1:17" hidden="1" x14ac:dyDescent="0.3">
      <c r="A1305" t="s">
        <v>1779</v>
      </c>
      <c r="B1305" t="s">
        <v>125</v>
      </c>
      <c r="C1305" t="s">
        <v>451</v>
      </c>
      <c r="D1305">
        <v>41.868096000000001</v>
      </c>
      <c r="E1305">
        <v>12.422526</v>
      </c>
      <c r="F1305" t="s">
        <v>324</v>
      </c>
      <c r="G1305">
        <v>63.68</v>
      </c>
      <c r="H1305" t="s">
        <v>38</v>
      </c>
      <c r="I1305" t="s">
        <v>73</v>
      </c>
      <c r="K1305">
        <v>4.01</v>
      </c>
      <c r="L1305">
        <v>17.100000000000001</v>
      </c>
      <c r="M1305" t="s">
        <v>46</v>
      </c>
      <c r="N1305" t="s">
        <v>24</v>
      </c>
      <c r="O1305">
        <v>48</v>
      </c>
      <c r="P1305">
        <v>100</v>
      </c>
      <c r="Q1305" t="s">
        <v>25</v>
      </c>
    </row>
    <row r="1306" spans="1:17" x14ac:dyDescent="0.3">
      <c r="A1306" t="s">
        <v>1780</v>
      </c>
      <c r="B1306" t="s">
        <v>81</v>
      </c>
      <c r="C1306" t="s">
        <v>89</v>
      </c>
      <c r="D1306">
        <v>28.706883000000001</v>
      </c>
      <c r="E1306">
        <v>77.384811999999997</v>
      </c>
      <c r="F1306" t="s">
        <v>45</v>
      </c>
      <c r="G1306">
        <v>128.68</v>
      </c>
      <c r="H1306" t="s">
        <v>68</v>
      </c>
      <c r="I1306" t="s">
        <v>30</v>
      </c>
      <c r="J1306" t="s">
        <v>40</v>
      </c>
      <c r="K1306">
        <v>4.42</v>
      </c>
      <c r="L1306">
        <v>147</v>
      </c>
      <c r="M1306" t="s">
        <v>32</v>
      </c>
      <c r="N1306" t="s">
        <v>58</v>
      </c>
      <c r="O1306">
        <v>41.3</v>
      </c>
      <c r="P1306">
        <v>2</v>
      </c>
      <c r="Q1306" t="s">
        <v>25</v>
      </c>
    </row>
    <row r="1307" spans="1:17" x14ac:dyDescent="0.3">
      <c r="A1307" t="s">
        <v>1781</v>
      </c>
      <c r="B1307" t="s">
        <v>213</v>
      </c>
      <c r="C1307" t="s">
        <v>451</v>
      </c>
      <c r="D1307">
        <v>22.506622</v>
      </c>
      <c r="E1307">
        <v>114.11402200000001</v>
      </c>
      <c r="F1307" t="s">
        <v>494</v>
      </c>
      <c r="G1307">
        <v>18.350000000000001</v>
      </c>
      <c r="H1307" t="s">
        <v>68</v>
      </c>
      <c r="I1307" t="s">
        <v>39</v>
      </c>
      <c r="J1307" t="s">
        <v>31</v>
      </c>
      <c r="K1307">
        <v>8.0399999999999991</v>
      </c>
      <c r="L1307">
        <v>61.5</v>
      </c>
      <c r="M1307" t="s">
        <v>46</v>
      </c>
      <c r="N1307" t="s">
        <v>24</v>
      </c>
      <c r="O1307">
        <v>34.9</v>
      </c>
      <c r="P1307">
        <v>100</v>
      </c>
      <c r="Q1307" t="s">
        <v>25</v>
      </c>
    </row>
    <row r="1308" spans="1:17" x14ac:dyDescent="0.3">
      <c r="A1308" t="s">
        <v>1782</v>
      </c>
      <c r="B1308" t="s">
        <v>81</v>
      </c>
      <c r="C1308" t="s">
        <v>279</v>
      </c>
      <c r="D1308">
        <v>28.618660999999999</v>
      </c>
      <c r="E1308">
        <v>77.141701999999995</v>
      </c>
      <c r="F1308" t="s">
        <v>530</v>
      </c>
      <c r="G1308">
        <v>64.41</v>
      </c>
      <c r="H1308" t="s">
        <v>38</v>
      </c>
      <c r="I1308" t="s">
        <v>102</v>
      </c>
      <c r="J1308" t="s">
        <v>31</v>
      </c>
      <c r="K1308">
        <v>4.34</v>
      </c>
      <c r="L1308">
        <v>47.7</v>
      </c>
      <c r="M1308" t="s">
        <v>23</v>
      </c>
      <c r="N1308" t="s">
        <v>24</v>
      </c>
      <c r="O1308">
        <v>58.1</v>
      </c>
      <c r="P1308">
        <v>5</v>
      </c>
      <c r="Q1308" t="s">
        <v>25</v>
      </c>
    </row>
    <row r="1309" spans="1:17" x14ac:dyDescent="0.3">
      <c r="A1309" t="s">
        <v>1783</v>
      </c>
      <c r="B1309" t="s">
        <v>194</v>
      </c>
      <c r="C1309" t="s">
        <v>44</v>
      </c>
      <c r="D1309">
        <v>4.7397989999999997</v>
      </c>
      <c r="E1309">
        <v>-73.977001000000001</v>
      </c>
      <c r="F1309" t="s">
        <v>653</v>
      </c>
      <c r="G1309">
        <v>108.92</v>
      </c>
      <c r="H1309" t="s">
        <v>56</v>
      </c>
      <c r="I1309" t="s">
        <v>102</v>
      </c>
      <c r="J1309" t="s">
        <v>40</v>
      </c>
      <c r="K1309">
        <v>4.16</v>
      </c>
      <c r="L1309">
        <v>57.4</v>
      </c>
      <c r="M1309" t="s">
        <v>46</v>
      </c>
      <c r="N1309" t="s">
        <v>24</v>
      </c>
      <c r="O1309">
        <v>56.2</v>
      </c>
      <c r="P1309">
        <v>2</v>
      </c>
      <c r="Q1309" t="s">
        <v>25</v>
      </c>
    </row>
    <row r="1310" spans="1:17" hidden="1" x14ac:dyDescent="0.3">
      <c r="A1310" t="s">
        <v>1784</v>
      </c>
      <c r="B1310" t="s">
        <v>159</v>
      </c>
      <c r="C1310" t="s">
        <v>189</v>
      </c>
      <c r="D1310">
        <v>51.87227</v>
      </c>
      <c r="E1310">
        <v>4.5397280000000002</v>
      </c>
      <c r="F1310" t="s">
        <v>1262</v>
      </c>
      <c r="G1310">
        <v>14.42</v>
      </c>
      <c r="H1310" t="s">
        <v>56</v>
      </c>
      <c r="I1310" t="s">
        <v>30</v>
      </c>
      <c r="J1310" t="s">
        <v>31</v>
      </c>
      <c r="L1310">
        <v>141</v>
      </c>
      <c r="M1310" t="s">
        <v>23</v>
      </c>
      <c r="N1310" t="s">
        <v>58</v>
      </c>
      <c r="O1310">
        <v>27.5</v>
      </c>
      <c r="P1310">
        <v>5</v>
      </c>
      <c r="Q1310" t="s">
        <v>25</v>
      </c>
    </row>
    <row r="1311" spans="1:17" hidden="1" x14ac:dyDescent="0.3">
      <c r="A1311" t="s">
        <v>1785</v>
      </c>
      <c r="B1311" t="s">
        <v>84</v>
      </c>
      <c r="C1311" t="s">
        <v>295</v>
      </c>
      <c r="D1311">
        <v>37.886633000000003</v>
      </c>
      <c r="E1311">
        <v>23.751232000000002</v>
      </c>
      <c r="F1311" t="s">
        <v>239</v>
      </c>
      <c r="G1311">
        <v>92.33</v>
      </c>
      <c r="H1311" t="s">
        <v>38</v>
      </c>
      <c r="I1311" t="s">
        <v>73</v>
      </c>
      <c r="J1311" t="s">
        <v>64</v>
      </c>
      <c r="L1311">
        <v>227.5</v>
      </c>
      <c r="M1311" t="s">
        <v>74</v>
      </c>
      <c r="N1311" t="s">
        <v>24</v>
      </c>
      <c r="O1311">
        <v>62.7</v>
      </c>
      <c r="P1311">
        <v>25</v>
      </c>
      <c r="Q1311" t="s">
        <v>25</v>
      </c>
    </row>
    <row r="1312" spans="1:17" x14ac:dyDescent="0.3">
      <c r="A1312" t="s">
        <v>1786</v>
      </c>
      <c r="B1312" t="s">
        <v>755</v>
      </c>
      <c r="C1312" t="s">
        <v>126</v>
      </c>
      <c r="D1312">
        <v>25.063237000000001</v>
      </c>
      <c r="E1312">
        <v>55.199686999999997</v>
      </c>
      <c r="F1312" t="s">
        <v>597</v>
      </c>
      <c r="G1312">
        <v>8.81</v>
      </c>
      <c r="H1312" t="s">
        <v>38</v>
      </c>
      <c r="I1312" t="s">
        <v>57</v>
      </c>
      <c r="J1312" t="s">
        <v>31</v>
      </c>
      <c r="K1312">
        <v>9.19</v>
      </c>
      <c r="L1312">
        <v>43.3</v>
      </c>
      <c r="M1312" t="s">
        <v>79</v>
      </c>
      <c r="N1312" t="s">
        <v>41</v>
      </c>
      <c r="O1312">
        <v>16.100000000000001</v>
      </c>
      <c r="P1312">
        <v>10</v>
      </c>
      <c r="Q1312" t="s">
        <v>25</v>
      </c>
    </row>
    <row r="1313" spans="1:17" x14ac:dyDescent="0.3">
      <c r="A1313" t="s">
        <v>1787</v>
      </c>
      <c r="B1313" t="s">
        <v>481</v>
      </c>
      <c r="C1313" t="s">
        <v>202</v>
      </c>
      <c r="D1313">
        <v>-23.659597999999999</v>
      </c>
      <c r="E1313">
        <v>-46.544649</v>
      </c>
      <c r="F1313" t="s">
        <v>994</v>
      </c>
      <c r="G1313">
        <v>74.78</v>
      </c>
      <c r="H1313" t="s">
        <v>56</v>
      </c>
      <c r="I1313" t="s">
        <v>73</v>
      </c>
      <c r="J1313" t="s">
        <v>64</v>
      </c>
      <c r="K1313">
        <v>9.16</v>
      </c>
      <c r="L1313">
        <v>367.9</v>
      </c>
      <c r="M1313" t="s">
        <v>32</v>
      </c>
      <c r="N1313" t="s">
        <v>24</v>
      </c>
      <c r="O1313">
        <v>72.2</v>
      </c>
      <c r="P1313">
        <v>25</v>
      </c>
      <c r="Q1313" t="s">
        <v>25</v>
      </c>
    </row>
    <row r="1314" spans="1:17" hidden="1" x14ac:dyDescent="0.3">
      <c r="A1314" t="s">
        <v>1788</v>
      </c>
      <c r="B1314" t="s">
        <v>156</v>
      </c>
      <c r="C1314" t="s">
        <v>117</v>
      </c>
      <c r="D1314">
        <v>37.759735999999997</v>
      </c>
      <c r="E1314">
        <v>-122.375061</v>
      </c>
      <c r="F1314" t="s">
        <v>286</v>
      </c>
      <c r="G1314">
        <v>-3</v>
      </c>
      <c r="H1314" t="s">
        <v>56</v>
      </c>
      <c r="I1314" t="s">
        <v>39</v>
      </c>
      <c r="J1314" t="s">
        <v>51</v>
      </c>
      <c r="L1314">
        <v>103.7</v>
      </c>
      <c r="M1314" t="s">
        <v>79</v>
      </c>
      <c r="N1314" t="s">
        <v>58</v>
      </c>
      <c r="O1314">
        <v>34.200000000000003</v>
      </c>
      <c r="P1314">
        <v>2</v>
      </c>
      <c r="Q1314" t="s">
        <v>415</v>
      </c>
    </row>
    <row r="1315" spans="1:17" hidden="1" x14ac:dyDescent="0.3">
      <c r="A1315" t="s">
        <v>1789</v>
      </c>
      <c r="B1315" t="s">
        <v>159</v>
      </c>
      <c r="C1315" t="s">
        <v>142</v>
      </c>
      <c r="D1315">
        <v>51.972605000000001</v>
      </c>
      <c r="E1315">
        <v>4.5834070000000002</v>
      </c>
      <c r="F1315" t="s">
        <v>275</v>
      </c>
      <c r="G1315">
        <v>16.16</v>
      </c>
      <c r="H1315" t="s">
        <v>68</v>
      </c>
      <c r="I1315" t="s">
        <v>39</v>
      </c>
      <c r="J1315" t="s">
        <v>64</v>
      </c>
      <c r="K1315">
        <v>5.75</v>
      </c>
      <c r="M1315" t="s">
        <v>23</v>
      </c>
      <c r="N1315" t="s">
        <v>24</v>
      </c>
      <c r="O1315">
        <v>25.9</v>
      </c>
      <c r="P1315">
        <v>2</v>
      </c>
      <c r="Q1315" t="s">
        <v>25</v>
      </c>
    </row>
    <row r="1316" spans="1:17" x14ac:dyDescent="0.3">
      <c r="A1316" t="s">
        <v>1790</v>
      </c>
      <c r="B1316" t="s">
        <v>166</v>
      </c>
      <c r="C1316" t="s">
        <v>121</v>
      </c>
      <c r="D1316">
        <v>29.986545</v>
      </c>
      <c r="E1316">
        <v>-90.127200000000002</v>
      </c>
      <c r="F1316" t="s">
        <v>63</v>
      </c>
      <c r="G1316">
        <v>-3</v>
      </c>
      <c r="H1316" t="s">
        <v>72</v>
      </c>
      <c r="I1316" t="s">
        <v>30</v>
      </c>
      <c r="J1316" t="s">
        <v>40</v>
      </c>
      <c r="K1316">
        <v>8.2799999999999994</v>
      </c>
      <c r="L1316">
        <v>336.1</v>
      </c>
      <c r="M1316" t="s">
        <v>32</v>
      </c>
      <c r="N1316" t="s">
        <v>58</v>
      </c>
      <c r="O1316">
        <v>67.2</v>
      </c>
      <c r="P1316">
        <v>5</v>
      </c>
      <c r="Q1316" t="s">
        <v>91</v>
      </c>
    </row>
    <row r="1317" spans="1:17" x14ac:dyDescent="0.3">
      <c r="A1317" t="s">
        <v>1791</v>
      </c>
      <c r="B1317" t="s">
        <v>310</v>
      </c>
      <c r="C1317" t="s">
        <v>562</v>
      </c>
      <c r="D1317">
        <v>41.06223</v>
      </c>
      <c r="E1317">
        <v>29.035667</v>
      </c>
      <c r="F1317" t="s">
        <v>190</v>
      </c>
      <c r="G1317">
        <v>20.47</v>
      </c>
      <c r="H1317" t="s">
        <v>56</v>
      </c>
      <c r="I1317" t="s">
        <v>57</v>
      </c>
      <c r="J1317" t="s">
        <v>51</v>
      </c>
      <c r="K1317">
        <v>7.94</v>
      </c>
      <c r="L1317">
        <v>106.9</v>
      </c>
      <c r="M1317" t="s">
        <v>79</v>
      </c>
      <c r="N1317" t="s">
        <v>24</v>
      </c>
      <c r="O1317">
        <v>29.3</v>
      </c>
      <c r="P1317">
        <v>10</v>
      </c>
      <c r="Q1317" t="s">
        <v>25</v>
      </c>
    </row>
    <row r="1318" spans="1:17" hidden="1" x14ac:dyDescent="0.3">
      <c r="A1318" t="s">
        <v>1792</v>
      </c>
      <c r="B1318" t="s">
        <v>504</v>
      </c>
      <c r="C1318" t="s">
        <v>142</v>
      </c>
      <c r="D1318">
        <v>39.883156999999997</v>
      </c>
      <c r="E1318">
        <v>-75.099782000000005</v>
      </c>
      <c r="F1318" t="s">
        <v>777</v>
      </c>
      <c r="G1318">
        <v>9.08</v>
      </c>
      <c r="H1318" t="s">
        <v>72</v>
      </c>
      <c r="I1318" t="s">
        <v>30</v>
      </c>
      <c r="J1318" t="s">
        <v>40</v>
      </c>
      <c r="K1318">
        <v>5.35</v>
      </c>
      <c r="L1318">
        <v>1.9</v>
      </c>
      <c r="M1318" t="s">
        <v>23</v>
      </c>
      <c r="O1318">
        <v>26.3</v>
      </c>
      <c r="P1318">
        <v>10</v>
      </c>
      <c r="Q1318" t="s">
        <v>25</v>
      </c>
    </row>
    <row r="1319" spans="1:17" x14ac:dyDescent="0.3">
      <c r="A1319" t="s">
        <v>1793</v>
      </c>
      <c r="B1319" t="s">
        <v>172</v>
      </c>
      <c r="C1319" t="s">
        <v>19</v>
      </c>
      <c r="D1319">
        <v>23.851133999999998</v>
      </c>
      <c r="E1319">
        <v>90.499939999999995</v>
      </c>
      <c r="F1319" t="s">
        <v>569</v>
      </c>
      <c r="G1319">
        <v>7.06</v>
      </c>
      <c r="H1319" t="s">
        <v>72</v>
      </c>
      <c r="I1319" t="s">
        <v>57</v>
      </c>
      <c r="J1319" t="s">
        <v>40</v>
      </c>
      <c r="K1319">
        <v>6.47</v>
      </c>
      <c r="L1319">
        <v>160.1</v>
      </c>
      <c r="M1319" t="s">
        <v>32</v>
      </c>
      <c r="N1319" t="s">
        <v>58</v>
      </c>
      <c r="O1319">
        <v>41.3</v>
      </c>
      <c r="P1319">
        <v>2</v>
      </c>
      <c r="Q1319" t="s">
        <v>91</v>
      </c>
    </row>
    <row r="1320" spans="1:17" x14ac:dyDescent="0.3">
      <c r="A1320" t="s">
        <v>1794</v>
      </c>
      <c r="B1320" t="s">
        <v>504</v>
      </c>
      <c r="C1320" t="s">
        <v>202</v>
      </c>
      <c r="D1320">
        <v>39.972205000000002</v>
      </c>
      <c r="E1320">
        <v>-75.071288999999993</v>
      </c>
      <c r="F1320" t="s">
        <v>777</v>
      </c>
      <c r="G1320">
        <v>3.33</v>
      </c>
      <c r="H1320" t="s">
        <v>21</v>
      </c>
      <c r="I1320" t="s">
        <v>73</v>
      </c>
      <c r="J1320" t="s">
        <v>40</v>
      </c>
      <c r="K1320">
        <v>8.9600000000000009</v>
      </c>
      <c r="L1320">
        <v>131</v>
      </c>
      <c r="M1320" t="s">
        <v>79</v>
      </c>
      <c r="N1320" t="s">
        <v>107</v>
      </c>
      <c r="O1320">
        <v>20.2</v>
      </c>
      <c r="P1320">
        <v>5</v>
      </c>
      <c r="Q1320" t="s">
        <v>91</v>
      </c>
    </row>
    <row r="1321" spans="1:17" x14ac:dyDescent="0.3">
      <c r="A1321" t="s">
        <v>1795</v>
      </c>
      <c r="B1321" t="s">
        <v>266</v>
      </c>
      <c r="C1321" t="s">
        <v>364</v>
      </c>
      <c r="D1321">
        <v>6.7402030000000002</v>
      </c>
      <c r="E1321">
        <v>3.4324889999999999</v>
      </c>
      <c r="F1321" t="s">
        <v>114</v>
      </c>
      <c r="G1321">
        <v>6.97</v>
      </c>
      <c r="H1321" t="s">
        <v>56</v>
      </c>
      <c r="I1321" t="s">
        <v>73</v>
      </c>
      <c r="J1321" t="s">
        <v>31</v>
      </c>
      <c r="K1321">
        <v>8.4700000000000006</v>
      </c>
      <c r="L1321">
        <v>267.5</v>
      </c>
      <c r="M1321" t="s">
        <v>32</v>
      </c>
      <c r="N1321" t="s">
        <v>41</v>
      </c>
      <c r="O1321">
        <v>33.6</v>
      </c>
      <c r="P1321">
        <v>5</v>
      </c>
      <c r="Q1321" t="s">
        <v>91</v>
      </c>
    </row>
    <row r="1322" spans="1:17" x14ac:dyDescent="0.3">
      <c r="A1322" t="s">
        <v>1796</v>
      </c>
      <c r="B1322" t="s">
        <v>285</v>
      </c>
      <c r="C1322" t="s">
        <v>36</v>
      </c>
      <c r="D1322">
        <v>-36.908360999999999</v>
      </c>
      <c r="E1322">
        <v>174.83314799999999</v>
      </c>
      <c r="F1322" t="s">
        <v>539</v>
      </c>
      <c r="G1322">
        <v>78.209999999999994</v>
      </c>
      <c r="H1322" t="s">
        <v>56</v>
      </c>
      <c r="I1322" t="s">
        <v>57</v>
      </c>
      <c r="J1322" t="s">
        <v>51</v>
      </c>
      <c r="K1322">
        <v>12.07</v>
      </c>
      <c r="L1322">
        <v>50.9</v>
      </c>
      <c r="M1322" t="s">
        <v>23</v>
      </c>
      <c r="N1322" t="s">
        <v>107</v>
      </c>
      <c r="O1322">
        <v>22.2</v>
      </c>
      <c r="P1322">
        <v>2</v>
      </c>
      <c r="Q1322" t="s">
        <v>25</v>
      </c>
    </row>
    <row r="1323" spans="1:17" hidden="1" x14ac:dyDescent="0.3">
      <c r="A1323" t="s">
        <v>1797</v>
      </c>
      <c r="B1323" t="s">
        <v>194</v>
      </c>
      <c r="C1323" t="s">
        <v>149</v>
      </c>
      <c r="D1323">
        <v>4.6852809999999998</v>
      </c>
      <c r="E1323">
        <v>-74.009741000000005</v>
      </c>
      <c r="F1323" t="s">
        <v>572</v>
      </c>
      <c r="G1323">
        <v>-3</v>
      </c>
      <c r="H1323" t="s">
        <v>38</v>
      </c>
      <c r="I1323" t="s">
        <v>22</v>
      </c>
      <c r="J1323" t="s">
        <v>64</v>
      </c>
      <c r="K1323">
        <v>3.14</v>
      </c>
      <c r="L1323">
        <v>516.70000000000005</v>
      </c>
      <c r="M1323" t="s">
        <v>74</v>
      </c>
      <c r="O1323">
        <v>38.9</v>
      </c>
      <c r="P1323">
        <v>2</v>
      </c>
      <c r="Q1323" t="s">
        <v>91</v>
      </c>
    </row>
    <row r="1324" spans="1:17" x14ac:dyDescent="0.3">
      <c r="A1324" t="s">
        <v>1798</v>
      </c>
      <c r="B1324" t="s">
        <v>242</v>
      </c>
      <c r="C1324" t="s">
        <v>195</v>
      </c>
      <c r="D1324">
        <v>25.072586000000001</v>
      </c>
      <c r="E1324">
        <v>121.63711499999999</v>
      </c>
      <c r="F1324" t="s">
        <v>539</v>
      </c>
      <c r="G1324">
        <v>60.97</v>
      </c>
      <c r="H1324" t="s">
        <v>21</v>
      </c>
      <c r="I1324" t="s">
        <v>151</v>
      </c>
      <c r="J1324" t="s">
        <v>31</v>
      </c>
      <c r="K1324">
        <v>2.2200000000000002</v>
      </c>
      <c r="L1324">
        <v>161.80000000000001</v>
      </c>
      <c r="M1324" t="s">
        <v>46</v>
      </c>
      <c r="N1324" t="s">
        <v>58</v>
      </c>
      <c r="O1324">
        <v>40.299999999999997</v>
      </c>
      <c r="P1324">
        <v>2</v>
      </c>
      <c r="Q1324" t="s">
        <v>300</v>
      </c>
    </row>
    <row r="1325" spans="1:17" hidden="1" x14ac:dyDescent="0.3">
      <c r="A1325" t="s">
        <v>1799</v>
      </c>
      <c r="B1325" t="s">
        <v>266</v>
      </c>
      <c r="C1325" t="s">
        <v>491</v>
      </c>
      <c r="D1325">
        <v>6.462764</v>
      </c>
      <c r="E1325">
        <v>3.3278880000000002</v>
      </c>
      <c r="F1325" t="s">
        <v>150</v>
      </c>
      <c r="G1325">
        <v>11.1</v>
      </c>
      <c r="H1325" t="s">
        <v>68</v>
      </c>
      <c r="I1325" t="s">
        <v>30</v>
      </c>
      <c r="J1325" t="s">
        <v>31</v>
      </c>
      <c r="K1325">
        <v>5.92</v>
      </c>
      <c r="L1325">
        <v>365.1</v>
      </c>
      <c r="M1325" t="s">
        <v>74</v>
      </c>
      <c r="O1325">
        <v>62.3</v>
      </c>
      <c r="P1325">
        <v>10</v>
      </c>
      <c r="Q1325" t="s">
        <v>25</v>
      </c>
    </row>
    <row r="1326" spans="1:17" hidden="1" x14ac:dyDescent="0.3">
      <c r="A1326" t="s">
        <v>1800</v>
      </c>
      <c r="B1326" t="s">
        <v>163</v>
      </c>
      <c r="C1326" t="s">
        <v>279</v>
      </c>
      <c r="D1326">
        <v>13.03767</v>
      </c>
      <c r="E1326">
        <v>77.547336999999999</v>
      </c>
      <c r="F1326" t="s">
        <v>474</v>
      </c>
      <c r="G1326">
        <v>-3</v>
      </c>
      <c r="H1326" t="s">
        <v>68</v>
      </c>
      <c r="I1326" t="s">
        <v>57</v>
      </c>
      <c r="K1326">
        <v>8.06</v>
      </c>
      <c r="L1326">
        <v>99.7</v>
      </c>
      <c r="M1326" t="s">
        <v>23</v>
      </c>
      <c r="N1326" t="s">
        <v>24</v>
      </c>
      <c r="O1326">
        <v>56.2</v>
      </c>
      <c r="P1326">
        <v>5</v>
      </c>
      <c r="Q1326" t="s">
        <v>1801</v>
      </c>
    </row>
    <row r="1327" spans="1:17" x14ac:dyDescent="0.3">
      <c r="A1327" t="s">
        <v>1802</v>
      </c>
      <c r="B1327" t="s">
        <v>104</v>
      </c>
      <c r="C1327" t="s">
        <v>142</v>
      </c>
      <c r="D1327">
        <v>-12.076003999999999</v>
      </c>
      <c r="E1327">
        <v>-76.937522999999999</v>
      </c>
      <c r="F1327" t="s">
        <v>226</v>
      </c>
      <c r="G1327">
        <v>113.79</v>
      </c>
      <c r="H1327" t="s">
        <v>56</v>
      </c>
      <c r="I1327" t="s">
        <v>102</v>
      </c>
      <c r="J1327" t="s">
        <v>51</v>
      </c>
      <c r="K1327">
        <v>4.34</v>
      </c>
      <c r="L1327">
        <v>337.2</v>
      </c>
      <c r="M1327" t="s">
        <v>32</v>
      </c>
      <c r="N1327" t="s">
        <v>58</v>
      </c>
      <c r="O1327">
        <v>48.6</v>
      </c>
      <c r="P1327">
        <v>10</v>
      </c>
      <c r="Q1327" t="s">
        <v>25</v>
      </c>
    </row>
    <row r="1328" spans="1:17" x14ac:dyDescent="0.3">
      <c r="A1328" t="s">
        <v>1803</v>
      </c>
      <c r="B1328" t="s">
        <v>390</v>
      </c>
      <c r="C1328" t="s">
        <v>105</v>
      </c>
      <c r="D1328">
        <v>51.516063000000003</v>
      </c>
      <c r="E1328">
        <v>-0.109523</v>
      </c>
      <c r="F1328" t="s">
        <v>174</v>
      </c>
      <c r="G1328">
        <v>72.41</v>
      </c>
      <c r="H1328" t="s">
        <v>21</v>
      </c>
      <c r="I1328" t="s">
        <v>73</v>
      </c>
      <c r="J1328" t="s">
        <v>31</v>
      </c>
      <c r="K1328">
        <v>9.7100000000000009</v>
      </c>
      <c r="L1328">
        <v>246.9</v>
      </c>
      <c r="M1328" t="s">
        <v>32</v>
      </c>
      <c r="N1328" t="s">
        <v>58</v>
      </c>
      <c r="O1328">
        <v>11.6</v>
      </c>
      <c r="P1328">
        <v>50</v>
      </c>
      <c r="Q1328" t="s">
        <v>25</v>
      </c>
    </row>
    <row r="1329" spans="1:17" hidden="1" x14ac:dyDescent="0.3">
      <c r="A1329" t="s">
        <v>1804</v>
      </c>
      <c r="B1329" t="s">
        <v>186</v>
      </c>
      <c r="C1329" t="s">
        <v>230</v>
      </c>
      <c r="D1329">
        <v>24.788221</v>
      </c>
      <c r="E1329">
        <v>67.041661000000005</v>
      </c>
      <c r="F1329" t="s">
        <v>569</v>
      </c>
      <c r="G1329">
        <v>156.80000000000001</v>
      </c>
      <c r="H1329" t="s">
        <v>68</v>
      </c>
      <c r="I1329" t="s">
        <v>30</v>
      </c>
      <c r="J1329" t="s">
        <v>64</v>
      </c>
      <c r="K1329">
        <v>7.32</v>
      </c>
      <c r="L1329">
        <v>40.299999999999997</v>
      </c>
      <c r="M1329" t="s">
        <v>32</v>
      </c>
      <c r="O1329">
        <v>28.8</v>
      </c>
      <c r="P1329">
        <v>25</v>
      </c>
      <c r="Q1329" t="s">
        <v>25</v>
      </c>
    </row>
    <row r="1330" spans="1:17" x14ac:dyDescent="0.3">
      <c r="A1330" t="s">
        <v>1805</v>
      </c>
      <c r="B1330" t="s">
        <v>99</v>
      </c>
      <c r="C1330" t="s">
        <v>315</v>
      </c>
      <c r="D1330">
        <v>25.678954999999998</v>
      </c>
      <c r="E1330">
        <v>-80.195459</v>
      </c>
      <c r="F1330" t="s">
        <v>258</v>
      </c>
      <c r="G1330">
        <v>6.54</v>
      </c>
      <c r="H1330" t="s">
        <v>56</v>
      </c>
      <c r="I1330" t="s">
        <v>102</v>
      </c>
      <c r="J1330" t="s">
        <v>64</v>
      </c>
      <c r="K1330">
        <v>2.61</v>
      </c>
      <c r="L1330">
        <v>334.6</v>
      </c>
      <c r="M1330" t="s">
        <v>32</v>
      </c>
      <c r="N1330" t="s">
        <v>107</v>
      </c>
      <c r="O1330">
        <v>92.7</v>
      </c>
      <c r="P1330">
        <v>25</v>
      </c>
      <c r="Q1330" t="s">
        <v>1806</v>
      </c>
    </row>
    <row r="1331" spans="1:17" hidden="1" x14ac:dyDescent="0.3">
      <c r="A1331" t="s">
        <v>1807</v>
      </c>
      <c r="B1331" t="s">
        <v>457</v>
      </c>
      <c r="C1331" t="s">
        <v>463</v>
      </c>
      <c r="D1331">
        <v>-22.970379999999999</v>
      </c>
      <c r="E1331">
        <v>-43.147973</v>
      </c>
      <c r="F1331" t="s">
        <v>360</v>
      </c>
      <c r="G1331">
        <v>7.95</v>
      </c>
      <c r="H1331" t="s">
        <v>56</v>
      </c>
      <c r="I1331" t="s">
        <v>57</v>
      </c>
      <c r="K1331">
        <v>4.8</v>
      </c>
      <c r="M1331" t="s">
        <v>23</v>
      </c>
      <c r="N1331" t="s">
        <v>24</v>
      </c>
      <c r="O1331">
        <v>76.2</v>
      </c>
      <c r="P1331">
        <v>50</v>
      </c>
      <c r="Q1331" t="s">
        <v>91</v>
      </c>
    </row>
    <row r="1332" spans="1:17" hidden="1" x14ac:dyDescent="0.3">
      <c r="A1332" t="s">
        <v>1808</v>
      </c>
      <c r="B1332" t="s">
        <v>298</v>
      </c>
      <c r="C1332" t="s">
        <v>199</v>
      </c>
      <c r="D1332">
        <v>-34.690928999999997</v>
      </c>
      <c r="E1332">
        <v>-58.472918</v>
      </c>
      <c r="F1332" t="s">
        <v>443</v>
      </c>
      <c r="G1332">
        <v>67.7</v>
      </c>
      <c r="H1332" t="s">
        <v>68</v>
      </c>
      <c r="I1332" t="s">
        <v>22</v>
      </c>
      <c r="J1332" t="s">
        <v>31</v>
      </c>
      <c r="K1332">
        <v>5.97</v>
      </c>
      <c r="L1332">
        <v>211.3</v>
      </c>
      <c r="M1332" t="s">
        <v>23</v>
      </c>
      <c r="O1332">
        <v>42.7</v>
      </c>
      <c r="P1332">
        <v>2</v>
      </c>
      <c r="Q1332" t="s">
        <v>25</v>
      </c>
    </row>
    <row r="1333" spans="1:17" hidden="1" x14ac:dyDescent="0.3">
      <c r="A1333" t="s">
        <v>1809</v>
      </c>
      <c r="B1333" t="s">
        <v>269</v>
      </c>
      <c r="C1333" t="s">
        <v>322</v>
      </c>
      <c r="D1333">
        <v>5.6375400000000004</v>
      </c>
      <c r="E1333">
        <v>-0.33766600000000002</v>
      </c>
      <c r="F1333" t="s">
        <v>398</v>
      </c>
      <c r="G1333">
        <v>-3</v>
      </c>
      <c r="H1333" t="s">
        <v>68</v>
      </c>
      <c r="I1333" t="s">
        <v>22</v>
      </c>
      <c r="J1333" t="s">
        <v>31</v>
      </c>
      <c r="L1333">
        <v>169.1</v>
      </c>
      <c r="M1333" t="s">
        <v>79</v>
      </c>
      <c r="N1333" t="s">
        <v>58</v>
      </c>
      <c r="O1333">
        <v>30</v>
      </c>
      <c r="P1333">
        <v>5</v>
      </c>
      <c r="Q1333" t="s">
        <v>1810</v>
      </c>
    </row>
    <row r="1334" spans="1:17" x14ac:dyDescent="0.3">
      <c r="A1334" t="s">
        <v>1811</v>
      </c>
      <c r="B1334" t="s">
        <v>266</v>
      </c>
      <c r="C1334" t="s">
        <v>446</v>
      </c>
      <c r="D1334">
        <v>6.4967540000000001</v>
      </c>
      <c r="E1334">
        <v>3.2258</v>
      </c>
      <c r="F1334" t="s">
        <v>94</v>
      </c>
      <c r="G1334">
        <v>19.88</v>
      </c>
      <c r="H1334" t="s">
        <v>21</v>
      </c>
      <c r="I1334" t="s">
        <v>73</v>
      </c>
      <c r="J1334" t="s">
        <v>31</v>
      </c>
      <c r="K1334">
        <v>4.96</v>
      </c>
      <c r="L1334">
        <v>102.6</v>
      </c>
      <c r="M1334" t="s">
        <v>23</v>
      </c>
      <c r="N1334" t="s">
        <v>24</v>
      </c>
      <c r="O1334">
        <v>57.9</v>
      </c>
      <c r="P1334">
        <v>50</v>
      </c>
      <c r="Q1334" t="s">
        <v>25</v>
      </c>
    </row>
    <row r="1335" spans="1:17" x14ac:dyDescent="0.3">
      <c r="A1335" t="s">
        <v>1812</v>
      </c>
      <c r="B1335" t="s">
        <v>88</v>
      </c>
      <c r="C1335" t="s">
        <v>486</v>
      </c>
      <c r="D1335">
        <v>-33.821223000000003</v>
      </c>
      <c r="E1335">
        <v>151.24223799999999</v>
      </c>
      <c r="F1335" t="s">
        <v>517</v>
      </c>
      <c r="G1335">
        <v>12.06</v>
      </c>
      <c r="H1335" t="s">
        <v>56</v>
      </c>
      <c r="I1335" t="s">
        <v>73</v>
      </c>
      <c r="J1335" t="s">
        <v>31</v>
      </c>
      <c r="K1335">
        <v>10.14</v>
      </c>
      <c r="L1335">
        <v>75.900000000000006</v>
      </c>
      <c r="M1335" t="s">
        <v>32</v>
      </c>
      <c r="N1335" t="s">
        <v>24</v>
      </c>
      <c r="O1335">
        <v>15.9</v>
      </c>
      <c r="P1335">
        <v>10</v>
      </c>
      <c r="Q1335" t="s">
        <v>25</v>
      </c>
    </row>
    <row r="1336" spans="1:17" hidden="1" x14ac:dyDescent="0.3">
      <c r="A1336" t="s">
        <v>1813</v>
      </c>
      <c r="B1336" t="s">
        <v>269</v>
      </c>
      <c r="C1336" t="s">
        <v>89</v>
      </c>
      <c r="D1336">
        <v>5.624536</v>
      </c>
      <c r="E1336">
        <v>-0.15534400000000001</v>
      </c>
      <c r="F1336" t="s">
        <v>631</v>
      </c>
      <c r="G1336">
        <v>9.3000000000000007</v>
      </c>
      <c r="H1336" t="s">
        <v>56</v>
      </c>
      <c r="I1336" t="s">
        <v>57</v>
      </c>
      <c r="J1336" t="s">
        <v>31</v>
      </c>
      <c r="L1336">
        <v>163.69999999999999</v>
      </c>
      <c r="M1336" t="s">
        <v>79</v>
      </c>
      <c r="N1336" t="s">
        <v>58</v>
      </c>
      <c r="O1336">
        <v>75.8</v>
      </c>
      <c r="P1336">
        <v>100</v>
      </c>
      <c r="Q1336" t="s">
        <v>1814</v>
      </c>
    </row>
    <row r="1337" spans="1:17" x14ac:dyDescent="0.3">
      <c r="A1337" t="s">
        <v>1815</v>
      </c>
      <c r="B1337" t="s">
        <v>478</v>
      </c>
      <c r="C1337" t="s">
        <v>199</v>
      </c>
      <c r="D1337">
        <v>10.913843</v>
      </c>
      <c r="E1337">
        <v>106.692256</v>
      </c>
      <c r="F1337" t="s">
        <v>515</v>
      </c>
      <c r="G1337">
        <v>87.45</v>
      </c>
      <c r="H1337" t="s">
        <v>68</v>
      </c>
      <c r="I1337" t="s">
        <v>30</v>
      </c>
      <c r="J1337" t="s">
        <v>64</v>
      </c>
      <c r="K1337">
        <v>5.72</v>
      </c>
      <c r="L1337">
        <v>100.1</v>
      </c>
      <c r="M1337" t="s">
        <v>79</v>
      </c>
      <c r="N1337" t="s">
        <v>58</v>
      </c>
      <c r="O1337">
        <v>35.200000000000003</v>
      </c>
      <c r="P1337">
        <v>2</v>
      </c>
      <c r="Q1337" t="s">
        <v>25</v>
      </c>
    </row>
    <row r="1338" spans="1:17" hidden="1" x14ac:dyDescent="0.3">
      <c r="A1338" t="s">
        <v>1816</v>
      </c>
      <c r="B1338" t="s">
        <v>310</v>
      </c>
      <c r="C1338" t="s">
        <v>406</v>
      </c>
      <c r="D1338">
        <v>41.037388</v>
      </c>
      <c r="E1338">
        <v>28.913723999999998</v>
      </c>
      <c r="F1338" t="s">
        <v>187</v>
      </c>
      <c r="G1338">
        <v>-3</v>
      </c>
      <c r="H1338" t="s">
        <v>68</v>
      </c>
      <c r="I1338" t="s">
        <v>57</v>
      </c>
      <c r="J1338" t="s">
        <v>64</v>
      </c>
      <c r="L1338">
        <v>48.1</v>
      </c>
      <c r="M1338" t="s">
        <v>46</v>
      </c>
      <c r="N1338" t="s">
        <v>24</v>
      </c>
      <c r="O1338">
        <v>38.1</v>
      </c>
      <c r="P1338">
        <v>2</v>
      </c>
      <c r="Q1338" t="s">
        <v>91</v>
      </c>
    </row>
    <row r="1339" spans="1:17" x14ac:dyDescent="0.3">
      <c r="A1339" t="s">
        <v>1817</v>
      </c>
      <c r="B1339" t="s">
        <v>18</v>
      </c>
      <c r="C1339" t="s">
        <v>169</v>
      </c>
      <c r="D1339">
        <v>6.970116</v>
      </c>
      <c r="E1339">
        <v>79.799655000000001</v>
      </c>
      <c r="F1339" t="s">
        <v>292</v>
      </c>
      <c r="G1339">
        <v>-0.62</v>
      </c>
      <c r="H1339" t="s">
        <v>38</v>
      </c>
      <c r="I1339" t="s">
        <v>181</v>
      </c>
      <c r="J1339" t="s">
        <v>31</v>
      </c>
      <c r="K1339">
        <v>8.31</v>
      </c>
      <c r="L1339">
        <v>131.19999999999999</v>
      </c>
      <c r="M1339" t="s">
        <v>79</v>
      </c>
      <c r="N1339" t="s">
        <v>58</v>
      </c>
      <c r="O1339">
        <v>108.5</v>
      </c>
      <c r="P1339">
        <v>50</v>
      </c>
      <c r="Q1339" t="s">
        <v>702</v>
      </c>
    </row>
    <row r="1340" spans="1:17" hidden="1" x14ac:dyDescent="0.3">
      <c r="A1340" t="s">
        <v>1818</v>
      </c>
      <c r="B1340" t="s">
        <v>266</v>
      </c>
      <c r="C1340" t="s">
        <v>49</v>
      </c>
      <c r="D1340">
        <v>6.5199860000000003</v>
      </c>
      <c r="E1340">
        <v>3.2503630000000001</v>
      </c>
      <c r="F1340" t="s">
        <v>170</v>
      </c>
      <c r="G1340">
        <v>5.12</v>
      </c>
      <c r="H1340" t="s">
        <v>56</v>
      </c>
      <c r="I1340" t="s">
        <v>57</v>
      </c>
      <c r="J1340" t="s">
        <v>51</v>
      </c>
      <c r="L1340">
        <v>110.2</v>
      </c>
      <c r="M1340" t="s">
        <v>23</v>
      </c>
      <c r="N1340" t="s">
        <v>24</v>
      </c>
      <c r="O1340">
        <v>58.4</v>
      </c>
      <c r="P1340">
        <v>10</v>
      </c>
      <c r="Q1340" t="s">
        <v>91</v>
      </c>
    </row>
    <row r="1341" spans="1:17" x14ac:dyDescent="0.3">
      <c r="A1341" t="s">
        <v>1819</v>
      </c>
      <c r="B1341" t="s">
        <v>457</v>
      </c>
      <c r="C1341" t="s">
        <v>100</v>
      </c>
      <c r="D1341">
        <v>-22.908434</v>
      </c>
      <c r="E1341">
        <v>-43.127816000000003</v>
      </c>
      <c r="F1341" t="s">
        <v>50</v>
      </c>
      <c r="G1341">
        <v>19.18</v>
      </c>
      <c r="H1341" t="s">
        <v>21</v>
      </c>
      <c r="I1341" t="s">
        <v>57</v>
      </c>
      <c r="J1341" t="s">
        <v>40</v>
      </c>
      <c r="K1341">
        <v>6.61</v>
      </c>
      <c r="L1341">
        <v>52.3</v>
      </c>
      <c r="M1341" t="s">
        <v>46</v>
      </c>
      <c r="N1341" t="s">
        <v>24</v>
      </c>
      <c r="O1341">
        <v>47.3</v>
      </c>
      <c r="P1341">
        <v>25</v>
      </c>
      <c r="Q1341" t="s">
        <v>25</v>
      </c>
    </row>
    <row r="1342" spans="1:17" x14ac:dyDescent="0.3">
      <c r="A1342" t="s">
        <v>1820</v>
      </c>
      <c r="B1342" t="s">
        <v>481</v>
      </c>
      <c r="C1342" t="s">
        <v>295</v>
      </c>
      <c r="D1342">
        <v>-23.488406000000001</v>
      </c>
      <c r="E1342">
        <v>-46.773102999999999</v>
      </c>
      <c r="F1342" t="s">
        <v>506</v>
      </c>
      <c r="G1342">
        <v>92.58</v>
      </c>
      <c r="H1342" t="s">
        <v>21</v>
      </c>
      <c r="I1342" t="s">
        <v>73</v>
      </c>
      <c r="J1342" t="s">
        <v>64</v>
      </c>
      <c r="K1342">
        <v>6.91</v>
      </c>
      <c r="L1342">
        <v>48.3</v>
      </c>
      <c r="M1342" t="s">
        <v>23</v>
      </c>
      <c r="N1342" t="s">
        <v>24</v>
      </c>
      <c r="O1342">
        <v>81.599999999999994</v>
      </c>
      <c r="P1342">
        <v>100</v>
      </c>
      <c r="Q1342" t="s">
        <v>59</v>
      </c>
    </row>
    <row r="1343" spans="1:17" x14ac:dyDescent="0.3">
      <c r="A1343" t="s">
        <v>1821</v>
      </c>
      <c r="B1343" t="s">
        <v>205</v>
      </c>
      <c r="C1343" t="s">
        <v>257</v>
      </c>
      <c r="D1343">
        <v>48.849606000000001</v>
      </c>
      <c r="E1343">
        <v>2.3850150000000001</v>
      </c>
      <c r="F1343" t="s">
        <v>969</v>
      </c>
      <c r="G1343">
        <v>19.04</v>
      </c>
      <c r="H1343" t="s">
        <v>72</v>
      </c>
      <c r="I1343" t="s">
        <v>30</v>
      </c>
      <c r="J1343" t="s">
        <v>51</v>
      </c>
      <c r="K1343">
        <v>6.4</v>
      </c>
      <c r="L1343">
        <v>83.5</v>
      </c>
      <c r="M1343" t="s">
        <v>23</v>
      </c>
      <c r="N1343" t="s">
        <v>24</v>
      </c>
      <c r="O1343">
        <v>52.9</v>
      </c>
      <c r="P1343">
        <v>10</v>
      </c>
      <c r="Q1343" t="s">
        <v>25</v>
      </c>
    </row>
    <row r="1344" spans="1:17" x14ac:dyDescent="0.3">
      <c r="A1344" t="s">
        <v>1822</v>
      </c>
      <c r="B1344" t="s">
        <v>298</v>
      </c>
      <c r="C1344" t="s">
        <v>574</v>
      </c>
      <c r="D1344">
        <v>-34.531435000000002</v>
      </c>
      <c r="E1344">
        <v>-58.258445999999999</v>
      </c>
      <c r="F1344" t="s">
        <v>219</v>
      </c>
      <c r="H1344" t="s">
        <v>21</v>
      </c>
      <c r="I1344" t="s">
        <v>57</v>
      </c>
      <c r="J1344" t="s">
        <v>31</v>
      </c>
      <c r="K1344">
        <v>10.54</v>
      </c>
      <c r="L1344">
        <v>21.8</v>
      </c>
      <c r="M1344" t="s">
        <v>46</v>
      </c>
      <c r="N1344" t="s">
        <v>58</v>
      </c>
      <c r="O1344">
        <v>47.2</v>
      </c>
      <c r="P1344">
        <v>2</v>
      </c>
      <c r="Q1344" t="s">
        <v>25</v>
      </c>
    </row>
    <row r="1345" spans="1:17" hidden="1" x14ac:dyDescent="0.3">
      <c r="A1345" t="s">
        <v>1823</v>
      </c>
      <c r="B1345" t="s">
        <v>88</v>
      </c>
      <c r="C1345" t="s">
        <v>289</v>
      </c>
      <c r="D1345">
        <v>-33.785383000000003</v>
      </c>
      <c r="E1345">
        <v>151.24014600000001</v>
      </c>
      <c r="F1345" t="s">
        <v>1010</v>
      </c>
      <c r="G1345">
        <v>14.37</v>
      </c>
      <c r="H1345" t="s">
        <v>38</v>
      </c>
      <c r="I1345" t="s">
        <v>151</v>
      </c>
      <c r="J1345" t="s">
        <v>64</v>
      </c>
      <c r="K1345">
        <v>2.95</v>
      </c>
      <c r="L1345">
        <v>81</v>
      </c>
      <c r="M1345" t="s">
        <v>46</v>
      </c>
      <c r="O1345">
        <v>30.5</v>
      </c>
      <c r="P1345">
        <v>5</v>
      </c>
      <c r="Q1345" t="s">
        <v>300</v>
      </c>
    </row>
    <row r="1346" spans="1:17" x14ac:dyDescent="0.3">
      <c r="A1346" t="s">
        <v>1824</v>
      </c>
      <c r="B1346" t="s">
        <v>53</v>
      </c>
      <c r="C1346" t="s">
        <v>96</v>
      </c>
      <c r="D1346">
        <v>13.7912</v>
      </c>
      <c r="E1346">
        <v>100.565226</v>
      </c>
      <c r="F1346" t="s">
        <v>86</v>
      </c>
      <c r="G1346">
        <v>8.42</v>
      </c>
      <c r="H1346" t="s">
        <v>68</v>
      </c>
      <c r="I1346" t="s">
        <v>73</v>
      </c>
      <c r="J1346" t="s">
        <v>51</v>
      </c>
      <c r="K1346">
        <v>10.14</v>
      </c>
      <c r="L1346">
        <v>2.7</v>
      </c>
      <c r="M1346" t="s">
        <v>32</v>
      </c>
      <c r="N1346" t="s">
        <v>24</v>
      </c>
      <c r="O1346">
        <v>69.099999999999994</v>
      </c>
      <c r="P1346">
        <v>50</v>
      </c>
      <c r="Q1346" t="s">
        <v>25</v>
      </c>
    </row>
    <row r="1347" spans="1:17" hidden="1" x14ac:dyDescent="0.3">
      <c r="A1347" t="s">
        <v>1825</v>
      </c>
      <c r="B1347" t="s">
        <v>176</v>
      </c>
      <c r="C1347" t="s">
        <v>49</v>
      </c>
      <c r="D1347">
        <v>18.463089</v>
      </c>
      <c r="E1347">
        <v>73.845764000000003</v>
      </c>
      <c r="F1347" t="s">
        <v>763</v>
      </c>
      <c r="G1347">
        <v>27.52</v>
      </c>
      <c r="H1347" t="s">
        <v>56</v>
      </c>
      <c r="I1347" t="s">
        <v>73</v>
      </c>
      <c r="J1347" t="s">
        <v>31</v>
      </c>
      <c r="K1347">
        <v>6.61</v>
      </c>
      <c r="M1347" t="s">
        <v>23</v>
      </c>
      <c r="N1347" t="s">
        <v>24</v>
      </c>
      <c r="O1347">
        <v>33.6</v>
      </c>
      <c r="P1347">
        <v>100</v>
      </c>
      <c r="Q1347" t="s">
        <v>25</v>
      </c>
    </row>
    <row r="1348" spans="1:17" x14ac:dyDescent="0.3">
      <c r="A1348" t="s">
        <v>1826</v>
      </c>
      <c r="B1348" t="s">
        <v>172</v>
      </c>
      <c r="C1348" t="s">
        <v>126</v>
      </c>
      <c r="D1348">
        <v>23.757949</v>
      </c>
      <c r="E1348">
        <v>90.356042000000002</v>
      </c>
      <c r="F1348" t="s">
        <v>859</v>
      </c>
      <c r="H1348" t="s">
        <v>68</v>
      </c>
      <c r="I1348" t="s">
        <v>57</v>
      </c>
      <c r="J1348" t="s">
        <v>40</v>
      </c>
      <c r="K1348">
        <v>6.98</v>
      </c>
      <c r="L1348">
        <v>62.1</v>
      </c>
      <c r="M1348" t="s">
        <v>79</v>
      </c>
      <c r="N1348" t="s">
        <v>41</v>
      </c>
      <c r="O1348">
        <v>134.69999999999999</v>
      </c>
      <c r="P1348">
        <v>50</v>
      </c>
      <c r="Q1348" t="s">
        <v>59</v>
      </c>
    </row>
    <row r="1349" spans="1:17" x14ac:dyDescent="0.3">
      <c r="A1349" t="s">
        <v>1827</v>
      </c>
      <c r="B1349" t="s">
        <v>306</v>
      </c>
      <c r="C1349" t="s">
        <v>424</v>
      </c>
      <c r="D1349">
        <v>25.335046999999999</v>
      </c>
      <c r="E1349">
        <v>51.589919999999999</v>
      </c>
      <c r="F1349" t="s">
        <v>604</v>
      </c>
      <c r="G1349">
        <v>64.53</v>
      </c>
      <c r="H1349" t="s">
        <v>68</v>
      </c>
      <c r="I1349" t="s">
        <v>39</v>
      </c>
      <c r="J1349" t="s">
        <v>51</v>
      </c>
      <c r="K1349">
        <v>6.31</v>
      </c>
      <c r="L1349">
        <v>69</v>
      </c>
      <c r="M1349" t="s">
        <v>23</v>
      </c>
      <c r="N1349" t="s">
        <v>107</v>
      </c>
      <c r="O1349">
        <v>17.2</v>
      </c>
      <c r="P1349">
        <v>2</v>
      </c>
      <c r="Q1349" t="s">
        <v>25</v>
      </c>
    </row>
    <row r="1350" spans="1:17" hidden="1" x14ac:dyDescent="0.3">
      <c r="A1350" t="s">
        <v>1828</v>
      </c>
      <c r="B1350" t="s">
        <v>386</v>
      </c>
      <c r="C1350" t="s">
        <v>28</v>
      </c>
      <c r="D1350">
        <v>55.710054999999997</v>
      </c>
      <c r="E1350">
        <v>12.513681999999999</v>
      </c>
      <c r="F1350" t="s">
        <v>885</v>
      </c>
      <c r="G1350">
        <v>75.66</v>
      </c>
      <c r="H1350" t="s">
        <v>68</v>
      </c>
      <c r="I1350" t="s">
        <v>102</v>
      </c>
      <c r="J1350" t="s">
        <v>40</v>
      </c>
      <c r="L1350">
        <v>119.2</v>
      </c>
      <c r="M1350" t="s">
        <v>32</v>
      </c>
      <c r="N1350" t="s">
        <v>24</v>
      </c>
      <c r="O1350">
        <v>30.5</v>
      </c>
      <c r="P1350">
        <v>2</v>
      </c>
      <c r="Q1350" t="s">
        <v>25</v>
      </c>
    </row>
    <row r="1351" spans="1:17" x14ac:dyDescent="0.3">
      <c r="A1351" t="s">
        <v>1829</v>
      </c>
      <c r="B1351" t="s">
        <v>253</v>
      </c>
      <c r="C1351" t="s">
        <v>54</v>
      </c>
      <c r="D1351">
        <v>41.445723000000001</v>
      </c>
      <c r="E1351">
        <v>2.1548409999999998</v>
      </c>
      <c r="F1351" t="s">
        <v>360</v>
      </c>
      <c r="G1351">
        <v>10.23</v>
      </c>
      <c r="H1351" t="s">
        <v>68</v>
      </c>
      <c r="I1351" t="s">
        <v>73</v>
      </c>
      <c r="J1351" t="s">
        <v>31</v>
      </c>
      <c r="K1351">
        <v>5.76</v>
      </c>
      <c r="L1351">
        <v>123.4</v>
      </c>
      <c r="M1351" t="s">
        <v>32</v>
      </c>
      <c r="N1351" t="s">
        <v>24</v>
      </c>
      <c r="O1351">
        <v>25.6</v>
      </c>
      <c r="P1351">
        <v>10</v>
      </c>
      <c r="Q1351" t="s">
        <v>25</v>
      </c>
    </row>
    <row r="1352" spans="1:17" hidden="1" x14ac:dyDescent="0.3">
      <c r="A1352" t="s">
        <v>1830</v>
      </c>
      <c r="B1352" t="s">
        <v>172</v>
      </c>
      <c r="C1352" t="s">
        <v>137</v>
      </c>
      <c r="D1352">
        <v>23.840479999999999</v>
      </c>
      <c r="E1352">
        <v>90.430896000000004</v>
      </c>
      <c r="F1352" t="s">
        <v>1224</v>
      </c>
      <c r="G1352">
        <v>-3</v>
      </c>
      <c r="H1352" t="s">
        <v>56</v>
      </c>
      <c r="I1352" t="s">
        <v>73</v>
      </c>
      <c r="J1352" t="s">
        <v>51</v>
      </c>
      <c r="K1352">
        <v>5.63</v>
      </c>
      <c r="L1352">
        <v>103</v>
      </c>
      <c r="M1352" t="s">
        <v>46</v>
      </c>
      <c r="O1352">
        <v>44.7</v>
      </c>
      <c r="P1352">
        <v>25</v>
      </c>
      <c r="Q1352" t="s">
        <v>1831</v>
      </c>
    </row>
    <row r="1353" spans="1:17" hidden="1" x14ac:dyDescent="0.3">
      <c r="A1353" t="s">
        <v>1832</v>
      </c>
      <c r="B1353" t="s">
        <v>156</v>
      </c>
      <c r="C1353" t="s">
        <v>145</v>
      </c>
      <c r="D1353">
        <v>37.806331</v>
      </c>
      <c r="E1353">
        <v>-122.39673999999999</v>
      </c>
      <c r="F1353" t="s">
        <v>429</v>
      </c>
      <c r="G1353">
        <v>59.78</v>
      </c>
      <c r="H1353" t="s">
        <v>56</v>
      </c>
      <c r="I1353" t="s">
        <v>57</v>
      </c>
      <c r="J1353" t="s">
        <v>40</v>
      </c>
      <c r="L1353">
        <v>69.099999999999994</v>
      </c>
      <c r="M1353" t="s">
        <v>23</v>
      </c>
      <c r="N1353" t="s">
        <v>24</v>
      </c>
      <c r="O1353">
        <v>43.6</v>
      </c>
      <c r="P1353">
        <v>2</v>
      </c>
      <c r="Q1353" t="s">
        <v>25</v>
      </c>
    </row>
    <row r="1354" spans="1:17" x14ac:dyDescent="0.3">
      <c r="A1354" t="s">
        <v>1833</v>
      </c>
      <c r="B1354" t="s">
        <v>141</v>
      </c>
      <c r="C1354" t="s">
        <v>346</v>
      </c>
      <c r="D1354">
        <v>20.962731999999999</v>
      </c>
      <c r="E1354">
        <v>105.806597</v>
      </c>
      <c r="F1354" t="s">
        <v>233</v>
      </c>
      <c r="G1354">
        <v>69.930000000000007</v>
      </c>
      <c r="H1354" t="s">
        <v>68</v>
      </c>
      <c r="I1354" t="s">
        <v>57</v>
      </c>
      <c r="J1354" t="s">
        <v>64</v>
      </c>
      <c r="K1354">
        <v>7.42</v>
      </c>
      <c r="L1354">
        <v>47.3</v>
      </c>
      <c r="M1354" t="s">
        <v>46</v>
      </c>
      <c r="N1354" t="s">
        <v>24</v>
      </c>
      <c r="O1354">
        <v>83.8</v>
      </c>
      <c r="P1354">
        <v>10</v>
      </c>
      <c r="Q1354" t="s">
        <v>59</v>
      </c>
    </row>
    <row r="1355" spans="1:17" x14ac:dyDescent="0.3">
      <c r="A1355" t="s">
        <v>1834</v>
      </c>
      <c r="B1355" t="s">
        <v>43</v>
      </c>
      <c r="C1355" t="s">
        <v>327</v>
      </c>
      <c r="D1355">
        <v>22.322486000000001</v>
      </c>
      <c r="E1355">
        <v>114.29803800000001</v>
      </c>
      <c r="F1355" t="s">
        <v>543</v>
      </c>
      <c r="G1355">
        <v>9.73</v>
      </c>
      <c r="H1355" t="s">
        <v>38</v>
      </c>
      <c r="I1355" t="s">
        <v>30</v>
      </c>
      <c r="J1355" t="s">
        <v>51</v>
      </c>
      <c r="K1355">
        <v>6.65</v>
      </c>
      <c r="L1355">
        <v>71.7</v>
      </c>
      <c r="M1355" t="s">
        <v>23</v>
      </c>
      <c r="N1355" t="s">
        <v>41</v>
      </c>
      <c r="O1355">
        <v>67.8</v>
      </c>
      <c r="P1355">
        <v>25</v>
      </c>
      <c r="Q1355" t="s">
        <v>25</v>
      </c>
    </row>
    <row r="1356" spans="1:17" x14ac:dyDescent="0.3">
      <c r="A1356" t="s">
        <v>1835</v>
      </c>
      <c r="B1356" t="s">
        <v>266</v>
      </c>
      <c r="C1356" t="s">
        <v>66</v>
      </c>
      <c r="D1356">
        <v>6.5724109999999998</v>
      </c>
      <c r="E1356">
        <v>3.4405600000000001</v>
      </c>
      <c r="F1356" t="s">
        <v>154</v>
      </c>
      <c r="G1356">
        <v>21.62</v>
      </c>
      <c r="H1356" t="s">
        <v>56</v>
      </c>
      <c r="I1356" t="s">
        <v>73</v>
      </c>
      <c r="J1356" t="s">
        <v>40</v>
      </c>
      <c r="K1356">
        <v>5.36</v>
      </c>
      <c r="L1356">
        <v>63.2</v>
      </c>
      <c r="M1356" t="s">
        <v>32</v>
      </c>
      <c r="N1356" t="s">
        <v>107</v>
      </c>
      <c r="O1356">
        <v>76.8</v>
      </c>
      <c r="P1356">
        <v>50</v>
      </c>
      <c r="Q1356" t="s">
        <v>25</v>
      </c>
    </row>
    <row r="1357" spans="1:17" hidden="1" x14ac:dyDescent="0.3">
      <c r="A1357" t="s">
        <v>1836</v>
      </c>
      <c r="B1357" t="s">
        <v>310</v>
      </c>
      <c r="C1357" t="s">
        <v>85</v>
      </c>
      <c r="D1357">
        <v>40.909137000000001</v>
      </c>
      <c r="E1357">
        <v>28.925473</v>
      </c>
      <c r="F1357" t="s">
        <v>146</v>
      </c>
      <c r="G1357">
        <v>18.23</v>
      </c>
      <c r="H1357" t="s">
        <v>68</v>
      </c>
      <c r="I1357" t="s">
        <v>30</v>
      </c>
      <c r="J1357" t="s">
        <v>64</v>
      </c>
      <c r="K1357">
        <v>5.26</v>
      </c>
      <c r="L1357">
        <v>306.39999999999998</v>
      </c>
      <c r="M1357" t="s">
        <v>74</v>
      </c>
      <c r="O1357">
        <v>40.200000000000003</v>
      </c>
      <c r="P1357">
        <v>2</v>
      </c>
      <c r="Q1357" t="s">
        <v>25</v>
      </c>
    </row>
    <row r="1358" spans="1:17" hidden="1" x14ac:dyDescent="0.3">
      <c r="A1358" t="s">
        <v>1837</v>
      </c>
      <c r="B1358" t="s">
        <v>88</v>
      </c>
      <c r="C1358" t="s">
        <v>680</v>
      </c>
      <c r="D1358">
        <v>-33.85022</v>
      </c>
      <c r="E1358">
        <v>151.23524800000001</v>
      </c>
      <c r="F1358" t="s">
        <v>468</v>
      </c>
      <c r="G1358">
        <v>10.93</v>
      </c>
      <c r="H1358" t="s">
        <v>21</v>
      </c>
      <c r="I1358" t="s">
        <v>30</v>
      </c>
      <c r="J1358" t="s">
        <v>51</v>
      </c>
      <c r="K1358">
        <v>5.62</v>
      </c>
      <c r="L1358">
        <v>42.2</v>
      </c>
      <c r="M1358" t="s">
        <v>23</v>
      </c>
      <c r="O1358">
        <v>29.9</v>
      </c>
      <c r="P1358">
        <v>5</v>
      </c>
      <c r="Q1358" t="s">
        <v>25</v>
      </c>
    </row>
    <row r="1359" spans="1:17" x14ac:dyDescent="0.3">
      <c r="A1359" t="s">
        <v>1838</v>
      </c>
      <c r="B1359" t="s">
        <v>48</v>
      </c>
      <c r="C1359" t="s">
        <v>364</v>
      </c>
      <c r="D1359">
        <v>-29.868751</v>
      </c>
      <c r="E1359">
        <v>31.086690000000001</v>
      </c>
      <c r="F1359" t="s">
        <v>178</v>
      </c>
      <c r="G1359">
        <v>57.86</v>
      </c>
      <c r="H1359" t="s">
        <v>38</v>
      </c>
      <c r="I1359" t="s">
        <v>73</v>
      </c>
      <c r="J1359" t="s">
        <v>40</v>
      </c>
      <c r="K1359">
        <v>8.08</v>
      </c>
      <c r="L1359">
        <v>132.6</v>
      </c>
      <c r="M1359" t="s">
        <v>79</v>
      </c>
      <c r="N1359" t="s">
        <v>58</v>
      </c>
      <c r="O1359">
        <v>27</v>
      </c>
      <c r="P1359">
        <v>2</v>
      </c>
      <c r="Q1359" t="s">
        <v>25</v>
      </c>
    </row>
    <row r="1360" spans="1:17" x14ac:dyDescent="0.3">
      <c r="A1360" t="s">
        <v>1839</v>
      </c>
      <c r="B1360" t="s">
        <v>192</v>
      </c>
      <c r="C1360" t="s">
        <v>142</v>
      </c>
      <c r="D1360">
        <v>52.365088999999998</v>
      </c>
      <c r="E1360">
        <v>4.8664839999999998</v>
      </c>
      <c r="F1360" t="s">
        <v>506</v>
      </c>
      <c r="G1360">
        <v>12.38</v>
      </c>
      <c r="H1360" t="s">
        <v>21</v>
      </c>
      <c r="I1360" t="s">
        <v>39</v>
      </c>
      <c r="J1360" t="s">
        <v>51</v>
      </c>
      <c r="K1360">
        <v>10.36</v>
      </c>
      <c r="L1360">
        <v>6.5</v>
      </c>
      <c r="M1360" t="s">
        <v>32</v>
      </c>
      <c r="N1360" t="s">
        <v>24</v>
      </c>
      <c r="O1360">
        <v>23.2</v>
      </c>
      <c r="P1360">
        <v>50</v>
      </c>
      <c r="Q1360" t="s">
        <v>25</v>
      </c>
    </row>
    <row r="1361" spans="1:17" hidden="1" x14ac:dyDescent="0.3">
      <c r="A1361" t="s">
        <v>1840</v>
      </c>
      <c r="B1361" t="s">
        <v>192</v>
      </c>
      <c r="C1361" t="s">
        <v>149</v>
      </c>
      <c r="D1361">
        <v>52.238416999999998</v>
      </c>
      <c r="E1361">
        <v>5.0348959999999998</v>
      </c>
      <c r="F1361" t="s">
        <v>174</v>
      </c>
      <c r="G1361">
        <v>3.36</v>
      </c>
      <c r="H1361" t="s">
        <v>21</v>
      </c>
      <c r="I1361" t="s">
        <v>30</v>
      </c>
      <c r="K1361">
        <v>5.73</v>
      </c>
      <c r="L1361">
        <v>1</v>
      </c>
      <c r="M1361" t="s">
        <v>79</v>
      </c>
      <c r="N1361" t="s">
        <v>58</v>
      </c>
      <c r="O1361">
        <v>23.7</v>
      </c>
      <c r="P1361">
        <v>50</v>
      </c>
      <c r="Q1361" t="s">
        <v>91</v>
      </c>
    </row>
    <row r="1362" spans="1:17" hidden="1" x14ac:dyDescent="0.3">
      <c r="A1362" t="s">
        <v>1841</v>
      </c>
      <c r="B1362" t="s">
        <v>77</v>
      </c>
      <c r="C1362" t="s">
        <v>346</v>
      </c>
      <c r="D1362">
        <v>49.217320000000001</v>
      </c>
      <c r="E1362">
        <v>-123.105318</v>
      </c>
      <c r="F1362" t="s">
        <v>393</v>
      </c>
      <c r="G1362">
        <v>8</v>
      </c>
      <c r="H1362" t="s">
        <v>56</v>
      </c>
      <c r="I1362" t="s">
        <v>57</v>
      </c>
      <c r="K1362">
        <v>3.84</v>
      </c>
      <c r="L1362">
        <v>168.2</v>
      </c>
      <c r="M1362" t="s">
        <v>79</v>
      </c>
      <c r="N1362" t="s">
        <v>107</v>
      </c>
      <c r="O1362">
        <v>15.6</v>
      </c>
      <c r="P1362">
        <v>10</v>
      </c>
      <c r="Q1362" t="s">
        <v>91</v>
      </c>
    </row>
    <row r="1363" spans="1:17" hidden="1" x14ac:dyDescent="0.3">
      <c r="A1363" t="s">
        <v>1842</v>
      </c>
      <c r="B1363" t="s">
        <v>386</v>
      </c>
      <c r="C1363" t="s">
        <v>315</v>
      </c>
      <c r="D1363">
        <v>55.720319000000003</v>
      </c>
      <c r="E1363">
        <v>12.533721</v>
      </c>
      <c r="F1363" t="s">
        <v>633</v>
      </c>
      <c r="G1363">
        <v>23.48</v>
      </c>
      <c r="H1363" t="s">
        <v>68</v>
      </c>
      <c r="I1363" t="s">
        <v>57</v>
      </c>
      <c r="J1363" t="s">
        <v>64</v>
      </c>
      <c r="L1363">
        <v>99.8</v>
      </c>
      <c r="M1363" t="s">
        <v>46</v>
      </c>
      <c r="N1363" t="s">
        <v>58</v>
      </c>
      <c r="O1363">
        <v>49.8</v>
      </c>
      <c r="P1363">
        <v>5</v>
      </c>
      <c r="Q1363" t="s">
        <v>25</v>
      </c>
    </row>
    <row r="1364" spans="1:17" hidden="1" x14ac:dyDescent="0.3">
      <c r="A1364" t="s">
        <v>1843</v>
      </c>
      <c r="B1364" t="s">
        <v>310</v>
      </c>
      <c r="C1364" t="s">
        <v>451</v>
      </c>
      <c r="D1364">
        <v>41.070838000000002</v>
      </c>
      <c r="E1364">
        <v>28.94237</v>
      </c>
      <c r="F1364" t="s">
        <v>208</v>
      </c>
      <c r="G1364">
        <v>-3</v>
      </c>
      <c r="H1364" t="s">
        <v>21</v>
      </c>
      <c r="I1364" t="s">
        <v>102</v>
      </c>
      <c r="L1364">
        <v>153.5</v>
      </c>
      <c r="M1364" t="s">
        <v>46</v>
      </c>
      <c r="O1364">
        <v>61.4</v>
      </c>
      <c r="P1364">
        <v>100</v>
      </c>
      <c r="Q1364" t="s">
        <v>1844</v>
      </c>
    </row>
    <row r="1365" spans="1:17" hidden="1" x14ac:dyDescent="0.3">
      <c r="A1365" t="s">
        <v>1845</v>
      </c>
      <c r="B1365" t="s">
        <v>345</v>
      </c>
      <c r="C1365" t="s">
        <v>66</v>
      </c>
      <c r="D1365">
        <v>24.710402999999999</v>
      </c>
      <c r="E1365">
        <v>46.649768000000002</v>
      </c>
      <c r="F1365" t="s">
        <v>308</v>
      </c>
      <c r="G1365">
        <v>32.950000000000003</v>
      </c>
      <c r="H1365" t="s">
        <v>38</v>
      </c>
      <c r="I1365" t="s">
        <v>57</v>
      </c>
      <c r="K1365">
        <v>8.9700000000000006</v>
      </c>
      <c r="L1365">
        <v>30.4</v>
      </c>
      <c r="M1365" t="s">
        <v>23</v>
      </c>
      <c r="N1365" t="s">
        <v>41</v>
      </c>
      <c r="O1365">
        <v>12.7</v>
      </c>
      <c r="P1365">
        <v>50</v>
      </c>
      <c r="Q1365" t="s">
        <v>25</v>
      </c>
    </row>
    <row r="1366" spans="1:17" x14ac:dyDescent="0.3">
      <c r="A1366" t="s">
        <v>1846</v>
      </c>
      <c r="B1366" t="s">
        <v>288</v>
      </c>
      <c r="C1366" t="s">
        <v>169</v>
      </c>
      <c r="D1366">
        <v>35.699058999999998</v>
      </c>
      <c r="E1366">
        <v>139.62428</v>
      </c>
      <c r="F1366" t="s">
        <v>766</v>
      </c>
      <c r="G1366">
        <v>-1.02</v>
      </c>
      <c r="H1366" t="s">
        <v>56</v>
      </c>
      <c r="I1366" t="s">
        <v>30</v>
      </c>
      <c r="J1366" t="s">
        <v>40</v>
      </c>
      <c r="K1366">
        <v>2.25</v>
      </c>
      <c r="L1366">
        <v>156.9</v>
      </c>
      <c r="M1366" t="s">
        <v>23</v>
      </c>
      <c r="N1366" t="s">
        <v>24</v>
      </c>
      <c r="O1366">
        <v>18.2</v>
      </c>
      <c r="P1366">
        <v>100</v>
      </c>
      <c r="Q1366" t="s">
        <v>249</v>
      </c>
    </row>
    <row r="1367" spans="1:17" x14ac:dyDescent="0.3">
      <c r="A1367" t="s">
        <v>1847</v>
      </c>
      <c r="B1367" t="s">
        <v>88</v>
      </c>
      <c r="C1367" t="s">
        <v>486</v>
      </c>
      <c r="D1367">
        <v>-33.857486000000002</v>
      </c>
      <c r="E1367">
        <v>151.34407400000001</v>
      </c>
      <c r="F1367" t="s">
        <v>127</v>
      </c>
      <c r="G1367">
        <v>4.55</v>
      </c>
      <c r="H1367" t="s">
        <v>56</v>
      </c>
      <c r="I1367" t="s">
        <v>57</v>
      </c>
      <c r="J1367" t="s">
        <v>51</v>
      </c>
      <c r="K1367">
        <v>8.3000000000000007</v>
      </c>
      <c r="L1367">
        <v>178.1</v>
      </c>
      <c r="M1367" t="s">
        <v>32</v>
      </c>
      <c r="N1367" t="s">
        <v>24</v>
      </c>
      <c r="O1367">
        <v>10.8</v>
      </c>
      <c r="P1367">
        <v>2</v>
      </c>
      <c r="Q1367" t="s">
        <v>91</v>
      </c>
    </row>
    <row r="1368" spans="1:17" hidden="1" x14ac:dyDescent="0.3">
      <c r="A1368" t="s">
        <v>1848</v>
      </c>
      <c r="B1368" t="s">
        <v>104</v>
      </c>
      <c r="C1368" t="s">
        <v>338</v>
      </c>
      <c r="D1368">
        <v>-12.067926999999999</v>
      </c>
      <c r="E1368">
        <v>-77.153290999999996</v>
      </c>
      <c r="F1368" t="s">
        <v>432</v>
      </c>
      <c r="G1368">
        <v>-3</v>
      </c>
      <c r="H1368" t="s">
        <v>56</v>
      </c>
      <c r="I1368" t="s">
        <v>39</v>
      </c>
      <c r="J1368" t="s">
        <v>51</v>
      </c>
      <c r="L1368">
        <v>161</v>
      </c>
      <c r="M1368" t="s">
        <v>46</v>
      </c>
      <c r="N1368" t="s">
        <v>41</v>
      </c>
      <c r="O1368">
        <v>27.8</v>
      </c>
      <c r="P1368">
        <v>5</v>
      </c>
      <c r="Q1368" t="s">
        <v>415</v>
      </c>
    </row>
    <row r="1369" spans="1:17" hidden="1" x14ac:dyDescent="0.3">
      <c r="A1369" t="s">
        <v>1849</v>
      </c>
      <c r="B1369" t="s">
        <v>148</v>
      </c>
      <c r="C1369" t="s">
        <v>346</v>
      </c>
      <c r="D1369">
        <v>37.451855000000002</v>
      </c>
      <c r="E1369">
        <v>126.841319</v>
      </c>
      <c r="F1369" t="s">
        <v>292</v>
      </c>
      <c r="G1369">
        <v>39.29</v>
      </c>
      <c r="H1369" t="s">
        <v>56</v>
      </c>
      <c r="I1369" t="s">
        <v>39</v>
      </c>
      <c r="J1369" t="s">
        <v>51</v>
      </c>
      <c r="K1369">
        <v>8.48</v>
      </c>
      <c r="L1369">
        <v>19.600000000000001</v>
      </c>
      <c r="M1369" t="s">
        <v>46</v>
      </c>
      <c r="O1369">
        <v>57.3</v>
      </c>
      <c r="P1369">
        <v>10</v>
      </c>
      <c r="Q1369" t="s">
        <v>25</v>
      </c>
    </row>
    <row r="1370" spans="1:17" x14ac:dyDescent="0.3">
      <c r="A1370" t="s">
        <v>1850</v>
      </c>
      <c r="B1370" t="s">
        <v>746</v>
      </c>
      <c r="C1370" t="s">
        <v>62</v>
      </c>
      <c r="D1370">
        <v>22.597975999999999</v>
      </c>
      <c r="E1370">
        <v>88.403509</v>
      </c>
      <c r="F1370" t="s">
        <v>78</v>
      </c>
      <c r="G1370">
        <v>51.59</v>
      </c>
      <c r="H1370" t="s">
        <v>68</v>
      </c>
      <c r="I1370" t="s">
        <v>30</v>
      </c>
      <c r="J1370" t="s">
        <v>51</v>
      </c>
      <c r="K1370">
        <v>2.02</v>
      </c>
      <c r="L1370">
        <v>79.900000000000006</v>
      </c>
      <c r="M1370" t="s">
        <v>46</v>
      </c>
      <c r="N1370" t="s">
        <v>58</v>
      </c>
      <c r="O1370">
        <v>31</v>
      </c>
      <c r="P1370">
        <v>2</v>
      </c>
      <c r="Q1370" t="s">
        <v>300</v>
      </c>
    </row>
    <row r="1371" spans="1:17" x14ac:dyDescent="0.3">
      <c r="A1371" t="s">
        <v>1851</v>
      </c>
      <c r="B1371" t="s">
        <v>298</v>
      </c>
      <c r="C1371" t="s">
        <v>260</v>
      </c>
      <c r="D1371">
        <v>-34.527146999999999</v>
      </c>
      <c r="E1371">
        <v>-58.364573</v>
      </c>
      <c r="F1371" t="s">
        <v>528</v>
      </c>
      <c r="G1371">
        <v>32.130000000000003</v>
      </c>
      <c r="H1371" t="s">
        <v>68</v>
      </c>
      <c r="I1371" t="s">
        <v>30</v>
      </c>
      <c r="J1371" t="s">
        <v>51</v>
      </c>
      <c r="K1371">
        <v>4.18</v>
      </c>
      <c r="L1371">
        <v>34.5</v>
      </c>
      <c r="M1371" t="s">
        <v>79</v>
      </c>
      <c r="N1371" t="s">
        <v>41</v>
      </c>
      <c r="O1371">
        <v>30.1</v>
      </c>
      <c r="P1371">
        <v>5</v>
      </c>
      <c r="Q1371" t="s">
        <v>25</v>
      </c>
    </row>
    <row r="1372" spans="1:17" x14ac:dyDescent="0.3">
      <c r="A1372" t="s">
        <v>1852</v>
      </c>
      <c r="B1372" t="s">
        <v>141</v>
      </c>
      <c r="C1372" t="s">
        <v>66</v>
      </c>
      <c r="D1372">
        <v>20.949414000000001</v>
      </c>
      <c r="E1372">
        <v>105.798996</v>
      </c>
      <c r="F1372" t="s">
        <v>170</v>
      </c>
      <c r="G1372">
        <v>6.57</v>
      </c>
      <c r="H1372" t="s">
        <v>38</v>
      </c>
      <c r="I1372" t="s">
        <v>30</v>
      </c>
      <c r="J1372" t="s">
        <v>31</v>
      </c>
      <c r="K1372">
        <v>6.32</v>
      </c>
      <c r="L1372">
        <v>129.6</v>
      </c>
      <c r="M1372" t="s">
        <v>32</v>
      </c>
      <c r="N1372" t="s">
        <v>24</v>
      </c>
      <c r="O1372">
        <v>143.30000000000001</v>
      </c>
      <c r="P1372">
        <v>5</v>
      </c>
      <c r="Q1372" t="s">
        <v>1853</v>
      </c>
    </row>
    <row r="1373" spans="1:17" x14ac:dyDescent="0.3">
      <c r="A1373" t="s">
        <v>1854</v>
      </c>
      <c r="B1373" t="s">
        <v>88</v>
      </c>
      <c r="C1373" t="s">
        <v>214</v>
      </c>
      <c r="D1373">
        <v>-33.915804999999999</v>
      </c>
      <c r="E1373">
        <v>151.18547799999999</v>
      </c>
      <c r="F1373" t="s">
        <v>228</v>
      </c>
      <c r="G1373">
        <v>12.64</v>
      </c>
      <c r="H1373" t="s">
        <v>38</v>
      </c>
      <c r="I1373" t="s">
        <v>102</v>
      </c>
      <c r="J1373" t="s">
        <v>40</v>
      </c>
      <c r="K1373">
        <v>6.57</v>
      </c>
      <c r="L1373">
        <v>106.5</v>
      </c>
      <c r="M1373" t="s">
        <v>46</v>
      </c>
      <c r="N1373" t="s">
        <v>24</v>
      </c>
      <c r="O1373">
        <v>22</v>
      </c>
      <c r="P1373">
        <v>5</v>
      </c>
      <c r="Q1373" t="s">
        <v>25</v>
      </c>
    </row>
    <row r="1374" spans="1:17" hidden="1" x14ac:dyDescent="0.3">
      <c r="A1374" t="s">
        <v>1855</v>
      </c>
      <c r="B1374" t="s">
        <v>310</v>
      </c>
      <c r="C1374" t="s">
        <v>655</v>
      </c>
      <c r="D1374">
        <v>40.971305000000001</v>
      </c>
      <c r="E1374">
        <v>29.101240000000001</v>
      </c>
      <c r="F1374" t="s">
        <v>418</v>
      </c>
      <c r="G1374">
        <v>-3</v>
      </c>
      <c r="H1374" t="s">
        <v>56</v>
      </c>
      <c r="I1374" t="s">
        <v>102</v>
      </c>
      <c r="J1374" t="s">
        <v>64</v>
      </c>
      <c r="K1374">
        <v>2.98</v>
      </c>
      <c r="M1374" t="s">
        <v>46</v>
      </c>
      <c r="N1374" t="s">
        <v>24</v>
      </c>
      <c r="O1374">
        <v>31</v>
      </c>
      <c r="P1374">
        <v>2</v>
      </c>
      <c r="Q1374" t="s">
        <v>249</v>
      </c>
    </row>
    <row r="1375" spans="1:17" x14ac:dyDescent="0.3">
      <c r="A1375" t="s">
        <v>1856</v>
      </c>
      <c r="B1375" t="s">
        <v>457</v>
      </c>
      <c r="C1375" t="s">
        <v>169</v>
      </c>
      <c r="D1375">
        <v>-22.919874</v>
      </c>
      <c r="E1375">
        <v>-43.063130000000001</v>
      </c>
      <c r="F1375" t="s">
        <v>581</v>
      </c>
      <c r="G1375">
        <v>3.57</v>
      </c>
      <c r="H1375" t="s">
        <v>56</v>
      </c>
      <c r="I1375" t="s">
        <v>102</v>
      </c>
      <c r="J1375" t="s">
        <v>31</v>
      </c>
      <c r="K1375">
        <v>2.25</v>
      </c>
      <c r="L1375">
        <v>161.80000000000001</v>
      </c>
      <c r="M1375" t="s">
        <v>32</v>
      </c>
      <c r="N1375" t="s">
        <v>24</v>
      </c>
      <c r="O1375">
        <v>29</v>
      </c>
      <c r="P1375">
        <v>10</v>
      </c>
      <c r="Q1375" t="s">
        <v>249</v>
      </c>
    </row>
    <row r="1376" spans="1:17" x14ac:dyDescent="0.3">
      <c r="A1376" t="s">
        <v>1857</v>
      </c>
      <c r="B1376" t="s">
        <v>266</v>
      </c>
      <c r="C1376" t="s">
        <v>295</v>
      </c>
      <c r="D1376">
        <v>6.5817100000000002</v>
      </c>
      <c r="E1376">
        <v>3.247115</v>
      </c>
      <c r="F1376" t="s">
        <v>631</v>
      </c>
      <c r="G1376">
        <v>-3</v>
      </c>
      <c r="H1376" t="s">
        <v>72</v>
      </c>
      <c r="I1376" t="s">
        <v>240</v>
      </c>
      <c r="J1376" t="s">
        <v>40</v>
      </c>
      <c r="K1376">
        <v>9.57</v>
      </c>
      <c r="L1376">
        <v>114.7</v>
      </c>
      <c r="M1376" t="s">
        <v>46</v>
      </c>
      <c r="N1376" t="s">
        <v>107</v>
      </c>
      <c r="O1376">
        <v>67.7</v>
      </c>
      <c r="P1376">
        <v>100</v>
      </c>
      <c r="Q1376" t="s">
        <v>91</v>
      </c>
    </row>
    <row r="1377" spans="1:17" x14ac:dyDescent="0.3">
      <c r="A1377" t="s">
        <v>1858</v>
      </c>
      <c r="B1377" t="s">
        <v>579</v>
      </c>
      <c r="C1377" t="s">
        <v>89</v>
      </c>
      <c r="D1377">
        <v>23.203752999999999</v>
      </c>
      <c r="E1377">
        <v>113.294124</v>
      </c>
      <c r="F1377" t="s">
        <v>625</v>
      </c>
      <c r="G1377">
        <v>21.74</v>
      </c>
      <c r="H1377" t="s">
        <v>38</v>
      </c>
      <c r="I1377" t="s">
        <v>57</v>
      </c>
      <c r="J1377" t="s">
        <v>51</v>
      </c>
      <c r="K1377">
        <v>9.5299999999999994</v>
      </c>
      <c r="L1377">
        <v>62</v>
      </c>
      <c r="M1377" t="s">
        <v>46</v>
      </c>
      <c r="N1377" t="s">
        <v>24</v>
      </c>
      <c r="O1377">
        <v>150</v>
      </c>
      <c r="P1377">
        <v>100</v>
      </c>
      <c r="Q1377" t="s">
        <v>59</v>
      </c>
    </row>
    <row r="1378" spans="1:17" x14ac:dyDescent="0.3">
      <c r="A1378" t="s">
        <v>1859</v>
      </c>
      <c r="B1378" t="s">
        <v>579</v>
      </c>
      <c r="C1378" t="s">
        <v>446</v>
      </c>
      <c r="D1378">
        <v>23.217970999999999</v>
      </c>
      <c r="E1378">
        <v>113.179588</v>
      </c>
      <c r="F1378" t="s">
        <v>161</v>
      </c>
      <c r="G1378">
        <v>10.35</v>
      </c>
      <c r="H1378" t="s">
        <v>21</v>
      </c>
      <c r="I1378" t="s">
        <v>57</v>
      </c>
      <c r="J1378" t="s">
        <v>40</v>
      </c>
      <c r="K1378">
        <v>7.73</v>
      </c>
      <c r="L1378">
        <v>88.7</v>
      </c>
      <c r="M1378" t="s">
        <v>46</v>
      </c>
      <c r="N1378" t="s">
        <v>107</v>
      </c>
      <c r="O1378">
        <v>115.5</v>
      </c>
      <c r="P1378">
        <v>100</v>
      </c>
      <c r="Q1378" t="s">
        <v>59</v>
      </c>
    </row>
    <row r="1379" spans="1:17" hidden="1" x14ac:dyDescent="0.3">
      <c r="A1379" t="s">
        <v>1860</v>
      </c>
      <c r="B1379" t="s">
        <v>321</v>
      </c>
      <c r="C1379" t="s">
        <v>680</v>
      </c>
      <c r="D1379">
        <v>-34.001170999999999</v>
      </c>
      <c r="E1379">
        <v>18.430759999999999</v>
      </c>
      <c r="F1379" t="s">
        <v>629</v>
      </c>
      <c r="G1379">
        <v>118.01</v>
      </c>
      <c r="H1379" t="s">
        <v>56</v>
      </c>
      <c r="I1379" t="s">
        <v>30</v>
      </c>
      <c r="K1379">
        <v>5.32</v>
      </c>
      <c r="L1379">
        <v>129.19999999999999</v>
      </c>
      <c r="M1379" t="s">
        <v>46</v>
      </c>
      <c r="N1379" t="s">
        <v>24</v>
      </c>
      <c r="O1379">
        <v>20.3</v>
      </c>
      <c r="P1379">
        <v>100</v>
      </c>
      <c r="Q1379" t="s">
        <v>25</v>
      </c>
    </row>
    <row r="1380" spans="1:17" hidden="1" x14ac:dyDescent="0.3">
      <c r="A1380" t="s">
        <v>1861</v>
      </c>
      <c r="B1380" t="s">
        <v>141</v>
      </c>
      <c r="C1380" t="s">
        <v>505</v>
      </c>
      <c r="D1380">
        <v>21.103570000000001</v>
      </c>
      <c r="E1380">
        <v>105.710172</v>
      </c>
      <c r="F1380" t="s">
        <v>118</v>
      </c>
      <c r="G1380">
        <v>13.92</v>
      </c>
      <c r="H1380" t="s">
        <v>56</v>
      </c>
      <c r="I1380" t="s">
        <v>39</v>
      </c>
      <c r="J1380" t="s">
        <v>51</v>
      </c>
      <c r="K1380">
        <v>8.18</v>
      </c>
      <c r="L1380">
        <v>50.5</v>
      </c>
      <c r="M1380" t="s">
        <v>23</v>
      </c>
      <c r="O1380">
        <v>66</v>
      </c>
      <c r="P1380">
        <v>5</v>
      </c>
      <c r="Q1380" t="s">
        <v>25</v>
      </c>
    </row>
    <row r="1381" spans="1:17" x14ac:dyDescent="0.3">
      <c r="A1381" t="s">
        <v>1862</v>
      </c>
      <c r="B1381" t="s">
        <v>125</v>
      </c>
      <c r="C1381" t="s">
        <v>142</v>
      </c>
      <c r="D1381">
        <v>41.924244000000002</v>
      </c>
      <c r="E1381">
        <v>12.483199000000001</v>
      </c>
      <c r="F1381" t="s">
        <v>258</v>
      </c>
      <c r="G1381">
        <v>41.29</v>
      </c>
      <c r="H1381" t="s">
        <v>38</v>
      </c>
      <c r="I1381" t="s">
        <v>39</v>
      </c>
      <c r="J1381" t="s">
        <v>64</v>
      </c>
      <c r="K1381">
        <v>8.3699999999999992</v>
      </c>
      <c r="L1381">
        <v>140.9</v>
      </c>
      <c r="M1381" t="s">
        <v>23</v>
      </c>
      <c r="N1381" t="s">
        <v>24</v>
      </c>
      <c r="O1381">
        <v>12.6</v>
      </c>
      <c r="P1381">
        <v>5</v>
      </c>
      <c r="Q1381" t="s">
        <v>25</v>
      </c>
    </row>
    <row r="1382" spans="1:17" x14ac:dyDescent="0.3">
      <c r="A1382" t="s">
        <v>1863</v>
      </c>
      <c r="B1382" t="s">
        <v>84</v>
      </c>
      <c r="C1382" t="s">
        <v>145</v>
      </c>
      <c r="D1382">
        <v>37.810721000000001</v>
      </c>
      <c r="E1382">
        <v>23.762692000000001</v>
      </c>
      <c r="F1382" t="s">
        <v>902</v>
      </c>
      <c r="G1382">
        <v>67</v>
      </c>
      <c r="H1382" t="s">
        <v>21</v>
      </c>
      <c r="I1382" t="s">
        <v>30</v>
      </c>
      <c r="J1382" t="s">
        <v>51</v>
      </c>
      <c r="K1382">
        <v>4.2300000000000004</v>
      </c>
      <c r="L1382">
        <v>81.7</v>
      </c>
      <c r="M1382" t="s">
        <v>79</v>
      </c>
      <c r="N1382" t="s">
        <v>58</v>
      </c>
      <c r="O1382">
        <v>27.7</v>
      </c>
      <c r="P1382">
        <v>100</v>
      </c>
      <c r="Q1382" t="s">
        <v>25</v>
      </c>
    </row>
    <row r="1383" spans="1:17" x14ac:dyDescent="0.3">
      <c r="A1383" t="s">
        <v>1864</v>
      </c>
      <c r="B1383" t="s">
        <v>205</v>
      </c>
      <c r="C1383" t="s">
        <v>113</v>
      </c>
      <c r="D1383">
        <v>48.998964000000001</v>
      </c>
      <c r="E1383">
        <v>2.328633</v>
      </c>
      <c r="F1383" t="s">
        <v>219</v>
      </c>
      <c r="G1383">
        <v>57.09</v>
      </c>
      <c r="H1383" t="s">
        <v>68</v>
      </c>
      <c r="I1383" t="s">
        <v>39</v>
      </c>
      <c r="J1383" t="s">
        <v>51</v>
      </c>
      <c r="K1383">
        <v>9.02</v>
      </c>
      <c r="L1383">
        <v>78.599999999999994</v>
      </c>
      <c r="M1383" t="s">
        <v>79</v>
      </c>
      <c r="N1383" t="s">
        <v>41</v>
      </c>
      <c r="O1383">
        <v>57.2</v>
      </c>
      <c r="P1383">
        <v>25</v>
      </c>
      <c r="Q1383" t="s">
        <v>25</v>
      </c>
    </row>
    <row r="1384" spans="1:17" x14ac:dyDescent="0.3">
      <c r="A1384" t="s">
        <v>1865</v>
      </c>
      <c r="B1384" t="s">
        <v>186</v>
      </c>
      <c r="C1384" t="s">
        <v>451</v>
      </c>
      <c r="D1384">
        <v>24.866420999999999</v>
      </c>
      <c r="E1384">
        <v>66.958001999999993</v>
      </c>
      <c r="F1384" t="s">
        <v>187</v>
      </c>
      <c r="G1384">
        <v>38.53</v>
      </c>
      <c r="H1384" t="s">
        <v>56</v>
      </c>
      <c r="I1384" t="s">
        <v>30</v>
      </c>
      <c r="J1384" t="s">
        <v>40</v>
      </c>
      <c r="K1384">
        <v>3.76</v>
      </c>
      <c r="L1384">
        <v>131</v>
      </c>
      <c r="M1384" t="s">
        <v>46</v>
      </c>
      <c r="N1384" t="s">
        <v>41</v>
      </c>
      <c r="O1384">
        <v>13.1</v>
      </c>
      <c r="P1384">
        <v>2</v>
      </c>
      <c r="Q1384" t="s">
        <v>25</v>
      </c>
    </row>
    <row r="1385" spans="1:17" x14ac:dyDescent="0.3">
      <c r="A1385" t="s">
        <v>1866</v>
      </c>
      <c r="B1385" t="s">
        <v>755</v>
      </c>
      <c r="C1385" t="s">
        <v>302</v>
      </c>
      <c r="D1385">
        <v>25.230442</v>
      </c>
      <c r="E1385">
        <v>55.221772000000001</v>
      </c>
      <c r="F1385" t="s">
        <v>349</v>
      </c>
      <c r="G1385">
        <v>109.31</v>
      </c>
      <c r="H1385" t="s">
        <v>68</v>
      </c>
      <c r="I1385" t="s">
        <v>30</v>
      </c>
      <c r="J1385" t="s">
        <v>40</v>
      </c>
      <c r="K1385">
        <v>3</v>
      </c>
      <c r="L1385">
        <v>26.5</v>
      </c>
      <c r="M1385" t="s">
        <v>79</v>
      </c>
      <c r="N1385" t="s">
        <v>24</v>
      </c>
      <c r="O1385">
        <v>19.5</v>
      </c>
      <c r="P1385">
        <v>2</v>
      </c>
      <c r="Q1385" t="s">
        <v>300</v>
      </c>
    </row>
    <row r="1386" spans="1:17" hidden="1" x14ac:dyDescent="0.3">
      <c r="A1386" t="s">
        <v>1867</v>
      </c>
      <c r="B1386" t="s">
        <v>88</v>
      </c>
      <c r="C1386" t="s">
        <v>44</v>
      </c>
      <c r="D1386">
        <v>-33.905228999999999</v>
      </c>
      <c r="E1386">
        <v>151.251384</v>
      </c>
      <c r="F1386" t="s">
        <v>71</v>
      </c>
      <c r="G1386">
        <v>-1.21</v>
      </c>
      <c r="H1386" t="s">
        <v>68</v>
      </c>
      <c r="I1386" t="s">
        <v>57</v>
      </c>
      <c r="J1386" t="s">
        <v>40</v>
      </c>
      <c r="K1386">
        <v>6.48</v>
      </c>
      <c r="L1386">
        <v>109.8</v>
      </c>
      <c r="M1386" t="s">
        <v>79</v>
      </c>
      <c r="O1386">
        <v>68.7</v>
      </c>
      <c r="P1386">
        <v>5</v>
      </c>
      <c r="Q1386" t="s">
        <v>1868</v>
      </c>
    </row>
    <row r="1387" spans="1:17" x14ac:dyDescent="0.3">
      <c r="A1387" t="s">
        <v>1869</v>
      </c>
      <c r="B1387" t="s">
        <v>116</v>
      </c>
      <c r="C1387" t="s">
        <v>574</v>
      </c>
      <c r="D1387">
        <v>3.0622669999999999</v>
      </c>
      <c r="E1387">
        <v>101.616347</v>
      </c>
      <c r="F1387" t="s">
        <v>146</v>
      </c>
      <c r="G1387">
        <v>79.72</v>
      </c>
      <c r="H1387" t="s">
        <v>56</v>
      </c>
      <c r="I1387" t="s">
        <v>30</v>
      </c>
      <c r="J1387" t="s">
        <v>51</v>
      </c>
      <c r="K1387">
        <v>5.32</v>
      </c>
      <c r="L1387">
        <v>20.399999999999999</v>
      </c>
      <c r="M1387" t="s">
        <v>23</v>
      </c>
      <c r="N1387" t="s">
        <v>24</v>
      </c>
      <c r="O1387">
        <v>85.3</v>
      </c>
      <c r="P1387">
        <v>5</v>
      </c>
      <c r="Q1387" t="s">
        <v>59</v>
      </c>
    </row>
    <row r="1388" spans="1:17" x14ac:dyDescent="0.3">
      <c r="A1388" t="s">
        <v>1870</v>
      </c>
      <c r="B1388" t="s">
        <v>755</v>
      </c>
      <c r="C1388" t="s">
        <v>899</v>
      </c>
      <c r="D1388">
        <v>25.132368</v>
      </c>
      <c r="E1388">
        <v>55.151454000000001</v>
      </c>
      <c r="F1388" t="s">
        <v>539</v>
      </c>
      <c r="H1388" t="s">
        <v>21</v>
      </c>
      <c r="I1388" t="s">
        <v>102</v>
      </c>
      <c r="J1388" t="s">
        <v>31</v>
      </c>
      <c r="K1388">
        <v>4.07</v>
      </c>
      <c r="L1388">
        <v>17.399999999999999</v>
      </c>
      <c r="M1388" t="s">
        <v>32</v>
      </c>
      <c r="N1388" t="s">
        <v>41</v>
      </c>
      <c r="O1388">
        <v>23</v>
      </c>
      <c r="P1388">
        <v>5</v>
      </c>
      <c r="Q1388" t="s">
        <v>25</v>
      </c>
    </row>
    <row r="1389" spans="1:17" x14ac:dyDescent="0.3">
      <c r="A1389" t="s">
        <v>1871</v>
      </c>
      <c r="B1389" t="s">
        <v>236</v>
      </c>
      <c r="C1389" t="s">
        <v>279</v>
      </c>
      <c r="D1389">
        <v>35.621825999999999</v>
      </c>
      <c r="E1389">
        <v>51.334415999999997</v>
      </c>
      <c r="F1389" t="s">
        <v>368</v>
      </c>
      <c r="G1389">
        <v>123.39</v>
      </c>
      <c r="H1389" t="s">
        <v>72</v>
      </c>
      <c r="I1389" t="s">
        <v>30</v>
      </c>
      <c r="J1389" t="s">
        <v>40</v>
      </c>
      <c r="K1389">
        <v>6.05</v>
      </c>
      <c r="L1389">
        <v>333</v>
      </c>
      <c r="M1389" t="s">
        <v>32</v>
      </c>
      <c r="N1389" t="s">
        <v>24</v>
      </c>
      <c r="O1389">
        <v>81.8</v>
      </c>
      <c r="P1389">
        <v>10</v>
      </c>
      <c r="Q1389" t="s">
        <v>59</v>
      </c>
    </row>
    <row r="1390" spans="1:17" hidden="1" x14ac:dyDescent="0.3">
      <c r="A1390" t="s">
        <v>1872</v>
      </c>
      <c r="B1390" t="s">
        <v>318</v>
      </c>
      <c r="C1390" t="s">
        <v>260</v>
      </c>
      <c r="D1390">
        <v>29.648864</v>
      </c>
      <c r="E1390">
        <v>-95.361247000000006</v>
      </c>
      <c r="F1390" t="s">
        <v>474</v>
      </c>
      <c r="G1390">
        <v>-3</v>
      </c>
      <c r="H1390" t="s">
        <v>56</v>
      </c>
      <c r="I1390" t="s">
        <v>30</v>
      </c>
      <c r="K1390">
        <v>6.01</v>
      </c>
      <c r="L1390">
        <v>57.9</v>
      </c>
      <c r="M1390" t="s">
        <v>79</v>
      </c>
      <c r="N1390" t="s">
        <v>24</v>
      </c>
      <c r="O1390">
        <v>26.9</v>
      </c>
      <c r="P1390">
        <v>25</v>
      </c>
      <c r="Q1390" t="s">
        <v>1873</v>
      </c>
    </row>
    <row r="1391" spans="1:17" hidden="1" x14ac:dyDescent="0.3">
      <c r="A1391" t="s">
        <v>1874</v>
      </c>
      <c r="B1391" t="s">
        <v>166</v>
      </c>
      <c r="C1391" t="s">
        <v>346</v>
      </c>
      <c r="D1391">
        <v>30.000896999999998</v>
      </c>
      <c r="E1391">
        <v>-90.104285000000004</v>
      </c>
      <c r="F1391" t="s">
        <v>432</v>
      </c>
      <c r="G1391">
        <v>-0.81</v>
      </c>
      <c r="H1391" t="s">
        <v>56</v>
      </c>
      <c r="I1391" t="s">
        <v>181</v>
      </c>
      <c r="J1391" t="s">
        <v>51</v>
      </c>
      <c r="M1391" t="s">
        <v>46</v>
      </c>
      <c r="N1391" t="s">
        <v>107</v>
      </c>
      <c r="O1391">
        <v>23.1</v>
      </c>
      <c r="P1391">
        <v>25</v>
      </c>
      <c r="Q1391" t="s">
        <v>1875</v>
      </c>
    </row>
    <row r="1392" spans="1:17" x14ac:dyDescent="0.3">
      <c r="A1392" t="s">
        <v>1876</v>
      </c>
      <c r="B1392" t="s">
        <v>194</v>
      </c>
      <c r="C1392" t="s">
        <v>96</v>
      </c>
      <c r="D1392">
        <v>4.6962270000000004</v>
      </c>
      <c r="E1392">
        <v>-74.208416999999997</v>
      </c>
      <c r="F1392" t="s">
        <v>251</v>
      </c>
      <c r="G1392">
        <v>129.25</v>
      </c>
      <c r="H1392" t="s">
        <v>56</v>
      </c>
      <c r="I1392" t="s">
        <v>30</v>
      </c>
      <c r="J1392" t="s">
        <v>51</v>
      </c>
      <c r="K1392">
        <v>4.92</v>
      </c>
      <c r="L1392">
        <v>360.9</v>
      </c>
      <c r="M1392" t="s">
        <v>32</v>
      </c>
      <c r="N1392" t="s">
        <v>24</v>
      </c>
      <c r="O1392">
        <v>47</v>
      </c>
      <c r="P1392">
        <v>5</v>
      </c>
      <c r="Q1392" t="s">
        <v>25</v>
      </c>
    </row>
    <row r="1393" spans="1:17" x14ac:dyDescent="0.3">
      <c r="A1393" t="s">
        <v>1877</v>
      </c>
      <c r="B1393" t="s">
        <v>306</v>
      </c>
      <c r="C1393" t="s">
        <v>149</v>
      </c>
      <c r="D1393">
        <v>25.359729999999999</v>
      </c>
      <c r="E1393">
        <v>51.621338999999999</v>
      </c>
      <c r="F1393" t="s">
        <v>429</v>
      </c>
      <c r="G1393">
        <v>31.52</v>
      </c>
      <c r="H1393" t="s">
        <v>56</v>
      </c>
      <c r="I1393" t="s">
        <v>30</v>
      </c>
      <c r="J1393" t="s">
        <v>40</v>
      </c>
      <c r="K1393">
        <v>2.91</v>
      </c>
      <c r="L1393">
        <v>128.1</v>
      </c>
      <c r="M1393" t="s">
        <v>79</v>
      </c>
      <c r="N1393" t="s">
        <v>24</v>
      </c>
      <c r="O1393">
        <v>21.6</v>
      </c>
      <c r="P1393">
        <v>2</v>
      </c>
      <c r="Q1393" t="s">
        <v>300</v>
      </c>
    </row>
    <row r="1394" spans="1:17" x14ac:dyDescent="0.3">
      <c r="A1394" t="s">
        <v>1878</v>
      </c>
      <c r="B1394" t="s">
        <v>159</v>
      </c>
      <c r="C1394" t="s">
        <v>145</v>
      </c>
      <c r="D1394">
        <v>51.898676000000002</v>
      </c>
      <c r="E1394">
        <v>4.378857</v>
      </c>
      <c r="F1394" t="s">
        <v>388</v>
      </c>
      <c r="G1394">
        <v>-0.41</v>
      </c>
      <c r="H1394" t="s">
        <v>68</v>
      </c>
      <c r="I1394" t="s">
        <v>30</v>
      </c>
      <c r="J1394" t="s">
        <v>31</v>
      </c>
      <c r="K1394">
        <v>5.39</v>
      </c>
      <c r="L1394">
        <v>102.3</v>
      </c>
      <c r="M1394" t="s">
        <v>23</v>
      </c>
      <c r="N1394" t="s">
        <v>107</v>
      </c>
      <c r="O1394">
        <v>35.1</v>
      </c>
      <c r="P1394">
        <v>25</v>
      </c>
      <c r="Q1394" t="s">
        <v>415</v>
      </c>
    </row>
    <row r="1395" spans="1:17" hidden="1" x14ac:dyDescent="0.3">
      <c r="A1395" t="s">
        <v>1879</v>
      </c>
      <c r="B1395" t="s">
        <v>579</v>
      </c>
      <c r="C1395" t="s">
        <v>153</v>
      </c>
      <c r="D1395">
        <v>23.164791999999998</v>
      </c>
      <c r="E1395">
        <v>113.204835</v>
      </c>
      <c r="F1395" t="s">
        <v>150</v>
      </c>
      <c r="G1395">
        <v>2.4</v>
      </c>
      <c r="H1395" t="s">
        <v>56</v>
      </c>
      <c r="I1395" t="s">
        <v>39</v>
      </c>
      <c r="K1395">
        <v>7.9</v>
      </c>
      <c r="L1395">
        <v>265.3</v>
      </c>
      <c r="M1395" t="s">
        <v>32</v>
      </c>
      <c r="O1395">
        <v>62.9</v>
      </c>
      <c r="P1395">
        <v>100</v>
      </c>
      <c r="Q1395" t="s">
        <v>91</v>
      </c>
    </row>
    <row r="1396" spans="1:17" x14ac:dyDescent="0.3">
      <c r="A1396" t="s">
        <v>1880</v>
      </c>
      <c r="B1396" t="s">
        <v>318</v>
      </c>
      <c r="C1396" t="s">
        <v>169</v>
      </c>
      <c r="D1396">
        <v>29.623671999999999</v>
      </c>
      <c r="E1396">
        <v>-95.481678000000002</v>
      </c>
      <c r="F1396" t="s">
        <v>311</v>
      </c>
      <c r="G1396">
        <v>24.52</v>
      </c>
      <c r="H1396" t="s">
        <v>56</v>
      </c>
      <c r="I1396" t="s">
        <v>57</v>
      </c>
      <c r="J1396" t="s">
        <v>40</v>
      </c>
      <c r="K1396">
        <v>10.45</v>
      </c>
      <c r="L1396">
        <v>143.30000000000001</v>
      </c>
      <c r="M1396" t="s">
        <v>32</v>
      </c>
      <c r="N1396" t="s">
        <v>24</v>
      </c>
      <c r="O1396">
        <v>29.8</v>
      </c>
      <c r="P1396">
        <v>5</v>
      </c>
      <c r="Q1396" t="s">
        <v>25</v>
      </c>
    </row>
    <row r="1397" spans="1:17" x14ac:dyDescent="0.3">
      <c r="A1397" t="s">
        <v>1881</v>
      </c>
      <c r="B1397" t="s">
        <v>141</v>
      </c>
      <c r="C1397" t="s">
        <v>66</v>
      </c>
      <c r="D1397">
        <v>20.992363999999998</v>
      </c>
      <c r="E1397">
        <v>105.91933</v>
      </c>
      <c r="F1397" t="s">
        <v>347</v>
      </c>
      <c r="G1397">
        <v>107.83</v>
      </c>
      <c r="H1397" t="s">
        <v>68</v>
      </c>
      <c r="I1397" t="s">
        <v>151</v>
      </c>
      <c r="J1397" t="s">
        <v>31</v>
      </c>
      <c r="K1397">
        <v>5.29</v>
      </c>
      <c r="L1397">
        <v>274.3</v>
      </c>
      <c r="M1397" t="s">
        <v>46</v>
      </c>
      <c r="N1397" t="s">
        <v>24</v>
      </c>
      <c r="O1397">
        <v>67.900000000000006</v>
      </c>
      <c r="P1397">
        <v>100</v>
      </c>
      <c r="Q1397" t="s">
        <v>25</v>
      </c>
    </row>
    <row r="1398" spans="1:17" x14ac:dyDescent="0.3">
      <c r="A1398" t="s">
        <v>1882</v>
      </c>
      <c r="B1398" t="s">
        <v>242</v>
      </c>
      <c r="C1398" t="s">
        <v>66</v>
      </c>
      <c r="D1398">
        <v>24.915452999999999</v>
      </c>
      <c r="E1398">
        <v>121.62332499999999</v>
      </c>
      <c r="F1398" t="s">
        <v>237</v>
      </c>
      <c r="G1398">
        <v>9.8000000000000007</v>
      </c>
      <c r="H1398" t="s">
        <v>72</v>
      </c>
      <c r="I1398" t="s">
        <v>30</v>
      </c>
      <c r="J1398" t="s">
        <v>31</v>
      </c>
      <c r="K1398">
        <v>2.0499999999999998</v>
      </c>
      <c r="L1398">
        <v>57.1</v>
      </c>
      <c r="M1398" t="s">
        <v>23</v>
      </c>
      <c r="N1398" t="s">
        <v>24</v>
      </c>
      <c r="O1398">
        <v>20.2</v>
      </c>
      <c r="P1398">
        <v>10</v>
      </c>
      <c r="Q1398" t="s">
        <v>300</v>
      </c>
    </row>
    <row r="1399" spans="1:17" x14ac:dyDescent="0.3">
      <c r="A1399" t="s">
        <v>1883</v>
      </c>
      <c r="B1399" t="s">
        <v>386</v>
      </c>
      <c r="C1399" t="s">
        <v>439</v>
      </c>
      <c r="D1399">
        <v>55.787396000000001</v>
      </c>
      <c r="E1399">
        <v>12.554853</v>
      </c>
      <c r="F1399" t="s">
        <v>303</v>
      </c>
      <c r="G1399">
        <v>31.69</v>
      </c>
      <c r="H1399" t="s">
        <v>72</v>
      </c>
      <c r="I1399" t="s">
        <v>102</v>
      </c>
      <c r="J1399" t="s">
        <v>64</v>
      </c>
      <c r="K1399">
        <v>7.35</v>
      </c>
      <c r="L1399">
        <v>38.6</v>
      </c>
      <c r="M1399" t="s">
        <v>74</v>
      </c>
      <c r="N1399" t="s">
        <v>107</v>
      </c>
      <c r="O1399">
        <v>61.3</v>
      </c>
      <c r="P1399">
        <v>2</v>
      </c>
      <c r="Q1399" t="s">
        <v>25</v>
      </c>
    </row>
    <row r="1400" spans="1:17" hidden="1" x14ac:dyDescent="0.3">
      <c r="A1400" t="s">
        <v>1884</v>
      </c>
      <c r="B1400" t="s">
        <v>205</v>
      </c>
      <c r="C1400" t="s">
        <v>327</v>
      </c>
      <c r="D1400">
        <v>48.761505999999997</v>
      </c>
      <c r="E1400">
        <v>2.2790319999999999</v>
      </c>
      <c r="F1400" t="s">
        <v>130</v>
      </c>
      <c r="G1400">
        <v>65.66</v>
      </c>
      <c r="H1400" t="s">
        <v>38</v>
      </c>
      <c r="I1400" t="s">
        <v>102</v>
      </c>
      <c r="J1400" t="s">
        <v>40</v>
      </c>
      <c r="K1400">
        <v>5.97</v>
      </c>
      <c r="L1400">
        <v>234.9</v>
      </c>
      <c r="M1400" t="s">
        <v>32</v>
      </c>
      <c r="O1400">
        <v>54.8</v>
      </c>
      <c r="P1400">
        <v>10</v>
      </c>
      <c r="Q1400" t="s">
        <v>25</v>
      </c>
    </row>
    <row r="1401" spans="1:17" hidden="1" x14ac:dyDescent="0.3">
      <c r="A1401" t="s">
        <v>1885</v>
      </c>
      <c r="B1401" t="s">
        <v>455</v>
      </c>
      <c r="C1401" t="s">
        <v>406</v>
      </c>
      <c r="D1401">
        <v>17.446439000000002</v>
      </c>
      <c r="E1401">
        <v>78.510454999999993</v>
      </c>
      <c r="F1401" t="s">
        <v>859</v>
      </c>
      <c r="G1401">
        <v>38.39</v>
      </c>
      <c r="H1401" t="s">
        <v>56</v>
      </c>
      <c r="I1401" t="s">
        <v>39</v>
      </c>
      <c r="J1401" t="s">
        <v>51</v>
      </c>
      <c r="L1401">
        <v>45.8</v>
      </c>
      <c r="M1401" t="s">
        <v>23</v>
      </c>
      <c r="N1401" t="s">
        <v>41</v>
      </c>
      <c r="O1401">
        <v>65</v>
      </c>
      <c r="P1401">
        <v>50</v>
      </c>
      <c r="Q1401" t="s">
        <v>25</v>
      </c>
    </row>
    <row r="1402" spans="1:17" x14ac:dyDescent="0.3">
      <c r="A1402" t="s">
        <v>1886</v>
      </c>
      <c r="B1402" t="s">
        <v>431</v>
      </c>
      <c r="C1402" t="s">
        <v>411</v>
      </c>
      <c r="D1402">
        <v>34.794127000000003</v>
      </c>
      <c r="E1402">
        <v>135.47552099999999</v>
      </c>
      <c r="F1402" t="s">
        <v>55</v>
      </c>
      <c r="G1402">
        <v>-3</v>
      </c>
      <c r="H1402" t="s">
        <v>21</v>
      </c>
      <c r="I1402" t="s">
        <v>30</v>
      </c>
      <c r="J1402" t="s">
        <v>31</v>
      </c>
      <c r="K1402">
        <v>3.95</v>
      </c>
      <c r="L1402">
        <v>100.8</v>
      </c>
      <c r="M1402" t="s">
        <v>46</v>
      </c>
      <c r="N1402" t="s">
        <v>58</v>
      </c>
      <c r="O1402">
        <v>26.6</v>
      </c>
      <c r="P1402">
        <v>25</v>
      </c>
      <c r="Q1402" t="s">
        <v>1887</v>
      </c>
    </row>
    <row r="1403" spans="1:17" x14ac:dyDescent="0.3">
      <c r="A1403" t="s">
        <v>1888</v>
      </c>
      <c r="B1403" t="s">
        <v>166</v>
      </c>
      <c r="C1403" t="s">
        <v>100</v>
      </c>
      <c r="D1403">
        <v>29.993915999999999</v>
      </c>
      <c r="E1403">
        <v>-90.124972999999997</v>
      </c>
      <c r="F1403" t="s">
        <v>164</v>
      </c>
      <c r="G1403">
        <v>16.739999999999998</v>
      </c>
      <c r="H1403" t="s">
        <v>38</v>
      </c>
      <c r="I1403" t="s">
        <v>73</v>
      </c>
      <c r="J1403" t="s">
        <v>51</v>
      </c>
      <c r="K1403">
        <v>8.33</v>
      </c>
      <c r="L1403">
        <v>6.9</v>
      </c>
      <c r="M1403" t="s">
        <v>79</v>
      </c>
      <c r="N1403" t="s">
        <v>24</v>
      </c>
      <c r="O1403">
        <v>25.8</v>
      </c>
      <c r="P1403">
        <v>2</v>
      </c>
      <c r="Q1403" t="s">
        <v>25</v>
      </c>
    </row>
    <row r="1404" spans="1:17" x14ac:dyDescent="0.3">
      <c r="A1404" t="s">
        <v>1889</v>
      </c>
      <c r="B1404" t="s">
        <v>159</v>
      </c>
      <c r="C1404" t="s">
        <v>89</v>
      </c>
      <c r="D1404">
        <v>52.016854000000002</v>
      </c>
      <c r="E1404">
        <v>4.3843199999999998</v>
      </c>
      <c r="F1404" t="s">
        <v>90</v>
      </c>
      <c r="G1404">
        <v>9.06</v>
      </c>
      <c r="H1404" t="s">
        <v>21</v>
      </c>
      <c r="I1404" t="s">
        <v>30</v>
      </c>
      <c r="J1404" t="s">
        <v>40</v>
      </c>
      <c r="K1404">
        <v>6.32</v>
      </c>
      <c r="L1404">
        <v>34</v>
      </c>
      <c r="M1404" t="s">
        <v>23</v>
      </c>
      <c r="N1404" t="s">
        <v>58</v>
      </c>
      <c r="O1404">
        <v>28.8</v>
      </c>
      <c r="P1404">
        <v>5</v>
      </c>
      <c r="Q1404" t="s">
        <v>25</v>
      </c>
    </row>
    <row r="1405" spans="1:17" x14ac:dyDescent="0.3">
      <c r="A1405" t="s">
        <v>1890</v>
      </c>
      <c r="B1405" t="s">
        <v>156</v>
      </c>
      <c r="C1405" t="s">
        <v>202</v>
      </c>
      <c r="D1405">
        <v>37.825888999999997</v>
      </c>
      <c r="E1405">
        <v>-122.46779600000001</v>
      </c>
      <c r="F1405" t="s">
        <v>631</v>
      </c>
      <c r="G1405">
        <v>-3</v>
      </c>
      <c r="H1405" t="s">
        <v>56</v>
      </c>
      <c r="I1405" t="s">
        <v>151</v>
      </c>
      <c r="J1405" t="s">
        <v>64</v>
      </c>
      <c r="K1405">
        <v>6.84</v>
      </c>
      <c r="L1405">
        <v>484.3</v>
      </c>
      <c r="M1405" t="s">
        <v>32</v>
      </c>
      <c r="N1405" t="s">
        <v>107</v>
      </c>
      <c r="O1405">
        <v>47.7</v>
      </c>
      <c r="P1405">
        <v>50</v>
      </c>
      <c r="Q1405" t="s">
        <v>91</v>
      </c>
    </row>
    <row r="1406" spans="1:17" x14ac:dyDescent="0.3">
      <c r="A1406" t="s">
        <v>1891</v>
      </c>
      <c r="B1406" t="s">
        <v>504</v>
      </c>
      <c r="C1406" t="s">
        <v>341</v>
      </c>
      <c r="D1406">
        <v>39.982120999999999</v>
      </c>
      <c r="E1406">
        <v>-75.170280000000005</v>
      </c>
      <c r="F1406" t="s">
        <v>409</v>
      </c>
      <c r="G1406">
        <v>101.31</v>
      </c>
      <c r="H1406" t="s">
        <v>56</v>
      </c>
      <c r="I1406" t="s">
        <v>57</v>
      </c>
      <c r="J1406" t="s">
        <v>64</v>
      </c>
      <c r="K1406">
        <v>8.31</v>
      </c>
      <c r="L1406">
        <v>64.8</v>
      </c>
      <c r="M1406" t="s">
        <v>23</v>
      </c>
      <c r="N1406" t="s">
        <v>24</v>
      </c>
      <c r="O1406">
        <v>38.200000000000003</v>
      </c>
      <c r="P1406">
        <v>10</v>
      </c>
      <c r="Q1406" t="s">
        <v>25</v>
      </c>
    </row>
    <row r="1407" spans="1:17" x14ac:dyDescent="0.3">
      <c r="A1407" t="s">
        <v>1892</v>
      </c>
      <c r="B1407" t="s">
        <v>104</v>
      </c>
      <c r="C1407" t="s">
        <v>302</v>
      </c>
      <c r="D1407">
        <v>-11.996689999999999</v>
      </c>
      <c r="E1407">
        <v>-77.191941999999997</v>
      </c>
      <c r="F1407" t="s">
        <v>1072</v>
      </c>
      <c r="G1407">
        <v>55.11</v>
      </c>
      <c r="H1407" t="s">
        <v>38</v>
      </c>
      <c r="I1407" t="s">
        <v>73</v>
      </c>
      <c r="J1407" t="s">
        <v>51</v>
      </c>
      <c r="K1407">
        <v>2.83</v>
      </c>
      <c r="L1407">
        <v>86.6</v>
      </c>
      <c r="M1407" t="s">
        <v>79</v>
      </c>
      <c r="N1407" t="s">
        <v>24</v>
      </c>
      <c r="O1407">
        <v>24.1</v>
      </c>
      <c r="P1407">
        <v>5</v>
      </c>
      <c r="Q1407" t="s">
        <v>300</v>
      </c>
    </row>
    <row r="1408" spans="1:17" x14ac:dyDescent="0.3">
      <c r="A1408" t="s">
        <v>1893</v>
      </c>
      <c r="B1408" t="s">
        <v>288</v>
      </c>
      <c r="C1408" t="s">
        <v>574</v>
      </c>
      <c r="D1408">
        <v>35.682099000000001</v>
      </c>
      <c r="E1408">
        <v>139.72896399999999</v>
      </c>
      <c r="F1408" t="s">
        <v>642</v>
      </c>
      <c r="G1408">
        <v>64.25</v>
      </c>
      <c r="H1408" t="s">
        <v>21</v>
      </c>
      <c r="I1408" t="s">
        <v>39</v>
      </c>
      <c r="J1408" t="s">
        <v>51</v>
      </c>
      <c r="K1408">
        <v>6.75</v>
      </c>
      <c r="L1408">
        <v>166.7</v>
      </c>
      <c r="M1408" t="s">
        <v>32</v>
      </c>
      <c r="N1408" t="s">
        <v>107</v>
      </c>
      <c r="O1408">
        <v>27.5</v>
      </c>
      <c r="P1408">
        <v>10</v>
      </c>
      <c r="Q1408" t="s">
        <v>25</v>
      </c>
    </row>
    <row r="1409" spans="1:17" x14ac:dyDescent="0.3">
      <c r="A1409" t="s">
        <v>1894</v>
      </c>
      <c r="B1409" t="s">
        <v>318</v>
      </c>
      <c r="C1409" t="s">
        <v>346</v>
      </c>
      <c r="D1409">
        <v>29.724891</v>
      </c>
      <c r="E1409">
        <v>-95.267475000000005</v>
      </c>
      <c r="F1409" t="s">
        <v>200</v>
      </c>
      <c r="G1409">
        <v>2.16</v>
      </c>
      <c r="H1409" t="s">
        <v>21</v>
      </c>
      <c r="I1409" t="s">
        <v>39</v>
      </c>
      <c r="J1409" t="s">
        <v>31</v>
      </c>
      <c r="K1409">
        <v>8.07</v>
      </c>
      <c r="L1409">
        <v>79.900000000000006</v>
      </c>
      <c r="M1409" t="s">
        <v>46</v>
      </c>
      <c r="N1409" t="s">
        <v>41</v>
      </c>
      <c r="O1409">
        <v>44.8</v>
      </c>
      <c r="P1409">
        <v>10</v>
      </c>
      <c r="Q1409" t="s">
        <v>415</v>
      </c>
    </row>
    <row r="1410" spans="1:17" x14ac:dyDescent="0.3">
      <c r="A1410" t="s">
        <v>1895</v>
      </c>
      <c r="B1410" t="s">
        <v>504</v>
      </c>
      <c r="C1410" t="s">
        <v>54</v>
      </c>
      <c r="D1410">
        <v>39.872179000000003</v>
      </c>
      <c r="E1410">
        <v>-75.078438000000006</v>
      </c>
      <c r="F1410" t="s">
        <v>1307</v>
      </c>
      <c r="G1410">
        <v>72.900000000000006</v>
      </c>
      <c r="H1410" t="s">
        <v>56</v>
      </c>
      <c r="I1410" t="s">
        <v>39</v>
      </c>
      <c r="J1410" t="s">
        <v>40</v>
      </c>
      <c r="K1410">
        <v>8.73</v>
      </c>
      <c r="L1410">
        <v>89.8</v>
      </c>
      <c r="M1410" t="s">
        <v>46</v>
      </c>
      <c r="N1410" t="s">
        <v>58</v>
      </c>
      <c r="O1410">
        <v>30.7</v>
      </c>
      <c r="P1410">
        <v>5</v>
      </c>
      <c r="Q1410" t="s">
        <v>25</v>
      </c>
    </row>
    <row r="1411" spans="1:17" x14ac:dyDescent="0.3">
      <c r="A1411" t="s">
        <v>1896</v>
      </c>
      <c r="B1411" t="s">
        <v>306</v>
      </c>
      <c r="C1411" t="s">
        <v>493</v>
      </c>
      <c r="D1411">
        <v>25.175249000000001</v>
      </c>
      <c r="E1411">
        <v>51.602578999999999</v>
      </c>
      <c r="F1411" t="s">
        <v>170</v>
      </c>
      <c r="G1411">
        <v>73.06</v>
      </c>
      <c r="H1411" t="s">
        <v>56</v>
      </c>
      <c r="I1411" t="s">
        <v>102</v>
      </c>
      <c r="J1411" t="s">
        <v>64</v>
      </c>
      <c r="K1411">
        <v>5.42</v>
      </c>
      <c r="L1411">
        <v>246.3</v>
      </c>
      <c r="M1411" t="s">
        <v>23</v>
      </c>
      <c r="N1411" t="s">
        <v>107</v>
      </c>
      <c r="O1411">
        <v>12.8</v>
      </c>
      <c r="P1411">
        <v>10</v>
      </c>
      <c r="Q1411" t="s">
        <v>25</v>
      </c>
    </row>
    <row r="1412" spans="1:17" hidden="1" x14ac:dyDescent="0.3">
      <c r="A1412" t="s">
        <v>1897</v>
      </c>
      <c r="B1412" t="s">
        <v>755</v>
      </c>
      <c r="C1412" t="s">
        <v>693</v>
      </c>
      <c r="D1412">
        <v>25.006855999999999</v>
      </c>
      <c r="E1412">
        <v>55.272927000000003</v>
      </c>
      <c r="F1412" t="s">
        <v>203</v>
      </c>
      <c r="G1412">
        <v>24.81</v>
      </c>
      <c r="H1412" t="s">
        <v>21</v>
      </c>
      <c r="I1412" t="s">
        <v>30</v>
      </c>
      <c r="J1412" t="s">
        <v>31</v>
      </c>
      <c r="K1412">
        <v>8.51</v>
      </c>
      <c r="L1412">
        <v>158.30000000000001</v>
      </c>
      <c r="M1412" t="s">
        <v>32</v>
      </c>
      <c r="O1412">
        <v>24.4</v>
      </c>
      <c r="P1412">
        <v>2</v>
      </c>
      <c r="Q1412" t="s">
        <v>25</v>
      </c>
    </row>
    <row r="1413" spans="1:17" hidden="1" x14ac:dyDescent="0.3">
      <c r="A1413" t="s">
        <v>1898</v>
      </c>
      <c r="B1413" t="s">
        <v>345</v>
      </c>
      <c r="C1413" t="s">
        <v>169</v>
      </c>
      <c r="D1413">
        <v>24.682784999999999</v>
      </c>
      <c r="E1413">
        <v>46.563709000000003</v>
      </c>
      <c r="F1413" t="s">
        <v>515</v>
      </c>
      <c r="G1413">
        <v>112.11</v>
      </c>
      <c r="H1413" t="s">
        <v>38</v>
      </c>
      <c r="I1413" t="s">
        <v>57</v>
      </c>
      <c r="J1413" t="s">
        <v>31</v>
      </c>
      <c r="L1413">
        <v>6.1</v>
      </c>
      <c r="M1413" t="s">
        <v>46</v>
      </c>
      <c r="N1413" t="s">
        <v>24</v>
      </c>
      <c r="O1413">
        <v>6.6</v>
      </c>
      <c r="P1413">
        <v>25</v>
      </c>
      <c r="Q1413" t="s">
        <v>25</v>
      </c>
    </row>
    <row r="1414" spans="1:17" hidden="1" x14ac:dyDescent="0.3">
      <c r="A1414" t="s">
        <v>1899</v>
      </c>
      <c r="B1414" t="s">
        <v>183</v>
      </c>
      <c r="C1414" t="s">
        <v>279</v>
      </c>
      <c r="D1414">
        <v>31.196289</v>
      </c>
      <c r="E1414">
        <v>121.326268</v>
      </c>
      <c r="F1414" t="s">
        <v>512</v>
      </c>
      <c r="G1414">
        <v>0.51</v>
      </c>
      <c r="H1414" t="s">
        <v>56</v>
      </c>
      <c r="I1414" t="s">
        <v>30</v>
      </c>
      <c r="J1414" t="s">
        <v>40</v>
      </c>
      <c r="L1414">
        <v>72.400000000000006</v>
      </c>
      <c r="M1414" t="s">
        <v>23</v>
      </c>
      <c r="N1414" t="s">
        <v>58</v>
      </c>
      <c r="O1414">
        <v>29.9</v>
      </c>
      <c r="P1414">
        <v>10</v>
      </c>
      <c r="Q1414" t="s">
        <v>91</v>
      </c>
    </row>
    <row r="1415" spans="1:17" x14ac:dyDescent="0.3">
      <c r="A1415" t="s">
        <v>1900</v>
      </c>
      <c r="B1415" t="s">
        <v>35</v>
      </c>
      <c r="C1415" t="s">
        <v>355</v>
      </c>
      <c r="D1415">
        <v>23.006888</v>
      </c>
      <c r="E1415">
        <v>72.603361000000007</v>
      </c>
      <c r="F1415" t="s">
        <v>777</v>
      </c>
      <c r="G1415">
        <v>14.16</v>
      </c>
      <c r="H1415" t="s">
        <v>68</v>
      </c>
      <c r="I1415" t="s">
        <v>57</v>
      </c>
      <c r="J1415" t="s">
        <v>40</v>
      </c>
      <c r="K1415">
        <v>5.83</v>
      </c>
      <c r="L1415">
        <v>101.9</v>
      </c>
      <c r="M1415" t="s">
        <v>32</v>
      </c>
      <c r="N1415" t="s">
        <v>58</v>
      </c>
      <c r="O1415">
        <v>31.1</v>
      </c>
      <c r="P1415">
        <v>10</v>
      </c>
      <c r="Q1415" t="s">
        <v>25</v>
      </c>
    </row>
    <row r="1416" spans="1:17" hidden="1" x14ac:dyDescent="0.3">
      <c r="A1416" t="s">
        <v>1901</v>
      </c>
      <c r="B1416" t="s">
        <v>269</v>
      </c>
      <c r="C1416" t="s">
        <v>610</v>
      </c>
      <c r="D1416">
        <v>5.6158970000000004</v>
      </c>
      <c r="E1416">
        <v>-0.220944</v>
      </c>
      <c r="F1416" t="s">
        <v>470</v>
      </c>
      <c r="G1416">
        <v>12.76</v>
      </c>
      <c r="H1416" t="s">
        <v>38</v>
      </c>
      <c r="I1416" t="s">
        <v>73</v>
      </c>
      <c r="K1416">
        <v>3.79</v>
      </c>
      <c r="L1416">
        <v>84.5</v>
      </c>
      <c r="M1416" t="s">
        <v>46</v>
      </c>
      <c r="N1416" t="s">
        <v>107</v>
      </c>
      <c r="O1416">
        <v>46.9</v>
      </c>
      <c r="P1416">
        <v>2</v>
      </c>
      <c r="Q1416" t="s">
        <v>25</v>
      </c>
    </row>
    <row r="1417" spans="1:17" x14ac:dyDescent="0.3">
      <c r="A1417" t="s">
        <v>1902</v>
      </c>
      <c r="B1417" t="s">
        <v>18</v>
      </c>
      <c r="C1417" t="s">
        <v>177</v>
      </c>
      <c r="D1417">
        <v>6.8790430000000002</v>
      </c>
      <c r="E1417">
        <v>79.734498000000002</v>
      </c>
      <c r="F1417" t="s">
        <v>339</v>
      </c>
      <c r="H1417" t="s">
        <v>68</v>
      </c>
      <c r="I1417" t="s">
        <v>240</v>
      </c>
      <c r="J1417" t="s">
        <v>40</v>
      </c>
      <c r="K1417">
        <v>9.74</v>
      </c>
      <c r="L1417">
        <v>236.4</v>
      </c>
      <c r="M1417" t="s">
        <v>46</v>
      </c>
      <c r="N1417" t="s">
        <v>58</v>
      </c>
      <c r="O1417">
        <v>70.3</v>
      </c>
      <c r="P1417">
        <v>2</v>
      </c>
      <c r="Q1417" t="s">
        <v>25</v>
      </c>
    </row>
    <row r="1418" spans="1:17" hidden="1" x14ac:dyDescent="0.3">
      <c r="A1418" t="s">
        <v>1903</v>
      </c>
      <c r="B1418" t="s">
        <v>253</v>
      </c>
      <c r="C1418" t="s">
        <v>96</v>
      </c>
      <c r="D1418">
        <v>41.387391999999998</v>
      </c>
      <c r="E1418">
        <v>2.1622349999999999</v>
      </c>
      <c r="F1418" t="s">
        <v>217</v>
      </c>
      <c r="G1418">
        <v>24.94</v>
      </c>
      <c r="H1418" t="s">
        <v>21</v>
      </c>
      <c r="I1418" t="s">
        <v>73</v>
      </c>
      <c r="J1418" t="s">
        <v>31</v>
      </c>
      <c r="K1418">
        <v>4.62</v>
      </c>
      <c r="M1418" t="s">
        <v>23</v>
      </c>
      <c r="N1418" t="s">
        <v>107</v>
      </c>
      <c r="O1418">
        <v>36.5</v>
      </c>
      <c r="P1418">
        <v>10</v>
      </c>
      <c r="Q1418" t="s">
        <v>25</v>
      </c>
    </row>
    <row r="1419" spans="1:17" hidden="1" x14ac:dyDescent="0.3">
      <c r="A1419" t="s">
        <v>1904</v>
      </c>
      <c r="B1419" t="s">
        <v>375</v>
      </c>
      <c r="C1419" t="s">
        <v>177</v>
      </c>
      <c r="D1419">
        <v>19.060576000000001</v>
      </c>
      <c r="E1419">
        <v>72.787830999999997</v>
      </c>
      <c r="F1419" t="s">
        <v>37</v>
      </c>
      <c r="G1419">
        <v>10.01</v>
      </c>
      <c r="H1419" t="s">
        <v>38</v>
      </c>
      <c r="I1419" t="s">
        <v>102</v>
      </c>
      <c r="J1419" t="s">
        <v>51</v>
      </c>
      <c r="L1419">
        <v>346.5</v>
      </c>
      <c r="M1419" t="s">
        <v>74</v>
      </c>
      <c r="N1419" t="s">
        <v>107</v>
      </c>
      <c r="O1419">
        <v>66.3</v>
      </c>
      <c r="P1419">
        <v>10</v>
      </c>
      <c r="Q1419" t="s">
        <v>25</v>
      </c>
    </row>
    <row r="1420" spans="1:17" x14ac:dyDescent="0.3">
      <c r="A1420" t="s">
        <v>1905</v>
      </c>
      <c r="B1420" t="s">
        <v>99</v>
      </c>
      <c r="C1420" t="s">
        <v>113</v>
      </c>
      <c r="D1420">
        <v>25.750457999999998</v>
      </c>
      <c r="E1420">
        <v>-80.115827999999993</v>
      </c>
      <c r="F1420" t="s">
        <v>313</v>
      </c>
      <c r="G1420">
        <v>22.12</v>
      </c>
      <c r="H1420" t="s">
        <v>56</v>
      </c>
      <c r="I1420" t="s">
        <v>30</v>
      </c>
      <c r="J1420" t="s">
        <v>51</v>
      </c>
      <c r="K1420">
        <v>7.15</v>
      </c>
      <c r="L1420">
        <v>84.2</v>
      </c>
      <c r="M1420" t="s">
        <v>46</v>
      </c>
      <c r="N1420" t="s">
        <v>58</v>
      </c>
      <c r="O1420">
        <v>56.5</v>
      </c>
      <c r="P1420">
        <v>25</v>
      </c>
      <c r="Q1420" t="s">
        <v>25</v>
      </c>
    </row>
    <row r="1421" spans="1:17" hidden="1" x14ac:dyDescent="0.3">
      <c r="A1421" t="s">
        <v>1906</v>
      </c>
      <c r="B1421" t="s">
        <v>192</v>
      </c>
      <c r="C1421" t="s">
        <v>142</v>
      </c>
      <c r="D1421">
        <v>52.264567</v>
      </c>
      <c r="E1421">
        <v>4.8569389999999997</v>
      </c>
      <c r="F1421" t="s">
        <v>842</v>
      </c>
      <c r="G1421">
        <v>20.69</v>
      </c>
      <c r="H1421" t="s">
        <v>56</v>
      </c>
      <c r="I1421" t="s">
        <v>39</v>
      </c>
      <c r="J1421" t="s">
        <v>40</v>
      </c>
      <c r="K1421">
        <v>9.8699999999999992</v>
      </c>
      <c r="L1421">
        <v>8.9</v>
      </c>
      <c r="M1421" t="s">
        <v>46</v>
      </c>
      <c r="O1421">
        <v>37.5</v>
      </c>
      <c r="P1421">
        <v>25</v>
      </c>
      <c r="Q1421" t="s">
        <v>25</v>
      </c>
    </row>
    <row r="1422" spans="1:17" hidden="1" x14ac:dyDescent="0.3">
      <c r="A1422" t="s">
        <v>1907</v>
      </c>
      <c r="B1422" t="s">
        <v>266</v>
      </c>
      <c r="C1422" t="s">
        <v>411</v>
      </c>
      <c r="D1422">
        <v>6.4503440000000003</v>
      </c>
      <c r="E1422">
        <v>3.308068</v>
      </c>
      <c r="F1422" t="s">
        <v>127</v>
      </c>
      <c r="G1422">
        <v>26.47</v>
      </c>
      <c r="H1422" t="s">
        <v>56</v>
      </c>
      <c r="I1422" t="s">
        <v>181</v>
      </c>
      <c r="J1422" t="s">
        <v>51</v>
      </c>
      <c r="L1422">
        <v>45.1</v>
      </c>
      <c r="M1422" t="s">
        <v>46</v>
      </c>
      <c r="N1422" t="s">
        <v>24</v>
      </c>
      <c r="O1422">
        <v>106.5</v>
      </c>
      <c r="P1422">
        <v>25</v>
      </c>
      <c r="Q1422" t="s">
        <v>59</v>
      </c>
    </row>
    <row r="1423" spans="1:17" x14ac:dyDescent="0.3">
      <c r="A1423" t="s">
        <v>1908</v>
      </c>
      <c r="B1423" t="s">
        <v>248</v>
      </c>
      <c r="C1423" t="s">
        <v>85</v>
      </c>
      <c r="D1423">
        <v>-6.1315</v>
      </c>
      <c r="E1423">
        <v>106.913555</v>
      </c>
      <c r="F1423" t="s">
        <v>458</v>
      </c>
      <c r="G1423">
        <v>12.88</v>
      </c>
      <c r="H1423" t="s">
        <v>68</v>
      </c>
      <c r="I1423" t="s">
        <v>73</v>
      </c>
      <c r="J1423" t="s">
        <v>64</v>
      </c>
      <c r="K1423">
        <v>7.94</v>
      </c>
      <c r="L1423">
        <v>77.7</v>
      </c>
      <c r="M1423" t="s">
        <v>23</v>
      </c>
      <c r="N1423" t="s">
        <v>24</v>
      </c>
      <c r="O1423">
        <v>38.799999999999997</v>
      </c>
      <c r="P1423">
        <v>2</v>
      </c>
      <c r="Q1423" t="s">
        <v>25</v>
      </c>
    </row>
    <row r="1424" spans="1:17" x14ac:dyDescent="0.3">
      <c r="A1424" t="s">
        <v>1909</v>
      </c>
      <c r="B1424" t="s">
        <v>390</v>
      </c>
      <c r="C1424" t="s">
        <v>167</v>
      </c>
      <c r="D1424">
        <v>51.536526000000002</v>
      </c>
      <c r="E1424">
        <v>-0.12617500000000001</v>
      </c>
      <c r="F1424" t="s">
        <v>795</v>
      </c>
      <c r="H1424" t="s">
        <v>56</v>
      </c>
      <c r="I1424" t="s">
        <v>102</v>
      </c>
      <c r="J1424" t="s">
        <v>40</v>
      </c>
      <c r="K1424">
        <v>5.3</v>
      </c>
      <c r="L1424">
        <v>204.2</v>
      </c>
      <c r="M1424" t="s">
        <v>79</v>
      </c>
      <c r="N1424" t="s">
        <v>41</v>
      </c>
      <c r="O1424">
        <v>59.4</v>
      </c>
      <c r="P1424">
        <v>50</v>
      </c>
      <c r="Q1424" t="s">
        <v>25</v>
      </c>
    </row>
    <row r="1425" spans="1:17" x14ac:dyDescent="0.3">
      <c r="A1425" t="s">
        <v>1910</v>
      </c>
      <c r="B1425" t="s">
        <v>248</v>
      </c>
      <c r="C1425" t="s">
        <v>353</v>
      </c>
      <c r="D1425">
        <v>-6.2618359999999997</v>
      </c>
      <c r="E1425">
        <v>106.83596900000001</v>
      </c>
      <c r="F1425" t="s">
        <v>474</v>
      </c>
      <c r="G1425">
        <v>-3</v>
      </c>
      <c r="H1425" t="s">
        <v>56</v>
      </c>
      <c r="I1425" t="s">
        <v>30</v>
      </c>
      <c r="J1425" t="s">
        <v>40</v>
      </c>
      <c r="K1425">
        <v>3.44</v>
      </c>
      <c r="L1425">
        <v>495.5</v>
      </c>
      <c r="M1425" t="s">
        <v>74</v>
      </c>
      <c r="N1425" t="s">
        <v>24</v>
      </c>
      <c r="O1425">
        <v>59.8</v>
      </c>
      <c r="P1425">
        <v>5</v>
      </c>
      <c r="Q1425" t="s">
        <v>91</v>
      </c>
    </row>
    <row r="1426" spans="1:17" x14ac:dyDescent="0.3">
      <c r="A1426" t="s">
        <v>1911</v>
      </c>
      <c r="B1426" t="s">
        <v>242</v>
      </c>
      <c r="C1426" t="s">
        <v>113</v>
      </c>
      <c r="D1426">
        <v>25.023869000000001</v>
      </c>
      <c r="E1426">
        <v>121.611464</v>
      </c>
      <c r="F1426" t="s">
        <v>506</v>
      </c>
      <c r="G1426">
        <v>65.27</v>
      </c>
      <c r="H1426" t="s">
        <v>68</v>
      </c>
      <c r="I1426" t="s">
        <v>30</v>
      </c>
      <c r="J1426" t="s">
        <v>51</v>
      </c>
      <c r="K1426">
        <v>5.95</v>
      </c>
      <c r="L1426">
        <v>174.8</v>
      </c>
      <c r="M1426" t="s">
        <v>32</v>
      </c>
      <c r="N1426" t="s">
        <v>24</v>
      </c>
      <c r="O1426">
        <v>39.5</v>
      </c>
      <c r="P1426">
        <v>2</v>
      </c>
      <c r="Q1426" t="s">
        <v>25</v>
      </c>
    </row>
    <row r="1427" spans="1:17" x14ac:dyDescent="0.3">
      <c r="A1427" t="s">
        <v>1912</v>
      </c>
      <c r="B1427" t="s">
        <v>256</v>
      </c>
      <c r="C1427" t="s">
        <v>153</v>
      </c>
      <c r="D1427">
        <v>14.568699000000001</v>
      </c>
      <c r="E1427">
        <v>120.97123499999999</v>
      </c>
      <c r="F1427" t="s">
        <v>470</v>
      </c>
      <c r="G1427">
        <v>14.8</v>
      </c>
      <c r="H1427" t="s">
        <v>38</v>
      </c>
      <c r="I1427" t="s">
        <v>151</v>
      </c>
      <c r="J1427" t="s">
        <v>64</v>
      </c>
      <c r="K1427">
        <v>5.16</v>
      </c>
      <c r="L1427">
        <v>139.19999999999999</v>
      </c>
      <c r="M1427" t="s">
        <v>32</v>
      </c>
      <c r="N1427" t="s">
        <v>58</v>
      </c>
      <c r="O1427">
        <v>55</v>
      </c>
      <c r="P1427">
        <v>5</v>
      </c>
      <c r="Q1427" t="s">
        <v>25</v>
      </c>
    </row>
    <row r="1428" spans="1:17" x14ac:dyDescent="0.3">
      <c r="A1428" t="s">
        <v>1913</v>
      </c>
      <c r="B1428" t="s">
        <v>18</v>
      </c>
      <c r="C1428" t="s">
        <v>54</v>
      </c>
      <c r="D1428">
        <v>7.0090070000000004</v>
      </c>
      <c r="E1428">
        <v>79.879126999999997</v>
      </c>
      <c r="F1428" t="s">
        <v>1006</v>
      </c>
      <c r="H1428" t="s">
        <v>68</v>
      </c>
      <c r="I1428" t="s">
        <v>102</v>
      </c>
      <c r="J1428" t="s">
        <v>51</v>
      </c>
      <c r="K1428">
        <v>3.69</v>
      </c>
      <c r="L1428">
        <v>49.6</v>
      </c>
      <c r="M1428" t="s">
        <v>23</v>
      </c>
      <c r="N1428" t="s">
        <v>107</v>
      </c>
      <c r="O1428">
        <v>64.7</v>
      </c>
      <c r="P1428">
        <v>10</v>
      </c>
      <c r="Q1428" t="s">
        <v>25</v>
      </c>
    </row>
    <row r="1429" spans="1:17" x14ac:dyDescent="0.3">
      <c r="A1429" t="s">
        <v>1914</v>
      </c>
      <c r="B1429" t="s">
        <v>84</v>
      </c>
      <c r="C1429" t="s">
        <v>449</v>
      </c>
      <c r="D1429">
        <v>37.955956999999998</v>
      </c>
      <c r="E1429">
        <v>23.657734000000001</v>
      </c>
      <c r="F1429" t="s">
        <v>178</v>
      </c>
      <c r="G1429">
        <v>35.57</v>
      </c>
      <c r="H1429" t="s">
        <v>21</v>
      </c>
      <c r="I1429" t="s">
        <v>102</v>
      </c>
      <c r="J1429" t="s">
        <v>51</v>
      </c>
      <c r="K1429">
        <v>5.33</v>
      </c>
      <c r="L1429">
        <v>242.3</v>
      </c>
      <c r="M1429" t="s">
        <v>23</v>
      </c>
      <c r="N1429" t="s">
        <v>24</v>
      </c>
      <c r="O1429">
        <v>49.5</v>
      </c>
      <c r="P1429">
        <v>50</v>
      </c>
      <c r="Q1429" t="s">
        <v>25</v>
      </c>
    </row>
    <row r="1430" spans="1:17" hidden="1" x14ac:dyDescent="0.3">
      <c r="A1430" t="s">
        <v>1915</v>
      </c>
      <c r="B1430" t="s">
        <v>285</v>
      </c>
      <c r="C1430" t="s">
        <v>505</v>
      </c>
      <c r="D1430">
        <v>-36.805508000000003</v>
      </c>
      <c r="E1430">
        <v>174.85518999999999</v>
      </c>
      <c r="F1430" t="s">
        <v>443</v>
      </c>
      <c r="G1430">
        <v>33.99</v>
      </c>
      <c r="H1430" t="s">
        <v>56</v>
      </c>
      <c r="I1430" t="s">
        <v>57</v>
      </c>
      <c r="J1430" t="s">
        <v>51</v>
      </c>
      <c r="L1430">
        <v>101.1</v>
      </c>
      <c r="M1430" t="s">
        <v>46</v>
      </c>
      <c r="N1430" t="s">
        <v>24</v>
      </c>
      <c r="O1430">
        <v>39.4</v>
      </c>
      <c r="P1430">
        <v>2</v>
      </c>
      <c r="Q1430" t="s">
        <v>25</v>
      </c>
    </row>
    <row r="1431" spans="1:17" hidden="1" x14ac:dyDescent="0.3">
      <c r="A1431" t="s">
        <v>1916</v>
      </c>
      <c r="B1431" t="s">
        <v>236</v>
      </c>
      <c r="C1431" t="s">
        <v>508</v>
      </c>
      <c r="D1431">
        <v>35.680205000000001</v>
      </c>
      <c r="E1431">
        <v>51.389679000000001</v>
      </c>
      <c r="F1431" t="s">
        <v>67</v>
      </c>
      <c r="G1431">
        <v>134.30000000000001</v>
      </c>
      <c r="H1431" t="s">
        <v>68</v>
      </c>
      <c r="I1431" t="s">
        <v>102</v>
      </c>
      <c r="K1431">
        <v>3.35</v>
      </c>
      <c r="L1431">
        <v>173.2</v>
      </c>
      <c r="M1431" t="s">
        <v>32</v>
      </c>
      <c r="N1431" t="s">
        <v>24</v>
      </c>
      <c r="O1431">
        <v>37.299999999999997</v>
      </c>
      <c r="P1431">
        <v>2</v>
      </c>
      <c r="Q1431" t="s">
        <v>25</v>
      </c>
    </row>
    <row r="1432" spans="1:17" x14ac:dyDescent="0.3">
      <c r="A1432" t="s">
        <v>1917</v>
      </c>
      <c r="B1432" t="s">
        <v>285</v>
      </c>
      <c r="C1432" t="s">
        <v>153</v>
      </c>
      <c r="D1432">
        <v>-36.861797000000003</v>
      </c>
      <c r="E1432">
        <v>174.712693</v>
      </c>
      <c r="F1432" t="s">
        <v>106</v>
      </c>
      <c r="G1432">
        <v>50.51</v>
      </c>
      <c r="H1432" t="s">
        <v>38</v>
      </c>
      <c r="I1432" t="s">
        <v>73</v>
      </c>
      <c r="J1432" t="s">
        <v>40</v>
      </c>
      <c r="K1432">
        <v>7.88</v>
      </c>
      <c r="L1432">
        <v>38</v>
      </c>
      <c r="M1432" t="s">
        <v>23</v>
      </c>
      <c r="N1432" t="s">
        <v>58</v>
      </c>
      <c r="O1432">
        <v>29.9</v>
      </c>
      <c r="P1432">
        <v>2</v>
      </c>
      <c r="Q1432" t="s">
        <v>25</v>
      </c>
    </row>
    <row r="1433" spans="1:17" x14ac:dyDescent="0.3">
      <c r="A1433" t="s">
        <v>1918</v>
      </c>
      <c r="B1433" t="s">
        <v>120</v>
      </c>
      <c r="C1433" t="s">
        <v>315</v>
      </c>
      <c r="D1433">
        <v>1.2523089999999999</v>
      </c>
      <c r="E1433">
        <v>103.85466700000001</v>
      </c>
      <c r="F1433" t="s">
        <v>642</v>
      </c>
      <c r="G1433">
        <v>14.1</v>
      </c>
      <c r="H1433" t="s">
        <v>38</v>
      </c>
      <c r="I1433" t="s">
        <v>102</v>
      </c>
      <c r="J1433" t="s">
        <v>64</v>
      </c>
      <c r="K1433">
        <v>2.7</v>
      </c>
      <c r="L1433">
        <v>89.7</v>
      </c>
      <c r="M1433" t="s">
        <v>32</v>
      </c>
      <c r="N1433" t="s">
        <v>58</v>
      </c>
      <c r="O1433">
        <v>64</v>
      </c>
      <c r="P1433">
        <v>100</v>
      </c>
      <c r="Q1433" t="s">
        <v>1919</v>
      </c>
    </row>
    <row r="1434" spans="1:17" x14ac:dyDescent="0.3">
      <c r="A1434" t="s">
        <v>1920</v>
      </c>
      <c r="B1434" t="s">
        <v>457</v>
      </c>
      <c r="C1434" t="s">
        <v>133</v>
      </c>
      <c r="D1434">
        <v>-22.944503999999998</v>
      </c>
      <c r="E1434">
        <v>-43.127642999999999</v>
      </c>
      <c r="F1434" t="s">
        <v>164</v>
      </c>
      <c r="G1434">
        <v>10.84</v>
      </c>
      <c r="H1434" t="s">
        <v>72</v>
      </c>
      <c r="I1434" t="s">
        <v>30</v>
      </c>
      <c r="J1434" t="s">
        <v>40</v>
      </c>
      <c r="K1434">
        <v>7.54</v>
      </c>
      <c r="L1434">
        <v>113.4</v>
      </c>
      <c r="M1434" t="s">
        <v>46</v>
      </c>
      <c r="N1434" t="s">
        <v>58</v>
      </c>
      <c r="O1434">
        <v>68.099999999999994</v>
      </c>
      <c r="P1434">
        <v>50</v>
      </c>
      <c r="Q1434" t="s">
        <v>25</v>
      </c>
    </row>
    <row r="1435" spans="1:17" hidden="1" x14ac:dyDescent="0.3">
      <c r="A1435" t="s">
        <v>1921</v>
      </c>
      <c r="B1435" t="s">
        <v>81</v>
      </c>
      <c r="C1435" t="s">
        <v>327</v>
      </c>
      <c r="D1435">
        <v>28.618269000000002</v>
      </c>
      <c r="E1435">
        <v>77.167282</v>
      </c>
      <c r="F1435" t="s">
        <v>150</v>
      </c>
      <c r="G1435">
        <v>37.25</v>
      </c>
      <c r="H1435" t="s">
        <v>68</v>
      </c>
      <c r="I1435" t="s">
        <v>181</v>
      </c>
      <c r="J1435" t="s">
        <v>51</v>
      </c>
      <c r="K1435">
        <v>7.73</v>
      </c>
      <c r="M1435" t="s">
        <v>79</v>
      </c>
      <c r="O1435">
        <v>23.3</v>
      </c>
      <c r="P1435">
        <v>50</v>
      </c>
      <c r="Q1435" t="s">
        <v>25</v>
      </c>
    </row>
    <row r="1436" spans="1:17" hidden="1" x14ac:dyDescent="0.3">
      <c r="A1436" t="s">
        <v>1922</v>
      </c>
      <c r="B1436" t="s">
        <v>70</v>
      </c>
      <c r="C1436" t="s">
        <v>370</v>
      </c>
      <c r="D1436">
        <v>39.025948999999997</v>
      </c>
      <c r="E1436">
        <v>-76.967404999999999</v>
      </c>
      <c r="F1436" t="s">
        <v>280</v>
      </c>
      <c r="G1436">
        <v>90.38</v>
      </c>
      <c r="H1436" t="s">
        <v>56</v>
      </c>
      <c r="I1436" t="s">
        <v>22</v>
      </c>
      <c r="K1436">
        <v>8.02</v>
      </c>
      <c r="M1436" t="s">
        <v>32</v>
      </c>
      <c r="O1436">
        <v>20.399999999999999</v>
      </c>
      <c r="P1436">
        <v>25</v>
      </c>
      <c r="Q1436" t="s">
        <v>25</v>
      </c>
    </row>
    <row r="1437" spans="1:17" hidden="1" x14ac:dyDescent="0.3">
      <c r="A1437" t="s">
        <v>1923</v>
      </c>
      <c r="B1437" t="s">
        <v>345</v>
      </c>
      <c r="C1437" t="s">
        <v>463</v>
      </c>
      <c r="D1437">
        <v>24.800656</v>
      </c>
      <c r="E1437">
        <v>46.70975</v>
      </c>
      <c r="F1437" t="s">
        <v>631</v>
      </c>
      <c r="G1437">
        <v>-3</v>
      </c>
      <c r="H1437" t="s">
        <v>56</v>
      </c>
      <c r="I1437" t="s">
        <v>30</v>
      </c>
      <c r="L1437">
        <v>105.7</v>
      </c>
      <c r="M1437" t="s">
        <v>32</v>
      </c>
      <c r="N1437" t="s">
        <v>58</v>
      </c>
      <c r="O1437">
        <v>11.9</v>
      </c>
      <c r="P1437">
        <v>10</v>
      </c>
      <c r="Q1437" t="s">
        <v>91</v>
      </c>
    </row>
    <row r="1438" spans="1:17" x14ac:dyDescent="0.3">
      <c r="A1438" t="s">
        <v>1924</v>
      </c>
      <c r="B1438" t="s">
        <v>390</v>
      </c>
      <c r="C1438" t="s">
        <v>169</v>
      </c>
      <c r="D1438">
        <v>51.486471000000002</v>
      </c>
      <c r="E1438">
        <v>-0.18454599999999999</v>
      </c>
      <c r="F1438" t="s">
        <v>237</v>
      </c>
      <c r="G1438">
        <v>88.49</v>
      </c>
      <c r="H1438" t="s">
        <v>68</v>
      </c>
      <c r="I1438" t="s">
        <v>30</v>
      </c>
      <c r="J1438" t="s">
        <v>64</v>
      </c>
      <c r="K1438">
        <v>4.21</v>
      </c>
      <c r="L1438">
        <v>26.1</v>
      </c>
      <c r="M1438" t="s">
        <v>23</v>
      </c>
      <c r="N1438" t="s">
        <v>24</v>
      </c>
      <c r="O1438">
        <v>52</v>
      </c>
      <c r="P1438">
        <v>5</v>
      </c>
      <c r="Q1438" t="s">
        <v>25</v>
      </c>
    </row>
    <row r="1439" spans="1:17" hidden="1" x14ac:dyDescent="0.3">
      <c r="A1439" t="s">
        <v>1925</v>
      </c>
      <c r="B1439" t="s">
        <v>159</v>
      </c>
      <c r="C1439" t="s">
        <v>437</v>
      </c>
      <c r="D1439">
        <v>51.881165000000003</v>
      </c>
      <c r="E1439">
        <v>4.4583760000000003</v>
      </c>
      <c r="F1439" t="s">
        <v>631</v>
      </c>
      <c r="G1439">
        <v>8.5299999999999994</v>
      </c>
      <c r="H1439" t="s">
        <v>68</v>
      </c>
      <c r="I1439" t="s">
        <v>102</v>
      </c>
      <c r="J1439" t="s">
        <v>40</v>
      </c>
      <c r="K1439">
        <v>3.41</v>
      </c>
      <c r="M1439" t="s">
        <v>32</v>
      </c>
      <c r="N1439" t="s">
        <v>24</v>
      </c>
      <c r="O1439">
        <v>30.8</v>
      </c>
      <c r="P1439">
        <v>5</v>
      </c>
      <c r="Q1439" t="s">
        <v>25</v>
      </c>
    </row>
    <row r="1440" spans="1:17" x14ac:dyDescent="0.3">
      <c r="A1440" t="s">
        <v>1926</v>
      </c>
      <c r="B1440" t="s">
        <v>176</v>
      </c>
      <c r="C1440" t="s">
        <v>153</v>
      </c>
      <c r="D1440">
        <v>18.566523</v>
      </c>
      <c r="E1440">
        <v>73.879818</v>
      </c>
      <c r="F1440" t="s">
        <v>604</v>
      </c>
      <c r="G1440">
        <v>62.33</v>
      </c>
      <c r="H1440" t="s">
        <v>68</v>
      </c>
      <c r="I1440" t="s">
        <v>57</v>
      </c>
      <c r="J1440" t="s">
        <v>64</v>
      </c>
      <c r="K1440">
        <v>6.46</v>
      </c>
      <c r="L1440">
        <v>64.5</v>
      </c>
      <c r="M1440" t="s">
        <v>79</v>
      </c>
      <c r="N1440" t="s">
        <v>24</v>
      </c>
      <c r="O1440">
        <v>42.4</v>
      </c>
      <c r="P1440">
        <v>5</v>
      </c>
      <c r="Q1440" t="s">
        <v>25</v>
      </c>
    </row>
    <row r="1441" spans="1:17" x14ac:dyDescent="0.3">
      <c r="A1441" t="s">
        <v>1927</v>
      </c>
      <c r="B1441" t="s">
        <v>579</v>
      </c>
      <c r="C1441" t="s">
        <v>341</v>
      </c>
      <c r="D1441">
        <v>23.084975</v>
      </c>
      <c r="E1441">
        <v>113.29486300000001</v>
      </c>
      <c r="F1441" t="s">
        <v>520</v>
      </c>
      <c r="G1441">
        <v>2.33</v>
      </c>
      <c r="H1441" t="s">
        <v>56</v>
      </c>
      <c r="I1441" t="s">
        <v>57</v>
      </c>
      <c r="J1441" t="s">
        <v>31</v>
      </c>
      <c r="K1441">
        <v>8.65</v>
      </c>
      <c r="L1441">
        <v>82.8</v>
      </c>
      <c r="M1441" t="s">
        <v>46</v>
      </c>
      <c r="N1441" t="s">
        <v>24</v>
      </c>
      <c r="O1441">
        <v>60.6</v>
      </c>
      <c r="P1441">
        <v>25</v>
      </c>
      <c r="Q1441" t="s">
        <v>415</v>
      </c>
    </row>
    <row r="1442" spans="1:17" x14ac:dyDescent="0.3">
      <c r="A1442" t="s">
        <v>1928</v>
      </c>
      <c r="B1442" t="s">
        <v>81</v>
      </c>
      <c r="C1442" t="s">
        <v>338</v>
      </c>
      <c r="D1442">
        <v>28.548825000000001</v>
      </c>
      <c r="E1442">
        <v>77.287490000000005</v>
      </c>
      <c r="F1442" t="s">
        <v>440</v>
      </c>
      <c r="G1442">
        <v>52.25</v>
      </c>
      <c r="H1442" t="s">
        <v>72</v>
      </c>
      <c r="I1442" t="s">
        <v>57</v>
      </c>
      <c r="J1442" t="s">
        <v>31</v>
      </c>
      <c r="K1442">
        <v>5.75</v>
      </c>
      <c r="L1442">
        <v>89.6</v>
      </c>
      <c r="M1442" t="s">
        <v>23</v>
      </c>
      <c r="N1442" t="s">
        <v>107</v>
      </c>
      <c r="O1442">
        <v>29.2</v>
      </c>
      <c r="P1442">
        <v>25</v>
      </c>
      <c r="Q1442" t="s">
        <v>25</v>
      </c>
    </row>
    <row r="1443" spans="1:17" hidden="1" x14ac:dyDescent="0.3">
      <c r="A1443" t="s">
        <v>1929</v>
      </c>
      <c r="B1443" t="s">
        <v>148</v>
      </c>
      <c r="C1443" t="s">
        <v>160</v>
      </c>
      <c r="D1443">
        <v>37.510694000000001</v>
      </c>
      <c r="E1443">
        <v>126.950338</v>
      </c>
      <c r="F1443" t="s">
        <v>1224</v>
      </c>
      <c r="G1443">
        <v>-0.97</v>
      </c>
      <c r="H1443" t="s">
        <v>56</v>
      </c>
      <c r="I1443" t="s">
        <v>73</v>
      </c>
      <c r="K1443">
        <v>3.71</v>
      </c>
      <c r="M1443" t="s">
        <v>74</v>
      </c>
      <c r="N1443" t="s">
        <v>24</v>
      </c>
      <c r="O1443">
        <v>14.3</v>
      </c>
      <c r="P1443">
        <v>10</v>
      </c>
      <c r="Q1443" t="s">
        <v>91</v>
      </c>
    </row>
    <row r="1444" spans="1:17" x14ac:dyDescent="0.3">
      <c r="A1444" t="s">
        <v>1930</v>
      </c>
      <c r="B1444" t="s">
        <v>266</v>
      </c>
      <c r="C1444" t="s">
        <v>225</v>
      </c>
      <c r="D1444">
        <v>6.4575449999999996</v>
      </c>
      <c r="E1444">
        <v>3.5924809999999998</v>
      </c>
      <c r="F1444" t="s">
        <v>1072</v>
      </c>
      <c r="H1444" t="s">
        <v>68</v>
      </c>
      <c r="I1444" t="s">
        <v>240</v>
      </c>
      <c r="J1444" t="s">
        <v>64</v>
      </c>
      <c r="K1444">
        <v>4.83</v>
      </c>
      <c r="L1444">
        <v>484.6</v>
      </c>
      <c r="M1444" t="s">
        <v>23</v>
      </c>
      <c r="N1444" t="s">
        <v>24</v>
      </c>
      <c r="O1444">
        <v>46.3</v>
      </c>
      <c r="P1444">
        <v>2</v>
      </c>
      <c r="Q1444" t="s">
        <v>25</v>
      </c>
    </row>
    <row r="1445" spans="1:17" x14ac:dyDescent="0.3">
      <c r="A1445" t="s">
        <v>1931</v>
      </c>
      <c r="B1445" t="s">
        <v>141</v>
      </c>
      <c r="C1445" t="s">
        <v>49</v>
      </c>
      <c r="D1445">
        <v>20.976331999999999</v>
      </c>
      <c r="E1445">
        <v>105.90918499999999</v>
      </c>
      <c r="F1445" t="s">
        <v>1262</v>
      </c>
      <c r="G1445">
        <v>34.21</v>
      </c>
      <c r="H1445" t="s">
        <v>68</v>
      </c>
      <c r="I1445" t="s">
        <v>57</v>
      </c>
      <c r="J1445" t="s">
        <v>31</v>
      </c>
      <c r="K1445">
        <v>8.35</v>
      </c>
      <c r="L1445">
        <v>82.7</v>
      </c>
      <c r="M1445" t="s">
        <v>79</v>
      </c>
      <c r="N1445" t="s">
        <v>58</v>
      </c>
      <c r="O1445">
        <v>59.6</v>
      </c>
      <c r="P1445">
        <v>10</v>
      </c>
      <c r="Q1445" t="s">
        <v>25</v>
      </c>
    </row>
    <row r="1446" spans="1:17" x14ac:dyDescent="0.3">
      <c r="A1446" t="s">
        <v>1932</v>
      </c>
      <c r="B1446" t="s">
        <v>457</v>
      </c>
      <c r="C1446" t="s">
        <v>36</v>
      </c>
      <c r="D1446">
        <v>-22.950479999999999</v>
      </c>
      <c r="E1446">
        <v>-43.107140999999999</v>
      </c>
      <c r="F1446" t="s">
        <v>275</v>
      </c>
      <c r="G1446">
        <v>16.09</v>
      </c>
      <c r="H1446" t="s">
        <v>56</v>
      </c>
      <c r="I1446" t="s">
        <v>102</v>
      </c>
      <c r="J1446" t="s">
        <v>51</v>
      </c>
      <c r="K1446">
        <v>3.93</v>
      </c>
      <c r="L1446">
        <v>104.1</v>
      </c>
      <c r="M1446" t="s">
        <v>46</v>
      </c>
      <c r="N1446" t="s">
        <v>58</v>
      </c>
      <c r="O1446">
        <v>102.1</v>
      </c>
      <c r="P1446">
        <v>25</v>
      </c>
      <c r="Q1446" t="s">
        <v>59</v>
      </c>
    </row>
    <row r="1447" spans="1:17" hidden="1" x14ac:dyDescent="0.3">
      <c r="A1447" t="s">
        <v>1933</v>
      </c>
      <c r="B1447" t="s">
        <v>156</v>
      </c>
      <c r="C1447" t="s">
        <v>491</v>
      </c>
      <c r="D1447">
        <v>37.831048000000003</v>
      </c>
      <c r="E1447">
        <v>-122.39254200000001</v>
      </c>
      <c r="F1447" t="s">
        <v>737</v>
      </c>
      <c r="G1447">
        <v>66.84</v>
      </c>
      <c r="H1447" t="s">
        <v>68</v>
      </c>
      <c r="I1447" t="s">
        <v>57</v>
      </c>
      <c r="J1447" t="s">
        <v>51</v>
      </c>
      <c r="K1447">
        <v>7.11</v>
      </c>
      <c r="M1447" t="s">
        <v>46</v>
      </c>
      <c r="N1447" t="s">
        <v>24</v>
      </c>
      <c r="O1447">
        <v>18.100000000000001</v>
      </c>
      <c r="P1447">
        <v>5</v>
      </c>
      <c r="Q1447" t="s">
        <v>25</v>
      </c>
    </row>
    <row r="1448" spans="1:17" hidden="1" x14ac:dyDescent="0.3">
      <c r="A1448" t="s">
        <v>1934</v>
      </c>
      <c r="B1448" t="s">
        <v>504</v>
      </c>
      <c r="C1448" t="s">
        <v>315</v>
      </c>
      <c r="D1448">
        <v>39.991368000000001</v>
      </c>
      <c r="E1448">
        <v>-75.222026999999997</v>
      </c>
      <c r="F1448" t="s">
        <v>1010</v>
      </c>
      <c r="G1448">
        <v>89.99</v>
      </c>
      <c r="H1448" t="s">
        <v>56</v>
      </c>
      <c r="I1448" t="s">
        <v>30</v>
      </c>
      <c r="J1448" t="s">
        <v>64</v>
      </c>
      <c r="L1448">
        <v>143.9</v>
      </c>
      <c r="M1448" t="s">
        <v>79</v>
      </c>
      <c r="O1448">
        <v>39.1</v>
      </c>
      <c r="P1448">
        <v>10</v>
      </c>
      <c r="Q1448" t="s">
        <v>25</v>
      </c>
    </row>
    <row r="1449" spans="1:17" x14ac:dyDescent="0.3">
      <c r="A1449" t="s">
        <v>1935</v>
      </c>
      <c r="B1449" t="s">
        <v>242</v>
      </c>
      <c r="C1449" t="s">
        <v>202</v>
      </c>
      <c r="D1449">
        <v>24.915641000000001</v>
      </c>
      <c r="E1449">
        <v>121.535731</v>
      </c>
      <c r="F1449" t="s">
        <v>339</v>
      </c>
      <c r="G1449">
        <v>92.47</v>
      </c>
      <c r="H1449" t="s">
        <v>68</v>
      </c>
      <c r="I1449" t="s">
        <v>30</v>
      </c>
      <c r="J1449" t="s">
        <v>51</v>
      </c>
      <c r="K1449">
        <v>7.46</v>
      </c>
      <c r="L1449">
        <v>147.9</v>
      </c>
      <c r="M1449" t="s">
        <v>46</v>
      </c>
      <c r="N1449" t="s">
        <v>24</v>
      </c>
      <c r="O1449">
        <v>31.1</v>
      </c>
      <c r="P1449">
        <v>50</v>
      </c>
      <c r="Q1449" t="s">
        <v>25</v>
      </c>
    </row>
    <row r="1450" spans="1:17" x14ac:dyDescent="0.3">
      <c r="A1450" t="s">
        <v>1936</v>
      </c>
      <c r="B1450" t="s">
        <v>163</v>
      </c>
      <c r="C1450" t="s">
        <v>274</v>
      </c>
      <c r="D1450">
        <v>13.096619</v>
      </c>
      <c r="E1450">
        <v>77.745298000000005</v>
      </c>
      <c r="F1450" t="s">
        <v>612</v>
      </c>
      <c r="G1450">
        <v>111.43</v>
      </c>
      <c r="H1450" t="s">
        <v>68</v>
      </c>
      <c r="I1450" t="s">
        <v>30</v>
      </c>
      <c r="J1450" t="s">
        <v>64</v>
      </c>
      <c r="K1450">
        <v>6.47</v>
      </c>
      <c r="L1450">
        <v>64.900000000000006</v>
      </c>
      <c r="M1450" t="s">
        <v>79</v>
      </c>
      <c r="N1450" t="s">
        <v>41</v>
      </c>
      <c r="O1450">
        <v>29.9</v>
      </c>
      <c r="P1450">
        <v>5</v>
      </c>
      <c r="Q1450" t="s">
        <v>25</v>
      </c>
    </row>
    <row r="1451" spans="1:17" x14ac:dyDescent="0.3">
      <c r="A1451" t="s">
        <v>1937</v>
      </c>
      <c r="B1451" t="s">
        <v>125</v>
      </c>
      <c r="C1451" t="s">
        <v>243</v>
      </c>
      <c r="D1451">
        <v>41.963133999999997</v>
      </c>
      <c r="E1451">
        <v>12.411697</v>
      </c>
      <c r="F1451" t="s">
        <v>277</v>
      </c>
      <c r="G1451">
        <v>57.71</v>
      </c>
      <c r="H1451" t="s">
        <v>68</v>
      </c>
      <c r="I1451" t="s">
        <v>30</v>
      </c>
      <c r="J1451" t="s">
        <v>40</v>
      </c>
      <c r="K1451">
        <v>3.94</v>
      </c>
      <c r="L1451">
        <v>299.2</v>
      </c>
      <c r="M1451" t="s">
        <v>74</v>
      </c>
      <c r="N1451" t="s">
        <v>24</v>
      </c>
      <c r="O1451">
        <v>33.9</v>
      </c>
      <c r="P1451">
        <v>5</v>
      </c>
      <c r="Q1451" t="s">
        <v>25</v>
      </c>
    </row>
    <row r="1452" spans="1:17" hidden="1" x14ac:dyDescent="0.3">
      <c r="A1452" t="s">
        <v>1938</v>
      </c>
      <c r="B1452" t="s">
        <v>253</v>
      </c>
      <c r="C1452" t="s">
        <v>282</v>
      </c>
      <c r="D1452">
        <v>41.450521999999999</v>
      </c>
      <c r="E1452">
        <v>2.148901</v>
      </c>
      <c r="F1452" t="s">
        <v>479</v>
      </c>
      <c r="H1452" t="s">
        <v>72</v>
      </c>
      <c r="I1452" t="s">
        <v>73</v>
      </c>
      <c r="J1452" t="s">
        <v>64</v>
      </c>
      <c r="K1452">
        <v>10.96</v>
      </c>
      <c r="M1452" t="s">
        <v>46</v>
      </c>
      <c r="N1452" t="s">
        <v>24</v>
      </c>
      <c r="O1452">
        <v>33</v>
      </c>
      <c r="P1452">
        <v>5</v>
      </c>
      <c r="Q1452" t="s">
        <v>25</v>
      </c>
    </row>
    <row r="1453" spans="1:17" x14ac:dyDescent="0.3">
      <c r="A1453" t="s">
        <v>1939</v>
      </c>
      <c r="B1453" t="s">
        <v>755</v>
      </c>
      <c r="C1453" t="s">
        <v>160</v>
      </c>
      <c r="D1453">
        <v>25.262453000000001</v>
      </c>
      <c r="E1453">
        <v>55.290174999999998</v>
      </c>
      <c r="F1453" t="s">
        <v>766</v>
      </c>
      <c r="G1453">
        <v>23</v>
      </c>
      <c r="H1453" t="s">
        <v>38</v>
      </c>
      <c r="I1453" t="s">
        <v>57</v>
      </c>
      <c r="J1453" t="s">
        <v>51</v>
      </c>
      <c r="K1453">
        <v>5.7</v>
      </c>
      <c r="L1453">
        <v>28</v>
      </c>
      <c r="M1453" t="s">
        <v>79</v>
      </c>
      <c r="N1453" t="s">
        <v>24</v>
      </c>
      <c r="O1453">
        <v>32.299999999999997</v>
      </c>
      <c r="P1453">
        <v>5</v>
      </c>
      <c r="Q1453" t="s">
        <v>25</v>
      </c>
    </row>
    <row r="1454" spans="1:17" hidden="1" x14ac:dyDescent="0.3">
      <c r="A1454" t="s">
        <v>1940</v>
      </c>
      <c r="B1454" t="s">
        <v>141</v>
      </c>
      <c r="C1454" t="s">
        <v>28</v>
      </c>
      <c r="D1454">
        <v>21.065059999999999</v>
      </c>
      <c r="E1454">
        <v>105.831464</v>
      </c>
      <c r="F1454" t="s">
        <v>203</v>
      </c>
      <c r="G1454">
        <v>33.82</v>
      </c>
      <c r="H1454" t="s">
        <v>68</v>
      </c>
      <c r="I1454" t="s">
        <v>102</v>
      </c>
      <c r="J1454" t="s">
        <v>40</v>
      </c>
      <c r="K1454">
        <v>4.67</v>
      </c>
      <c r="L1454">
        <v>60.6</v>
      </c>
      <c r="M1454" t="s">
        <v>79</v>
      </c>
      <c r="O1454">
        <v>48</v>
      </c>
      <c r="P1454">
        <v>5</v>
      </c>
      <c r="Q1454" t="s">
        <v>25</v>
      </c>
    </row>
    <row r="1455" spans="1:17" hidden="1" x14ac:dyDescent="0.3">
      <c r="A1455" t="s">
        <v>1941</v>
      </c>
      <c r="B1455" t="s">
        <v>70</v>
      </c>
      <c r="C1455" t="s">
        <v>202</v>
      </c>
      <c r="D1455">
        <v>38.972791000000001</v>
      </c>
      <c r="E1455">
        <v>-77.073905999999994</v>
      </c>
      <c r="F1455" t="s">
        <v>396</v>
      </c>
      <c r="G1455">
        <v>78.27</v>
      </c>
      <c r="H1455" t="s">
        <v>56</v>
      </c>
      <c r="I1455" t="s">
        <v>57</v>
      </c>
      <c r="J1455" t="s">
        <v>51</v>
      </c>
      <c r="K1455">
        <v>4.97</v>
      </c>
      <c r="L1455">
        <v>54.5</v>
      </c>
      <c r="M1455" t="s">
        <v>46</v>
      </c>
      <c r="O1455">
        <v>25.7</v>
      </c>
      <c r="P1455">
        <v>2</v>
      </c>
      <c r="Q1455" t="s">
        <v>25</v>
      </c>
    </row>
    <row r="1456" spans="1:17" x14ac:dyDescent="0.3">
      <c r="A1456" t="s">
        <v>1942</v>
      </c>
      <c r="B1456" t="s">
        <v>159</v>
      </c>
      <c r="C1456" t="s">
        <v>446</v>
      </c>
      <c r="D1456">
        <v>52.070672999999999</v>
      </c>
      <c r="E1456">
        <v>4.4040169999999996</v>
      </c>
      <c r="F1456" t="s">
        <v>837</v>
      </c>
      <c r="G1456">
        <v>11.59</v>
      </c>
      <c r="H1456" t="s">
        <v>38</v>
      </c>
      <c r="I1456" t="s">
        <v>22</v>
      </c>
      <c r="J1456" t="s">
        <v>64</v>
      </c>
      <c r="K1456">
        <v>2.02</v>
      </c>
      <c r="L1456">
        <v>350</v>
      </c>
      <c r="M1456" t="s">
        <v>79</v>
      </c>
      <c r="N1456" t="s">
        <v>24</v>
      </c>
      <c r="O1456">
        <v>27.7</v>
      </c>
      <c r="P1456">
        <v>2</v>
      </c>
      <c r="Q1456" t="s">
        <v>300</v>
      </c>
    </row>
    <row r="1457" spans="1:17" hidden="1" x14ac:dyDescent="0.3">
      <c r="A1457" t="s">
        <v>1943</v>
      </c>
      <c r="B1457" t="s">
        <v>221</v>
      </c>
      <c r="C1457" t="s">
        <v>28</v>
      </c>
      <c r="D1457">
        <v>19.442076</v>
      </c>
      <c r="E1457">
        <v>-99.139077</v>
      </c>
      <c r="F1457" t="s">
        <v>203</v>
      </c>
      <c r="G1457">
        <v>31.76</v>
      </c>
      <c r="H1457" t="s">
        <v>21</v>
      </c>
      <c r="I1457" t="s">
        <v>30</v>
      </c>
      <c r="J1457" t="s">
        <v>64</v>
      </c>
      <c r="K1457">
        <v>4.3600000000000003</v>
      </c>
      <c r="L1457">
        <v>89.6</v>
      </c>
      <c r="M1457" t="s">
        <v>79</v>
      </c>
      <c r="O1457">
        <v>43.5</v>
      </c>
      <c r="P1457">
        <v>5</v>
      </c>
      <c r="Q1457" t="s">
        <v>25</v>
      </c>
    </row>
    <row r="1458" spans="1:17" hidden="1" x14ac:dyDescent="0.3">
      <c r="A1458" t="s">
        <v>1944</v>
      </c>
      <c r="B1458" t="s">
        <v>125</v>
      </c>
      <c r="C1458" t="s">
        <v>222</v>
      </c>
      <c r="D1458">
        <v>41.961010000000002</v>
      </c>
      <c r="E1458">
        <v>12.372769999999999</v>
      </c>
      <c r="F1458" t="s">
        <v>335</v>
      </c>
      <c r="G1458">
        <v>73.87</v>
      </c>
      <c r="H1458" t="s">
        <v>38</v>
      </c>
      <c r="I1458" t="s">
        <v>181</v>
      </c>
      <c r="K1458">
        <v>10.3</v>
      </c>
      <c r="L1458">
        <v>128.9</v>
      </c>
      <c r="M1458" t="s">
        <v>32</v>
      </c>
      <c r="N1458" t="s">
        <v>58</v>
      </c>
      <c r="O1458">
        <v>30.9</v>
      </c>
      <c r="P1458">
        <v>2</v>
      </c>
      <c r="Q1458" t="s">
        <v>25</v>
      </c>
    </row>
    <row r="1459" spans="1:17" hidden="1" x14ac:dyDescent="0.3">
      <c r="A1459" t="s">
        <v>1945</v>
      </c>
      <c r="B1459" t="s">
        <v>120</v>
      </c>
      <c r="C1459" t="s">
        <v>129</v>
      </c>
      <c r="D1459">
        <v>1.4122269999999999</v>
      </c>
      <c r="E1459">
        <v>103.89105600000001</v>
      </c>
      <c r="F1459" t="s">
        <v>161</v>
      </c>
      <c r="G1459">
        <v>18.29</v>
      </c>
      <c r="H1459" t="s">
        <v>56</v>
      </c>
      <c r="I1459" t="s">
        <v>102</v>
      </c>
      <c r="J1459" t="s">
        <v>31</v>
      </c>
      <c r="L1459">
        <v>367.6</v>
      </c>
      <c r="M1459" t="s">
        <v>79</v>
      </c>
      <c r="N1459" t="s">
        <v>58</v>
      </c>
      <c r="O1459">
        <v>38.799999999999997</v>
      </c>
      <c r="P1459">
        <v>5</v>
      </c>
      <c r="Q1459" t="s">
        <v>25</v>
      </c>
    </row>
    <row r="1460" spans="1:17" x14ac:dyDescent="0.3">
      <c r="A1460" t="s">
        <v>1946</v>
      </c>
      <c r="B1460" t="s">
        <v>326</v>
      </c>
      <c r="C1460" t="s">
        <v>282</v>
      </c>
      <c r="D1460">
        <v>53.539526000000002</v>
      </c>
      <c r="E1460">
        <v>10.03608</v>
      </c>
      <c r="F1460" t="s">
        <v>122</v>
      </c>
      <c r="G1460">
        <v>3.33</v>
      </c>
      <c r="H1460" t="s">
        <v>68</v>
      </c>
      <c r="I1460" t="s">
        <v>30</v>
      </c>
      <c r="J1460" t="s">
        <v>40</v>
      </c>
      <c r="K1460">
        <v>4.5599999999999996</v>
      </c>
      <c r="L1460">
        <v>72</v>
      </c>
      <c r="M1460" t="s">
        <v>79</v>
      </c>
      <c r="N1460" t="s">
        <v>58</v>
      </c>
      <c r="O1460">
        <v>21.4</v>
      </c>
      <c r="P1460">
        <v>10</v>
      </c>
      <c r="Q1460" t="s">
        <v>91</v>
      </c>
    </row>
    <row r="1461" spans="1:17" hidden="1" x14ac:dyDescent="0.3">
      <c r="A1461" t="s">
        <v>1947</v>
      </c>
      <c r="B1461" t="s">
        <v>253</v>
      </c>
      <c r="C1461" t="s">
        <v>295</v>
      </c>
      <c r="D1461">
        <v>41.428525</v>
      </c>
      <c r="E1461">
        <v>2.1894</v>
      </c>
      <c r="F1461" t="s">
        <v>788</v>
      </c>
      <c r="G1461">
        <v>25.33</v>
      </c>
      <c r="H1461" t="s">
        <v>72</v>
      </c>
      <c r="I1461" t="s">
        <v>39</v>
      </c>
      <c r="J1461" t="s">
        <v>51</v>
      </c>
      <c r="L1461">
        <v>45.5</v>
      </c>
      <c r="M1461" t="s">
        <v>79</v>
      </c>
      <c r="N1461" t="s">
        <v>24</v>
      </c>
      <c r="O1461">
        <v>25.7</v>
      </c>
      <c r="P1461">
        <v>5</v>
      </c>
      <c r="Q1461" t="s">
        <v>25</v>
      </c>
    </row>
    <row r="1462" spans="1:17" hidden="1" x14ac:dyDescent="0.3">
      <c r="A1462" t="s">
        <v>1948</v>
      </c>
      <c r="B1462" t="s">
        <v>132</v>
      </c>
      <c r="C1462" t="s">
        <v>160</v>
      </c>
      <c r="D1462">
        <v>-27.544612000000001</v>
      </c>
      <c r="E1462">
        <v>153.07171600000001</v>
      </c>
      <c r="F1462" t="s">
        <v>154</v>
      </c>
      <c r="G1462">
        <v>58.05</v>
      </c>
      <c r="H1462" t="s">
        <v>38</v>
      </c>
      <c r="I1462" t="s">
        <v>30</v>
      </c>
      <c r="J1462" t="s">
        <v>31</v>
      </c>
      <c r="L1462">
        <v>23.1</v>
      </c>
      <c r="M1462" t="s">
        <v>46</v>
      </c>
      <c r="N1462" t="s">
        <v>41</v>
      </c>
      <c r="O1462">
        <v>13.1</v>
      </c>
      <c r="P1462">
        <v>25</v>
      </c>
      <c r="Q1462" t="s">
        <v>25</v>
      </c>
    </row>
    <row r="1463" spans="1:17" x14ac:dyDescent="0.3">
      <c r="A1463" t="s">
        <v>1949</v>
      </c>
      <c r="B1463" t="s">
        <v>288</v>
      </c>
      <c r="C1463" t="s">
        <v>113</v>
      </c>
      <c r="D1463">
        <v>35.708829000000001</v>
      </c>
      <c r="E1463">
        <v>139.64949300000001</v>
      </c>
      <c r="F1463" t="s">
        <v>483</v>
      </c>
      <c r="G1463">
        <v>22.08</v>
      </c>
      <c r="H1463" t="s">
        <v>56</v>
      </c>
      <c r="I1463" t="s">
        <v>39</v>
      </c>
      <c r="J1463" t="s">
        <v>51</v>
      </c>
      <c r="K1463">
        <v>6.82</v>
      </c>
      <c r="L1463">
        <v>445</v>
      </c>
      <c r="M1463" t="s">
        <v>74</v>
      </c>
      <c r="N1463" t="s">
        <v>58</v>
      </c>
      <c r="O1463">
        <v>28.4</v>
      </c>
      <c r="P1463">
        <v>2</v>
      </c>
      <c r="Q1463" t="s">
        <v>25</v>
      </c>
    </row>
    <row r="1464" spans="1:17" hidden="1" x14ac:dyDescent="0.3">
      <c r="A1464" t="s">
        <v>1950</v>
      </c>
      <c r="B1464" t="s">
        <v>298</v>
      </c>
      <c r="C1464" t="s">
        <v>184</v>
      </c>
      <c r="D1464">
        <v>-34.555028</v>
      </c>
      <c r="E1464">
        <v>-58.454621000000003</v>
      </c>
      <c r="F1464" t="s">
        <v>290</v>
      </c>
      <c r="G1464">
        <v>-3</v>
      </c>
      <c r="H1464" t="s">
        <v>68</v>
      </c>
      <c r="I1464" t="s">
        <v>30</v>
      </c>
      <c r="J1464" t="s">
        <v>64</v>
      </c>
      <c r="L1464">
        <v>33.700000000000003</v>
      </c>
      <c r="M1464" t="s">
        <v>46</v>
      </c>
      <c r="N1464" t="s">
        <v>107</v>
      </c>
      <c r="O1464">
        <v>58.9</v>
      </c>
      <c r="P1464">
        <v>10</v>
      </c>
      <c r="Q1464" t="s">
        <v>91</v>
      </c>
    </row>
    <row r="1465" spans="1:17" x14ac:dyDescent="0.3">
      <c r="A1465" t="s">
        <v>1951</v>
      </c>
      <c r="B1465" t="s">
        <v>481</v>
      </c>
      <c r="C1465" t="s">
        <v>85</v>
      </c>
      <c r="D1465">
        <v>-23.487058999999999</v>
      </c>
      <c r="E1465">
        <v>-46.749837999999997</v>
      </c>
      <c r="F1465" t="s">
        <v>487</v>
      </c>
      <c r="G1465">
        <v>9.83</v>
      </c>
      <c r="H1465" t="s">
        <v>68</v>
      </c>
      <c r="I1465" t="s">
        <v>30</v>
      </c>
      <c r="J1465" t="s">
        <v>64</v>
      </c>
      <c r="K1465">
        <v>4.4800000000000004</v>
      </c>
      <c r="L1465">
        <v>44.3</v>
      </c>
      <c r="M1465" t="s">
        <v>46</v>
      </c>
      <c r="N1465" t="s">
        <v>41</v>
      </c>
      <c r="O1465">
        <v>44.3</v>
      </c>
      <c r="P1465">
        <v>10</v>
      </c>
      <c r="Q1465" t="s">
        <v>25</v>
      </c>
    </row>
    <row r="1466" spans="1:17" hidden="1" x14ac:dyDescent="0.3">
      <c r="A1466" t="s">
        <v>1952</v>
      </c>
      <c r="B1466" t="s">
        <v>120</v>
      </c>
      <c r="C1466" t="s">
        <v>214</v>
      </c>
      <c r="D1466">
        <v>1.330576</v>
      </c>
      <c r="E1466">
        <v>103.71558400000001</v>
      </c>
      <c r="F1466" t="s">
        <v>398</v>
      </c>
      <c r="G1466">
        <v>12.87</v>
      </c>
      <c r="H1466" t="s">
        <v>68</v>
      </c>
      <c r="I1466" t="s">
        <v>73</v>
      </c>
      <c r="J1466" t="s">
        <v>40</v>
      </c>
      <c r="K1466">
        <v>5.25</v>
      </c>
      <c r="L1466">
        <v>41.2</v>
      </c>
      <c r="M1466" t="s">
        <v>79</v>
      </c>
      <c r="O1466">
        <v>45.9</v>
      </c>
      <c r="P1466">
        <v>25</v>
      </c>
      <c r="Q1466" t="s">
        <v>25</v>
      </c>
    </row>
    <row r="1467" spans="1:17" x14ac:dyDescent="0.3">
      <c r="A1467" t="s">
        <v>1953</v>
      </c>
      <c r="B1467" t="s">
        <v>132</v>
      </c>
      <c r="C1467" t="s">
        <v>113</v>
      </c>
      <c r="D1467">
        <v>-27.340339</v>
      </c>
      <c r="E1467">
        <v>153.135637</v>
      </c>
      <c r="F1467" t="s">
        <v>483</v>
      </c>
      <c r="G1467">
        <v>65.11</v>
      </c>
      <c r="H1467" t="s">
        <v>68</v>
      </c>
      <c r="I1467" t="s">
        <v>73</v>
      </c>
      <c r="J1467" t="s">
        <v>64</v>
      </c>
      <c r="K1467">
        <v>9.5299999999999994</v>
      </c>
      <c r="L1467">
        <v>52.5</v>
      </c>
      <c r="M1467" t="s">
        <v>79</v>
      </c>
      <c r="N1467" t="s">
        <v>58</v>
      </c>
      <c r="O1467">
        <v>27.3</v>
      </c>
      <c r="P1467">
        <v>25</v>
      </c>
      <c r="Q1467" t="s">
        <v>25</v>
      </c>
    </row>
    <row r="1468" spans="1:17" x14ac:dyDescent="0.3">
      <c r="A1468" t="s">
        <v>1954</v>
      </c>
      <c r="B1468" t="s">
        <v>375</v>
      </c>
      <c r="C1468" t="s">
        <v>145</v>
      </c>
      <c r="D1468">
        <v>19.092199000000001</v>
      </c>
      <c r="E1468">
        <v>72.943521000000004</v>
      </c>
      <c r="F1468" t="s">
        <v>335</v>
      </c>
      <c r="G1468">
        <v>7.78</v>
      </c>
      <c r="H1468" t="s">
        <v>21</v>
      </c>
      <c r="I1468" t="s">
        <v>30</v>
      </c>
      <c r="J1468" t="s">
        <v>40</v>
      </c>
      <c r="K1468">
        <v>6.36</v>
      </c>
      <c r="L1468">
        <v>304</v>
      </c>
      <c r="M1468" t="s">
        <v>32</v>
      </c>
      <c r="N1468" t="s">
        <v>24</v>
      </c>
      <c r="O1468">
        <v>29.7</v>
      </c>
      <c r="P1468">
        <v>5</v>
      </c>
      <c r="Q1468" t="s">
        <v>91</v>
      </c>
    </row>
    <row r="1469" spans="1:17" x14ac:dyDescent="0.3">
      <c r="A1469" t="s">
        <v>1955</v>
      </c>
      <c r="B1469" t="s">
        <v>205</v>
      </c>
      <c r="C1469" t="s">
        <v>610</v>
      </c>
      <c r="D1469">
        <v>48.904418999999997</v>
      </c>
      <c r="E1469">
        <v>2.4550450000000001</v>
      </c>
      <c r="F1469" t="s">
        <v>328</v>
      </c>
      <c r="H1469" t="s">
        <v>56</v>
      </c>
      <c r="I1469" t="s">
        <v>73</v>
      </c>
      <c r="J1469" t="s">
        <v>40</v>
      </c>
      <c r="K1469">
        <v>11.42</v>
      </c>
      <c r="L1469">
        <v>387.1</v>
      </c>
      <c r="M1469" t="s">
        <v>74</v>
      </c>
      <c r="N1469" t="s">
        <v>58</v>
      </c>
      <c r="O1469">
        <v>50.5</v>
      </c>
      <c r="P1469">
        <v>25</v>
      </c>
      <c r="Q1469" t="s">
        <v>25</v>
      </c>
    </row>
    <row r="1470" spans="1:17" hidden="1" x14ac:dyDescent="0.3">
      <c r="A1470" t="s">
        <v>1956</v>
      </c>
      <c r="B1470" t="s">
        <v>248</v>
      </c>
      <c r="C1470" t="s">
        <v>315</v>
      </c>
      <c r="D1470">
        <v>-6.2981720000000001</v>
      </c>
      <c r="E1470">
        <v>106.880719</v>
      </c>
      <c r="F1470" t="s">
        <v>831</v>
      </c>
      <c r="G1470">
        <v>-0.12</v>
      </c>
      <c r="H1470" t="s">
        <v>21</v>
      </c>
      <c r="I1470" t="s">
        <v>57</v>
      </c>
      <c r="K1470">
        <v>6.72</v>
      </c>
      <c r="L1470">
        <v>70.2</v>
      </c>
      <c r="M1470" t="s">
        <v>23</v>
      </c>
      <c r="N1470" t="s">
        <v>24</v>
      </c>
      <c r="O1470">
        <v>88.4</v>
      </c>
      <c r="P1470">
        <v>25</v>
      </c>
      <c r="Q1470" t="s">
        <v>702</v>
      </c>
    </row>
    <row r="1471" spans="1:17" x14ac:dyDescent="0.3">
      <c r="A1471" t="s">
        <v>1957</v>
      </c>
      <c r="B1471" t="s">
        <v>375</v>
      </c>
      <c r="C1471" t="s">
        <v>463</v>
      </c>
      <c r="D1471">
        <v>18.979018</v>
      </c>
      <c r="E1471">
        <v>73.018620999999996</v>
      </c>
      <c r="F1471" t="s">
        <v>398</v>
      </c>
      <c r="G1471">
        <v>16.149999999999999</v>
      </c>
      <c r="H1471" t="s">
        <v>38</v>
      </c>
      <c r="I1471" t="s">
        <v>57</v>
      </c>
      <c r="J1471" t="s">
        <v>31</v>
      </c>
      <c r="K1471">
        <v>6.87</v>
      </c>
      <c r="L1471">
        <v>258.5</v>
      </c>
      <c r="M1471" t="s">
        <v>32</v>
      </c>
      <c r="N1471" t="s">
        <v>24</v>
      </c>
      <c r="O1471">
        <v>112.4</v>
      </c>
      <c r="P1471">
        <v>25</v>
      </c>
      <c r="Q1471" t="s">
        <v>1958</v>
      </c>
    </row>
    <row r="1472" spans="1:17" hidden="1" x14ac:dyDescent="0.3">
      <c r="A1472" t="s">
        <v>1959</v>
      </c>
      <c r="B1472" t="s">
        <v>266</v>
      </c>
      <c r="C1472" t="s">
        <v>89</v>
      </c>
      <c r="D1472">
        <v>6.592352</v>
      </c>
      <c r="E1472">
        <v>3.4885229999999998</v>
      </c>
      <c r="F1472" t="s">
        <v>251</v>
      </c>
      <c r="G1472">
        <v>33.93</v>
      </c>
      <c r="H1472" t="s">
        <v>68</v>
      </c>
      <c r="I1472" t="s">
        <v>151</v>
      </c>
      <c r="K1472">
        <v>2.09</v>
      </c>
      <c r="L1472">
        <v>296.39999999999998</v>
      </c>
      <c r="M1472" t="s">
        <v>23</v>
      </c>
      <c r="N1472" t="s">
        <v>107</v>
      </c>
      <c r="O1472">
        <v>77.900000000000006</v>
      </c>
      <c r="P1472">
        <v>25</v>
      </c>
      <c r="Q1472" t="s">
        <v>300</v>
      </c>
    </row>
    <row r="1473" spans="1:17" hidden="1" x14ac:dyDescent="0.3">
      <c r="A1473" t="s">
        <v>1960</v>
      </c>
      <c r="B1473" t="s">
        <v>481</v>
      </c>
      <c r="C1473" t="s">
        <v>142</v>
      </c>
      <c r="D1473">
        <v>-23.534136</v>
      </c>
      <c r="E1473">
        <v>-46.579371999999999</v>
      </c>
      <c r="F1473" t="s">
        <v>697</v>
      </c>
      <c r="G1473">
        <v>78.06</v>
      </c>
      <c r="H1473" t="s">
        <v>38</v>
      </c>
      <c r="I1473" t="s">
        <v>30</v>
      </c>
      <c r="J1473" t="s">
        <v>64</v>
      </c>
      <c r="L1473">
        <v>175.3</v>
      </c>
      <c r="M1473" t="s">
        <v>46</v>
      </c>
      <c r="N1473" t="s">
        <v>24</v>
      </c>
      <c r="O1473">
        <v>42.6</v>
      </c>
      <c r="P1473">
        <v>2</v>
      </c>
      <c r="Q1473" t="s">
        <v>25</v>
      </c>
    </row>
    <row r="1474" spans="1:17" hidden="1" x14ac:dyDescent="0.3">
      <c r="A1474" t="s">
        <v>1961</v>
      </c>
      <c r="B1474" t="s">
        <v>306</v>
      </c>
      <c r="C1474" t="s">
        <v>133</v>
      </c>
      <c r="D1474">
        <v>25.252321999999999</v>
      </c>
      <c r="E1474">
        <v>51.539406999999997</v>
      </c>
      <c r="F1474" t="s">
        <v>368</v>
      </c>
      <c r="G1474">
        <v>32.119999999999997</v>
      </c>
      <c r="H1474" t="s">
        <v>56</v>
      </c>
      <c r="I1474" t="s">
        <v>102</v>
      </c>
      <c r="K1474">
        <v>4.6900000000000004</v>
      </c>
      <c r="L1474">
        <v>95.6</v>
      </c>
      <c r="M1474" t="s">
        <v>79</v>
      </c>
      <c r="N1474" t="s">
        <v>24</v>
      </c>
      <c r="O1474">
        <v>9.3000000000000007</v>
      </c>
      <c r="P1474">
        <v>2</v>
      </c>
      <c r="Q1474" t="s">
        <v>25</v>
      </c>
    </row>
    <row r="1475" spans="1:17" x14ac:dyDescent="0.3">
      <c r="A1475" t="s">
        <v>1962</v>
      </c>
      <c r="B1475" t="s">
        <v>390</v>
      </c>
      <c r="C1475" t="s">
        <v>214</v>
      </c>
      <c r="D1475">
        <v>51.485491000000003</v>
      </c>
      <c r="E1475">
        <v>-0.14668900000000001</v>
      </c>
      <c r="F1475" t="s">
        <v>994</v>
      </c>
      <c r="G1475">
        <v>79.28</v>
      </c>
      <c r="H1475" t="s">
        <v>38</v>
      </c>
      <c r="I1475" t="s">
        <v>57</v>
      </c>
      <c r="J1475" t="s">
        <v>64</v>
      </c>
      <c r="K1475">
        <v>7.38</v>
      </c>
      <c r="L1475">
        <v>51.3</v>
      </c>
      <c r="M1475" t="s">
        <v>79</v>
      </c>
      <c r="N1475" t="s">
        <v>24</v>
      </c>
      <c r="O1475">
        <v>36.299999999999997</v>
      </c>
      <c r="P1475">
        <v>50</v>
      </c>
      <c r="Q1475" t="s">
        <v>25</v>
      </c>
    </row>
    <row r="1476" spans="1:17" x14ac:dyDescent="0.3">
      <c r="A1476" t="s">
        <v>1963</v>
      </c>
      <c r="B1476" t="s">
        <v>298</v>
      </c>
      <c r="C1476" t="s">
        <v>351</v>
      </c>
      <c r="D1476">
        <v>-34.531523999999997</v>
      </c>
      <c r="E1476">
        <v>-58.471921999999999</v>
      </c>
      <c r="F1476" t="s">
        <v>283</v>
      </c>
      <c r="H1476" t="s">
        <v>21</v>
      </c>
      <c r="I1476" t="s">
        <v>57</v>
      </c>
      <c r="J1476" t="s">
        <v>40</v>
      </c>
      <c r="K1476">
        <v>8.39</v>
      </c>
      <c r="L1476">
        <v>49.9</v>
      </c>
      <c r="M1476" t="s">
        <v>23</v>
      </c>
      <c r="N1476" t="s">
        <v>41</v>
      </c>
      <c r="O1476">
        <v>31</v>
      </c>
      <c r="P1476">
        <v>5</v>
      </c>
      <c r="Q1476" t="s">
        <v>25</v>
      </c>
    </row>
    <row r="1477" spans="1:17" x14ac:dyDescent="0.3">
      <c r="A1477" t="s">
        <v>1964</v>
      </c>
      <c r="B1477" t="s">
        <v>504</v>
      </c>
      <c r="C1477" t="s">
        <v>113</v>
      </c>
      <c r="D1477">
        <v>39.971406999999999</v>
      </c>
      <c r="E1477">
        <v>-75.106478999999993</v>
      </c>
      <c r="F1477" t="s">
        <v>393</v>
      </c>
      <c r="G1477">
        <v>4.01</v>
      </c>
      <c r="H1477" t="s">
        <v>72</v>
      </c>
      <c r="I1477" t="s">
        <v>57</v>
      </c>
      <c r="J1477" t="s">
        <v>51</v>
      </c>
      <c r="K1477">
        <v>4.0999999999999996</v>
      </c>
      <c r="L1477">
        <v>155.5</v>
      </c>
      <c r="M1477" t="s">
        <v>32</v>
      </c>
      <c r="N1477" t="s">
        <v>41</v>
      </c>
      <c r="O1477">
        <v>24</v>
      </c>
      <c r="P1477">
        <v>10</v>
      </c>
      <c r="Q1477" t="s">
        <v>91</v>
      </c>
    </row>
    <row r="1478" spans="1:17" hidden="1" x14ac:dyDescent="0.3">
      <c r="A1478" t="s">
        <v>1965</v>
      </c>
      <c r="B1478" t="s">
        <v>27</v>
      </c>
      <c r="C1478" t="s">
        <v>341</v>
      </c>
      <c r="D1478">
        <v>13.091604999999999</v>
      </c>
      <c r="E1478">
        <v>80.284850000000006</v>
      </c>
      <c r="F1478" t="s">
        <v>388</v>
      </c>
      <c r="G1478">
        <v>7.64</v>
      </c>
      <c r="H1478" t="s">
        <v>38</v>
      </c>
      <c r="I1478" t="s">
        <v>57</v>
      </c>
      <c r="J1478" t="s">
        <v>51</v>
      </c>
      <c r="K1478">
        <v>4.22</v>
      </c>
      <c r="M1478" t="s">
        <v>46</v>
      </c>
      <c r="O1478">
        <v>56.4</v>
      </c>
      <c r="P1478">
        <v>10</v>
      </c>
      <c r="Q1478" t="s">
        <v>91</v>
      </c>
    </row>
    <row r="1479" spans="1:17" x14ac:dyDescent="0.3">
      <c r="A1479" t="s">
        <v>1966</v>
      </c>
      <c r="B1479" t="s">
        <v>84</v>
      </c>
      <c r="C1479" t="s">
        <v>370</v>
      </c>
      <c r="D1479">
        <v>37.866733000000004</v>
      </c>
      <c r="E1479">
        <v>23.730246000000001</v>
      </c>
      <c r="F1479" t="s">
        <v>472</v>
      </c>
      <c r="G1479">
        <v>6.08</v>
      </c>
      <c r="H1479" t="s">
        <v>68</v>
      </c>
      <c r="I1479" t="s">
        <v>57</v>
      </c>
      <c r="J1479" t="s">
        <v>31</v>
      </c>
      <c r="K1479">
        <v>9.48</v>
      </c>
      <c r="L1479">
        <v>61.6</v>
      </c>
      <c r="M1479" t="s">
        <v>79</v>
      </c>
      <c r="N1479" t="s">
        <v>24</v>
      </c>
      <c r="O1479">
        <v>26.3</v>
      </c>
      <c r="P1479">
        <v>5</v>
      </c>
      <c r="Q1479" t="s">
        <v>91</v>
      </c>
    </row>
    <row r="1480" spans="1:17" x14ac:dyDescent="0.3">
      <c r="A1480" t="s">
        <v>1967</v>
      </c>
      <c r="B1480" t="s">
        <v>205</v>
      </c>
      <c r="C1480" t="s">
        <v>346</v>
      </c>
      <c r="D1480">
        <v>48.728521999999998</v>
      </c>
      <c r="E1480">
        <v>2.5281250000000002</v>
      </c>
      <c r="F1480" t="s">
        <v>157</v>
      </c>
      <c r="G1480">
        <v>17.32</v>
      </c>
      <c r="H1480" t="s">
        <v>68</v>
      </c>
      <c r="I1480" t="s">
        <v>30</v>
      </c>
      <c r="J1480" t="s">
        <v>40</v>
      </c>
      <c r="K1480">
        <v>6.37</v>
      </c>
      <c r="L1480">
        <v>28.9</v>
      </c>
      <c r="M1480" t="s">
        <v>23</v>
      </c>
      <c r="N1480" t="s">
        <v>24</v>
      </c>
      <c r="O1480">
        <v>29.4</v>
      </c>
      <c r="P1480">
        <v>10</v>
      </c>
      <c r="Q1480" t="s">
        <v>25</v>
      </c>
    </row>
    <row r="1481" spans="1:17" hidden="1" x14ac:dyDescent="0.3">
      <c r="A1481" t="s">
        <v>1968</v>
      </c>
      <c r="B1481" t="s">
        <v>156</v>
      </c>
      <c r="C1481" t="s">
        <v>66</v>
      </c>
      <c r="D1481">
        <v>37.742871999999998</v>
      </c>
      <c r="E1481">
        <v>-122.357207</v>
      </c>
      <c r="F1481" t="s">
        <v>180</v>
      </c>
      <c r="G1481">
        <v>0.81</v>
      </c>
      <c r="H1481" t="s">
        <v>21</v>
      </c>
      <c r="I1481" t="s">
        <v>30</v>
      </c>
      <c r="J1481" t="s">
        <v>51</v>
      </c>
      <c r="L1481">
        <v>57.9</v>
      </c>
      <c r="M1481" t="s">
        <v>79</v>
      </c>
      <c r="N1481" t="s">
        <v>24</v>
      </c>
      <c r="O1481">
        <v>21.1</v>
      </c>
      <c r="P1481">
        <v>2</v>
      </c>
      <c r="Q1481" t="s">
        <v>91</v>
      </c>
    </row>
    <row r="1482" spans="1:17" hidden="1" x14ac:dyDescent="0.3">
      <c r="A1482" t="s">
        <v>1969</v>
      </c>
      <c r="B1482" t="s">
        <v>183</v>
      </c>
      <c r="C1482" t="s">
        <v>177</v>
      </c>
      <c r="D1482">
        <v>31.263069000000002</v>
      </c>
      <c r="E1482">
        <v>121.456684</v>
      </c>
      <c r="F1482" t="s">
        <v>1307</v>
      </c>
      <c r="G1482">
        <v>-2.79</v>
      </c>
      <c r="H1482" t="s">
        <v>68</v>
      </c>
      <c r="I1482" t="s">
        <v>57</v>
      </c>
      <c r="J1482" t="s">
        <v>64</v>
      </c>
      <c r="K1482">
        <v>9.14</v>
      </c>
      <c r="M1482" t="s">
        <v>46</v>
      </c>
      <c r="N1482" t="s">
        <v>24</v>
      </c>
      <c r="O1482">
        <v>59.6</v>
      </c>
      <c r="P1482">
        <v>25</v>
      </c>
      <c r="Q1482" t="s">
        <v>91</v>
      </c>
    </row>
    <row r="1483" spans="1:17" x14ac:dyDescent="0.3">
      <c r="A1483" t="s">
        <v>1970</v>
      </c>
      <c r="B1483" t="s">
        <v>48</v>
      </c>
      <c r="C1483" t="s">
        <v>370</v>
      </c>
      <c r="D1483">
        <v>-29.757563999999999</v>
      </c>
      <c r="E1483">
        <v>31.073678000000001</v>
      </c>
      <c r="F1483" t="s">
        <v>275</v>
      </c>
      <c r="G1483">
        <v>-3</v>
      </c>
      <c r="H1483" t="s">
        <v>38</v>
      </c>
      <c r="I1483" t="s">
        <v>181</v>
      </c>
      <c r="J1483" t="s">
        <v>51</v>
      </c>
      <c r="K1483">
        <v>10.19</v>
      </c>
      <c r="L1483">
        <v>105.5</v>
      </c>
      <c r="M1483" t="s">
        <v>32</v>
      </c>
      <c r="N1483" t="s">
        <v>41</v>
      </c>
      <c r="O1483">
        <v>20.100000000000001</v>
      </c>
      <c r="P1483">
        <v>25</v>
      </c>
      <c r="Q1483" t="s">
        <v>91</v>
      </c>
    </row>
    <row r="1484" spans="1:17" hidden="1" x14ac:dyDescent="0.3">
      <c r="A1484" t="s">
        <v>1971</v>
      </c>
      <c r="B1484" t="s">
        <v>755</v>
      </c>
      <c r="C1484" t="s">
        <v>105</v>
      </c>
      <c r="D1484">
        <v>25.253629</v>
      </c>
      <c r="E1484">
        <v>55.225867999999998</v>
      </c>
      <c r="F1484" t="s">
        <v>653</v>
      </c>
      <c r="G1484">
        <v>33.86</v>
      </c>
      <c r="H1484" t="s">
        <v>72</v>
      </c>
      <c r="I1484" t="s">
        <v>30</v>
      </c>
      <c r="K1484">
        <v>7.03</v>
      </c>
      <c r="L1484">
        <v>159</v>
      </c>
      <c r="M1484" t="s">
        <v>74</v>
      </c>
      <c r="N1484" t="s">
        <v>24</v>
      </c>
      <c r="O1484">
        <v>24.5</v>
      </c>
      <c r="P1484">
        <v>5</v>
      </c>
      <c r="Q1484" t="s">
        <v>25</v>
      </c>
    </row>
    <row r="1485" spans="1:17" x14ac:dyDescent="0.3">
      <c r="A1485" t="s">
        <v>1972</v>
      </c>
      <c r="B1485" t="s">
        <v>35</v>
      </c>
      <c r="C1485" t="s">
        <v>177</v>
      </c>
      <c r="D1485">
        <v>23.045779</v>
      </c>
      <c r="E1485">
        <v>72.583178000000004</v>
      </c>
      <c r="F1485" t="s">
        <v>1072</v>
      </c>
      <c r="G1485">
        <v>59.89</v>
      </c>
      <c r="H1485" t="s">
        <v>21</v>
      </c>
      <c r="I1485" t="s">
        <v>57</v>
      </c>
      <c r="J1485" t="s">
        <v>64</v>
      </c>
      <c r="K1485">
        <v>7.19</v>
      </c>
      <c r="L1485">
        <v>27.8</v>
      </c>
      <c r="M1485" t="s">
        <v>46</v>
      </c>
      <c r="N1485" t="s">
        <v>24</v>
      </c>
      <c r="O1485">
        <v>20.399999999999999</v>
      </c>
      <c r="P1485">
        <v>2</v>
      </c>
      <c r="Q1485" t="s">
        <v>25</v>
      </c>
    </row>
    <row r="1486" spans="1:17" hidden="1" x14ac:dyDescent="0.3">
      <c r="A1486" t="s">
        <v>1973</v>
      </c>
      <c r="B1486" t="s">
        <v>504</v>
      </c>
      <c r="C1486" t="s">
        <v>353</v>
      </c>
      <c r="D1486">
        <v>39.992432999999998</v>
      </c>
      <c r="E1486">
        <v>-75.126318999999995</v>
      </c>
      <c r="F1486" t="s">
        <v>837</v>
      </c>
      <c r="H1486" t="s">
        <v>21</v>
      </c>
      <c r="I1486" t="s">
        <v>30</v>
      </c>
      <c r="K1486">
        <v>7.73</v>
      </c>
      <c r="L1486">
        <v>42.7</v>
      </c>
      <c r="M1486" t="s">
        <v>32</v>
      </c>
      <c r="N1486" t="s">
        <v>58</v>
      </c>
      <c r="O1486">
        <v>33.1</v>
      </c>
      <c r="P1486">
        <v>50</v>
      </c>
      <c r="Q1486" t="s">
        <v>25</v>
      </c>
    </row>
    <row r="1487" spans="1:17" x14ac:dyDescent="0.3">
      <c r="A1487" t="s">
        <v>1974</v>
      </c>
      <c r="B1487" t="s">
        <v>163</v>
      </c>
      <c r="C1487" t="s">
        <v>199</v>
      </c>
      <c r="D1487">
        <v>12.995856</v>
      </c>
      <c r="E1487">
        <v>77.622202000000001</v>
      </c>
      <c r="F1487" t="s">
        <v>472</v>
      </c>
      <c r="G1487">
        <v>9.84</v>
      </c>
      <c r="H1487" t="s">
        <v>68</v>
      </c>
      <c r="I1487" t="s">
        <v>39</v>
      </c>
      <c r="J1487" t="s">
        <v>40</v>
      </c>
      <c r="K1487">
        <v>5.62</v>
      </c>
      <c r="L1487">
        <v>68.7</v>
      </c>
      <c r="M1487" t="s">
        <v>79</v>
      </c>
      <c r="N1487" t="s">
        <v>24</v>
      </c>
      <c r="O1487">
        <v>37.5</v>
      </c>
      <c r="P1487">
        <v>5</v>
      </c>
      <c r="Q1487" t="s">
        <v>25</v>
      </c>
    </row>
    <row r="1488" spans="1:17" hidden="1" x14ac:dyDescent="0.3">
      <c r="A1488" t="s">
        <v>1975</v>
      </c>
      <c r="B1488" t="s">
        <v>431</v>
      </c>
      <c r="C1488" t="s">
        <v>243</v>
      </c>
      <c r="D1488">
        <v>34.559784000000001</v>
      </c>
      <c r="E1488">
        <v>135.409085</v>
      </c>
      <c r="F1488" t="s">
        <v>97</v>
      </c>
      <c r="G1488">
        <v>54.86</v>
      </c>
      <c r="H1488" t="s">
        <v>56</v>
      </c>
      <c r="I1488" t="s">
        <v>181</v>
      </c>
      <c r="J1488" t="s">
        <v>51</v>
      </c>
      <c r="K1488">
        <v>4.91</v>
      </c>
      <c r="M1488" t="s">
        <v>32</v>
      </c>
      <c r="N1488" t="s">
        <v>24</v>
      </c>
      <c r="O1488">
        <v>38.799999999999997</v>
      </c>
      <c r="P1488">
        <v>2</v>
      </c>
      <c r="Q1488" t="s">
        <v>25</v>
      </c>
    </row>
    <row r="1489" spans="1:17" hidden="1" x14ac:dyDescent="0.3">
      <c r="A1489" t="s">
        <v>1976</v>
      </c>
      <c r="B1489" t="s">
        <v>148</v>
      </c>
      <c r="C1489" t="s">
        <v>378</v>
      </c>
      <c r="D1489">
        <v>37.605761999999999</v>
      </c>
      <c r="E1489">
        <v>126.963086</v>
      </c>
      <c r="F1489" t="s">
        <v>388</v>
      </c>
      <c r="G1489">
        <v>45.7</v>
      </c>
      <c r="H1489" t="s">
        <v>68</v>
      </c>
      <c r="I1489" t="s">
        <v>240</v>
      </c>
      <c r="J1489" t="s">
        <v>64</v>
      </c>
      <c r="K1489">
        <v>10.45</v>
      </c>
      <c r="L1489">
        <v>220.6</v>
      </c>
      <c r="M1489" t="s">
        <v>46</v>
      </c>
      <c r="O1489">
        <v>31</v>
      </c>
      <c r="P1489">
        <v>25</v>
      </c>
      <c r="Q1489" t="s">
        <v>25</v>
      </c>
    </row>
    <row r="1490" spans="1:17" x14ac:dyDescent="0.3">
      <c r="A1490" t="s">
        <v>1977</v>
      </c>
      <c r="B1490" t="s">
        <v>746</v>
      </c>
      <c r="C1490" t="s">
        <v>491</v>
      </c>
      <c r="D1490">
        <v>22.555842999999999</v>
      </c>
      <c r="E1490">
        <v>88.257818</v>
      </c>
      <c r="F1490" t="s">
        <v>82</v>
      </c>
      <c r="G1490">
        <v>70.48</v>
      </c>
      <c r="H1490" t="s">
        <v>21</v>
      </c>
      <c r="I1490" t="s">
        <v>57</v>
      </c>
      <c r="J1490" t="s">
        <v>31</v>
      </c>
      <c r="K1490">
        <v>8.44</v>
      </c>
      <c r="L1490">
        <v>111.7</v>
      </c>
      <c r="M1490" t="s">
        <v>46</v>
      </c>
      <c r="N1490" t="s">
        <v>24</v>
      </c>
      <c r="O1490">
        <v>40.9</v>
      </c>
      <c r="P1490">
        <v>10</v>
      </c>
      <c r="Q1490" t="s">
        <v>25</v>
      </c>
    </row>
    <row r="1491" spans="1:17" hidden="1" x14ac:dyDescent="0.3">
      <c r="A1491" t="s">
        <v>1978</v>
      </c>
      <c r="B1491" t="s">
        <v>504</v>
      </c>
      <c r="C1491" t="s">
        <v>664</v>
      </c>
      <c r="D1491">
        <v>40.114736999999998</v>
      </c>
      <c r="E1491">
        <v>-75.143184000000005</v>
      </c>
      <c r="F1491" t="s">
        <v>597</v>
      </c>
      <c r="G1491">
        <v>22.35</v>
      </c>
      <c r="H1491" t="s">
        <v>21</v>
      </c>
      <c r="I1491" t="s">
        <v>73</v>
      </c>
      <c r="J1491" t="s">
        <v>51</v>
      </c>
      <c r="K1491">
        <v>5.36</v>
      </c>
      <c r="L1491">
        <v>83.8</v>
      </c>
      <c r="M1491" t="s">
        <v>46</v>
      </c>
      <c r="O1491">
        <v>33.5</v>
      </c>
      <c r="P1491">
        <v>5</v>
      </c>
      <c r="Q1491" t="s">
        <v>25</v>
      </c>
    </row>
    <row r="1492" spans="1:17" x14ac:dyDescent="0.3">
      <c r="A1492" t="s">
        <v>1979</v>
      </c>
      <c r="B1492" t="s">
        <v>269</v>
      </c>
      <c r="C1492" t="s">
        <v>28</v>
      </c>
      <c r="D1492">
        <v>5.619345</v>
      </c>
      <c r="E1492">
        <v>-0.166021</v>
      </c>
      <c r="F1492" t="s">
        <v>470</v>
      </c>
      <c r="G1492">
        <v>16.149999999999999</v>
      </c>
      <c r="H1492" t="s">
        <v>21</v>
      </c>
      <c r="I1492" t="s">
        <v>151</v>
      </c>
      <c r="J1492" t="s">
        <v>40</v>
      </c>
      <c r="K1492">
        <v>1.53</v>
      </c>
      <c r="L1492">
        <v>199.7</v>
      </c>
      <c r="M1492" t="s">
        <v>32</v>
      </c>
      <c r="N1492" t="s">
        <v>24</v>
      </c>
      <c r="O1492">
        <v>106.4</v>
      </c>
      <c r="P1492">
        <v>10</v>
      </c>
      <c r="Q1492" t="s">
        <v>640</v>
      </c>
    </row>
    <row r="1493" spans="1:17" x14ac:dyDescent="0.3">
      <c r="A1493" t="s">
        <v>1980</v>
      </c>
      <c r="B1493" t="s">
        <v>390</v>
      </c>
      <c r="C1493" t="s">
        <v>463</v>
      </c>
      <c r="D1493">
        <v>51.582484999999998</v>
      </c>
      <c r="E1493">
        <v>-9.3591999999999995E-2</v>
      </c>
      <c r="F1493" t="s">
        <v>569</v>
      </c>
      <c r="G1493">
        <v>52.39</v>
      </c>
      <c r="H1493" t="s">
        <v>72</v>
      </c>
      <c r="I1493" t="s">
        <v>73</v>
      </c>
      <c r="J1493" t="s">
        <v>51</v>
      </c>
      <c r="K1493">
        <v>5.16</v>
      </c>
      <c r="L1493">
        <v>72.2</v>
      </c>
      <c r="M1493" t="s">
        <v>79</v>
      </c>
      <c r="N1493" t="s">
        <v>24</v>
      </c>
      <c r="O1493">
        <v>21.2</v>
      </c>
      <c r="P1493">
        <v>5</v>
      </c>
      <c r="Q1493" t="s">
        <v>25</v>
      </c>
    </row>
    <row r="1494" spans="1:17" hidden="1" x14ac:dyDescent="0.3">
      <c r="A1494" t="s">
        <v>1981</v>
      </c>
      <c r="B1494" t="s">
        <v>519</v>
      </c>
      <c r="C1494" t="s">
        <v>66</v>
      </c>
      <c r="D1494">
        <v>40.469025999999999</v>
      </c>
      <c r="E1494">
        <v>-73.898442000000003</v>
      </c>
      <c r="F1494" t="s">
        <v>831</v>
      </c>
      <c r="G1494">
        <v>10.38</v>
      </c>
      <c r="H1494" t="s">
        <v>21</v>
      </c>
      <c r="I1494" t="s">
        <v>57</v>
      </c>
      <c r="J1494" t="s">
        <v>31</v>
      </c>
      <c r="K1494">
        <v>4.97</v>
      </c>
      <c r="L1494">
        <v>51.5</v>
      </c>
      <c r="M1494" t="s">
        <v>46</v>
      </c>
      <c r="O1494">
        <v>17.899999999999999</v>
      </c>
      <c r="P1494">
        <v>50</v>
      </c>
      <c r="Q1494" t="s">
        <v>25</v>
      </c>
    </row>
    <row r="1495" spans="1:17" x14ac:dyDescent="0.3">
      <c r="A1495" t="s">
        <v>1982</v>
      </c>
      <c r="B1495" t="s">
        <v>746</v>
      </c>
      <c r="C1495" t="s">
        <v>243</v>
      </c>
      <c r="D1495">
        <v>22.381509000000001</v>
      </c>
      <c r="E1495">
        <v>88.363866000000002</v>
      </c>
      <c r="F1495" t="s">
        <v>219</v>
      </c>
      <c r="G1495">
        <v>-3</v>
      </c>
      <c r="H1495" t="s">
        <v>38</v>
      </c>
      <c r="I1495" t="s">
        <v>102</v>
      </c>
      <c r="J1495" t="s">
        <v>31</v>
      </c>
      <c r="K1495">
        <v>2.0699999999999998</v>
      </c>
      <c r="L1495">
        <v>286</v>
      </c>
      <c r="M1495" t="s">
        <v>32</v>
      </c>
      <c r="N1495" t="s">
        <v>24</v>
      </c>
      <c r="O1495">
        <v>13.7</v>
      </c>
      <c r="P1495">
        <v>25</v>
      </c>
      <c r="Q1495" t="s">
        <v>1774</v>
      </c>
    </row>
    <row r="1496" spans="1:17" x14ac:dyDescent="0.3">
      <c r="A1496" t="s">
        <v>1983</v>
      </c>
      <c r="B1496" t="s">
        <v>35</v>
      </c>
      <c r="C1496" t="s">
        <v>28</v>
      </c>
      <c r="D1496">
        <v>22.958424000000001</v>
      </c>
      <c r="E1496">
        <v>72.628354999999999</v>
      </c>
      <c r="F1496" t="s">
        <v>969</v>
      </c>
      <c r="G1496">
        <v>50.67</v>
      </c>
      <c r="H1496" t="s">
        <v>68</v>
      </c>
      <c r="I1496" t="s">
        <v>57</v>
      </c>
      <c r="J1496" t="s">
        <v>40</v>
      </c>
      <c r="K1496">
        <v>6.09</v>
      </c>
      <c r="L1496">
        <v>96</v>
      </c>
      <c r="M1496" t="s">
        <v>23</v>
      </c>
      <c r="N1496" t="s">
        <v>24</v>
      </c>
      <c r="O1496">
        <v>29.9</v>
      </c>
      <c r="P1496">
        <v>50</v>
      </c>
      <c r="Q1496" t="s">
        <v>25</v>
      </c>
    </row>
    <row r="1497" spans="1:17" hidden="1" x14ac:dyDescent="0.3">
      <c r="A1497" t="s">
        <v>1984</v>
      </c>
      <c r="B1497" t="s">
        <v>288</v>
      </c>
      <c r="C1497" t="s">
        <v>96</v>
      </c>
      <c r="D1497">
        <v>35.642743000000003</v>
      </c>
      <c r="E1497">
        <v>139.610345</v>
      </c>
      <c r="F1497" t="s">
        <v>653</v>
      </c>
      <c r="G1497">
        <v>115.22</v>
      </c>
      <c r="H1497" t="s">
        <v>56</v>
      </c>
      <c r="I1497" t="s">
        <v>57</v>
      </c>
      <c r="J1497" t="s">
        <v>40</v>
      </c>
      <c r="K1497">
        <v>9.9700000000000006</v>
      </c>
      <c r="M1497" t="s">
        <v>23</v>
      </c>
      <c r="N1497" t="s">
        <v>24</v>
      </c>
      <c r="O1497">
        <v>21.1</v>
      </c>
      <c r="P1497">
        <v>5</v>
      </c>
      <c r="Q1497" t="s">
        <v>25</v>
      </c>
    </row>
    <row r="1498" spans="1:17" x14ac:dyDescent="0.3">
      <c r="A1498" t="s">
        <v>1985</v>
      </c>
      <c r="B1498" t="s">
        <v>81</v>
      </c>
      <c r="C1498" t="s">
        <v>463</v>
      </c>
      <c r="D1498">
        <v>28.667313</v>
      </c>
      <c r="E1498">
        <v>77.171789000000004</v>
      </c>
      <c r="F1498" t="s">
        <v>994</v>
      </c>
      <c r="G1498">
        <v>3.61</v>
      </c>
      <c r="H1498" t="s">
        <v>68</v>
      </c>
      <c r="I1498" t="s">
        <v>102</v>
      </c>
      <c r="J1498" t="s">
        <v>51</v>
      </c>
      <c r="K1498">
        <v>7.72</v>
      </c>
      <c r="L1498">
        <v>31.3</v>
      </c>
      <c r="M1498" t="s">
        <v>46</v>
      </c>
      <c r="N1498" t="s">
        <v>24</v>
      </c>
      <c r="O1498">
        <v>27.7</v>
      </c>
      <c r="P1498">
        <v>25</v>
      </c>
      <c r="Q1498" t="s">
        <v>91</v>
      </c>
    </row>
    <row r="1499" spans="1:17" x14ac:dyDescent="0.3">
      <c r="A1499" t="s">
        <v>1986</v>
      </c>
      <c r="B1499" t="s">
        <v>205</v>
      </c>
      <c r="C1499" t="s">
        <v>338</v>
      </c>
      <c r="D1499">
        <v>48.890237999999997</v>
      </c>
      <c r="E1499">
        <v>2.2818809999999998</v>
      </c>
      <c r="F1499" t="s">
        <v>233</v>
      </c>
      <c r="G1499">
        <v>86.73</v>
      </c>
      <c r="H1499" t="s">
        <v>21</v>
      </c>
      <c r="I1499" t="s">
        <v>240</v>
      </c>
      <c r="J1499" t="s">
        <v>31</v>
      </c>
      <c r="K1499">
        <v>7.77</v>
      </c>
      <c r="L1499">
        <v>232.6</v>
      </c>
      <c r="M1499" t="s">
        <v>23</v>
      </c>
      <c r="N1499" t="s">
        <v>41</v>
      </c>
      <c r="O1499">
        <v>17.8</v>
      </c>
      <c r="P1499">
        <v>25</v>
      </c>
      <c r="Q1499" t="s">
        <v>25</v>
      </c>
    </row>
    <row r="1500" spans="1:17" x14ac:dyDescent="0.3">
      <c r="A1500" t="s">
        <v>1987</v>
      </c>
      <c r="B1500" t="s">
        <v>298</v>
      </c>
      <c r="C1500" t="s">
        <v>54</v>
      </c>
      <c r="D1500">
        <v>-34.637909000000001</v>
      </c>
      <c r="E1500">
        <v>-58.451537000000002</v>
      </c>
      <c r="F1500" t="s">
        <v>82</v>
      </c>
      <c r="G1500">
        <v>14.56</v>
      </c>
      <c r="H1500" t="s">
        <v>21</v>
      </c>
      <c r="I1500" t="s">
        <v>102</v>
      </c>
      <c r="J1500" t="s">
        <v>51</v>
      </c>
      <c r="K1500">
        <v>2.2000000000000002</v>
      </c>
      <c r="L1500">
        <v>182.8</v>
      </c>
      <c r="M1500" t="s">
        <v>32</v>
      </c>
      <c r="N1500" t="s">
        <v>24</v>
      </c>
      <c r="O1500">
        <v>27.4</v>
      </c>
      <c r="P1500">
        <v>10</v>
      </c>
      <c r="Q1500" t="s">
        <v>300</v>
      </c>
    </row>
    <row r="1501" spans="1:17" x14ac:dyDescent="0.3">
      <c r="A1501" t="s">
        <v>1988</v>
      </c>
      <c r="B1501" t="s">
        <v>310</v>
      </c>
      <c r="C1501" t="s">
        <v>153</v>
      </c>
      <c r="D1501">
        <v>40.943829999999998</v>
      </c>
      <c r="E1501">
        <v>29.012533000000001</v>
      </c>
      <c r="F1501" t="s">
        <v>1291</v>
      </c>
      <c r="G1501">
        <v>3.14</v>
      </c>
      <c r="H1501" t="s">
        <v>56</v>
      </c>
      <c r="I1501" t="s">
        <v>30</v>
      </c>
      <c r="J1501" t="s">
        <v>40</v>
      </c>
      <c r="K1501">
        <v>4.49</v>
      </c>
      <c r="L1501">
        <v>160</v>
      </c>
      <c r="M1501" t="s">
        <v>23</v>
      </c>
      <c r="N1501" t="s">
        <v>58</v>
      </c>
      <c r="O1501">
        <v>48.3</v>
      </c>
      <c r="P1501">
        <v>10</v>
      </c>
      <c r="Q1501" t="s">
        <v>91</v>
      </c>
    </row>
    <row r="1502" spans="1:17" x14ac:dyDescent="0.3">
      <c r="A1502" t="s">
        <v>1989</v>
      </c>
      <c r="B1502" t="s">
        <v>248</v>
      </c>
      <c r="C1502" t="s">
        <v>177</v>
      </c>
      <c r="D1502">
        <v>-6.2636779999999996</v>
      </c>
      <c r="E1502">
        <v>106.699099</v>
      </c>
      <c r="F1502" t="s">
        <v>339</v>
      </c>
      <c r="G1502">
        <v>6.99</v>
      </c>
      <c r="H1502" t="s">
        <v>21</v>
      </c>
      <c r="I1502" t="s">
        <v>39</v>
      </c>
      <c r="J1502" t="s">
        <v>31</v>
      </c>
      <c r="K1502">
        <v>9.1999999999999993</v>
      </c>
      <c r="L1502">
        <v>70.8</v>
      </c>
      <c r="M1502" t="s">
        <v>46</v>
      </c>
      <c r="N1502" t="s">
        <v>58</v>
      </c>
      <c r="O1502">
        <v>43.7</v>
      </c>
      <c r="P1502">
        <v>10</v>
      </c>
      <c r="Q1502" t="s">
        <v>91</v>
      </c>
    </row>
    <row r="1503" spans="1:17" x14ac:dyDescent="0.3">
      <c r="A1503" t="s">
        <v>1990</v>
      </c>
      <c r="B1503" t="s">
        <v>269</v>
      </c>
      <c r="C1503" t="s">
        <v>451</v>
      </c>
      <c r="D1503">
        <v>5.5010450000000004</v>
      </c>
      <c r="E1503">
        <v>-0.31867000000000001</v>
      </c>
      <c r="F1503" t="s">
        <v>487</v>
      </c>
      <c r="G1503">
        <v>14.89</v>
      </c>
      <c r="H1503" t="s">
        <v>68</v>
      </c>
      <c r="I1503" t="s">
        <v>39</v>
      </c>
      <c r="J1503" t="s">
        <v>51</v>
      </c>
      <c r="K1503">
        <v>9.01</v>
      </c>
      <c r="L1503">
        <v>14.7</v>
      </c>
      <c r="M1503" t="s">
        <v>32</v>
      </c>
      <c r="N1503" t="s">
        <v>24</v>
      </c>
      <c r="O1503">
        <v>37.9</v>
      </c>
      <c r="P1503">
        <v>5</v>
      </c>
      <c r="Q1503" t="s">
        <v>25</v>
      </c>
    </row>
    <row r="1504" spans="1:17" hidden="1" x14ac:dyDescent="0.3">
      <c r="A1504" t="s">
        <v>1991</v>
      </c>
      <c r="B1504" t="s">
        <v>579</v>
      </c>
      <c r="C1504" t="s">
        <v>19</v>
      </c>
      <c r="D1504">
        <v>23.130659999999999</v>
      </c>
      <c r="E1504">
        <v>113.31112299999999</v>
      </c>
      <c r="F1504" t="s">
        <v>487</v>
      </c>
      <c r="G1504">
        <v>8.59</v>
      </c>
      <c r="H1504" t="s">
        <v>56</v>
      </c>
      <c r="I1504" t="s">
        <v>30</v>
      </c>
      <c r="J1504" t="s">
        <v>40</v>
      </c>
      <c r="K1504">
        <v>4.49</v>
      </c>
      <c r="L1504">
        <v>127.9</v>
      </c>
      <c r="M1504" t="s">
        <v>79</v>
      </c>
      <c r="O1504">
        <v>96.1</v>
      </c>
      <c r="P1504">
        <v>25</v>
      </c>
      <c r="Q1504" t="s">
        <v>1992</v>
      </c>
    </row>
    <row r="1505" spans="1:17" x14ac:dyDescent="0.3">
      <c r="A1505" t="s">
        <v>1993</v>
      </c>
      <c r="B1505" t="s">
        <v>248</v>
      </c>
      <c r="C1505" t="s">
        <v>322</v>
      </c>
      <c r="D1505">
        <v>-6.1296379999999999</v>
      </c>
      <c r="E1505">
        <v>106.846254</v>
      </c>
      <c r="F1505" t="s">
        <v>373</v>
      </c>
      <c r="G1505">
        <v>27.7</v>
      </c>
      <c r="H1505" t="s">
        <v>38</v>
      </c>
      <c r="I1505" t="s">
        <v>30</v>
      </c>
      <c r="J1505" t="s">
        <v>31</v>
      </c>
      <c r="K1505">
        <v>4.05</v>
      </c>
      <c r="L1505">
        <v>21.9</v>
      </c>
      <c r="M1505" t="s">
        <v>23</v>
      </c>
      <c r="N1505" t="s">
        <v>24</v>
      </c>
      <c r="O1505">
        <v>57.3</v>
      </c>
      <c r="P1505">
        <v>50</v>
      </c>
      <c r="Q1505" t="s">
        <v>25</v>
      </c>
    </row>
    <row r="1506" spans="1:17" x14ac:dyDescent="0.3">
      <c r="A1506" t="s">
        <v>1994</v>
      </c>
      <c r="B1506" t="s">
        <v>116</v>
      </c>
      <c r="C1506" t="s">
        <v>463</v>
      </c>
      <c r="D1506">
        <v>3.1271040000000001</v>
      </c>
      <c r="E1506">
        <v>101.743543</v>
      </c>
      <c r="F1506" t="s">
        <v>347</v>
      </c>
      <c r="G1506">
        <v>31.49</v>
      </c>
      <c r="H1506" t="s">
        <v>38</v>
      </c>
      <c r="I1506" t="s">
        <v>30</v>
      </c>
      <c r="J1506" t="s">
        <v>51</v>
      </c>
      <c r="K1506">
        <v>7.02</v>
      </c>
      <c r="L1506">
        <v>125</v>
      </c>
      <c r="M1506" t="s">
        <v>23</v>
      </c>
      <c r="N1506" t="s">
        <v>107</v>
      </c>
      <c r="O1506">
        <v>59.8</v>
      </c>
      <c r="P1506">
        <v>10</v>
      </c>
      <c r="Q1506" t="s">
        <v>25</v>
      </c>
    </row>
    <row r="1507" spans="1:17" hidden="1" x14ac:dyDescent="0.3">
      <c r="A1507" t="s">
        <v>1995</v>
      </c>
      <c r="B1507" t="s">
        <v>148</v>
      </c>
      <c r="C1507" t="s">
        <v>282</v>
      </c>
      <c r="D1507">
        <v>37.522016999999998</v>
      </c>
      <c r="E1507">
        <v>126.96395099999999</v>
      </c>
      <c r="F1507" t="s">
        <v>546</v>
      </c>
      <c r="H1507" t="s">
        <v>72</v>
      </c>
      <c r="I1507" t="s">
        <v>57</v>
      </c>
      <c r="K1507">
        <v>7.4</v>
      </c>
      <c r="L1507">
        <v>131.1</v>
      </c>
      <c r="M1507" t="s">
        <v>46</v>
      </c>
      <c r="N1507" t="s">
        <v>58</v>
      </c>
      <c r="O1507">
        <v>30.5</v>
      </c>
      <c r="P1507">
        <v>5</v>
      </c>
      <c r="Q1507" t="s">
        <v>25</v>
      </c>
    </row>
    <row r="1508" spans="1:17" hidden="1" x14ac:dyDescent="0.3">
      <c r="A1508" t="s">
        <v>1996</v>
      </c>
      <c r="B1508" t="s">
        <v>375</v>
      </c>
      <c r="C1508" t="s">
        <v>230</v>
      </c>
      <c r="D1508">
        <v>19.075386999999999</v>
      </c>
      <c r="E1508">
        <v>72.866257000000004</v>
      </c>
      <c r="F1508" t="s">
        <v>67</v>
      </c>
      <c r="G1508">
        <v>8.39</v>
      </c>
      <c r="H1508" t="s">
        <v>21</v>
      </c>
      <c r="I1508" t="s">
        <v>57</v>
      </c>
      <c r="J1508" t="s">
        <v>31</v>
      </c>
      <c r="L1508">
        <v>247.9</v>
      </c>
      <c r="M1508" t="s">
        <v>32</v>
      </c>
      <c r="N1508" t="s">
        <v>24</v>
      </c>
      <c r="O1508">
        <v>49.6</v>
      </c>
      <c r="P1508">
        <v>10</v>
      </c>
      <c r="Q1508" t="s">
        <v>25</v>
      </c>
    </row>
    <row r="1509" spans="1:17" x14ac:dyDescent="0.3">
      <c r="A1509" t="s">
        <v>1997</v>
      </c>
      <c r="B1509" t="s">
        <v>186</v>
      </c>
      <c r="C1509" t="s">
        <v>214</v>
      </c>
      <c r="D1509">
        <v>24.906362000000001</v>
      </c>
      <c r="E1509">
        <v>67.043272000000002</v>
      </c>
      <c r="F1509" t="s">
        <v>556</v>
      </c>
      <c r="G1509">
        <v>85.99</v>
      </c>
      <c r="H1509" t="s">
        <v>56</v>
      </c>
      <c r="I1509" t="s">
        <v>30</v>
      </c>
      <c r="J1509" t="s">
        <v>64</v>
      </c>
      <c r="K1509">
        <v>3.62</v>
      </c>
      <c r="L1509">
        <v>75.599999999999994</v>
      </c>
      <c r="M1509" t="s">
        <v>46</v>
      </c>
      <c r="N1509" t="s">
        <v>107</v>
      </c>
      <c r="O1509">
        <v>22.9</v>
      </c>
      <c r="P1509">
        <v>10</v>
      </c>
      <c r="Q1509" t="s">
        <v>25</v>
      </c>
    </row>
    <row r="1510" spans="1:17" hidden="1" x14ac:dyDescent="0.3">
      <c r="A1510" t="s">
        <v>1998</v>
      </c>
      <c r="B1510" t="s">
        <v>18</v>
      </c>
      <c r="C1510" t="s">
        <v>338</v>
      </c>
      <c r="D1510">
        <v>6.9267640000000004</v>
      </c>
      <c r="E1510">
        <v>79.964027000000002</v>
      </c>
      <c r="F1510" t="s">
        <v>795</v>
      </c>
      <c r="G1510">
        <v>11.45</v>
      </c>
      <c r="H1510" t="s">
        <v>56</v>
      </c>
      <c r="I1510" t="s">
        <v>30</v>
      </c>
      <c r="J1510" t="s">
        <v>64</v>
      </c>
      <c r="K1510">
        <v>3.41</v>
      </c>
      <c r="M1510" t="s">
        <v>32</v>
      </c>
      <c r="N1510" t="s">
        <v>24</v>
      </c>
      <c r="O1510">
        <v>66</v>
      </c>
      <c r="P1510">
        <v>5</v>
      </c>
      <c r="Q1510" t="s">
        <v>25</v>
      </c>
    </row>
    <row r="1511" spans="1:17" x14ac:dyDescent="0.3">
      <c r="A1511" t="s">
        <v>1999</v>
      </c>
      <c r="B1511" t="s">
        <v>27</v>
      </c>
      <c r="C1511" t="s">
        <v>96</v>
      </c>
      <c r="D1511">
        <v>12.971753</v>
      </c>
      <c r="E1511">
        <v>80.189964000000003</v>
      </c>
      <c r="F1511" t="s">
        <v>228</v>
      </c>
      <c r="G1511">
        <v>21.13</v>
      </c>
      <c r="H1511" t="s">
        <v>38</v>
      </c>
      <c r="I1511" t="s">
        <v>30</v>
      </c>
      <c r="J1511" t="s">
        <v>31</v>
      </c>
      <c r="K1511">
        <v>7.33</v>
      </c>
      <c r="L1511">
        <v>112.6</v>
      </c>
      <c r="M1511" t="s">
        <v>23</v>
      </c>
      <c r="N1511" t="s">
        <v>41</v>
      </c>
      <c r="O1511">
        <v>146.9</v>
      </c>
      <c r="P1511">
        <v>10</v>
      </c>
      <c r="Q1511" t="s">
        <v>59</v>
      </c>
    </row>
    <row r="1512" spans="1:17" hidden="1" x14ac:dyDescent="0.3">
      <c r="A1512" t="s">
        <v>2000</v>
      </c>
      <c r="B1512" t="s">
        <v>53</v>
      </c>
      <c r="C1512" t="s">
        <v>282</v>
      </c>
      <c r="D1512">
        <v>13.761988000000001</v>
      </c>
      <c r="E1512">
        <v>100.51289199999999</v>
      </c>
      <c r="F1512" t="s">
        <v>859</v>
      </c>
      <c r="G1512">
        <v>12.56</v>
      </c>
      <c r="H1512" t="s">
        <v>21</v>
      </c>
      <c r="I1512" t="s">
        <v>73</v>
      </c>
      <c r="J1512" t="s">
        <v>40</v>
      </c>
      <c r="L1512">
        <v>140.69999999999999</v>
      </c>
      <c r="M1512" t="s">
        <v>79</v>
      </c>
      <c r="N1512" t="s">
        <v>24</v>
      </c>
      <c r="O1512">
        <v>42</v>
      </c>
      <c r="P1512">
        <v>5</v>
      </c>
      <c r="Q1512" t="s">
        <v>25</v>
      </c>
    </row>
    <row r="1513" spans="1:17" x14ac:dyDescent="0.3">
      <c r="A1513" t="s">
        <v>2001</v>
      </c>
      <c r="B1513" t="s">
        <v>104</v>
      </c>
      <c r="C1513" t="s">
        <v>137</v>
      </c>
      <c r="D1513">
        <v>-12.077451999999999</v>
      </c>
      <c r="E1513">
        <v>-77.123727000000002</v>
      </c>
      <c r="F1513" t="s">
        <v>506</v>
      </c>
      <c r="G1513">
        <v>63.17</v>
      </c>
      <c r="H1513" t="s">
        <v>56</v>
      </c>
      <c r="I1513" t="s">
        <v>102</v>
      </c>
      <c r="J1513" t="s">
        <v>31</v>
      </c>
      <c r="K1513">
        <v>6.08</v>
      </c>
      <c r="L1513">
        <v>108.1</v>
      </c>
      <c r="M1513" t="s">
        <v>32</v>
      </c>
      <c r="N1513" t="s">
        <v>24</v>
      </c>
      <c r="O1513">
        <v>34.700000000000003</v>
      </c>
      <c r="P1513">
        <v>25</v>
      </c>
      <c r="Q1513" t="s">
        <v>25</v>
      </c>
    </row>
    <row r="1514" spans="1:17" hidden="1" x14ac:dyDescent="0.3">
      <c r="A1514" t="s">
        <v>2002</v>
      </c>
      <c r="B1514" t="s">
        <v>269</v>
      </c>
      <c r="C1514" t="s">
        <v>169</v>
      </c>
      <c r="D1514">
        <v>5.6210649999999998</v>
      </c>
      <c r="E1514">
        <v>-0.167653</v>
      </c>
      <c r="F1514" t="s">
        <v>373</v>
      </c>
      <c r="G1514">
        <v>13</v>
      </c>
      <c r="H1514" t="s">
        <v>68</v>
      </c>
      <c r="I1514" t="s">
        <v>73</v>
      </c>
      <c r="L1514">
        <v>82.3</v>
      </c>
      <c r="M1514" t="s">
        <v>23</v>
      </c>
      <c r="N1514" t="s">
        <v>24</v>
      </c>
      <c r="O1514">
        <v>32</v>
      </c>
      <c r="P1514">
        <v>50</v>
      </c>
      <c r="Q1514" t="s">
        <v>25</v>
      </c>
    </row>
    <row r="1515" spans="1:17" hidden="1" x14ac:dyDescent="0.3">
      <c r="A1515" t="s">
        <v>2003</v>
      </c>
      <c r="B1515" t="s">
        <v>81</v>
      </c>
      <c r="C1515" t="s">
        <v>113</v>
      </c>
      <c r="D1515">
        <v>28.598775</v>
      </c>
      <c r="E1515">
        <v>77.327263000000002</v>
      </c>
      <c r="F1515" t="s">
        <v>190</v>
      </c>
      <c r="G1515">
        <v>44.96</v>
      </c>
      <c r="H1515" t="s">
        <v>56</v>
      </c>
      <c r="I1515" t="s">
        <v>57</v>
      </c>
      <c r="J1515" t="s">
        <v>64</v>
      </c>
      <c r="L1515">
        <v>96</v>
      </c>
      <c r="M1515" t="s">
        <v>79</v>
      </c>
      <c r="N1515" t="s">
        <v>24</v>
      </c>
      <c r="O1515">
        <v>22.8</v>
      </c>
      <c r="P1515">
        <v>100</v>
      </c>
      <c r="Q1515" t="s">
        <v>25</v>
      </c>
    </row>
    <row r="1516" spans="1:17" hidden="1" x14ac:dyDescent="0.3">
      <c r="A1516" t="s">
        <v>2004</v>
      </c>
      <c r="B1516" t="s">
        <v>478</v>
      </c>
      <c r="C1516" t="s">
        <v>66</v>
      </c>
      <c r="D1516">
        <v>10.802583</v>
      </c>
      <c r="E1516">
        <v>106.639595</v>
      </c>
      <c r="F1516" t="s">
        <v>292</v>
      </c>
      <c r="G1516">
        <v>92.6</v>
      </c>
      <c r="H1516" t="s">
        <v>56</v>
      </c>
      <c r="I1516" t="s">
        <v>22</v>
      </c>
      <c r="J1516" t="s">
        <v>51</v>
      </c>
      <c r="L1516">
        <v>133</v>
      </c>
      <c r="M1516" t="s">
        <v>46</v>
      </c>
      <c r="N1516" t="s">
        <v>24</v>
      </c>
      <c r="O1516">
        <v>54.4</v>
      </c>
      <c r="P1516">
        <v>25</v>
      </c>
      <c r="Q1516" t="s">
        <v>25</v>
      </c>
    </row>
    <row r="1517" spans="1:17" hidden="1" x14ac:dyDescent="0.3">
      <c r="A1517" t="s">
        <v>2005</v>
      </c>
      <c r="B1517" t="s">
        <v>159</v>
      </c>
      <c r="C1517" t="s">
        <v>532</v>
      </c>
      <c r="D1517">
        <v>51.868592999999997</v>
      </c>
      <c r="E1517">
        <v>4.4201309999999996</v>
      </c>
      <c r="F1517" t="s">
        <v>219</v>
      </c>
      <c r="G1517">
        <v>7.27</v>
      </c>
      <c r="H1517" t="s">
        <v>68</v>
      </c>
      <c r="I1517" t="s">
        <v>57</v>
      </c>
      <c r="K1517">
        <v>10.09</v>
      </c>
      <c r="L1517">
        <v>252.9</v>
      </c>
      <c r="M1517" t="s">
        <v>74</v>
      </c>
      <c r="N1517" t="s">
        <v>58</v>
      </c>
      <c r="O1517">
        <v>27.3</v>
      </c>
      <c r="P1517">
        <v>2</v>
      </c>
      <c r="Q1517" t="s">
        <v>91</v>
      </c>
    </row>
    <row r="1518" spans="1:17" hidden="1" x14ac:dyDescent="0.3">
      <c r="A1518" t="s">
        <v>2006</v>
      </c>
      <c r="B1518" t="s">
        <v>43</v>
      </c>
      <c r="C1518" t="s">
        <v>274</v>
      </c>
      <c r="D1518">
        <v>22.239929</v>
      </c>
      <c r="E1518">
        <v>114.10493099999999</v>
      </c>
      <c r="F1518" t="s">
        <v>231</v>
      </c>
      <c r="G1518">
        <v>5.0999999999999996</v>
      </c>
      <c r="H1518" t="s">
        <v>21</v>
      </c>
      <c r="I1518" t="s">
        <v>30</v>
      </c>
      <c r="J1518" t="s">
        <v>51</v>
      </c>
      <c r="L1518">
        <v>461.6</v>
      </c>
      <c r="M1518" t="s">
        <v>74</v>
      </c>
      <c r="N1518" t="s">
        <v>41</v>
      </c>
      <c r="O1518">
        <v>120.8</v>
      </c>
      <c r="P1518">
        <v>25</v>
      </c>
      <c r="Q1518" t="s">
        <v>880</v>
      </c>
    </row>
    <row r="1519" spans="1:17" x14ac:dyDescent="0.3">
      <c r="A1519" t="s">
        <v>2007</v>
      </c>
      <c r="B1519" t="s">
        <v>455</v>
      </c>
      <c r="C1519" t="s">
        <v>230</v>
      </c>
      <c r="D1519">
        <v>17.461849000000001</v>
      </c>
      <c r="E1519">
        <v>78.502934999999994</v>
      </c>
      <c r="F1519" t="s">
        <v>470</v>
      </c>
      <c r="G1519">
        <v>49.8</v>
      </c>
      <c r="H1519" t="s">
        <v>38</v>
      </c>
      <c r="I1519" t="s">
        <v>102</v>
      </c>
      <c r="J1519" t="s">
        <v>64</v>
      </c>
      <c r="K1519">
        <v>3.45</v>
      </c>
      <c r="L1519">
        <v>147.80000000000001</v>
      </c>
      <c r="M1519" t="s">
        <v>23</v>
      </c>
      <c r="N1519" t="s">
        <v>24</v>
      </c>
      <c r="O1519">
        <v>54.9</v>
      </c>
      <c r="P1519">
        <v>10</v>
      </c>
      <c r="Q1519" t="s">
        <v>25</v>
      </c>
    </row>
    <row r="1520" spans="1:17" x14ac:dyDescent="0.3">
      <c r="A1520" t="s">
        <v>2008</v>
      </c>
      <c r="B1520" t="s">
        <v>176</v>
      </c>
      <c r="C1520" t="s">
        <v>100</v>
      </c>
      <c r="D1520">
        <v>18.489338</v>
      </c>
      <c r="E1520">
        <v>73.932663000000005</v>
      </c>
      <c r="F1520" t="s">
        <v>280</v>
      </c>
      <c r="G1520">
        <v>38.04</v>
      </c>
      <c r="H1520" t="s">
        <v>56</v>
      </c>
      <c r="I1520" t="s">
        <v>73</v>
      </c>
      <c r="J1520" t="s">
        <v>40</v>
      </c>
      <c r="K1520">
        <v>6.26</v>
      </c>
      <c r="L1520">
        <v>38.200000000000003</v>
      </c>
      <c r="M1520" t="s">
        <v>79</v>
      </c>
      <c r="N1520" t="s">
        <v>107</v>
      </c>
      <c r="O1520">
        <v>29.4</v>
      </c>
      <c r="P1520">
        <v>10</v>
      </c>
      <c r="Q1520" t="s">
        <v>25</v>
      </c>
    </row>
    <row r="1521" spans="1:17" hidden="1" x14ac:dyDescent="0.3">
      <c r="A1521" t="s">
        <v>2009</v>
      </c>
      <c r="B1521" t="s">
        <v>306</v>
      </c>
      <c r="C1521" t="s">
        <v>133</v>
      </c>
      <c r="D1521">
        <v>25.169715</v>
      </c>
      <c r="E1521">
        <v>51.669037000000003</v>
      </c>
      <c r="F1521" t="s">
        <v>143</v>
      </c>
      <c r="G1521">
        <v>31.69</v>
      </c>
      <c r="H1521" t="s">
        <v>56</v>
      </c>
      <c r="I1521" t="s">
        <v>30</v>
      </c>
      <c r="J1521" t="s">
        <v>64</v>
      </c>
      <c r="L1521">
        <v>67.8</v>
      </c>
      <c r="M1521" t="s">
        <v>23</v>
      </c>
      <c r="N1521" t="s">
        <v>24</v>
      </c>
      <c r="O1521">
        <v>22.3</v>
      </c>
      <c r="P1521">
        <v>50</v>
      </c>
      <c r="Q1521" t="s">
        <v>25</v>
      </c>
    </row>
    <row r="1522" spans="1:17" hidden="1" x14ac:dyDescent="0.3">
      <c r="A1522" t="s">
        <v>2010</v>
      </c>
      <c r="B1522" t="s">
        <v>579</v>
      </c>
      <c r="C1522" t="s">
        <v>693</v>
      </c>
      <c r="D1522">
        <v>23.148222000000001</v>
      </c>
      <c r="E1522">
        <v>113.21536399999999</v>
      </c>
      <c r="F1522" t="s">
        <v>197</v>
      </c>
      <c r="H1522" t="s">
        <v>21</v>
      </c>
      <c r="I1522" t="s">
        <v>102</v>
      </c>
      <c r="K1522">
        <v>4.01</v>
      </c>
      <c r="L1522">
        <v>355</v>
      </c>
      <c r="M1522" t="s">
        <v>46</v>
      </c>
      <c r="N1522" t="s">
        <v>58</v>
      </c>
      <c r="O1522">
        <v>44.3</v>
      </c>
      <c r="P1522">
        <v>5</v>
      </c>
      <c r="Q1522" t="s">
        <v>25</v>
      </c>
    </row>
    <row r="1523" spans="1:17" x14ac:dyDescent="0.3">
      <c r="A1523" t="s">
        <v>2011</v>
      </c>
      <c r="B1523" t="s">
        <v>125</v>
      </c>
      <c r="C1523" t="s">
        <v>835</v>
      </c>
      <c r="D1523">
        <v>41.803617000000003</v>
      </c>
      <c r="E1523">
        <v>12.487216</v>
      </c>
      <c r="F1523" t="s">
        <v>398</v>
      </c>
      <c r="G1523">
        <v>-3</v>
      </c>
      <c r="H1523" t="s">
        <v>21</v>
      </c>
      <c r="I1523" t="s">
        <v>39</v>
      </c>
      <c r="J1523" t="s">
        <v>31</v>
      </c>
      <c r="K1523">
        <v>7.51</v>
      </c>
      <c r="L1523">
        <v>91.6</v>
      </c>
      <c r="M1523" t="s">
        <v>79</v>
      </c>
      <c r="N1523" t="s">
        <v>41</v>
      </c>
      <c r="O1523">
        <v>63.8</v>
      </c>
      <c r="P1523">
        <v>10</v>
      </c>
      <c r="Q1523" t="s">
        <v>415</v>
      </c>
    </row>
    <row r="1524" spans="1:17" hidden="1" x14ac:dyDescent="0.3">
      <c r="A1524" t="s">
        <v>2012</v>
      </c>
      <c r="B1524" t="s">
        <v>27</v>
      </c>
      <c r="C1524" t="s">
        <v>202</v>
      </c>
      <c r="D1524">
        <v>13.092705</v>
      </c>
      <c r="E1524">
        <v>80.278672999999998</v>
      </c>
      <c r="F1524" t="s">
        <v>283</v>
      </c>
      <c r="G1524">
        <v>6.76</v>
      </c>
      <c r="H1524" t="s">
        <v>38</v>
      </c>
      <c r="I1524" t="s">
        <v>102</v>
      </c>
      <c r="L1524">
        <v>244.9</v>
      </c>
      <c r="M1524" t="s">
        <v>46</v>
      </c>
      <c r="N1524" t="s">
        <v>24</v>
      </c>
      <c r="O1524">
        <v>82.8</v>
      </c>
      <c r="P1524">
        <v>50</v>
      </c>
      <c r="Q1524" t="s">
        <v>412</v>
      </c>
    </row>
    <row r="1525" spans="1:17" hidden="1" x14ac:dyDescent="0.3">
      <c r="A1525" t="s">
        <v>2013</v>
      </c>
      <c r="B1525" t="s">
        <v>194</v>
      </c>
      <c r="C1525" t="s">
        <v>62</v>
      </c>
      <c r="D1525">
        <v>4.7052860000000001</v>
      </c>
      <c r="E1525">
        <v>-74.032793999999996</v>
      </c>
      <c r="F1525" t="s">
        <v>468</v>
      </c>
      <c r="G1525">
        <v>48.3</v>
      </c>
      <c r="H1525" t="s">
        <v>68</v>
      </c>
      <c r="I1525" t="s">
        <v>57</v>
      </c>
      <c r="J1525" t="s">
        <v>31</v>
      </c>
      <c r="K1525">
        <v>7.43</v>
      </c>
      <c r="L1525">
        <v>83.5</v>
      </c>
      <c r="M1525" t="s">
        <v>46</v>
      </c>
      <c r="O1525">
        <v>30.2</v>
      </c>
      <c r="P1525">
        <v>2</v>
      </c>
      <c r="Q1525" t="s">
        <v>25</v>
      </c>
    </row>
    <row r="1526" spans="1:17" x14ac:dyDescent="0.3">
      <c r="A1526" t="s">
        <v>2014</v>
      </c>
      <c r="B1526" t="s">
        <v>159</v>
      </c>
      <c r="C1526" t="s">
        <v>145</v>
      </c>
      <c r="D1526">
        <v>51.917994999999998</v>
      </c>
      <c r="E1526">
        <v>4.4901780000000002</v>
      </c>
      <c r="F1526" t="s">
        <v>261</v>
      </c>
      <c r="G1526">
        <v>21.27</v>
      </c>
      <c r="H1526" t="s">
        <v>68</v>
      </c>
      <c r="I1526" t="s">
        <v>30</v>
      </c>
      <c r="J1526" t="s">
        <v>40</v>
      </c>
      <c r="K1526">
        <v>3.37</v>
      </c>
      <c r="L1526">
        <v>36.200000000000003</v>
      </c>
      <c r="M1526" t="s">
        <v>23</v>
      </c>
      <c r="N1526" t="s">
        <v>24</v>
      </c>
      <c r="O1526">
        <v>53.1</v>
      </c>
      <c r="P1526">
        <v>50</v>
      </c>
      <c r="Q1526" t="s">
        <v>25</v>
      </c>
    </row>
    <row r="1527" spans="1:17" x14ac:dyDescent="0.3">
      <c r="A1527" t="s">
        <v>2015</v>
      </c>
      <c r="B1527" t="s">
        <v>192</v>
      </c>
      <c r="C1527" t="s">
        <v>664</v>
      </c>
      <c r="D1527">
        <v>52.322792</v>
      </c>
      <c r="E1527">
        <v>4.9352039999999997</v>
      </c>
      <c r="F1527" t="s">
        <v>584</v>
      </c>
      <c r="G1527">
        <v>12.77</v>
      </c>
      <c r="H1527" t="s">
        <v>68</v>
      </c>
      <c r="I1527" t="s">
        <v>57</v>
      </c>
      <c r="J1527" t="s">
        <v>40</v>
      </c>
      <c r="K1527">
        <v>9.85</v>
      </c>
      <c r="L1527">
        <v>137.4</v>
      </c>
      <c r="M1527" t="s">
        <v>32</v>
      </c>
      <c r="N1527" t="s">
        <v>58</v>
      </c>
      <c r="O1527">
        <v>37.9</v>
      </c>
      <c r="P1527">
        <v>10</v>
      </c>
      <c r="Q1527" t="s">
        <v>25</v>
      </c>
    </row>
    <row r="1528" spans="1:17" x14ac:dyDescent="0.3">
      <c r="A1528" t="s">
        <v>2016</v>
      </c>
      <c r="B1528" t="s">
        <v>755</v>
      </c>
      <c r="C1528" t="s">
        <v>96</v>
      </c>
      <c r="D1528">
        <v>25.271056000000002</v>
      </c>
      <c r="E1528">
        <v>55.398226000000001</v>
      </c>
      <c r="F1528" t="s">
        <v>551</v>
      </c>
      <c r="G1528">
        <v>59.31</v>
      </c>
      <c r="H1528" t="s">
        <v>21</v>
      </c>
      <c r="I1528" t="s">
        <v>57</v>
      </c>
      <c r="J1528" t="s">
        <v>31</v>
      </c>
      <c r="K1528">
        <v>11.15</v>
      </c>
      <c r="L1528">
        <v>478.9</v>
      </c>
      <c r="M1528" t="s">
        <v>74</v>
      </c>
      <c r="N1528" t="s">
        <v>107</v>
      </c>
      <c r="O1528">
        <v>31.4</v>
      </c>
      <c r="P1528">
        <v>5</v>
      </c>
      <c r="Q1528" t="s">
        <v>25</v>
      </c>
    </row>
    <row r="1529" spans="1:17" hidden="1" x14ac:dyDescent="0.3">
      <c r="A1529" t="s">
        <v>2017</v>
      </c>
      <c r="B1529" t="s">
        <v>481</v>
      </c>
      <c r="C1529" t="s">
        <v>338</v>
      </c>
      <c r="D1529">
        <v>-23.557310999999999</v>
      </c>
      <c r="E1529">
        <v>-46.654938000000001</v>
      </c>
      <c r="F1529" t="s">
        <v>795</v>
      </c>
      <c r="G1529">
        <v>73.62</v>
      </c>
      <c r="H1529" t="s">
        <v>56</v>
      </c>
      <c r="I1529" t="s">
        <v>57</v>
      </c>
      <c r="K1529">
        <v>7.66</v>
      </c>
      <c r="L1529">
        <v>91.6</v>
      </c>
      <c r="M1529" t="s">
        <v>46</v>
      </c>
      <c r="N1529" t="s">
        <v>58</v>
      </c>
      <c r="O1529">
        <v>26.6</v>
      </c>
      <c r="P1529">
        <v>100</v>
      </c>
      <c r="Q1529" t="s">
        <v>25</v>
      </c>
    </row>
    <row r="1530" spans="1:17" x14ac:dyDescent="0.3">
      <c r="A1530" t="s">
        <v>2018</v>
      </c>
      <c r="B1530" t="s">
        <v>221</v>
      </c>
      <c r="C1530" t="s">
        <v>109</v>
      </c>
      <c r="D1530">
        <v>19.395159</v>
      </c>
      <c r="E1530">
        <v>-99.191502999999997</v>
      </c>
      <c r="F1530" t="s">
        <v>859</v>
      </c>
      <c r="H1530" t="s">
        <v>68</v>
      </c>
      <c r="I1530" t="s">
        <v>102</v>
      </c>
      <c r="J1530" t="s">
        <v>64</v>
      </c>
      <c r="K1530">
        <v>6.28</v>
      </c>
      <c r="L1530">
        <v>346.2</v>
      </c>
      <c r="M1530" t="s">
        <v>46</v>
      </c>
      <c r="N1530" t="s">
        <v>58</v>
      </c>
      <c r="O1530">
        <v>43.2</v>
      </c>
      <c r="P1530">
        <v>25</v>
      </c>
      <c r="Q1530" t="s">
        <v>25</v>
      </c>
    </row>
    <row r="1531" spans="1:17" hidden="1" x14ac:dyDescent="0.3">
      <c r="A1531" t="s">
        <v>2019</v>
      </c>
      <c r="B1531" t="s">
        <v>310</v>
      </c>
      <c r="C1531" t="s">
        <v>341</v>
      </c>
      <c r="D1531">
        <v>40.943331000000001</v>
      </c>
      <c r="E1531">
        <v>29.028535000000002</v>
      </c>
      <c r="F1531" t="s">
        <v>101</v>
      </c>
      <c r="G1531">
        <v>-3</v>
      </c>
      <c r="H1531" t="s">
        <v>56</v>
      </c>
      <c r="I1531" t="s">
        <v>73</v>
      </c>
      <c r="L1531">
        <v>4.5999999999999996</v>
      </c>
      <c r="M1531" t="s">
        <v>46</v>
      </c>
      <c r="N1531" t="s">
        <v>24</v>
      </c>
      <c r="O1531">
        <v>52.8</v>
      </c>
      <c r="P1531">
        <v>10</v>
      </c>
      <c r="Q1531" t="s">
        <v>415</v>
      </c>
    </row>
    <row r="1532" spans="1:17" x14ac:dyDescent="0.3">
      <c r="A1532" t="s">
        <v>2020</v>
      </c>
      <c r="B1532" t="s">
        <v>318</v>
      </c>
      <c r="C1532" t="s">
        <v>142</v>
      </c>
      <c r="D1532">
        <v>29.814959000000002</v>
      </c>
      <c r="E1532">
        <v>-95.325244999999995</v>
      </c>
      <c r="F1532" t="s">
        <v>401</v>
      </c>
      <c r="G1532">
        <v>-3</v>
      </c>
      <c r="H1532" t="s">
        <v>21</v>
      </c>
      <c r="I1532" t="s">
        <v>57</v>
      </c>
      <c r="J1532" t="s">
        <v>64</v>
      </c>
      <c r="K1532">
        <v>6.25</v>
      </c>
      <c r="L1532">
        <v>96.4</v>
      </c>
      <c r="M1532" t="s">
        <v>79</v>
      </c>
      <c r="N1532" t="s">
        <v>41</v>
      </c>
      <c r="O1532">
        <v>26.8</v>
      </c>
      <c r="P1532">
        <v>50</v>
      </c>
      <c r="Q1532" t="s">
        <v>91</v>
      </c>
    </row>
    <row r="1533" spans="1:17" x14ac:dyDescent="0.3">
      <c r="A1533" t="s">
        <v>2021</v>
      </c>
      <c r="B1533" t="s">
        <v>132</v>
      </c>
      <c r="C1533" t="s">
        <v>289</v>
      </c>
      <c r="D1533">
        <v>-27.499348000000001</v>
      </c>
      <c r="E1533">
        <v>153.04746299999999</v>
      </c>
      <c r="F1533" t="s">
        <v>251</v>
      </c>
      <c r="G1533">
        <v>-3</v>
      </c>
      <c r="H1533" t="s">
        <v>38</v>
      </c>
      <c r="I1533" t="s">
        <v>102</v>
      </c>
      <c r="J1533" t="s">
        <v>40</v>
      </c>
      <c r="K1533">
        <v>3.76</v>
      </c>
      <c r="L1533">
        <v>98.7</v>
      </c>
      <c r="M1533" t="s">
        <v>46</v>
      </c>
      <c r="N1533" t="s">
        <v>107</v>
      </c>
      <c r="O1533">
        <v>59.4</v>
      </c>
      <c r="P1533">
        <v>5</v>
      </c>
      <c r="Q1533" t="s">
        <v>415</v>
      </c>
    </row>
    <row r="1534" spans="1:17" hidden="1" x14ac:dyDescent="0.3">
      <c r="A1534" t="s">
        <v>2022</v>
      </c>
      <c r="B1534" t="s">
        <v>183</v>
      </c>
      <c r="C1534" t="s">
        <v>424</v>
      </c>
      <c r="D1534">
        <v>31.112199</v>
      </c>
      <c r="E1534">
        <v>121.48312199999999</v>
      </c>
      <c r="F1534" t="s">
        <v>206</v>
      </c>
      <c r="G1534">
        <v>10.65</v>
      </c>
      <c r="H1534" t="s">
        <v>56</v>
      </c>
      <c r="I1534" t="s">
        <v>30</v>
      </c>
      <c r="J1534" t="s">
        <v>64</v>
      </c>
      <c r="K1534">
        <v>6.68</v>
      </c>
      <c r="M1534" t="s">
        <v>79</v>
      </c>
      <c r="O1534">
        <v>23.9</v>
      </c>
      <c r="P1534">
        <v>5</v>
      </c>
      <c r="Q1534" t="s">
        <v>25</v>
      </c>
    </row>
    <row r="1535" spans="1:17" x14ac:dyDescent="0.3">
      <c r="A1535" t="s">
        <v>2023</v>
      </c>
      <c r="B1535" t="s">
        <v>77</v>
      </c>
      <c r="C1535" t="s">
        <v>66</v>
      </c>
      <c r="D1535">
        <v>49.254097000000002</v>
      </c>
      <c r="E1535">
        <v>-122.99230799999999</v>
      </c>
      <c r="F1535" t="s">
        <v>164</v>
      </c>
      <c r="G1535">
        <v>3.8</v>
      </c>
      <c r="H1535" t="s">
        <v>68</v>
      </c>
      <c r="I1535" t="s">
        <v>181</v>
      </c>
      <c r="J1535" t="s">
        <v>64</v>
      </c>
      <c r="K1535">
        <v>11.85</v>
      </c>
      <c r="L1535">
        <v>77.400000000000006</v>
      </c>
      <c r="M1535" t="s">
        <v>23</v>
      </c>
      <c r="N1535" t="s">
        <v>58</v>
      </c>
      <c r="O1535">
        <v>74.5</v>
      </c>
      <c r="P1535">
        <v>25</v>
      </c>
      <c r="Q1535" t="s">
        <v>91</v>
      </c>
    </row>
    <row r="1536" spans="1:17" x14ac:dyDescent="0.3">
      <c r="A1536" t="s">
        <v>2024</v>
      </c>
      <c r="B1536" t="s">
        <v>256</v>
      </c>
      <c r="C1536" t="s">
        <v>446</v>
      </c>
      <c r="D1536">
        <v>14.59056</v>
      </c>
      <c r="E1536">
        <v>121.022218</v>
      </c>
      <c r="F1536" t="s">
        <v>45</v>
      </c>
      <c r="G1536">
        <v>8.8699999999999992</v>
      </c>
      <c r="H1536" t="s">
        <v>56</v>
      </c>
      <c r="I1536" t="s">
        <v>57</v>
      </c>
      <c r="J1536" t="s">
        <v>51</v>
      </c>
      <c r="K1536">
        <v>6.43</v>
      </c>
      <c r="L1536">
        <v>48.4</v>
      </c>
      <c r="M1536" t="s">
        <v>23</v>
      </c>
      <c r="N1536" t="s">
        <v>24</v>
      </c>
      <c r="O1536">
        <v>49.4</v>
      </c>
      <c r="P1536">
        <v>25</v>
      </c>
      <c r="Q1536" t="s">
        <v>25</v>
      </c>
    </row>
    <row r="1537" spans="1:17" hidden="1" x14ac:dyDescent="0.3">
      <c r="A1537" t="s">
        <v>2025</v>
      </c>
      <c r="B1537" t="s">
        <v>375</v>
      </c>
      <c r="C1537" t="s">
        <v>346</v>
      </c>
      <c r="D1537">
        <v>19.117052999999999</v>
      </c>
      <c r="E1537">
        <v>73.007688000000002</v>
      </c>
      <c r="F1537" t="s">
        <v>391</v>
      </c>
      <c r="G1537">
        <v>8.8000000000000007</v>
      </c>
      <c r="H1537" t="s">
        <v>68</v>
      </c>
      <c r="I1537" t="s">
        <v>22</v>
      </c>
      <c r="J1537" t="s">
        <v>64</v>
      </c>
      <c r="K1537">
        <v>3.5</v>
      </c>
      <c r="L1537">
        <v>133.4</v>
      </c>
      <c r="M1537" t="s">
        <v>46</v>
      </c>
      <c r="O1537">
        <v>70.099999999999994</v>
      </c>
      <c r="P1537">
        <v>25</v>
      </c>
      <c r="Q1537" t="s">
        <v>25</v>
      </c>
    </row>
    <row r="1538" spans="1:17" hidden="1" x14ac:dyDescent="0.3">
      <c r="A1538" t="s">
        <v>2026</v>
      </c>
      <c r="B1538" t="s">
        <v>221</v>
      </c>
      <c r="C1538" t="s">
        <v>282</v>
      </c>
      <c r="D1538">
        <v>19.488129000000001</v>
      </c>
      <c r="E1538">
        <v>-99.072101000000004</v>
      </c>
      <c r="F1538" t="s">
        <v>404</v>
      </c>
      <c r="G1538">
        <v>59.09</v>
      </c>
      <c r="H1538" t="s">
        <v>38</v>
      </c>
      <c r="I1538" t="s">
        <v>22</v>
      </c>
      <c r="K1538">
        <v>4.4400000000000004</v>
      </c>
      <c r="L1538">
        <v>118.7</v>
      </c>
      <c r="M1538" t="s">
        <v>23</v>
      </c>
      <c r="O1538">
        <v>24.4</v>
      </c>
      <c r="P1538">
        <v>25</v>
      </c>
      <c r="Q1538" t="s">
        <v>25</v>
      </c>
    </row>
    <row r="1539" spans="1:17" x14ac:dyDescent="0.3">
      <c r="A1539" t="s">
        <v>2027</v>
      </c>
      <c r="B1539" t="s">
        <v>455</v>
      </c>
      <c r="C1539" t="s">
        <v>282</v>
      </c>
      <c r="D1539">
        <v>17.443307000000001</v>
      </c>
      <c r="E1539">
        <v>78.351735000000005</v>
      </c>
      <c r="F1539" t="s">
        <v>143</v>
      </c>
      <c r="G1539">
        <v>110.32</v>
      </c>
      <c r="H1539" t="s">
        <v>21</v>
      </c>
      <c r="I1539" t="s">
        <v>73</v>
      </c>
      <c r="J1539" t="s">
        <v>40</v>
      </c>
      <c r="K1539">
        <v>6.22</v>
      </c>
      <c r="L1539">
        <v>62.6</v>
      </c>
      <c r="M1539" t="s">
        <v>46</v>
      </c>
      <c r="N1539" t="s">
        <v>24</v>
      </c>
      <c r="O1539">
        <v>38</v>
      </c>
      <c r="P1539">
        <v>2</v>
      </c>
      <c r="Q1539" t="s">
        <v>25</v>
      </c>
    </row>
    <row r="1540" spans="1:17" x14ac:dyDescent="0.3">
      <c r="A1540" t="s">
        <v>2028</v>
      </c>
      <c r="B1540" t="s">
        <v>148</v>
      </c>
      <c r="C1540" t="s">
        <v>49</v>
      </c>
      <c r="D1540">
        <v>37.533383999999998</v>
      </c>
      <c r="E1540">
        <v>126.87982100000001</v>
      </c>
      <c r="F1540" t="s">
        <v>418</v>
      </c>
      <c r="G1540">
        <v>112.08</v>
      </c>
      <c r="H1540" t="s">
        <v>56</v>
      </c>
      <c r="I1540" t="s">
        <v>39</v>
      </c>
      <c r="J1540" t="s">
        <v>40</v>
      </c>
      <c r="K1540">
        <v>8.6199999999999992</v>
      </c>
      <c r="L1540">
        <v>228.9</v>
      </c>
      <c r="M1540" t="s">
        <v>32</v>
      </c>
      <c r="N1540" t="s">
        <v>107</v>
      </c>
      <c r="O1540">
        <v>41.3</v>
      </c>
      <c r="P1540">
        <v>10</v>
      </c>
      <c r="Q1540" t="s">
        <v>25</v>
      </c>
    </row>
    <row r="1541" spans="1:17" x14ac:dyDescent="0.3">
      <c r="A1541" t="s">
        <v>2029</v>
      </c>
      <c r="B1541" t="s">
        <v>70</v>
      </c>
      <c r="C1541" t="s">
        <v>338</v>
      </c>
      <c r="D1541">
        <v>38.819707999999999</v>
      </c>
      <c r="E1541">
        <v>-77.063098999999994</v>
      </c>
      <c r="F1541" t="s">
        <v>161</v>
      </c>
      <c r="G1541">
        <v>27.81</v>
      </c>
      <c r="H1541" t="s">
        <v>68</v>
      </c>
      <c r="I1541" t="s">
        <v>57</v>
      </c>
      <c r="J1541" t="s">
        <v>64</v>
      </c>
      <c r="K1541">
        <v>9.4</v>
      </c>
      <c r="L1541">
        <v>91.5</v>
      </c>
      <c r="M1541" t="s">
        <v>46</v>
      </c>
      <c r="N1541" t="s">
        <v>24</v>
      </c>
      <c r="O1541">
        <v>22.5</v>
      </c>
      <c r="P1541">
        <v>2</v>
      </c>
      <c r="Q1541" t="s">
        <v>25</v>
      </c>
    </row>
    <row r="1542" spans="1:17" x14ac:dyDescent="0.3">
      <c r="A1542" t="s">
        <v>2030</v>
      </c>
      <c r="B1542" t="s">
        <v>104</v>
      </c>
      <c r="C1542" t="s">
        <v>133</v>
      </c>
      <c r="D1542">
        <v>-11.986186999999999</v>
      </c>
      <c r="E1542">
        <v>-76.954353999999995</v>
      </c>
      <c r="F1542" t="s">
        <v>479</v>
      </c>
      <c r="G1542">
        <v>0.02</v>
      </c>
      <c r="H1542" t="s">
        <v>21</v>
      </c>
      <c r="I1542" t="s">
        <v>30</v>
      </c>
      <c r="J1542" t="s">
        <v>40</v>
      </c>
      <c r="K1542">
        <v>6.93</v>
      </c>
      <c r="L1542">
        <v>176.7</v>
      </c>
      <c r="M1542" t="s">
        <v>23</v>
      </c>
      <c r="N1542" t="s">
        <v>24</v>
      </c>
      <c r="O1542">
        <v>39.799999999999997</v>
      </c>
      <c r="P1542">
        <v>2</v>
      </c>
      <c r="Q1542" t="s">
        <v>91</v>
      </c>
    </row>
    <row r="1543" spans="1:17" hidden="1" x14ac:dyDescent="0.3">
      <c r="A1543" t="s">
        <v>2031</v>
      </c>
      <c r="B1543" t="s">
        <v>156</v>
      </c>
      <c r="C1543" t="s">
        <v>36</v>
      </c>
      <c r="D1543">
        <v>37.726371999999998</v>
      </c>
      <c r="E1543">
        <v>-122.481088</v>
      </c>
      <c r="F1543" t="s">
        <v>612</v>
      </c>
      <c r="G1543">
        <v>-3</v>
      </c>
      <c r="H1543" t="s">
        <v>21</v>
      </c>
      <c r="I1543" t="s">
        <v>151</v>
      </c>
      <c r="J1543" t="s">
        <v>31</v>
      </c>
      <c r="K1543">
        <v>6.49</v>
      </c>
      <c r="L1543">
        <v>176.9</v>
      </c>
      <c r="M1543" t="s">
        <v>32</v>
      </c>
      <c r="O1543">
        <v>17.5</v>
      </c>
      <c r="P1543">
        <v>10</v>
      </c>
      <c r="Q1543" t="s">
        <v>2032</v>
      </c>
    </row>
    <row r="1544" spans="1:17" hidden="1" x14ac:dyDescent="0.3">
      <c r="A1544" t="s">
        <v>2033</v>
      </c>
      <c r="B1544" t="s">
        <v>61</v>
      </c>
      <c r="C1544" t="s">
        <v>66</v>
      </c>
      <c r="D1544">
        <v>-1.3194859999999999</v>
      </c>
      <c r="E1544">
        <v>36.826242999999998</v>
      </c>
      <c r="F1544" t="s">
        <v>371</v>
      </c>
      <c r="G1544">
        <v>-3</v>
      </c>
      <c r="H1544" t="s">
        <v>68</v>
      </c>
      <c r="I1544" t="s">
        <v>57</v>
      </c>
      <c r="J1544" t="s">
        <v>40</v>
      </c>
      <c r="K1544">
        <v>7.46</v>
      </c>
      <c r="M1544" t="s">
        <v>23</v>
      </c>
      <c r="N1544" t="s">
        <v>58</v>
      </c>
      <c r="O1544">
        <v>44.4</v>
      </c>
      <c r="P1544">
        <v>10</v>
      </c>
      <c r="Q1544" t="s">
        <v>91</v>
      </c>
    </row>
    <row r="1545" spans="1:17" hidden="1" x14ac:dyDescent="0.3">
      <c r="A1545" t="s">
        <v>2034</v>
      </c>
      <c r="B1545" t="s">
        <v>746</v>
      </c>
      <c r="C1545" t="s">
        <v>260</v>
      </c>
      <c r="D1545">
        <v>22.560684999999999</v>
      </c>
      <c r="E1545">
        <v>88.275529000000006</v>
      </c>
      <c r="F1545" t="s">
        <v>239</v>
      </c>
      <c r="G1545">
        <v>29.41</v>
      </c>
      <c r="H1545" t="s">
        <v>38</v>
      </c>
      <c r="I1545" t="s">
        <v>73</v>
      </c>
      <c r="K1545">
        <v>5.25</v>
      </c>
      <c r="L1545">
        <v>67</v>
      </c>
      <c r="M1545" t="s">
        <v>23</v>
      </c>
      <c r="N1545" t="s">
        <v>107</v>
      </c>
      <c r="O1545">
        <v>42</v>
      </c>
      <c r="P1545">
        <v>2</v>
      </c>
      <c r="Q1545" t="s">
        <v>25</v>
      </c>
    </row>
    <row r="1546" spans="1:17" hidden="1" x14ac:dyDescent="0.3">
      <c r="A1546" t="s">
        <v>2035</v>
      </c>
      <c r="B1546" t="s">
        <v>120</v>
      </c>
      <c r="C1546" t="s">
        <v>243</v>
      </c>
      <c r="D1546">
        <v>1.160615</v>
      </c>
      <c r="E1546">
        <v>103.67986399999999</v>
      </c>
      <c r="F1546" t="s">
        <v>539</v>
      </c>
      <c r="G1546">
        <v>12.77</v>
      </c>
      <c r="H1546" t="s">
        <v>56</v>
      </c>
      <c r="I1546" t="s">
        <v>30</v>
      </c>
      <c r="K1546">
        <v>4.28</v>
      </c>
      <c r="L1546">
        <v>81.8</v>
      </c>
      <c r="M1546" t="s">
        <v>32</v>
      </c>
      <c r="N1546" t="s">
        <v>41</v>
      </c>
      <c r="O1546">
        <v>49.8</v>
      </c>
      <c r="P1546">
        <v>50</v>
      </c>
      <c r="Q1546" t="s">
        <v>25</v>
      </c>
    </row>
    <row r="1547" spans="1:17" x14ac:dyDescent="0.3">
      <c r="A1547" t="s">
        <v>2036</v>
      </c>
      <c r="B1547" t="s">
        <v>755</v>
      </c>
      <c r="C1547" t="s">
        <v>491</v>
      </c>
      <c r="D1547">
        <v>25.122209000000002</v>
      </c>
      <c r="E1547">
        <v>55.161431</v>
      </c>
      <c r="F1547" t="s">
        <v>261</v>
      </c>
      <c r="G1547">
        <v>15.77</v>
      </c>
      <c r="H1547" t="s">
        <v>21</v>
      </c>
      <c r="I1547" t="s">
        <v>30</v>
      </c>
      <c r="J1547" t="s">
        <v>40</v>
      </c>
      <c r="K1547">
        <v>5.9</v>
      </c>
      <c r="L1547">
        <v>61</v>
      </c>
      <c r="M1547" t="s">
        <v>23</v>
      </c>
      <c r="N1547" t="s">
        <v>24</v>
      </c>
      <c r="O1547">
        <v>18.2</v>
      </c>
      <c r="P1547">
        <v>5</v>
      </c>
      <c r="Q1547" t="s">
        <v>25</v>
      </c>
    </row>
    <row r="1548" spans="1:17" x14ac:dyDescent="0.3">
      <c r="A1548" t="s">
        <v>2037</v>
      </c>
      <c r="B1548" t="s">
        <v>256</v>
      </c>
      <c r="C1548" t="s">
        <v>446</v>
      </c>
      <c r="D1548">
        <v>14.647308000000001</v>
      </c>
      <c r="E1548">
        <v>120.966319</v>
      </c>
      <c r="F1548" t="s">
        <v>37</v>
      </c>
      <c r="G1548">
        <v>-3</v>
      </c>
      <c r="H1548" t="s">
        <v>38</v>
      </c>
      <c r="I1548" t="s">
        <v>57</v>
      </c>
      <c r="J1548" t="s">
        <v>31</v>
      </c>
      <c r="K1548">
        <v>5.04</v>
      </c>
      <c r="L1548">
        <v>59.5</v>
      </c>
      <c r="M1548" t="s">
        <v>46</v>
      </c>
      <c r="N1548" t="s">
        <v>107</v>
      </c>
      <c r="O1548">
        <v>78.2</v>
      </c>
      <c r="P1548">
        <v>25</v>
      </c>
      <c r="Q1548" t="s">
        <v>2038</v>
      </c>
    </row>
    <row r="1549" spans="1:17" x14ac:dyDescent="0.3">
      <c r="A1549" t="s">
        <v>2039</v>
      </c>
      <c r="B1549" t="s">
        <v>457</v>
      </c>
      <c r="C1549" t="s">
        <v>169</v>
      </c>
      <c r="D1549">
        <v>-23.022127999999999</v>
      </c>
      <c r="E1549">
        <v>-43.209847000000003</v>
      </c>
      <c r="F1549" t="s">
        <v>245</v>
      </c>
      <c r="G1549">
        <v>16.8</v>
      </c>
      <c r="H1549" t="s">
        <v>68</v>
      </c>
      <c r="I1549" t="s">
        <v>181</v>
      </c>
      <c r="J1549" t="s">
        <v>40</v>
      </c>
      <c r="K1549">
        <v>9.33</v>
      </c>
      <c r="L1549">
        <v>14.9</v>
      </c>
      <c r="M1549" t="s">
        <v>79</v>
      </c>
      <c r="N1549" t="s">
        <v>107</v>
      </c>
      <c r="O1549">
        <v>58.9</v>
      </c>
      <c r="P1549">
        <v>50</v>
      </c>
      <c r="Q1549" t="s">
        <v>25</v>
      </c>
    </row>
    <row r="1550" spans="1:17" hidden="1" x14ac:dyDescent="0.3">
      <c r="A1550" t="s">
        <v>2040</v>
      </c>
      <c r="B1550" t="s">
        <v>321</v>
      </c>
      <c r="C1550" t="s">
        <v>167</v>
      </c>
      <c r="D1550">
        <v>-34.038614000000003</v>
      </c>
      <c r="E1550">
        <v>18.436743</v>
      </c>
      <c r="F1550" t="s">
        <v>45</v>
      </c>
      <c r="G1550">
        <v>85.96</v>
      </c>
      <c r="H1550" t="s">
        <v>21</v>
      </c>
      <c r="I1550" t="s">
        <v>39</v>
      </c>
      <c r="J1550" t="s">
        <v>31</v>
      </c>
      <c r="M1550" t="s">
        <v>46</v>
      </c>
      <c r="N1550" t="s">
        <v>41</v>
      </c>
      <c r="O1550">
        <v>44.7</v>
      </c>
      <c r="P1550">
        <v>50</v>
      </c>
      <c r="Q1550" t="s">
        <v>25</v>
      </c>
    </row>
    <row r="1551" spans="1:17" x14ac:dyDescent="0.3">
      <c r="A1551" t="s">
        <v>2041</v>
      </c>
      <c r="B1551" t="s">
        <v>205</v>
      </c>
      <c r="C1551" t="s">
        <v>66</v>
      </c>
      <c r="D1551">
        <v>48.773623000000001</v>
      </c>
      <c r="E1551">
        <v>2.3627980000000002</v>
      </c>
      <c r="F1551" t="s">
        <v>546</v>
      </c>
      <c r="G1551">
        <v>28.8</v>
      </c>
      <c r="H1551" t="s">
        <v>72</v>
      </c>
      <c r="I1551" t="s">
        <v>30</v>
      </c>
      <c r="J1551" t="s">
        <v>40</v>
      </c>
      <c r="K1551">
        <v>3.62</v>
      </c>
      <c r="L1551">
        <v>61</v>
      </c>
      <c r="M1551" t="s">
        <v>23</v>
      </c>
      <c r="N1551" t="s">
        <v>58</v>
      </c>
      <c r="O1551">
        <v>51.9</v>
      </c>
      <c r="P1551">
        <v>5</v>
      </c>
      <c r="Q1551" t="s">
        <v>25</v>
      </c>
    </row>
    <row r="1552" spans="1:17" hidden="1" x14ac:dyDescent="0.3">
      <c r="A1552" t="s">
        <v>2042</v>
      </c>
      <c r="B1552" t="s">
        <v>253</v>
      </c>
      <c r="C1552" t="s">
        <v>486</v>
      </c>
      <c r="D1552">
        <v>41.405399000000003</v>
      </c>
      <c r="E1552">
        <v>2.1073810000000002</v>
      </c>
      <c r="F1552" t="s">
        <v>67</v>
      </c>
      <c r="G1552">
        <v>13.09</v>
      </c>
      <c r="H1552" t="s">
        <v>56</v>
      </c>
      <c r="I1552" t="s">
        <v>181</v>
      </c>
      <c r="K1552">
        <v>6.58</v>
      </c>
      <c r="M1552" t="s">
        <v>23</v>
      </c>
      <c r="N1552" t="s">
        <v>24</v>
      </c>
      <c r="O1552">
        <v>47.1</v>
      </c>
      <c r="P1552">
        <v>25</v>
      </c>
      <c r="Q1552" t="s">
        <v>25</v>
      </c>
    </row>
    <row r="1553" spans="1:17" x14ac:dyDescent="0.3">
      <c r="A1553" t="s">
        <v>2043</v>
      </c>
      <c r="B1553" t="s">
        <v>455</v>
      </c>
      <c r="C1553" t="s">
        <v>451</v>
      </c>
      <c r="D1553">
        <v>17.345669999999998</v>
      </c>
      <c r="E1553">
        <v>78.435331000000005</v>
      </c>
      <c r="F1553" t="s">
        <v>551</v>
      </c>
      <c r="G1553">
        <v>47.43</v>
      </c>
      <c r="H1553" t="s">
        <v>72</v>
      </c>
      <c r="I1553" t="s">
        <v>57</v>
      </c>
      <c r="J1553" t="s">
        <v>40</v>
      </c>
      <c r="K1553">
        <v>4.54</v>
      </c>
      <c r="L1553">
        <v>115.8</v>
      </c>
      <c r="M1553" t="s">
        <v>23</v>
      </c>
      <c r="N1553" t="s">
        <v>41</v>
      </c>
      <c r="O1553">
        <v>19.5</v>
      </c>
      <c r="P1553">
        <v>5</v>
      </c>
      <c r="Q1553" t="s">
        <v>25</v>
      </c>
    </row>
    <row r="1554" spans="1:17" hidden="1" x14ac:dyDescent="0.3">
      <c r="A1554" t="s">
        <v>2044</v>
      </c>
      <c r="B1554" t="s">
        <v>48</v>
      </c>
      <c r="C1554" t="s">
        <v>177</v>
      </c>
      <c r="D1554">
        <v>-29.908283000000001</v>
      </c>
      <c r="E1554">
        <v>31.042214999999999</v>
      </c>
      <c r="F1554" t="s">
        <v>303</v>
      </c>
      <c r="G1554">
        <v>13.76</v>
      </c>
      <c r="H1554" t="s">
        <v>21</v>
      </c>
      <c r="I1554" t="s">
        <v>39</v>
      </c>
      <c r="J1554" t="s">
        <v>51</v>
      </c>
      <c r="K1554">
        <v>10.15</v>
      </c>
      <c r="L1554">
        <v>154.6</v>
      </c>
      <c r="M1554" t="s">
        <v>32</v>
      </c>
      <c r="O1554">
        <v>41.1</v>
      </c>
      <c r="P1554">
        <v>10</v>
      </c>
      <c r="Q1554" t="s">
        <v>25</v>
      </c>
    </row>
    <row r="1555" spans="1:17" x14ac:dyDescent="0.3">
      <c r="A1555" t="s">
        <v>2045</v>
      </c>
      <c r="B1555" t="s">
        <v>345</v>
      </c>
      <c r="C1555" t="s">
        <v>142</v>
      </c>
      <c r="D1555">
        <v>24.733443999999999</v>
      </c>
      <c r="E1555">
        <v>46.584946000000002</v>
      </c>
      <c r="F1555" t="s">
        <v>631</v>
      </c>
      <c r="G1555">
        <v>108.86</v>
      </c>
      <c r="H1555" t="s">
        <v>38</v>
      </c>
      <c r="I1555" t="s">
        <v>39</v>
      </c>
      <c r="J1555" t="s">
        <v>31</v>
      </c>
      <c r="K1555">
        <v>9.64</v>
      </c>
      <c r="L1555">
        <v>74.099999999999994</v>
      </c>
      <c r="M1555" t="s">
        <v>46</v>
      </c>
      <c r="N1555" t="s">
        <v>58</v>
      </c>
      <c r="O1555">
        <v>36.799999999999997</v>
      </c>
      <c r="P1555">
        <v>5</v>
      </c>
      <c r="Q1555" t="s">
        <v>25</v>
      </c>
    </row>
    <row r="1556" spans="1:17" hidden="1" x14ac:dyDescent="0.3">
      <c r="A1556" t="s">
        <v>2046</v>
      </c>
      <c r="B1556" t="s">
        <v>236</v>
      </c>
      <c r="C1556" t="s">
        <v>149</v>
      </c>
      <c r="D1556">
        <v>35.645564</v>
      </c>
      <c r="E1556">
        <v>51.461274000000003</v>
      </c>
      <c r="F1556" t="s">
        <v>90</v>
      </c>
      <c r="G1556">
        <v>153.53</v>
      </c>
      <c r="H1556" t="s">
        <v>72</v>
      </c>
      <c r="I1556" t="s">
        <v>57</v>
      </c>
      <c r="K1556">
        <v>7.36</v>
      </c>
      <c r="L1556">
        <v>249.7</v>
      </c>
      <c r="M1556" t="s">
        <v>32</v>
      </c>
      <c r="N1556" t="s">
        <v>107</v>
      </c>
      <c r="O1556">
        <v>16.899999999999999</v>
      </c>
      <c r="P1556">
        <v>5</v>
      </c>
      <c r="Q1556" t="s">
        <v>25</v>
      </c>
    </row>
    <row r="1557" spans="1:17" x14ac:dyDescent="0.3">
      <c r="A1557" t="s">
        <v>2047</v>
      </c>
      <c r="B1557" t="s">
        <v>61</v>
      </c>
      <c r="C1557" t="s">
        <v>54</v>
      </c>
      <c r="D1557">
        <v>-1.3317289999999999</v>
      </c>
      <c r="E1557">
        <v>36.851342000000002</v>
      </c>
      <c r="F1557" t="s">
        <v>494</v>
      </c>
      <c r="G1557">
        <v>47.56</v>
      </c>
      <c r="H1557" t="s">
        <v>68</v>
      </c>
      <c r="I1557" t="s">
        <v>102</v>
      </c>
      <c r="J1557" t="s">
        <v>31</v>
      </c>
      <c r="K1557">
        <v>1.83</v>
      </c>
      <c r="L1557">
        <v>145.6</v>
      </c>
      <c r="M1557" t="s">
        <v>46</v>
      </c>
      <c r="N1557" t="s">
        <v>24</v>
      </c>
      <c r="O1557">
        <v>29.4</v>
      </c>
      <c r="P1557">
        <v>2</v>
      </c>
      <c r="Q1557" t="s">
        <v>300</v>
      </c>
    </row>
    <row r="1558" spans="1:17" x14ac:dyDescent="0.3">
      <c r="A1558" t="s">
        <v>2048</v>
      </c>
      <c r="B1558" t="s">
        <v>48</v>
      </c>
      <c r="C1558" t="s">
        <v>184</v>
      </c>
      <c r="D1558">
        <v>-29.816668</v>
      </c>
      <c r="E1558">
        <v>30.933896000000001</v>
      </c>
      <c r="F1558" t="s">
        <v>766</v>
      </c>
      <c r="G1558">
        <v>29.33</v>
      </c>
      <c r="H1558" t="s">
        <v>56</v>
      </c>
      <c r="I1558" t="s">
        <v>30</v>
      </c>
      <c r="J1558" t="s">
        <v>64</v>
      </c>
      <c r="K1558">
        <v>5.04</v>
      </c>
      <c r="L1558">
        <v>25</v>
      </c>
      <c r="M1558" t="s">
        <v>46</v>
      </c>
      <c r="N1558" t="s">
        <v>24</v>
      </c>
      <c r="O1558">
        <v>25.1</v>
      </c>
      <c r="P1558">
        <v>10</v>
      </c>
      <c r="Q1558" t="s">
        <v>25</v>
      </c>
    </row>
    <row r="1559" spans="1:17" x14ac:dyDescent="0.3">
      <c r="A1559" t="s">
        <v>2049</v>
      </c>
      <c r="B1559" t="s">
        <v>504</v>
      </c>
      <c r="C1559" t="s">
        <v>145</v>
      </c>
      <c r="D1559">
        <v>39.962015000000001</v>
      </c>
      <c r="E1559">
        <v>-75.161309000000003</v>
      </c>
      <c r="F1559" t="s">
        <v>161</v>
      </c>
      <c r="G1559">
        <v>36.1</v>
      </c>
      <c r="H1559" t="s">
        <v>68</v>
      </c>
      <c r="I1559" t="s">
        <v>57</v>
      </c>
      <c r="J1559" t="s">
        <v>40</v>
      </c>
      <c r="K1559">
        <v>4.97</v>
      </c>
      <c r="L1559">
        <v>243.2</v>
      </c>
      <c r="M1559" t="s">
        <v>32</v>
      </c>
      <c r="N1559" t="s">
        <v>24</v>
      </c>
      <c r="O1559">
        <v>28.5</v>
      </c>
      <c r="P1559">
        <v>10</v>
      </c>
      <c r="Q1559" t="s">
        <v>25</v>
      </c>
    </row>
    <row r="1560" spans="1:17" hidden="1" x14ac:dyDescent="0.3">
      <c r="A1560" t="s">
        <v>2050</v>
      </c>
      <c r="B1560" t="s">
        <v>35</v>
      </c>
      <c r="C1560" t="s">
        <v>610</v>
      </c>
      <c r="D1560">
        <v>23.196883</v>
      </c>
      <c r="E1560">
        <v>72.733345999999997</v>
      </c>
      <c r="F1560" t="s">
        <v>678</v>
      </c>
      <c r="G1560">
        <v>48.24</v>
      </c>
      <c r="H1560" t="s">
        <v>56</v>
      </c>
      <c r="I1560" t="s">
        <v>57</v>
      </c>
      <c r="J1560" t="s">
        <v>51</v>
      </c>
      <c r="K1560">
        <v>4.88</v>
      </c>
      <c r="L1560">
        <v>129.19999999999999</v>
      </c>
      <c r="M1560" t="s">
        <v>46</v>
      </c>
      <c r="O1560">
        <v>66.900000000000006</v>
      </c>
      <c r="P1560">
        <v>50</v>
      </c>
      <c r="Q1560" t="s">
        <v>25</v>
      </c>
    </row>
    <row r="1561" spans="1:17" hidden="1" x14ac:dyDescent="0.3">
      <c r="A1561" t="s">
        <v>2051</v>
      </c>
      <c r="B1561" t="s">
        <v>248</v>
      </c>
      <c r="C1561" t="s">
        <v>307</v>
      </c>
      <c r="D1561">
        <v>-6.1500709999999996</v>
      </c>
      <c r="E1561">
        <v>106.69981</v>
      </c>
      <c r="F1561" t="s">
        <v>277</v>
      </c>
      <c r="G1561">
        <v>15.64</v>
      </c>
      <c r="H1561" t="s">
        <v>38</v>
      </c>
      <c r="I1561" t="s">
        <v>39</v>
      </c>
      <c r="J1561" t="s">
        <v>64</v>
      </c>
      <c r="K1561">
        <v>6.2</v>
      </c>
      <c r="L1561">
        <v>60</v>
      </c>
      <c r="M1561" t="s">
        <v>46</v>
      </c>
      <c r="O1561">
        <v>53.8</v>
      </c>
      <c r="P1561">
        <v>2</v>
      </c>
      <c r="Q1561" t="s">
        <v>25</v>
      </c>
    </row>
    <row r="1562" spans="1:17" x14ac:dyDescent="0.3">
      <c r="A1562" t="s">
        <v>2052</v>
      </c>
      <c r="B1562" t="s">
        <v>18</v>
      </c>
      <c r="C1562" t="s">
        <v>19</v>
      </c>
      <c r="D1562">
        <v>6.7824119999999999</v>
      </c>
      <c r="E1562">
        <v>79.757041000000001</v>
      </c>
      <c r="F1562" t="s">
        <v>543</v>
      </c>
      <c r="G1562">
        <v>7.66</v>
      </c>
      <c r="H1562" t="s">
        <v>56</v>
      </c>
      <c r="I1562" t="s">
        <v>73</v>
      </c>
      <c r="J1562" t="s">
        <v>31</v>
      </c>
      <c r="K1562">
        <v>7.59</v>
      </c>
      <c r="L1562">
        <v>32.6</v>
      </c>
      <c r="M1562" t="s">
        <v>32</v>
      </c>
      <c r="N1562" t="s">
        <v>24</v>
      </c>
      <c r="O1562">
        <v>44.4</v>
      </c>
      <c r="P1562">
        <v>5</v>
      </c>
      <c r="Q1562" t="s">
        <v>91</v>
      </c>
    </row>
    <row r="1563" spans="1:17" x14ac:dyDescent="0.3">
      <c r="A1563" t="s">
        <v>2053</v>
      </c>
      <c r="B1563" t="s">
        <v>104</v>
      </c>
      <c r="C1563" t="s">
        <v>225</v>
      </c>
      <c r="D1563">
        <v>-11.999193999999999</v>
      </c>
      <c r="E1563">
        <v>-77.046336999999994</v>
      </c>
      <c r="F1563" t="s">
        <v>470</v>
      </c>
      <c r="G1563">
        <v>43.27</v>
      </c>
      <c r="H1563" t="s">
        <v>38</v>
      </c>
      <c r="I1563" t="s">
        <v>39</v>
      </c>
      <c r="J1563" t="s">
        <v>64</v>
      </c>
      <c r="K1563">
        <v>7.37</v>
      </c>
      <c r="L1563">
        <v>33.1</v>
      </c>
      <c r="M1563" t="s">
        <v>79</v>
      </c>
      <c r="N1563" t="s">
        <v>107</v>
      </c>
      <c r="O1563">
        <v>19.600000000000001</v>
      </c>
      <c r="P1563">
        <v>5</v>
      </c>
      <c r="Q1563" t="s">
        <v>25</v>
      </c>
    </row>
    <row r="1564" spans="1:17" x14ac:dyDescent="0.3">
      <c r="A1564" t="s">
        <v>2054</v>
      </c>
      <c r="B1564" t="s">
        <v>306</v>
      </c>
      <c r="C1564" t="s">
        <v>153</v>
      </c>
      <c r="D1564">
        <v>25.184421</v>
      </c>
      <c r="E1564">
        <v>51.583827999999997</v>
      </c>
      <c r="F1564" t="s">
        <v>263</v>
      </c>
      <c r="H1564" t="s">
        <v>68</v>
      </c>
      <c r="I1564" t="s">
        <v>57</v>
      </c>
      <c r="J1564" t="s">
        <v>40</v>
      </c>
      <c r="K1564">
        <v>4.2699999999999996</v>
      </c>
      <c r="L1564">
        <v>33.6</v>
      </c>
      <c r="M1564" t="s">
        <v>23</v>
      </c>
      <c r="N1564" t="s">
        <v>24</v>
      </c>
      <c r="O1564">
        <v>20.6</v>
      </c>
      <c r="P1564">
        <v>5</v>
      </c>
      <c r="Q1564" t="s">
        <v>25</v>
      </c>
    </row>
    <row r="1565" spans="1:17" x14ac:dyDescent="0.3">
      <c r="A1565" t="s">
        <v>2055</v>
      </c>
      <c r="B1565" t="s">
        <v>504</v>
      </c>
      <c r="C1565" t="s">
        <v>562</v>
      </c>
      <c r="D1565">
        <v>39.830635999999998</v>
      </c>
      <c r="E1565">
        <v>-75.160047000000006</v>
      </c>
      <c r="F1565" t="s">
        <v>474</v>
      </c>
      <c r="G1565">
        <v>26.28</v>
      </c>
      <c r="H1565" t="s">
        <v>38</v>
      </c>
      <c r="I1565" t="s">
        <v>73</v>
      </c>
      <c r="J1565" t="s">
        <v>40</v>
      </c>
      <c r="K1565">
        <v>5.14</v>
      </c>
      <c r="L1565">
        <v>13.6</v>
      </c>
      <c r="M1565" t="s">
        <v>32</v>
      </c>
      <c r="N1565" t="s">
        <v>58</v>
      </c>
      <c r="O1565">
        <v>34.9</v>
      </c>
      <c r="P1565">
        <v>5</v>
      </c>
      <c r="Q1565" t="s">
        <v>25</v>
      </c>
    </row>
    <row r="1566" spans="1:17" hidden="1" x14ac:dyDescent="0.3">
      <c r="A1566" t="s">
        <v>2056</v>
      </c>
      <c r="B1566" t="s">
        <v>120</v>
      </c>
      <c r="C1566" t="s">
        <v>505</v>
      </c>
      <c r="D1566">
        <v>1.409454</v>
      </c>
      <c r="E1566">
        <v>103.889985</v>
      </c>
      <c r="F1566" t="s">
        <v>114</v>
      </c>
      <c r="G1566">
        <v>9.5399999999999991</v>
      </c>
      <c r="H1566" t="s">
        <v>38</v>
      </c>
      <c r="I1566" t="s">
        <v>30</v>
      </c>
      <c r="J1566" t="s">
        <v>40</v>
      </c>
      <c r="K1566">
        <v>3.25</v>
      </c>
      <c r="M1566" t="s">
        <v>79</v>
      </c>
      <c r="N1566" t="s">
        <v>41</v>
      </c>
      <c r="O1566">
        <v>104.8</v>
      </c>
      <c r="P1566">
        <v>25</v>
      </c>
      <c r="Q1566" t="s">
        <v>59</v>
      </c>
    </row>
    <row r="1567" spans="1:17" x14ac:dyDescent="0.3">
      <c r="A1567" t="s">
        <v>2057</v>
      </c>
      <c r="B1567" t="s">
        <v>390</v>
      </c>
      <c r="C1567" t="s">
        <v>451</v>
      </c>
      <c r="D1567">
        <v>51.486246000000001</v>
      </c>
      <c r="E1567">
        <v>-0.139597</v>
      </c>
      <c r="F1567" t="s">
        <v>335</v>
      </c>
      <c r="G1567">
        <v>38.75</v>
      </c>
      <c r="H1567" t="s">
        <v>56</v>
      </c>
      <c r="I1567" t="s">
        <v>57</v>
      </c>
      <c r="J1567" t="s">
        <v>31</v>
      </c>
      <c r="K1567">
        <v>9.66</v>
      </c>
      <c r="L1567">
        <v>192.9</v>
      </c>
      <c r="M1567" t="s">
        <v>32</v>
      </c>
      <c r="N1567" t="s">
        <v>24</v>
      </c>
      <c r="O1567">
        <v>51.5</v>
      </c>
      <c r="P1567">
        <v>50</v>
      </c>
      <c r="Q1567" t="s">
        <v>25</v>
      </c>
    </row>
    <row r="1568" spans="1:17" x14ac:dyDescent="0.3">
      <c r="A1568" t="s">
        <v>2058</v>
      </c>
      <c r="B1568" t="s">
        <v>248</v>
      </c>
      <c r="C1568" t="s">
        <v>126</v>
      </c>
      <c r="D1568">
        <v>-6.2449490000000001</v>
      </c>
      <c r="E1568">
        <v>106.70633599999999</v>
      </c>
      <c r="F1568" t="s">
        <v>226</v>
      </c>
      <c r="G1568">
        <v>20.6</v>
      </c>
      <c r="H1568" t="s">
        <v>68</v>
      </c>
      <c r="I1568" t="s">
        <v>57</v>
      </c>
      <c r="J1568" t="s">
        <v>64</v>
      </c>
      <c r="K1568">
        <v>6.07</v>
      </c>
      <c r="L1568">
        <v>225.3</v>
      </c>
      <c r="M1568" t="s">
        <v>32</v>
      </c>
      <c r="N1568" t="s">
        <v>107</v>
      </c>
      <c r="O1568">
        <v>35.9</v>
      </c>
      <c r="P1568">
        <v>2</v>
      </c>
      <c r="Q1568" t="s">
        <v>25</v>
      </c>
    </row>
    <row r="1569" spans="1:17" x14ac:dyDescent="0.3">
      <c r="A1569" t="s">
        <v>2059</v>
      </c>
      <c r="B1569" t="s">
        <v>221</v>
      </c>
      <c r="C1569" t="s">
        <v>145</v>
      </c>
      <c r="D1569">
        <v>19.548504999999999</v>
      </c>
      <c r="E1569">
        <v>-99.064032999999995</v>
      </c>
      <c r="F1569" t="s">
        <v>539</v>
      </c>
      <c r="G1569">
        <v>18.59</v>
      </c>
      <c r="H1569" t="s">
        <v>56</v>
      </c>
      <c r="I1569" t="s">
        <v>151</v>
      </c>
      <c r="J1569" t="s">
        <v>40</v>
      </c>
      <c r="K1569">
        <v>1.81</v>
      </c>
      <c r="L1569">
        <v>229.5</v>
      </c>
      <c r="M1569" t="s">
        <v>79</v>
      </c>
      <c r="N1569" t="s">
        <v>24</v>
      </c>
      <c r="O1569">
        <v>47.4</v>
      </c>
      <c r="P1569">
        <v>10</v>
      </c>
      <c r="Q1569" t="s">
        <v>2060</v>
      </c>
    </row>
    <row r="1570" spans="1:17" x14ac:dyDescent="0.3">
      <c r="A1570" t="s">
        <v>2061</v>
      </c>
      <c r="B1570" t="s">
        <v>156</v>
      </c>
      <c r="C1570" t="s">
        <v>142</v>
      </c>
      <c r="D1570">
        <v>37.852055</v>
      </c>
      <c r="E1570">
        <v>-122.43069800000001</v>
      </c>
      <c r="F1570" t="s">
        <v>629</v>
      </c>
      <c r="H1570" t="s">
        <v>56</v>
      </c>
      <c r="I1570" t="s">
        <v>30</v>
      </c>
      <c r="J1570" t="s">
        <v>51</v>
      </c>
      <c r="K1570">
        <v>6.73</v>
      </c>
      <c r="L1570">
        <v>17.2</v>
      </c>
      <c r="M1570" t="s">
        <v>46</v>
      </c>
      <c r="N1570" t="s">
        <v>107</v>
      </c>
      <c r="O1570">
        <v>56</v>
      </c>
      <c r="P1570">
        <v>2</v>
      </c>
      <c r="Q1570" t="s">
        <v>25</v>
      </c>
    </row>
    <row r="1571" spans="1:17" hidden="1" x14ac:dyDescent="0.3">
      <c r="A1571" t="s">
        <v>2062</v>
      </c>
      <c r="B1571" t="s">
        <v>176</v>
      </c>
      <c r="C1571" t="s">
        <v>899</v>
      </c>
      <c r="D1571">
        <v>18.386666999999999</v>
      </c>
      <c r="E1571">
        <v>73.967327999999995</v>
      </c>
      <c r="F1571" t="s">
        <v>551</v>
      </c>
      <c r="G1571">
        <v>51.25</v>
      </c>
      <c r="H1571" t="s">
        <v>68</v>
      </c>
      <c r="I1571" t="s">
        <v>57</v>
      </c>
      <c r="K1571">
        <v>5.87</v>
      </c>
      <c r="M1571" t="s">
        <v>32</v>
      </c>
      <c r="N1571" t="s">
        <v>24</v>
      </c>
      <c r="O1571">
        <v>36.4</v>
      </c>
      <c r="P1571">
        <v>5</v>
      </c>
      <c r="Q1571" t="s">
        <v>25</v>
      </c>
    </row>
    <row r="1572" spans="1:17" x14ac:dyDescent="0.3">
      <c r="A1572" t="s">
        <v>2063</v>
      </c>
      <c r="B1572" t="s">
        <v>77</v>
      </c>
      <c r="C1572" t="s">
        <v>177</v>
      </c>
      <c r="D1572">
        <v>49.239395999999999</v>
      </c>
      <c r="E1572">
        <v>-123.140558</v>
      </c>
      <c r="F1572" t="s">
        <v>362</v>
      </c>
      <c r="G1572">
        <v>15.27</v>
      </c>
      <c r="H1572" t="s">
        <v>68</v>
      </c>
      <c r="I1572" t="s">
        <v>151</v>
      </c>
      <c r="J1572" t="s">
        <v>51</v>
      </c>
      <c r="K1572">
        <v>7.14</v>
      </c>
      <c r="L1572">
        <v>49.1</v>
      </c>
      <c r="M1572" t="s">
        <v>79</v>
      </c>
      <c r="N1572" t="s">
        <v>58</v>
      </c>
      <c r="O1572">
        <v>23.1</v>
      </c>
      <c r="P1572">
        <v>10</v>
      </c>
      <c r="Q1572" t="s">
        <v>25</v>
      </c>
    </row>
    <row r="1573" spans="1:17" x14ac:dyDescent="0.3">
      <c r="A1573" t="s">
        <v>2064</v>
      </c>
      <c r="B1573" t="s">
        <v>27</v>
      </c>
      <c r="C1573" t="s">
        <v>177</v>
      </c>
      <c r="D1573">
        <v>13.074335</v>
      </c>
      <c r="E1573">
        <v>80.220844999999997</v>
      </c>
      <c r="F1573" t="s">
        <v>512</v>
      </c>
      <c r="G1573">
        <v>14.61</v>
      </c>
      <c r="H1573" t="s">
        <v>68</v>
      </c>
      <c r="I1573" t="s">
        <v>30</v>
      </c>
      <c r="J1573" t="s">
        <v>40</v>
      </c>
      <c r="K1573">
        <v>4.95</v>
      </c>
      <c r="L1573">
        <v>162.30000000000001</v>
      </c>
      <c r="M1573" t="s">
        <v>32</v>
      </c>
      <c r="N1573" t="s">
        <v>41</v>
      </c>
      <c r="O1573">
        <v>70.900000000000006</v>
      </c>
      <c r="P1573">
        <v>50</v>
      </c>
      <c r="Q1573" t="s">
        <v>25</v>
      </c>
    </row>
    <row r="1574" spans="1:17" x14ac:dyDescent="0.3">
      <c r="A1574" t="s">
        <v>2065</v>
      </c>
      <c r="B1574" t="s">
        <v>99</v>
      </c>
      <c r="C1574" t="s">
        <v>338</v>
      </c>
      <c r="D1574">
        <v>25.755034999999999</v>
      </c>
      <c r="E1574">
        <v>-79.975037</v>
      </c>
      <c r="F1574" t="s">
        <v>217</v>
      </c>
      <c r="G1574">
        <v>5.29</v>
      </c>
      <c r="H1574" t="s">
        <v>21</v>
      </c>
      <c r="I1574" t="s">
        <v>30</v>
      </c>
      <c r="J1574" t="s">
        <v>64</v>
      </c>
      <c r="K1574">
        <v>2.69</v>
      </c>
      <c r="L1574">
        <v>21.7</v>
      </c>
      <c r="M1574" t="s">
        <v>79</v>
      </c>
      <c r="N1574" t="s">
        <v>24</v>
      </c>
      <c r="O1574">
        <v>28.3</v>
      </c>
      <c r="P1574">
        <v>2</v>
      </c>
      <c r="Q1574" t="s">
        <v>2066</v>
      </c>
    </row>
    <row r="1575" spans="1:17" hidden="1" x14ac:dyDescent="0.3">
      <c r="A1575" t="s">
        <v>2067</v>
      </c>
      <c r="B1575" t="s">
        <v>310</v>
      </c>
      <c r="C1575" t="s">
        <v>85</v>
      </c>
      <c r="D1575">
        <v>40.889105000000001</v>
      </c>
      <c r="E1575">
        <v>29.058040999999999</v>
      </c>
      <c r="F1575" t="s">
        <v>71</v>
      </c>
      <c r="G1575">
        <v>101.53</v>
      </c>
      <c r="H1575" t="s">
        <v>21</v>
      </c>
      <c r="I1575" t="s">
        <v>73</v>
      </c>
      <c r="K1575">
        <v>10.58</v>
      </c>
      <c r="L1575">
        <v>135.69999999999999</v>
      </c>
      <c r="M1575" t="s">
        <v>23</v>
      </c>
      <c r="N1575" t="s">
        <v>24</v>
      </c>
      <c r="O1575">
        <v>53.9</v>
      </c>
      <c r="P1575">
        <v>50</v>
      </c>
      <c r="Q1575" t="s">
        <v>25</v>
      </c>
    </row>
    <row r="1576" spans="1:17" x14ac:dyDescent="0.3">
      <c r="A1576" t="s">
        <v>2068</v>
      </c>
      <c r="B1576" t="s">
        <v>253</v>
      </c>
      <c r="C1576" t="s">
        <v>96</v>
      </c>
      <c r="D1576">
        <v>41.463531000000003</v>
      </c>
      <c r="E1576">
        <v>2.0829650000000002</v>
      </c>
      <c r="F1576" t="s">
        <v>308</v>
      </c>
      <c r="G1576">
        <v>12.51</v>
      </c>
      <c r="H1576" t="s">
        <v>56</v>
      </c>
      <c r="I1576" t="s">
        <v>30</v>
      </c>
      <c r="J1576" t="s">
        <v>51</v>
      </c>
      <c r="K1576">
        <v>7.31</v>
      </c>
      <c r="L1576">
        <v>69.7</v>
      </c>
      <c r="M1576" t="s">
        <v>79</v>
      </c>
      <c r="N1576" t="s">
        <v>24</v>
      </c>
      <c r="O1576">
        <v>51.8</v>
      </c>
      <c r="P1576">
        <v>50</v>
      </c>
      <c r="Q1576" t="s">
        <v>25</v>
      </c>
    </row>
    <row r="1577" spans="1:17" x14ac:dyDescent="0.3">
      <c r="A1577" t="s">
        <v>2069</v>
      </c>
      <c r="B1577" t="s">
        <v>266</v>
      </c>
      <c r="C1577" t="s">
        <v>169</v>
      </c>
      <c r="D1577">
        <v>6.5559209999999997</v>
      </c>
      <c r="E1577">
        <v>3.4067280000000002</v>
      </c>
      <c r="F1577" t="s">
        <v>150</v>
      </c>
      <c r="G1577">
        <v>21.92</v>
      </c>
      <c r="H1577" t="s">
        <v>56</v>
      </c>
      <c r="I1577" t="s">
        <v>73</v>
      </c>
      <c r="J1577" t="s">
        <v>51</v>
      </c>
      <c r="K1577">
        <v>10.43</v>
      </c>
      <c r="L1577">
        <v>363.4</v>
      </c>
      <c r="M1577" t="s">
        <v>32</v>
      </c>
      <c r="N1577" t="s">
        <v>24</v>
      </c>
      <c r="O1577">
        <v>36.9</v>
      </c>
      <c r="P1577">
        <v>2</v>
      </c>
      <c r="Q1577" t="s">
        <v>25</v>
      </c>
    </row>
    <row r="1578" spans="1:17" hidden="1" x14ac:dyDescent="0.3">
      <c r="A1578" t="s">
        <v>2070</v>
      </c>
      <c r="B1578" t="s">
        <v>104</v>
      </c>
      <c r="C1578" t="s">
        <v>177</v>
      </c>
      <c r="D1578">
        <v>-12.059378000000001</v>
      </c>
      <c r="E1578">
        <v>-77.080851999999993</v>
      </c>
      <c r="F1578" t="s">
        <v>343</v>
      </c>
      <c r="G1578">
        <v>29.21</v>
      </c>
      <c r="H1578" t="s">
        <v>72</v>
      </c>
      <c r="I1578" t="s">
        <v>102</v>
      </c>
      <c r="K1578">
        <v>2.46</v>
      </c>
      <c r="L1578">
        <v>333.8</v>
      </c>
      <c r="M1578" t="s">
        <v>23</v>
      </c>
      <c r="N1578" t="s">
        <v>24</v>
      </c>
      <c r="O1578">
        <v>30.6</v>
      </c>
      <c r="P1578">
        <v>50</v>
      </c>
      <c r="Q1578" t="s">
        <v>300</v>
      </c>
    </row>
    <row r="1579" spans="1:17" x14ac:dyDescent="0.3">
      <c r="A1579" t="s">
        <v>2071</v>
      </c>
      <c r="B1579" t="s">
        <v>266</v>
      </c>
      <c r="C1579" t="s">
        <v>493</v>
      </c>
      <c r="D1579">
        <v>6.513477</v>
      </c>
      <c r="E1579">
        <v>3.4413269999999998</v>
      </c>
      <c r="F1579" t="s">
        <v>319</v>
      </c>
      <c r="G1579">
        <v>-3</v>
      </c>
      <c r="H1579" t="s">
        <v>68</v>
      </c>
      <c r="I1579" t="s">
        <v>57</v>
      </c>
      <c r="J1579" t="s">
        <v>51</v>
      </c>
      <c r="K1579">
        <v>6.7</v>
      </c>
      <c r="L1579">
        <v>98.9</v>
      </c>
      <c r="M1579" t="s">
        <v>23</v>
      </c>
      <c r="N1579" t="s">
        <v>58</v>
      </c>
      <c r="O1579">
        <v>39.1</v>
      </c>
      <c r="P1579">
        <v>5</v>
      </c>
      <c r="Q1579" t="s">
        <v>415</v>
      </c>
    </row>
    <row r="1580" spans="1:17" x14ac:dyDescent="0.3">
      <c r="A1580" t="s">
        <v>2072</v>
      </c>
      <c r="B1580" t="s">
        <v>298</v>
      </c>
      <c r="C1580" t="s">
        <v>411</v>
      </c>
      <c r="D1580">
        <v>-34.536490000000001</v>
      </c>
      <c r="E1580">
        <v>-58.348883999999998</v>
      </c>
      <c r="F1580" t="s">
        <v>528</v>
      </c>
      <c r="G1580">
        <v>70.81</v>
      </c>
      <c r="H1580" t="s">
        <v>21</v>
      </c>
      <c r="I1580" t="s">
        <v>181</v>
      </c>
      <c r="J1580" t="s">
        <v>64</v>
      </c>
      <c r="K1580">
        <v>7.2</v>
      </c>
      <c r="L1580">
        <v>190.2</v>
      </c>
      <c r="M1580" t="s">
        <v>32</v>
      </c>
      <c r="N1580" t="s">
        <v>24</v>
      </c>
      <c r="O1580">
        <v>25</v>
      </c>
      <c r="P1580">
        <v>5</v>
      </c>
      <c r="Q1580" t="s">
        <v>25</v>
      </c>
    </row>
    <row r="1581" spans="1:17" x14ac:dyDescent="0.3">
      <c r="A1581" t="s">
        <v>2073</v>
      </c>
      <c r="B1581" t="s">
        <v>166</v>
      </c>
      <c r="C1581" t="s">
        <v>493</v>
      </c>
      <c r="D1581">
        <v>29.956204</v>
      </c>
      <c r="E1581">
        <v>-90.087490000000003</v>
      </c>
      <c r="F1581" t="s">
        <v>584</v>
      </c>
      <c r="G1581">
        <v>8.7100000000000009</v>
      </c>
      <c r="H1581" t="s">
        <v>21</v>
      </c>
      <c r="I1581" t="s">
        <v>73</v>
      </c>
      <c r="J1581" t="s">
        <v>51</v>
      </c>
      <c r="K1581">
        <v>6.71</v>
      </c>
      <c r="L1581">
        <v>91.3</v>
      </c>
      <c r="M1581" t="s">
        <v>79</v>
      </c>
      <c r="N1581" t="s">
        <v>24</v>
      </c>
      <c r="O1581">
        <v>24.4</v>
      </c>
      <c r="P1581">
        <v>25</v>
      </c>
      <c r="Q1581" t="s">
        <v>25</v>
      </c>
    </row>
    <row r="1582" spans="1:17" x14ac:dyDescent="0.3">
      <c r="A1582" t="s">
        <v>2074</v>
      </c>
      <c r="B1582" t="s">
        <v>48</v>
      </c>
      <c r="C1582" t="s">
        <v>153</v>
      </c>
      <c r="D1582">
        <v>-29.835853</v>
      </c>
      <c r="E1582">
        <v>30.982009999999999</v>
      </c>
      <c r="F1582" t="s">
        <v>272</v>
      </c>
      <c r="G1582">
        <v>77.37</v>
      </c>
      <c r="H1582" t="s">
        <v>68</v>
      </c>
      <c r="I1582" t="s">
        <v>57</v>
      </c>
      <c r="J1582" t="s">
        <v>51</v>
      </c>
      <c r="K1582">
        <v>10.47</v>
      </c>
      <c r="L1582">
        <v>22.5</v>
      </c>
      <c r="M1582" t="s">
        <v>23</v>
      </c>
      <c r="N1582" t="s">
        <v>24</v>
      </c>
      <c r="O1582">
        <v>20.9</v>
      </c>
      <c r="P1582">
        <v>10</v>
      </c>
      <c r="Q1582" t="s">
        <v>25</v>
      </c>
    </row>
    <row r="1583" spans="1:17" x14ac:dyDescent="0.3">
      <c r="A1583" t="s">
        <v>2075</v>
      </c>
      <c r="B1583" t="s">
        <v>213</v>
      </c>
      <c r="C1583" t="s">
        <v>214</v>
      </c>
      <c r="D1583">
        <v>22.655303</v>
      </c>
      <c r="E1583">
        <v>113.931653</v>
      </c>
      <c r="F1583" t="s">
        <v>303</v>
      </c>
      <c r="G1583">
        <v>1.6</v>
      </c>
      <c r="H1583" t="s">
        <v>56</v>
      </c>
      <c r="I1583" t="s">
        <v>73</v>
      </c>
      <c r="J1583" t="s">
        <v>31</v>
      </c>
      <c r="K1583">
        <v>8.32</v>
      </c>
      <c r="L1583">
        <v>28.9</v>
      </c>
      <c r="M1583" t="s">
        <v>23</v>
      </c>
      <c r="N1583" t="s">
        <v>24</v>
      </c>
      <c r="O1583">
        <v>57.1</v>
      </c>
      <c r="P1583">
        <v>2</v>
      </c>
      <c r="Q1583" t="s">
        <v>415</v>
      </c>
    </row>
    <row r="1584" spans="1:17" x14ac:dyDescent="0.3">
      <c r="A1584" t="s">
        <v>2076</v>
      </c>
      <c r="B1584" t="s">
        <v>53</v>
      </c>
      <c r="C1584" t="s">
        <v>100</v>
      </c>
      <c r="D1584">
        <v>13.86683</v>
      </c>
      <c r="E1584">
        <v>100.382149</v>
      </c>
      <c r="F1584" t="s">
        <v>368</v>
      </c>
      <c r="G1584">
        <v>19.54</v>
      </c>
      <c r="H1584" t="s">
        <v>68</v>
      </c>
      <c r="I1584" t="s">
        <v>39</v>
      </c>
      <c r="J1584" t="s">
        <v>40</v>
      </c>
      <c r="K1584">
        <v>4.78</v>
      </c>
      <c r="L1584">
        <v>79</v>
      </c>
      <c r="M1584" t="s">
        <v>23</v>
      </c>
      <c r="N1584" t="s">
        <v>24</v>
      </c>
      <c r="O1584">
        <v>97</v>
      </c>
      <c r="P1584">
        <v>2</v>
      </c>
      <c r="Q1584" t="s">
        <v>59</v>
      </c>
    </row>
    <row r="1585" spans="1:17" x14ac:dyDescent="0.3">
      <c r="A1585" t="s">
        <v>2077</v>
      </c>
      <c r="B1585" t="s">
        <v>285</v>
      </c>
      <c r="C1585" t="s">
        <v>89</v>
      </c>
      <c r="D1585">
        <v>-36.782513000000002</v>
      </c>
      <c r="E1585">
        <v>174.79150200000001</v>
      </c>
      <c r="F1585" t="s">
        <v>239</v>
      </c>
      <c r="G1585">
        <v>70.319999999999993</v>
      </c>
      <c r="H1585" t="s">
        <v>68</v>
      </c>
      <c r="I1585" t="s">
        <v>102</v>
      </c>
      <c r="J1585" t="s">
        <v>31</v>
      </c>
      <c r="K1585">
        <v>3.82</v>
      </c>
      <c r="L1585">
        <v>236.3</v>
      </c>
      <c r="M1585" t="s">
        <v>32</v>
      </c>
      <c r="N1585" t="s">
        <v>24</v>
      </c>
      <c r="O1585">
        <v>26.7</v>
      </c>
      <c r="P1585">
        <v>50</v>
      </c>
      <c r="Q1585" t="s">
        <v>25</v>
      </c>
    </row>
    <row r="1586" spans="1:17" x14ac:dyDescent="0.3">
      <c r="A1586" t="s">
        <v>2078</v>
      </c>
      <c r="B1586" t="s">
        <v>48</v>
      </c>
      <c r="C1586" t="s">
        <v>463</v>
      </c>
      <c r="D1586">
        <v>-29.864561999999999</v>
      </c>
      <c r="E1586">
        <v>30.996099000000001</v>
      </c>
      <c r="F1586" t="s">
        <v>187</v>
      </c>
      <c r="G1586">
        <v>-3</v>
      </c>
      <c r="H1586" t="s">
        <v>21</v>
      </c>
      <c r="I1586" t="s">
        <v>30</v>
      </c>
      <c r="J1586" t="s">
        <v>31</v>
      </c>
      <c r="K1586">
        <v>3.96</v>
      </c>
      <c r="L1586">
        <v>54.4</v>
      </c>
      <c r="M1586" t="s">
        <v>23</v>
      </c>
      <c r="N1586" t="s">
        <v>24</v>
      </c>
      <c r="O1586">
        <v>30.2</v>
      </c>
      <c r="P1586">
        <v>25</v>
      </c>
      <c r="Q1586" t="s">
        <v>415</v>
      </c>
    </row>
    <row r="1587" spans="1:17" x14ac:dyDescent="0.3">
      <c r="A1587" t="s">
        <v>2079</v>
      </c>
      <c r="B1587" t="s">
        <v>53</v>
      </c>
      <c r="C1587" t="s">
        <v>149</v>
      </c>
      <c r="D1587">
        <v>13.695715</v>
      </c>
      <c r="E1587">
        <v>100.53307599999999</v>
      </c>
      <c r="F1587" t="s">
        <v>251</v>
      </c>
      <c r="G1587">
        <v>2.99</v>
      </c>
      <c r="H1587" t="s">
        <v>68</v>
      </c>
      <c r="I1587" t="s">
        <v>30</v>
      </c>
      <c r="J1587" t="s">
        <v>31</v>
      </c>
      <c r="K1587">
        <v>6.68</v>
      </c>
      <c r="L1587">
        <v>105.6</v>
      </c>
      <c r="M1587" t="s">
        <v>79</v>
      </c>
      <c r="N1587" t="s">
        <v>24</v>
      </c>
      <c r="O1587">
        <v>33.9</v>
      </c>
      <c r="P1587">
        <v>5</v>
      </c>
      <c r="Q1587" t="s">
        <v>91</v>
      </c>
    </row>
    <row r="1588" spans="1:17" hidden="1" x14ac:dyDescent="0.3">
      <c r="A1588" t="s">
        <v>2080</v>
      </c>
      <c r="B1588" t="s">
        <v>125</v>
      </c>
      <c r="C1588" t="s">
        <v>133</v>
      </c>
      <c r="D1588">
        <v>41.936646000000003</v>
      </c>
      <c r="E1588">
        <v>12.538349</v>
      </c>
      <c r="F1588" t="s">
        <v>154</v>
      </c>
      <c r="G1588">
        <v>29.11</v>
      </c>
      <c r="H1588" t="s">
        <v>72</v>
      </c>
      <c r="I1588" t="s">
        <v>57</v>
      </c>
      <c r="J1588" t="s">
        <v>64</v>
      </c>
      <c r="K1588">
        <v>5.54</v>
      </c>
      <c r="M1588" t="s">
        <v>23</v>
      </c>
      <c r="N1588" t="s">
        <v>58</v>
      </c>
      <c r="O1588">
        <v>72.7</v>
      </c>
      <c r="P1588">
        <v>25</v>
      </c>
      <c r="Q1588" t="s">
        <v>25</v>
      </c>
    </row>
    <row r="1589" spans="1:17" x14ac:dyDescent="0.3">
      <c r="A1589" t="s">
        <v>2081</v>
      </c>
      <c r="B1589" t="s">
        <v>186</v>
      </c>
      <c r="C1589" t="s">
        <v>145</v>
      </c>
      <c r="D1589">
        <v>24.871737</v>
      </c>
      <c r="E1589">
        <v>67.003027000000003</v>
      </c>
      <c r="F1589" t="s">
        <v>190</v>
      </c>
      <c r="G1589">
        <v>88.89</v>
      </c>
      <c r="H1589" t="s">
        <v>68</v>
      </c>
      <c r="I1589" t="s">
        <v>73</v>
      </c>
      <c r="J1589" t="s">
        <v>64</v>
      </c>
      <c r="K1589">
        <v>4.47</v>
      </c>
      <c r="L1589">
        <v>65.599999999999994</v>
      </c>
      <c r="M1589" t="s">
        <v>23</v>
      </c>
      <c r="N1589" t="s">
        <v>41</v>
      </c>
      <c r="O1589">
        <v>32.1</v>
      </c>
      <c r="P1589">
        <v>2</v>
      </c>
      <c r="Q1589" t="s">
        <v>25</v>
      </c>
    </row>
    <row r="1590" spans="1:17" hidden="1" x14ac:dyDescent="0.3">
      <c r="A1590" t="s">
        <v>2082</v>
      </c>
      <c r="B1590" t="s">
        <v>156</v>
      </c>
      <c r="C1590" t="s">
        <v>169</v>
      </c>
      <c r="D1590">
        <v>37.690249000000001</v>
      </c>
      <c r="E1590">
        <v>-122.39239600000001</v>
      </c>
      <c r="F1590" t="s">
        <v>876</v>
      </c>
      <c r="G1590">
        <v>46.22</v>
      </c>
      <c r="H1590" t="s">
        <v>56</v>
      </c>
      <c r="I1590" t="s">
        <v>73</v>
      </c>
      <c r="J1590" t="s">
        <v>51</v>
      </c>
      <c r="K1590">
        <v>8.42</v>
      </c>
      <c r="L1590">
        <v>154.1</v>
      </c>
      <c r="M1590" t="s">
        <v>79</v>
      </c>
      <c r="O1590">
        <v>15</v>
      </c>
      <c r="P1590">
        <v>5</v>
      </c>
      <c r="Q1590" t="s">
        <v>25</v>
      </c>
    </row>
    <row r="1591" spans="1:17" x14ac:dyDescent="0.3">
      <c r="A1591" t="s">
        <v>2083</v>
      </c>
      <c r="B1591" t="s">
        <v>481</v>
      </c>
      <c r="C1591" t="s">
        <v>346</v>
      </c>
      <c r="D1591">
        <v>-23.496734</v>
      </c>
      <c r="E1591">
        <v>-46.433007000000003</v>
      </c>
      <c r="F1591" t="s">
        <v>470</v>
      </c>
      <c r="G1591">
        <v>19.87</v>
      </c>
      <c r="H1591" t="s">
        <v>68</v>
      </c>
      <c r="I1591" t="s">
        <v>73</v>
      </c>
      <c r="J1591" t="s">
        <v>51</v>
      </c>
      <c r="K1591">
        <v>4.55</v>
      </c>
      <c r="L1591">
        <v>57.2</v>
      </c>
      <c r="M1591" t="s">
        <v>46</v>
      </c>
      <c r="N1591" t="s">
        <v>24</v>
      </c>
      <c r="O1591">
        <v>47.5</v>
      </c>
      <c r="P1591">
        <v>2</v>
      </c>
      <c r="Q1591" t="s">
        <v>25</v>
      </c>
    </row>
    <row r="1592" spans="1:17" x14ac:dyDescent="0.3">
      <c r="A1592" t="s">
        <v>2084</v>
      </c>
      <c r="B1592" t="s">
        <v>120</v>
      </c>
      <c r="C1592" t="s">
        <v>835</v>
      </c>
      <c r="D1592">
        <v>1.271992</v>
      </c>
      <c r="E1592">
        <v>103.80509600000001</v>
      </c>
      <c r="F1592" t="s">
        <v>316</v>
      </c>
      <c r="G1592">
        <v>14.19</v>
      </c>
      <c r="H1592" t="s">
        <v>21</v>
      </c>
      <c r="I1592" t="s">
        <v>57</v>
      </c>
      <c r="J1592" t="s">
        <v>40</v>
      </c>
      <c r="K1592">
        <v>8.52</v>
      </c>
      <c r="L1592">
        <v>84.4</v>
      </c>
      <c r="M1592" t="s">
        <v>32</v>
      </c>
      <c r="N1592" t="s">
        <v>58</v>
      </c>
      <c r="O1592">
        <v>60</v>
      </c>
      <c r="P1592">
        <v>25</v>
      </c>
      <c r="Q1592" t="s">
        <v>25</v>
      </c>
    </row>
    <row r="1593" spans="1:17" x14ac:dyDescent="0.3">
      <c r="A1593" t="s">
        <v>2085</v>
      </c>
      <c r="B1593" t="s">
        <v>125</v>
      </c>
      <c r="C1593" t="s">
        <v>96</v>
      </c>
      <c r="D1593">
        <v>42.026394000000003</v>
      </c>
      <c r="E1593">
        <v>12.391152999999999</v>
      </c>
      <c r="F1593" t="s">
        <v>328</v>
      </c>
      <c r="G1593">
        <v>48.77</v>
      </c>
      <c r="H1593" t="s">
        <v>38</v>
      </c>
      <c r="I1593" t="s">
        <v>30</v>
      </c>
      <c r="J1593" t="s">
        <v>31</v>
      </c>
      <c r="K1593">
        <v>2.9</v>
      </c>
      <c r="L1593">
        <v>102.2</v>
      </c>
      <c r="M1593" t="s">
        <v>79</v>
      </c>
      <c r="N1593" t="s">
        <v>24</v>
      </c>
      <c r="O1593">
        <v>41.1</v>
      </c>
      <c r="P1593">
        <v>10</v>
      </c>
      <c r="Q1593" t="s">
        <v>300</v>
      </c>
    </row>
    <row r="1594" spans="1:17" hidden="1" x14ac:dyDescent="0.3">
      <c r="A1594" t="s">
        <v>2086</v>
      </c>
      <c r="B1594" t="s">
        <v>481</v>
      </c>
      <c r="C1594" t="s">
        <v>222</v>
      </c>
      <c r="D1594">
        <v>-23.507694999999998</v>
      </c>
      <c r="E1594">
        <v>-46.765200999999998</v>
      </c>
      <c r="F1594" t="s">
        <v>154</v>
      </c>
      <c r="G1594">
        <v>128.63</v>
      </c>
      <c r="H1594" t="s">
        <v>72</v>
      </c>
      <c r="I1594" t="s">
        <v>30</v>
      </c>
      <c r="J1594" t="s">
        <v>51</v>
      </c>
      <c r="K1594">
        <v>5.68</v>
      </c>
      <c r="L1594">
        <v>93.4</v>
      </c>
      <c r="M1594" t="s">
        <v>23</v>
      </c>
      <c r="O1594">
        <v>57.9</v>
      </c>
      <c r="P1594">
        <v>25</v>
      </c>
      <c r="Q1594" t="s">
        <v>25</v>
      </c>
    </row>
    <row r="1595" spans="1:17" x14ac:dyDescent="0.3">
      <c r="A1595" t="s">
        <v>2087</v>
      </c>
      <c r="B1595" t="s">
        <v>345</v>
      </c>
      <c r="C1595" t="s">
        <v>353</v>
      </c>
      <c r="D1595">
        <v>24.904087000000001</v>
      </c>
      <c r="E1595">
        <v>46.524994999999997</v>
      </c>
      <c r="F1595" t="s">
        <v>546</v>
      </c>
      <c r="H1595" t="s">
        <v>68</v>
      </c>
      <c r="I1595" t="s">
        <v>73</v>
      </c>
      <c r="J1595" t="s">
        <v>31</v>
      </c>
      <c r="K1595">
        <v>3.6</v>
      </c>
      <c r="L1595">
        <v>30.2</v>
      </c>
      <c r="M1595" t="s">
        <v>46</v>
      </c>
      <c r="N1595" t="s">
        <v>24</v>
      </c>
      <c r="O1595">
        <v>18</v>
      </c>
      <c r="P1595">
        <v>5</v>
      </c>
      <c r="Q1595" t="s">
        <v>25</v>
      </c>
    </row>
    <row r="1596" spans="1:17" x14ac:dyDescent="0.3">
      <c r="A1596" t="s">
        <v>2088</v>
      </c>
      <c r="B1596" t="s">
        <v>48</v>
      </c>
      <c r="C1596" t="s">
        <v>54</v>
      </c>
      <c r="D1596">
        <v>-29.904585999999998</v>
      </c>
      <c r="E1596">
        <v>31.047678999999999</v>
      </c>
      <c r="F1596" t="s">
        <v>636</v>
      </c>
      <c r="G1596">
        <v>34.79</v>
      </c>
      <c r="H1596" t="s">
        <v>56</v>
      </c>
      <c r="I1596" t="s">
        <v>39</v>
      </c>
      <c r="J1596" t="s">
        <v>40</v>
      </c>
      <c r="K1596">
        <v>5.55</v>
      </c>
      <c r="L1596">
        <v>507</v>
      </c>
      <c r="M1596" t="s">
        <v>74</v>
      </c>
      <c r="N1596" t="s">
        <v>24</v>
      </c>
      <c r="O1596">
        <v>18.100000000000001</v>
      </c>
      <c r="P1596">
        <v>2</v>
      </c>
      <c r="Q1596" t="s">
        <v>25</v>
      </c>
    </row>
    <row r="1597" spans="1:17" x14ac:dyDescent="0.3">
      <c r="A1597" t="s">
        <v>2089</v>
      </c>
      <c r="B1597" t="s">
        <v>141</v>
      </c>
      <c r="C1597" t="s">
        <v>1042</v>
      </c>
      <c r="D1597">
        <v>21.007812000000001</v>
      </c>
      <c r="E1597">
        <v>105.84711299999999</v>
      </c>
      <c r="F1597" t="s">
        <v>391</v>
      </c>
      <c r="G1597">
        <v>122.69</v>
      </c>
      <c r="H1597" t="s">
        <v>38</v>
      </c>
      <c r="I1597" t="s">
        <v>30</v>
      </c>
      <c r="J1597" t="s">
        <v>51</v>
      </c>
      <c r="K1597">
        <v>6.98</v>
      </c>
      <c r="L1597">
        <v>33.5</v>
      </c>
      <c r="M1597" t="s">
        <v>32</v>
      </c>
      <c r="N1597" t="s">
        <v>107</v>
      </c>
      <c r="O1597">
        <v>53.1</v>
      </c>
      <c r="P1597">
        <v>5</v>
      </c>
      <c r="Q1597" t="s">
        <v>25</v>
      </c>
    </row>
    <row r="1598" spans="1:17" hidden="1" x14ac:dyDescent="0.3">
      <c r="A1598" t="s">
        <v>2090</v>
      </c>
      <c r="B1598" t="s">
        <v>431</v>
      </c>
      <c r="C1598" t="s">
        <v>222</v>
      </c>
      <c r="D1598">
        <v>34.617176999999998</v>
      </c>
      <c r="E1598">
        <v>135.531037</v>
      </c>
      <c r="F1598" t="s">
        <v>409</v>
      </c>
      <c r="G1598">
        <v>106.75</v>
      </c>
      <c r="H1598" t="s">
        <v>56</v>
      </c>
      <c r="I1598" t="s">
        <v>39</v>
      </c>
      <c r="K1598">
        <v>10.24</v>
      </c>
      <c r="L1598">
        <v>23.1</v>
      </c>
      <c r="M1598" t="s">
        <v>79</v>
      </c>
      <c r="N1598" t="s">
        <v>24</v>
      </c>
      <c r="O1598">
        <v>31.2</v>
      </c>
      <c r="P1598">
        <v>2</v>
      </c>
      <c r="Q1598" t="s">
        <v>25</v>
      </c>
    </row>
    <row r="1599" spans="1:17" x14ac:dyDescent="0.3">
      <c r="A1599" t="s">
        <v>2091</v>
      </c>
      <c r="B1599" t="s">
        <v>132</v>
      </c>
      <c r="C1599" t="s">
        <v>351</v>
      </c>
      <c r="D1599">
        <v>-27.476445999999999</v>
      </c>
      <c r="E1599">
        <v>152.98814400000001</v>
      </c>
      <c r="F1599" t="s">
        <v>429</v>
      </c>
      <c r="G1599">
        <v>47.72</v>
      </c>
      <c r="H1599" t="s">
        <v>21</v>
      </c>
      <c r="I1599" t="s">
        <v>30</v>
      </c>
      <c r="J1599" t="s">
        <v>51</v>
      </c>
      <c r="K1599">
        <v>8.49</v>
      </c>
      <c r="L1599">
        <v>22.8</v>
      </c>
      <c r="M1599" t="s">
        <v>79</v>
      </c>
      <c r="N1599" t="s">
        <v>24</v>
      </c>
      <c r="O1599">
        <v>23</v>
      </c>
      <c r="P1599">
        <v>2</v>
      </c>
      <c r="Q1599" t="s">
        <v>25</v>
      </c>
    </row>
    <row r="1600" spans="1:17" hidden="1" x14ac:dyDescent="0.3">
      <c r="A1600" t="s">
        <v>2092</v>
      </c>
      <c r="B1600" t="s">
        <v>318</v>
      </c>
      <c r="C1600" t="s">
        <v>149</v>
      </c>
      <c r="D1600">
        <v>29.797015999999999</v>
      </c>
      <c r="E1600">
        <v>-95.385727000000003</v>
      </c>
      <c r="F1600" t="s">
        <v>362</v>
      </c>
      <c r="G1600">
        <v>2.67</v>
      </c>
      <c r="H1600" t="s">
        <v>68</v>
      </c>
      <c r="I1600" t="s">
        <v>73</v>
      </c>
      <c r="K1600">
        <v>11.48</v>
      </c>
      <c r="L1600">
        <v>38.5</v>
      </c>
      <c r="M1600" t="s">
        <v>79</v>
      </c>
      <c r="N1600" t="s">
        <v>24</v>
      </c>
      <c r="O1600">
        <v>26.1</v>
      </c>
      <c r="P1600">
        <v>10</v>
      </c>
      <c r="Q1600" t="s">
        <v>91</v>
      </c>
    </row>
    <row r="1601" spans="1:17" x14ac:dyDescent="0.3">
      <c r="A1601" t="s">
        <v>2093</v>
      </c>
      <c r="B1601" t="s">
        <v>519</v>
      </c>
      <c r="C1601" t="s">
        <v>184</v>
      </c>
      <c r="D1601">
        <v>40.655766999999997</v>
      </c>
      <c r="E1601">
        <v>-73.973596999999998</v>
      </c>
      <c r="F1601" t="s">
        <v>539</v>
      </c>
      <c r="G1601">
        <v>47.77</v>
      </c>
      <c r="H1601" t="s">
        <v>56</v>
      </c>
      <c r="I1601" t="s">
        <v>30</v>
      </c>
      <c r="J1601" t="s">
        <v>51</v>
      </c>
      <c r="K1601">
        <v>3.51</v>
      </c>
      <c r="L1601">
        <v>38.299999999999997</v>
      </c>
      <c r="M1601" t="s">
        <v>46</v>
      </c>
      <c r="N1601" t="s">
        <v>107</v>
      </c>
      <c r="O1601">
        <v>39.9</v>
      </c>
      <c r="P1601">
        <v>5</v>
      </c>
      <c r="Q1601" t="s">
        <v>25</v>
      </c>
    </row>
    <row r="1602" spans="1:17" x14ac:dyDescent="0.3">
      <c r="A1602" t="s">
        <v>2094</v>
      </c>
      <c r="B1602" t="s">
        <v>159</v>
      </c>
      <c r="C1602" t="s">
        <v>89</v>
      </c>
      <c r="D1602">
        <v>52.020667000000003</v>
      </c>
      <c r="E1602">
        <v>4.4880199999999997</v>
      </c>
      <c r="F1602" t="s">
        <v>404</v>
      </c>
      <c r="G1602">
        <v>17.010000000000002</v>
      </c>
      <c r="H1602" t="s">
        <v>56</v>
      </c>
      <c r="I1602" t="s">
        <v>102</v>
      </c>
      <c r="J1602" t="s">
        <v>51</v>
      </c>
      <c r="K1602">
        <v>4.2699999999999996</v>
      </c>
      <c r="L1602">
        <v>292</v>
      </c>
      <c r="M1602" t="s">
        <v>46</v>
      </c>
      <c r="N1602" t="s">
        <v>24</v>
      </c>
      <c r="O1602">
        <v>28.6</v>
      </c>
      <c r="P1602">
        <v>2</v>
      </c>
      <c r="Q1602" t="s">
        <v>25</v>
      </c>
    </row>
    <row r="1603" spans="1:17" hidden="1" x14ac:dyDescent="0.3">
      <c r="A1603" t="s">
        <v>2095</v>
      </c>
      <c r="B1603" t="s">
        <v>579</v>
      </c>
      <c r="C1603" t="s">
        <v>315</v>
      </c>
      <c r="D1603">
        <v>23.090813000000001</v>
      </c>
      <c r="E1603">
        <v>113.237465</v>
      </c>
      <c r="F1603" t="s">
        <v>396</v>
      </c>
      <c r="G1603">
        <v>-1.1499999999999999</v>
      </c>
      <c r="H1603" t="s">
        <v>56</v>
      </c>
      <c r="I1603" t="s">
        <v>102</v>
      </c>
      <c r="J1603" t="s">
        <v>64</v>
      </c>
      <c r="K1603">
        <v>5.74</v>
      </c>
      <c r="L1603">
        <v>254</v>
      </c>
      <c r="M1603" t="s">
        <v>23</v>
      </c>
      <c r="O1603">
        <v>74.900000000000006</v>
      </c>
      <c r="P1603">
        <v>10</v>
      </c>
      <c r="Q1603" t="s">
        <v>2096</v>
      </c>
    </row>
    <row r="1604" spans="1:17" x14ac:dyDescent="0.3">
      <c r="A1604" t="s">
        <v>2097</v>
      </c>
      <c r="B1604" t="s">
        <v>70</v>
      </c>
      <c r="C1604" t="s">
        <v>142</v>
      </c>
      <c r="D1604">
        <v>38.968952000000002</v>
      </c>
      <c r="E1604">
        <v>-77.014720999999994</v>
      </c>
      <c r="F1604" t="s">
        <v>349</v>
      </c>
      <c r="G1604">
        <v>89.08</v>
      </c>
      <c r="H1604" t="s">
        <v>56</v>
      </c>
      <c r="I1604" t="s">
        <v>30</v>
      </c>
      <c r="J1604" t="s">
        <v>31</v>
      </c>
      <c r="K1604">
        <v>3.66</v>
      </c>
      <c r="L1604">
        <v>131.1</v>
      </c>
      <c r="M1604" t="s">
        <v>79</v>
      </c>
      <c r="N1604" t="s">
        <v>107</v>
      </c>
      <c r="O1604">
        <v>28</v>
      </c>
      <c r="P1604">
        <v>10</v>
      </c>
      <c r="Q1604" t="s">
        <v>25</v>
      </c>
    </row>
    <row r="1605" spans="1:17" x14ac:dyDescent="0.3">
      <c r="A1605" t="s">
        <v>2098</v>
      </c>
      <c r="B1605" t="s">
        <v>186</v>
      </c>
      <c r="C1605" t="s">
        <v>351</v>
      </c>
      <c r="D1605">
        <v>24.797457999999999</v>
      </c>
      <c r="E1605">
        <v>66.813457</v>
      </c>
      <c r="F1605" t="s">
        <v>842</v>
      </c>
      <c r="G1605">
        <v>101.91</v>
      </c>
      <c r="H1605" t="s">
        <v>38</v>
      </c>
      <c r="I1605" t="s">
        <v>22</v>
      </c>
      <c r="J1605" t="s">
        <v>51</v>
      </c>
      <c r="K1605">
        <v>5.03</v>
      </c>
      <c r="L1605">
        <v>231.1</v>
      </c>
      <c r="M1605" t="s">
        <v>23</v>
      </c>
      <c r="N1605" t="s">
        <v>24</v>
      </c>
      <c r="O1605">
        <v>36.799999999999997</v>
      </c>
      <c r="P1605">
        <v>5</v>
      </c>
      <c r="Q1605" t="s">
        <v>25</v>
      </c>
    </row>
    <row r="1606" spans="1:17" x14ac:dyDescent="0.3">
      <c r="A1606" t="s">
        <v>2099</v>
      </c>
      <c r="B1606" t="s">
        <v>27</v>
      </c>
      <c r="C1606" t="s">
        <v>295</v>
      </c>
      <c r="D1606">
        <v>13.085967999999999</v>
      </c>
      <c r="E1606">
        <v>80.268848000000006</v>
      </c>
      <c r="F1606" t="s">
        <v>217</v>
      </c>
      <c r="G1606">
        <v>17.48</v>
      </c>
      <c r="H1606" t="s">
        <v>68</v>
      </c>
      <c r="I1606" t="s">
        <v>39</v>
      </c>
      <c r="J1606" t="s">
        <v>31</v>
      </c>
      <c r="K1606">
        <v>6.68</v>
      </c>
      <c r="L1606">
        <v>409.9</v>
      </c>
      <c r="M1606" t="s">
        <v>32</v>
      </c>
      <c r="N1606" t="s">
        <v>58</v>
      </c>
      <c r="O1606">
        <v>87.2</v>
      </c>
      <c r="P1606">
        <v>50</v>
      </c>
      <c r="Q1606" t="s">
        <v>59</v>
      </c>
    </row>
    <row r="1607" spans="1:17" x14ac:dyDescent="0.3">
      <c r="A1607" t="s">
        <v>2100</v>
      </c>
      <c r="B1607" t="s">
        <v>321</v>
      </c>
      <c r="C1607" t="s">
        <v>89</v>
      </c>
      <c r="D1607">
        <v>-34.062036999999997</v>
      </c>
      <c r="E1607">
        <v>18.40062</v>
      </c>
      <c r="F1607" t="s">
        <v>472</v>
      </c>
      <c r="G1607">
        <v>41.31</v>
      </c>
      <c r="H1607" t="s">
        <v>21</v>
      </c>
      <c r="I1607" t="s">
        <v>181</v>
      </c>
      <c r="J1607" t="s">
        <v>51</v>
      </c>
      <c r="K1607">
        <v>5.81</v>
      </c>
      <c r="L1607">
        <v>90.8</v>
      </c>
      <c r="M1607" t="s">
        <v>74</v>
      </c>
      <c r="N1607" t="s">
        <v>41</v>
      </c>
      <c r="O1607">
        <v>31.7</v>
      </c>
      <c r="P1607">
        <v>2</v>
      </c>
      <c r="Q1607" t="s">
        <v>25</v>
      </c>
    </row>
    <row r="1608" spans="1:17" x14ac:dyDescent="0.3">
      <c r="A1608" t="s">
        <v>2101</v>
      </c>
      <c r="B1608" t="s">
        <v>285</v>
      </c>
      <c r="C1608" t="s">
        <v>89</v>
      </c>
      <c r="D1608">
        <v>-36.874419000000003</v>
      </c>
      <c r="E1608">
        <v>174.88710900000001</v>
      </c>
      <c r="F1608" t="s">
        <v>551</v>
      </c>
      <c r="G1608">
        <v>62.75</v>
      </c>
      <c r="H1608" t="s">
        <v>68</v>
      </c>
      <c r="I1608" t="s">
        <v>30</v>
      </c>
      <c r="J1608" t="s">
        <v>40</v>
      </c>
      <c r="K1608">
        <v>4.1500000000000004</v>
      </c>
      <c r="L1608">
        <v>61.7</v>
      </c>
      <c r="M1608" t="s">
        <v>46</v>
      </c>
      <c r="N1608" t="s">
        <v>24</v>
      </c>
      <c r="O1608">
        <v>56.2</v>
      </c>
      <c r="P1608">
        <v>5</v>
      </c>
      <c r="Q1608" t="s">
        <v>25</v>
      </c>
    </row>
    <row r="1609" spans="1:17" x14ac:dyDescent="0.3">
      <c r="A1609" t="s">
        <v>2102</v>
      </c>
      <c r="B1609" t="s">
        <v>213</v>
      </c>
      <c r="C1609" t="s">
        <v>378</v>
      </c>
      <c r="D1609">
        <v>22.518045000000001</v>
      </c>
      <c r="E1609">
        <v>114.052657</v>
      </c>
      <c r="F1609" t="s">
        <v>653</v>
      </c>
      <c r="G1609">
        <v>-3</v>
      </c>
      <c r="H1609" t="s">
        <v>56</v>
      </c>
      <c r="I1609" t="s">
        <v>57</v>
      </c>
      <c r="J1609" t="s">
        <v>51</v>
      </c>
      <c r="K1609">
        <v>9.4499999999999993</v>
      </c>
      <c r="L1609">
        <v>49.8</v>
      </c>
      <c r="M1609" t="s">
        <v>23</v>
      </c>
      <c r="N1609" t="s">
        <v>41</v>
      </c>
      <c r="O1609">
        <v>111.8</v>
      </c>
      <c r="P1609">
        <v>25</v>
      </c>
      <c r="Q1609" t="s">
        <v>702</v>
      </c>
    </row>
    <row r="1610" spans="1:17" x14ac:dyDescent="0.3">
      <c r="A1610" t="s">
        <v>2103</v>
      </c>
      <c r="B1610" t="s">
        <v>192</v>
      </c>
      <c r="C1610" t="s">
        <v>133</v>
      </c>
      <c r="D1610">
        <v>52.477075999999997</v>
      </c>
      <c r="E1610">
        <v>4.9164320000000004</v>
      </c>
      <c r="F1610" t="s">
        <v>254</v>
      </c>
      <c r="G1610">
        <v>3.67</v>
      </c>
      <c r="H1610" t="s">
        <v>68</v>
      </c>
      <c r="I1610" t="s">
        <v>57</v>
      </c>
      <c r="J1610" t="s">
        <v>51</v>
      </c>
      <c r="K1610">
        <v>5.32</v>
      </c>
      <c r="L1610">
        <v>69.599999999999994</v>
      </c>
      <c r="M1610" t="s">
        <v>23</v>
      </c>
      <c r="N1610" t="s">
        <v>24</v>
      </c>
      <c r="O1610">
        <v>10.1</v>
      </c>
      <c r="P1610">
        <v>25</v>
      </c>
      <c r="Q1610" t="s">
        <v>91</v>
      </c>
    </row>
    <row r="1611" spans="1:17" hidden="1" x14ac:dyDescent="0.3">
      <c r="A1611" t="s">
        <v>2104</v>
      </c>
      <c r="B1611" t="s">
        <v>120</v>
      </c>
      <c r="C1611" t="s">
        <v>446</v>
      </c>
      <c r="D1611">
        <v>1.2357229999999999</v>
      </c>
      <c r="E1611">
        <v>103.753477</v>
      </c>
      <c r="F1611" t="s">
        <v>515</v>
      </c>
      <c r="G1611">
        <v>11.63</v>
      </c>
      <c r="H1611" t="s">
        <v>56</v>
      </c>
      <c r="I1611" t="s">
        <v>39</v>
      </c>
      <c r="K1611">
        <v>10.28</v>
      </c>
      <c r="L1611">
        <v>274.89999999999998</v>
      </c>
      <c r="M1611" t="s">
        <v>32</v>
      </c>
      <c r="N1611" t="s">
        <v>107</v>
      </c>
      <c r="O1611">
        <v>77.8</v>
      </c>
      <c r="P1611">
        <v>25</v>
      </c>
      <c r="Q1611" t="s">
        <v>25</v>
      </c>
    </row>
    <row r="1612" spans="1:17" hidden="1" x14ac:dyDescent="0.3">
      <c r="A1612" t="s">
        <v>2105</v>
      </c>
      <c r="B1612" t="s">
        <v>159</v>
      </c>
      <c r="C1612" t="s">
        <v>137</v>
      </c>
      <c r="D1612">
        <v>51.923459999999999</v>
      </c>
      <c r="E1612">
        <v>4.398333</v>
      </c>
      <c r="F1612" t="s">
        <v>517</v>
      </c>
      <c r="G1612">
        <v>1.87</v>
      </c>
      <c r="H1612" t="s">
        <v>68</v>
      </c>
      <c r="I1612" t="s">
        <v>39</v>
      </c>
      <c r="J1612" t="s">
        <v>31</v>
      </c>
      <c r="L1612">
        <v>52.7</v>
      </c>
      <c r="M1612" t="s">
        <v>46</v>
      </c>
      <c r="N1612" t="s">
        <v>41</v>
      </c>
      <c r="O1612">
        <v>43.6</v>
      </c>
      <c r="P1612">
        <v>5</v>
      </c>
      <c r="Q1612" t="s">
        <v>2106</v>
      </c>
    </row>
    <row r="1613" spans="1:17" hidden="1" x14ac:dyDescent="0.3">
      <c r="A1613" t="s">
        <v>2107</v>
      </c>
      <c r="B1613" t="s">
        <v>256</v>
      </c>
      <c r="C1613" t="s">
        <v>145</v>
      </c>
      <c r="D1613">
        <v>14.62007</v>
      </c>
      <c r="E1613">
        <v>121.050932</v>
      </c>
      <c r="F1613" t="s">
        <v>20</v>
      </c>
      <c r="G1613">
        <v>23.82</v>
      </c>
      <c r="H1613" t="s">
        <v>72</v>
      </c>
      <c r="I1613" t="s">
        <v>102</v>
      </c>
      <c r="J1613" t="s">
        <v>31</v>
      </c>
      <c r="L1613">
        <v>216.8</v>
      </c>
      <c r="M1613" t="s">
        <v>32</v>
      </c>
      <c r="N1613" t="s">
        <v>24</v>
      </c>
      <c r="O1613">
        <v>73.099999999999994</v>
      </c>
      <c r="P1613">
        <v>25</v>
      </c>
      <c r="Q1613" t="s">
        <v>25</v>
      </c>
    </row>
    <row r="1614" spans="1:17" x14ac:dyDescent="0.3">
      <c r="A1614" t="s">
        <v>2108</v>
      </c>
      <c r="B1614" t="s">
        <v>242</v>
      </c>
      <c r="C1614" t="s">
        <v>359</v>
      </c>
      <c r="D1614">
        <v>24.940458</v>
      </c>
      <c r="E1614">
        <v>121.60436300000001</v>
      </c>
      <c r="F1614" t="s">
        <v>546</v>
      </c>
      <c r="H1614" t="s">
        <v>21</v>
      </c>
      <c r="I1614" t="s">
        <v>30</v>
      </c>
      <c r="J1614" t="s">
        <v>31</v>
      </c>
      <c r="K1614">
        <v>2.76</v>
      </c>
      <c r="L1614">
        <v>48.6</v>
      </c>
      <c r="M1614" t="s">
        <v>46</v>
      </c>
      <c r="N1614" t="s">
        <v>58</v>
      </c>
      <c r="O1614">
        <v>49.9</v>
      </c>
      <c r="P1614">
        <v>25</v>
      </c>
      <c r="Q1614" t="s">
        <v>300</v>
      </c>
    </row>
    <row r="1615" spans="1:17" x14ac:dyDescent="0.3">
      <c r="A1615" t="s">
        <v>2109</v>
      </c>
      <c r="B1615" t="s">
        <v>431</v>
      </c>
      <c r="C1615" t="s">
        <v>189</v>
      </c>
      <c r="D1615">
        <v>34.564400999999997</v>
      </c>
      <c r="E1615">
        <v>135.49158800000001</v>
      </c>
      <c r="F1615" t="s">
        <v>1072</v>
      </c>
      <c r="G1615">
        <v>8.8000000000000007</v>
      </c>
      <c r="H1615" t="s">
        <v>68</v>
      </c>
      <c r="I1615" t="s">
        <v>57</v>
      </c>
      <c r="J1615" t="s">
        <v>51</v>
      </c>
      <c r="K1615">
        <v>4.68</v>
      </c>
      <c r="L1615">
        <v>88.8</v>
      </c>
      <c r="M1615" t="s">
        <v>79</v>
      </c>
      <c r="N1615" t="s">
        <v>107</v>
      </c>
      <c r="O1615">
        <v>59</v>
      </c>
      <c r="P1615">
        <v>100</v>
      </c>
      <c r="Q1615" t="s">
        <v>25</v>
      </c>
    </row>
    <row r="1616" spans="1:17" x14ac:dyDescent="0.3">
      <c r="A1616" t="s">
        <v>2110</v>
      </c>
      <c r="B1616" t="s">
        <v>269</v>
      </c>
      <c r="C1616" t="s">
        <v>105</v>
      </c>
      <c r="D1616">
        <v>5.4922639999999996</v>
      </c>
      <c r="E1616">
        <v>-0.166883</v>
      </c>
      <c r="F1616" t="s">
        <v>391</v>
      </c>
      <c r="G1616">
        <v>13.4</v>
      </c>
      <c r="H1616" t="s">
        <v>72</v>
      </c>
      <c r="I1616" t="s">
        <v>30</v>
      </c>
      <c r="J1616" t="s">
        <v>51</v>
      </c>
      <c r="K1616">
        <v>3.49</v>
      </c>
      <c r="L1616">
        <v>61.9</v>
      </c>
      <c r="M1616" t="s">
        <v>79</v>
      </c>
      <c r="N1616" t="s">
        <v>24</v>
      </c>
      <c r="O1616">
        <v>150</v>
      </c>
      <c r="P1616">
        <v>100</v>
      </c>
      <c r="Q1616" t="s">
        <v>826</v>
      </c>
    </row>
    <row r="1617" spans="1:17" x14ac:dyDescent="0.3">
      <c r="A1617" t="s">
        <v>2111</v>
      </c>
      <c r="B1617" t="s">
        <v>266</v>
      </c>
      <c r="C1617" t="s">
        <v>96</v>
      </c>
      <c r="D1617">
        <v>6.6629430000000003</v>
      </c>
      <c r="E1617">
        <v>3.4944470000000001</v>
      </c>
      <c r="F1617" t="s">
        <v>215</v>
      </c>
      <c r="G1617">
        <v>27.26</v>
      </c>
      <c r="H1617" t="s">
        <v>68</v>
      </c>
      <c r="I1617" t="s">
        <v>30</v>
      </c>
      <c r="J1617" t="s">
        <v>64</v>
      </c>
      <c r="K1617">
        <v>3.83</v>
      </c>
      <c r="L1617">
        <v>126</v>
      </c>
      <c r="M1617" t="s">
        <v>32</v>
      </c>
      <c r="N1617" t="s">
        <v>24</v>
      </c>
      <c r="O1617">
        <v>48</v>
      </c>
      <c r="P1617">
        <v>10</v>
      </c>
      <c r="Q1617" t="s">
        <v>25</v>
      </c>
    </row>
    <row r="1618" spans="1:17" x14ac:dyDescent="0.3">
      <c r="A1618" t="s">
        <v>2112</v>
      </c>
      <c r="B1618" t="s">
        <v>84</v>
      </c>
      <c r="C1618" t="s">
        <v>359</v>
      </c>
      <c r="D1618">
        <v>37.910108000000001</v>
      </c>
      <c r="E1618">
        <v>23.689854</v>
      </c>
      <c r="F1618" t="s">
        <v>292</v>
      </c>
      <c r="G1618">
        <v>54.09</v>
      </c>
      <c r="H1618" t="s">
        <v>56</v>
      </c>
      <c r="I1618" t="s">
        <v>39</v>
      </c>
      <c r="J1618" t="s">
        <v>31</v>
      </c>
      <c r="K1618">
        <v>8.3800000000000008</v>
      </c>
      <c r="L1618">
        <v>409.6</v>
      </c>
      <c r="M1618" t="s">
        <v>32</v>
      </c>
      <c r="N1618" t="s">
        <v>58</v>
      </c>
      <c r="O1618">
        <v>30</v>
      </c>
      <c r="P1618">
        <v>25</v>
      </c>
      <c r="Q1618" t="s">
        <v>25</v>
      </c>
    </row>
    <row r="1619" spans="1:17" x14ac:dyDescent="0.3">
      <c r="A1619" t="s">
        <v>2113</v>
      </c>
      <c r="B1619" t="s">
        <v>288</v>
      </c>
      <c r="C1619" t="s">
        <v>225</v>
      </c>
      <c r="D1619">
        <v>35.676907999999997</v>
      </c>
      <c r="E1619">
        <v>139.71517700000001</v>
      </c>
      <c r="F1619" t="s">
        <v>82</v>
      </c>
      <c r="G1619">
        <v>41.42</v>
      </c>
      <c r="H1619" t="s">
        <v>68</v>
      </c>
      <c r="I1619" t="s">
        <v>102</v>
      </c>
      <c r="J1619" t="s">
        <v>51</v>
      </c>
      <c r="K1619">
        <v>4.2</v>
      </c>
      <c r="L1619">
        <v>139.80000000000001</v>
      </c>
      <c r="M1619" t="s">
        <v>79</v>
      </c>
      <c r="N1619" t="s">
        <v>58</v>
      </c>
      <c r="O1619">
        <v>31.8</v>
      </c>
      <c r="P1619">
        <v>50</v>
      </c>
      <c r="Q1619" t="s">
        <v>25</v>
      </c>
    </row>
    <row r="1620" spans="1:17" hidden="1" x14ac:dyDescent="0.3">
      <c r="A1620" t="s">
        <v>2114</v>
      </c>
      <c r="B1620" t="s">
        <v>386</v>
      </c>
      <c r="C1620" t="s">
        <v>446</v>
      </c>
      <c r="D1620">
        <v>55.705705000000002</v>
      </c>
      <c r="E1620">
        <v>12.593475</v>
      </c>
      <c r="F1620" t="s">
        <v>272</v>
      </c>
      <c r="G1620">
        <v>22.61</v>
      </c>
      <c r="H1620" t="s">
        <v>56</v>
      </c>
      <c r="I1620" t="s">
        <v>39</v>
      </c>
      <c r="J1620" t="s">
        <v>51</v>
      </c>
      <c r="K1620">
        <v>9.35</v>
      </c>
      <c r="L1620">
        <v>27.3</v>
      </c>
      <c r="M1620" t="s">
        <v>79</v>
      </c>
      <c r="O1620">
        <v>22.8</v>
      </c>
      <c r="P1620">
        <v>2</v>
      </c>
      <c r="Q1620" t="s">
        <v>25</v>
      </c>
    </row>
    <row r="1621" spans="1:17" x14ac:dyDescent="0.3">
      <c r="A1621" t="s">
        <v>2115</v>
      </c>
      <c r="B1621" t="s">
        <v>186</v>
      </c>
      <c r="C1621" t="s">
        <v>89</v>
      </c>
      <c r="D1621">
        <v>24.836455999999998</v>
      </c>
      <c r="E1621">
        <v>66.972998000000004</v>
      </c>
      <c r="F1621" t="s">
        <v>528</v>
      </c>
      <c r="G1621">
        <v>83.99</v>
      </c>
      <c r="H1621" t="s">
        <v>72</v>
      </c>
      <c r="I1621" t="s">
        <v>73</v>
      </c>
      <c r="J1621" t="s">
        <v>40</v>
      </c>
      <c r="K1621">
        <v>9.59</v>
      </c>
      <c r="L1621">
        <v>47.6</v>
      </c>
      <c r="M1621" t="s">
        <v>23</v>
      </c>
      <c r="N1621" t="s">
        <v>41</v>
      </c>
      <c r="O1621">
        <v>58</v>
      </c>
      <c r="P1621">
        <v>10</v>
      </c>
      <c r="Q1621" t="s">
        <v>25</v>
      </c>
    </row>
    <row r="1622" spans="1:17" x14ac:dyDescent="0.3">
      <c r="A1622" t="s">
        <v>2116</v>
      </c>
      <c r="B1622" t="s">
        <v>242</v>
      </c>
      <c r="C1622" t="s">
        <v>279</v>
      </c>
      <c r="D1622">
        <v>24.916640999999998</v>
      </c>
      <c r="E1622">
        <v>121.583707</v>
      </c>
      <c r="F1622" t="s">
        <v>365</v>
      </c>
      <c r="G1622">
        <v>100.83</v>
      </c>
      <c r="H1622" t="s">
        <v>68</v>
      </c>
      <c r="I1622" t="s">
        <v>73</v>
      </c>
      <c r="J1622" t="s">
        <v>40</v>
      </c>
      <c r="K1622">
        <v>4.28</v>
      </c>
      <c r="L1622">
        <v>74.7</v>
      </c>
      <c r="M1622" t="s">
        <v>46</v>
      </c>
      <c r="N1622" t="s">
        <v>24</v>
      </c>
      <c r="O1622">
        <v>38.200000000000003</v>
      </c>
      <c r="P1622">
        <v>10</v>
      </c>
      <c r="Q1622" t="s">
        <v>25</v>
      </c>
    </row>
    <row r="1623" spans="1:17" x14ac:dyDescent="0.3">
      <c r="A1623" t="s">
        <v>2117</v>
      </c>
      <c r="B1623" t="s">
        <v>481</v>
      </c>
      <c r="C1623" t="s">
        <v>451</v>
      </c>
      <c r="D1623">
        <v>-23.464614999999998</v>
      </c>
      <c r="E1623">
        <v>-46.611384999999999</v>
      </c>
      <c r="F1623" t="s">
        <v>376</v>
      </c>
      <c r="G1623">
        <v>38.380000000000003</v>
      </c>
      <c r="H1623" t="s">
        <v>56</v>
      </c>
      <c r="I1623" t="s">
        <v>73</v>
      </c>
      <c r="J1623" t="s">
        <v>51</v>
      </c>
      <c r="K1623">
        <v>7.45</v>
      </c>
      <c r="L1623">
        <v>34.5</v>
      </c>
      <c r="M1623" t="s">
        <v>32</v>
      </c>
      <c r="N1623" t="s">
        <v>24</v>
      </c>
      <c r="O1623">
        <v>42.1</v>
      </c>
      <c r="P1623">
        <v>25</v>
      </c>
      <c r="Q1623" t="s">
        <v>25</v>
      </c>
    </row>
    <row r="1624" spans="1:17" hidden="1" x14ac:dyDescent="0.3">
      <c r="A1624" t="s">
        <v>2118</v>
      </c>
      <c r="B1624" t="s">
        <v>746</v>
      </c>
      <c r="C1624" t="s">
        <v>338</v>
      </c>
      <c r="D1624">
        <v>22.539000999999999</v>
      </c>
      <c r="E1624">
        <v>88.465001999999998</v>
      </c>
      <c r="F1624" t="s">
        <v>520</v>
      </c>
      <c r="G1624">
        <v>85.38</v>
      </c>
      <c r="H1624" t="s">
        <v>56</v>
      </c>
      <c r="I1624" t="s">
        <v>102</v>
      </c>
      <c r="K1624">
        <v>2.25</v>
      </c>
      <c r="L1624">
        <v>174.5</v>
      </c>
      <c r="M1624" t="s">
        <v>46</v>
      </c>
      <c r="N1624" t="s">
        <v>107</v>
      </c>
      <c r="O1624">
        <v>57</v>
      </c>
      <c r="P1624">
        <v>2</v>
      </c>
      <c r="Q1624" t="s">
        <v>300</v>
      </c>
    </row>
    <row r="1625" spans="1:17" x14ac:dyDescent="0.3">
      <c r="A1625" t="s">
        <v>2119</v>
      </c>
      <c r="B1625" t="s">
        <v>321</v>
      </c>
      <c r="C1625" t="s">
        <v>338</v>
      </c>
      <c r="D1625">
        <v>-33.918674000000003</v>
      </c>
      <c r="E1625">
        <v>18.451922</v>
      </c>
      <c r="F1625" t="s">
        <v>200</v>
      </c>
      <c r="G1625">
        <v>50.24</v>
      </c>
      <c r="H1625" t="s">
        <v>72</v>
      </c>
      <c r="I1625" t="s">
        <v>30</v>
      </c>
      <c r="J1625" t="s">
        <v>31</v>
      </c>
      <c r="K1625">
        <v>5.67</v>
      </c>
      <c r="L1625">
        <v>48</v>
      </c>
      <c r="M1625" t="s">
        <v>79</v>
      </c>
      <c r="N1625" t="s">
        <v>24</v>
      </c>
      <c r="O1625">
        <v>18.2</v>
      </c>
      <c r="P1625">
        <v>5</v>
      </c>
      <c r="Q1625" t="s">
        <v>25</v>
      </c>
    </row>
    <row r="1626" spans="1:17" x14ac:dyDescent="0.3">
      <c r="A1626" t="s">
        <v>2120</v>
      </c>
      <c r="B1626" t="s">
        <v>81</v>
      </c>
      <c r="C1626" t="s">
        <v>167</v>
      </c>
      <c r="D1626">
        <v>28.635472</v>
      </c>
      <c r="E1626">
        <v>77.344476</v>
      </c>
      <c r="F1626" t="s">
        <v>584</v>
      </c>
      <c r="G1626">
        <v>76.8</v>
      </c>
      <c r="H1626" t="s">
        <v>68</v>
      </c>
      <c r="I1626" t="s">
        <v>39</v>
      </c>
      <c r="J1626" t="s">
        <v>31</v>
      </c>
      <c r="K1626">
        <v>6.57</v>
      </c>
      <c r="L1626">
        <v>36.1</v>
      </c>
      <c r="M1626" t="s">
        <v>23</v>
      </c>
      <c r="N1626" t="s">
        <v>24</v>
      </c>
      <c r="O1626">
        <v>62.2</v>
      </c>
      <c r="P1626">
        <v>2</v>
      </c>
      <c r="Q1626" t="s">
        <v>25</v>
      </c>
    </row>
    <row r="1627" spans="1:17" hidden="1" x14ac:dyDescent="0.3">
      <c r="A1627" t="s">
        <v>2121</v>
      </c>
      <c r="B1627" t="s">
        <v>141</v>
      </c>
      <c r="C1627" t="s">
        <v>899</v>
      </c>
      <c r="D1627">
        <v>21.088588000000001</v>
      </c>
      <c r="E1627">
        <v>105.857753</v>
      </c>
      <c r="F1627" t="s">
        <v>239</v>
      </c>
      <c r="G1627">
        <v>-3</v>
      </c>
      <c r="H1627" t="s">
        <v>21</v>
      </c>
      <c r="I1627" t="s">
        <v>39</v>
      </c>
      <c r="K1627">
        <v>8.5399999999999991</v>
      </c>
      <c r="L1627">
        <v>115</v>
      </c>
      <c r="M1627" t="s">
        <v>23</v>
      </c>
      <c r="N1627" t="s">
        <v>41</v>
      </c>
      <c r="O1627">
        <v>32.6</v>
      </c>
      <c r="P1627">
        <v>5</v>
      </c>
      <c r="Q1627" t="s">
        <v>91</v>
      </c>
    </row>
    <row r="1628" spans="1:17" hidden="1" x14ac:dyDescent="0.3">
      <c r="A1628" t="s">
        <v>2122</v>
      </c>
      <c r="B1628" t="s">
        <v>310</v>
      </c>
      <c r="C1628" t="s">
        <v>149</v>
      </c>
      <c r="D1628">
        <v>40.957551000000002</v>
      </c>
      <c r="E1628">
        <v>29.108370000000001</v>
      </c>
      <c r="F1628" t="s">
        <v>976</v>
      </c>
      <c r="G1628">
        <v>24.83</v>
      </c>
      <c r="H1628" t="s">
        <v>68</v>
      </c>
      <c r="I1628" t="s">
        <v>30</v>
      </c>
      <c r="J1628" t="s">
        <v>51</v>
      </c>
      <c r="L1628">
        <v>18.5</v>
      </c>
      <c r="M1628" t="s">
        <v>46</v>
      </c>
      <c r="N1628" t="s">
        <v>58</v>
      </c>
      <c r="O1628">
        <v>40</v>
      </c>
      <c r="P1628">
        <v>2</v>
      </c>
      <c r="Q1628" t="s">
        <v>25</v>
      </c>
    </row>
    <row r="1629" spans="1:17" x14ac:dyDescent="0.3">
      <c r="A1629" t="s">
        <v>2123</v>
      </c>
      <c r="B1629" t="s">
        <v>431</v>
      </c>
      <c r="C1629" t="s">
        <v>279</v>
      </c>
      <c r="D1629">
        <v>34.74935</v>
      </c>
      <c r="E1629">
        <v>135.55027799999999</v>
      </c>
      <c r="F1629" t="s">
        <v>515</v>
      </c>
      <c r="G1629">
        <v>-3</v>
      </c>
      <c r="H1629" t="s">
        <v>21</v>
      </c>
      <c r="I1629" t="s">
        <v>102</v>
      </c>
      <c r="J1629" t="s">
        <v>31</v>
      </c>
      <c r="K1629">
        <v>2.67</v>
      </c>
      <c r="L1629">
        <v>292.10000000000002</v>
      </c>
      <c r="M1629" t="s">
        <v>23</v>
      </c>
      <c r="N1629" t="s">
        <v>41</v>
      </c>
      <c r="O1629">
        <v>39.5</v>
      </c>
      <c r="P1629">
        <v>10</v>
      </c>
      <c r="Q1629" t="s">
        <v>1774</v>
      </c>
    </row>
    <row r="1630" spans="1:17" hidden="1" x14ac:dyDescent="0.3">
      <c r="A1630" t="s">
        <v>2124</v>
      </c>
      <c r="B1630" t="s">
        <v>35</v>
      </c>
      <c r="C1630" t="s">
        <v>121</v>
      </c>
      <c r="D1630">
        <v>22.868827</v>
      </c>
      <c r="E1630">
        <v>72.758322000000007</v>
      </c>
      <c r="F1630" t="s">
        <v>472</v>
      </c>
      <c r="G1630">
        <v>35.78</v>
      </c>
      <c r="H1630" t="s">
        <v>68</v>
      </c>
      <c r="I1630" t="s">
        <v>39</v>
      </c>
      <c r="J1630" t="s">
        <v>64</v>
      </c>
      <c r="K1630">
        <v>5.79</v>
      </c>
      <c r="M1630" t="s">
        <v>23</v>
      </c>
      <c r="N1630" t="s">
        <v>58</v>
      </c>
      <c r="O1630">
        <v>24.6</v>
      </c>
      <c r="P1630">
        <v>2</v>
      </c>
      <c r="Q1630" t="s">
        <v>25</v>
      </c>
    </row>
    <row r="1631" spans="1:17" x14ac:dyDescent="0.3">
      <c r="A1631" t="s">
        <v>2125</v>
      </c>
      <c r="B1631" t="s">
        <v>194</v>
      </c>
      <c r="C1631" t="s">
        <v>451</v>
      </c>
      <c r="D1631">
        <v>4.7192809999999996</v>
      </c>
      <c r="E1631">
        <v>-74.137331000000003</v>
      </c>
      <c r="F1631" t="s">
        <v>174</v>
      </c>
      <c r="G1631">
        <v>-3</v>
      </c>
      <c r="H1631" t="s">
        <v>38</v>
      </c>
      <c r="I1631" t="s">
        <v>30</v>
      </c>
      <c r="J1631" t="s">
        <v>64</v>
      </c>
      <c r="K1631">
        <v>3.75</v>
      </c>
      <c r="L1631">
        <v>150.4</v>
      </c>
      <c r="M1631" t="s">
        <v>23</v>
      </c>
      <c r="N1631" t="s">
        <v>24</v>
      </c>
      <c r="O1631">
        <v>24.7</v>
      </c>
      <c r="P1631">
        <v>25</v>
      </c>
      <c r="Q1631" t="s">
        <v>91</v>
      </c>
    </row>
    <row r="1632" spans="1:17" hidden="1" x14ac:dyDescent="0.3">
      <c r="A1632" t="s">
        <v>2126</v>
      </c>
      <c r="B1632" t="s">
        <v>77</v>
      </c>
      <c r="C1632" t="s">
        <v>424</v>
      </c>
      <c r="D1632">
        <v>49.333261999999998</v>
      </c>
      <c r="E1632">
        <v>-123.025642</v>
      </c>
      <c r="F1632" t="s">
        <v>751</v>
      </c>
      <c r="G1632">
        <v>13.1</v>
      </c>
      <c r="H1632" t="s">
        <v>38</v>
      </c>
      <c r="I1632" t="s">
        <v>181</v>
      </c>
      <c r="J1632" t="s">
        <v>64</v>
      </c>
      <c r="L1632">
        <v>7.4</v>
      </c>
      <c r="M1632" t="s">
        <v>79</v>
      </c>
      <c r="O1632">
        <v>61.9</v>
      </c>
      <c r="P1632">
        <v>2</v>
      </c>
      <c r="Q1632" t="s">
        <v>25</v>
      </c>
    </row>
    <row r="1633" spans="1:17" x14ac:dyDescent="0.3">
      <c r="A1633" t="s">
        <v>2127</v>
      </c>
      <c r="B1633" t="s">
        <v>579</v>
      </c>
      <c r="C1633" t="s">
        <v>282</v>
      </c>
      <c r="D1633">
        <v>23.285744000000001</v>
      </c>
      <c r="E1633">
        <v>113.283006</v>
      </c>
      <c r="F1633" t="s">
        <v>143</v>
      </c>
      <c r="H1633" t="s">
        <v>68</v>
      </c>
      <c r="I1633" t="s">
        <v>30</v>
      </c>
      <c r="J1633" t="s">
        <v>64</v>
      </c>
      <c r="K1633">
        <v>4.58</v>
      </c>
      <c r="L1633">
        <v>12.6</v>
      </c>
      <c r="M1633" t="s">
        <v>23</v>
      </c>
      <c r="N1633" t="s">
        <v>58</v>
      </c>
      <c r="O1633">
        <v>75.2</v>
      </c>
      <c r="P1633">
        <v>10</v>
      </c>
      <c r="Q1633" t="s">
        <v>25</v>
      </c>
    </row>
    <row r="1634" spans="1:17" x14ac:dyDescent="0.3">
      <c r="A1634" t="s">
        <v>2128</v>
      </c>
      <c r="B1634" t="s">
        <v>288</v>
      </c>
      <c r="C1634" t="s">
        <v>66</v>
      </c>
      <c r="D1634">
        <v>35.813077999999997</v>
      </c>
      <c r="E1634">
        <v>139.651669</v>
      </c>
      <c r="F1634" t="s">
        <v>483</v>
      </c>
      <c r="G1634">
        <v>-0.71</v>
      </c>
      <c r="H1634" t="s">
        <v>72</v>
      </c>
      <c r="I1634" t="s">
        <v>39</v>
      </c>
      <c r="J1634" t="s">
        <v>31</v>
      </c>
      <c r="K1634">
        <v>6.84</v>
      </c>
      <c r="L1634">
        <v>92.2</v>
      </c>
      <c r="M1634" t="s">
        <v>46</v>
      </c>
      <c r="N1634" t="s">
        <v>24</v>
      </c>
      <c r="O1634">
        <v>34.9</v>
      </c>
      <c r="P1634">
        <v>5</v>
      </c>
      <c r="Q1634" t="s">
        <v>415</v>
      </c>
    </row>
    <row r="1635" spans="1:17" hidden="1" x14ac:dyDescent="0.3">
      <c r="A1635" t="s">
        <v>2129</v>
      </c>
      <c r="B1635" t="s">
        <v>84</v>
      </c>
      <c r="C1635" t="s">
        <v>295</v>
      </c>
      <c r="D1635">
        <v>37.961924000000003</v>
      </c>
      <c r="E1635">
        <v>23.775224000000001</v>
      </c>
      <c r="F1635" t="s">
        <v>551</v>
      </c>
      <c r="H1635" t="s">
        <v>68</v>
      </c>
      <c r="I1635" t="s">
        <v>102</v>
      </c>
      <c r="J1635" t="s">
        <v>51</v>
      </c>
      <c r="L1635">
        <v>351</v>
      </c>
      <c r="M1635" t="s">
        <v>46</v>
      </c>
      <c r="N1635" t="s">
        <v>58</v>
      </c>
      <c r="O1635">
        <v>54.4</v>
      </c>
      <c r="P1635">
        <v>10</v>
      </c>
      <c r="Q1635" t="s">
        <v>25</v>
      </c>
    </row>
    <row r="1636" spans="1:17" x14ac:dyDescent="0.3">
      <c r="A1636" t="s">
        <v>2130</v>
      </c>
      <c r="B1636" t="s">
        <v>321</v>
      </c>
      <c r="C1636" t="s">
        <v>167</v>
      </c>
      <c r="D1636">
        <v>-33.969034999999998</v>
      </c>
      <c r="E1636">
        <v>18.322638000000001</v>
      </c>
      <c r="F1636" t="s">
        <v>223</v>
      </c>
      <c r="G1636">
        <v>202.72</v>
      </c>
      <c r="H1636" t="s">
        <v>68</v>
      </c>
      <c r="I1636" t="s">
        <v>39</v>
      </c>
      <c r="J1636" t="s">
        <v>31</v>
      </c>
      <c r="K1636">
        <v>7.12</v>
      </c>
      <c r="L1636">
        <v>162.6</v>
      </c>
      <c r="M1636" t="s">
        <v>74</v>
      </c>
      <c r="N1636" t="s">
        <v>107</v>
      </c>
      <c r="O1636">
        <v>35</v>
      </c>
      <c r="P1636">
        <v>2</v>
      </c>
      <c r="Q1636" t="s">
        <v>25</v>
      </c>
    </row>
    <row r="1637" spans="1:17" x14ac:dyDescent="0.3">
      <c r="A1637" t="s">
        <v>2131</v>
      </c>
      <c r="B1637" t="s">
        <v>120</v>
      </c>
      <c r="C1637" t="s">
        <v>93</v>
      </c>
      <c r="D1637">
        <v>1.3499950000000001</v>
      </c>
      <c r="E1637">
        <v>103.856521</v>
      </c>
      <c r="F1637" t="s">
        <v>859</v>
      </c>
      <c r="G1637">
        <v>19.45</v>
      </c>
      <c r="H1637" t="s">
        <v>68</v>
      </c>
      <c r="I1637" t="s">
        <v>30</v>
      </c>
      <c r="J1637" t="s">
        <v>64</v>
      </c>
      <c r="K1637">
        <v>7.08</v>
      </c>
      <c r="L1637">
        <v>130.4</v>
      </c>
      <c r="M1637" t="s">
        <v>23</v>
      </c>
      <c r="N1637" t="s">
        <v>107</v>
      </c>
      <c r="O1637">
        <v>65.599999999999994</v>
      </c>
      <c r="P1637">
        <v>10</v>
      </c>
      <c r="Q1637" t="s">
        <v>25</v>
      </c>
    </row>
    <row r="1638" spans="1:17" hidden="1" x14ac:dyDescent="0.3">
      <c r="A1638" t="s">
        <v>2132</v>
      </c>
      <c r="B1638" t="s">
        <v>186</v>
      </c>
      <c r="C1638" t="s">
        <v>54</v>
      </c>
      <c r="D1638">
        <v>24.891112</v>
      </c>
      <c r="E1638">
        <v>67.095459000000005</v>
      </c>
      <c r="F1638" t="s">
        <v>381</v>
      </c>
      <c r="H1638" t="s">
        <v>56</v>
      </c>
      <c r="I1638" t="s">
        <v>39</v>
      </c>
      <c r="K1638">
        <v>4.92</v>
      </c>
      <c r="L1638">
        <v>400</v>
      </c>
      <c r="M1638" t="s">
        <v>74</v>
      </c>
      <c r="N1638" t="s">
        <v>58</v>
      </c>
      <c r="O1638">
        <v>18</v>
      </c>
      <c r="P1638">
        <v>10</v>
      </c>
      <c r="Q1638" t="s">
        <v>25</v>
      </c>
    </row>
    <row r="1639" spans="1:17" x14ac:dyDescent="0.3">
      <c r="A1639" t="s">
        <v>2133</v>
      </c>
      <c r="B1639" t="s">
        <v>478</v>
      </c>
      <c r="C1639" t="s">
        <v>243</v>
      </c>
      <c r="D1639">
        <v>10.801121</v>
      </c>
      <c r="E1639">
        <v>106.65888699999999</v>
      </c>
      <c r="F1639" t="s">
        <v>245</v>
      </c>
      <c r="G1639">
        <v>10.88</v>
      </c>
      <c r="H1639" t="s">
        <v>38</v>
      </c>
      <c r="I1639" t="s">
        <v>102</v>
      </c>
      <c r="J1639" t="s">
        <v>40</v>
      </c>
      <c r="K1639">
        <v>8.17</v>
      </c>
      <c r="L1639">
        <v>147.30000000000001</v>
      </c>
      <c r="M1639" t="s">
        <v>23</v>
      </c>
      <c r="N1639" t="s">
        <v>24</v>
      </c>
      <c r="O1639">
        <v>70.5</v>
      </c>
      <c r="P1639">
        <v>100</v>
      </c>
      <c r="Q1639" t="s">
        <v>25</v>
      </c>
    </row>
    <row r="1640" spans="1:17" hidden="1" x14ac:dyDescent="0.3">
      <c r="A1640" t="s">
        <v>2134</v>
      </c>
      <c r="B1640" t="s">
        <v>431</v>
      </c>
      <c r="C1640" t="s">
        <v>105</v>
      </c>
      <c r="D1640">
        <v>34.503467000000001</v>
      </c>
      <c r="E1640">
        <v>135.56686199999999</v>
      </c>
      <c r="F1640" t="s">
        <v>371</v>
      </c>
      <c r="G1640">
        <v>97.81</v>
      </c>
      <c r="H1640" t="s">
        <v>38</v>
      </c>
      <c r="I1640" t="s">
        <v>73</v>
      </c>
      <c r="J1640" t="s">
        <v>31</v>
      </c>
      <c r="K1640">
        <v>10.51</v>
      </c>
      <c r="M1640" t="s">
        <v>32</v>
      </c>
      <c r="N1640" t="s">
        <v>24</v>
      </c>
      <c r="O1640">
        <v>29.6</v>
      </c>
      <c r="P1640">
        <v>10</v>
      </c>
      <c r="Q1640" t="s">
        <v>25</v>
      </c>
    </row>
    <row r="1641" spans="1:17" x14ac:dyDescent="0.3">
      <c r="A1641" t="s">
        <v>2135</v>
      </c>
      <c r="B1641" t="s">
        <v>318</v>
      </c>
      <c r="C1641" t="s">
        <v>451</v>
      </c>
      <c r="D1641">
        <v>29.734850999999999</v>
      </c>
      <c r="E1641">
        <v>-95.367470999999995</v>
      </c>
      <c r="F1641" t="s">
        <v>539</v>
      </c>
      <c r="G1641">
        <v>81.430000000000007</v>
      </c>
      <c r="H1641" t="s">
        <v>56</v>
      </c>
      <c r="I1641" t="s">
        <v>181</v>
      </c>
      <c r="J1641" t="s">
        <v>40</v>
      </c>
      <c r="K1641">
        <v>3.79</v>
      </c>
      <c r="L1641">
        <v>30.3</v>
      </c>
      <c r="M1641" t="s">
        <v>46</v>
      </c>
      <c r="N1641" t="s">
        <v>58</v>
      </c>
      <c r="O1641">
        <v>20.399999999999999</v>
      </c>
      <c r="P1641">
        <v>10</v>
      </c>
      <c r="Q1641" t="s">
        <v>25</v>
      </c>
    </row>
    <row r="1642" spans="1:17" x14ac:dyDescent="0.3">
      <c r="A1642" t="s">
        <v>2136</v>
      </c>
      <c r="B1642" t="s">
        <v>186</v>
      </c>
      <c r="C1642" t="s">
        <v>100</v>
      </c>
      <c r="D1642">
        <v>24.845006000000001</v>
      </c>
      <c r="E1642">
        <v>67.137882000000005</v>
      </c>
      <c r="F1642" t="s">
        <v>522</v>
      </c>
      <c r="G1642">
        <v>230.96</v>
      </c>
      <c r="H1642" t="s">
        <v>21</v>
      </c>
      <c r="I1642" t="s">
        <v>30</v>
      </c>
      <c r="J1642" t="s">
        <v>51</v>
      </c>
      <c r="K1642">
        <v>4.3099999999999996</v>
      </c>
      <c r="L1642">
        <v>170.9</v>
      </c>
      <c r="M1642" t="s">
        <v>46</v>
      </c>
      <c r="N1642" t="s">
        <v>24</v>
      </c>
      <c r="O1642">
        <v>34.4</v>
      </c>
      <c r="P1642">
        <v>5</v>
      </c>
      <c r="Q1642" t="s">
        <v>25</v>
      </c>
    </row>
    <row r="1643" spans="1:17" x14ac:dyDescent="0.3">
      <c r="A1643" t="s">
        <v>2137</v>
      </c>
      <c r="B1643" t="s">
        <v>125</v>
      </c>
      <c r="C1643" t="s">
        <v>315</v>
      </c>
      <c r="D1643">
        <v>41.886341999999999</v>
      </c>
      <c r="E1643">
        <v>12.522925000000001</v>
      </c>
      <c r="F1643" t="s">
        <v>546</v>
      </c>
      <c r="G1643">
        <v>-3</v>
      </c>
      <c r="H1643" t="s">
        <v>68</v>
      </c>
      <c r="I1643" t="s">
        <v>181</v>
      </c>
      <c r="J1643" t="s">
        <v>64</v>
      </c>
      <c r="K1643">
        <v>6</v>
      </c>
      <c r="L1643">
        <v>122.6</v>
      </c>
      <c r="M1643" t="s">
        <v>46</v>
      </c>
      <c r="N1643" t="s">
        <v>24</v>
      </c>
      <c r="O1643">
        <v>18.2</v>
      </c>
      <c r="P1643">
        <v>2</v>
      </c>
      <c r="Q1643" t="s">
        <v>91</v>
      </c>
    </row>
    <row r="1644" spans="1:17" x14ac:dyDescent="0.3">
      <c r="A1644" t="s">
        <v>2138</v>
      </c>
      <c r="B1644" t="s">
        <v>159</v>
      </c>
      <c r="C1644" t="s">
        <v>160</v>
      </c>
      <c r="D1644">
        <v>51.925170999999999</v>
      </c>
      <c r="E1644">
        <v>4.5438450000000001</v>
      </c>
      <c r="F1644" t="s">
        <v>286</v>
      </c>
      <c r="G1644">
        <v>8.06</v>
      </c>
      <c r="H1644" t="s">
        <v>38</v>
      </c>
      <c r="I1644" t="s">
        <v>57</v>
      </c>
      <c r="J1644" t="s">
        <v>64</v>
      </c>
      <c r="K1644">
        <v>8.2799999999999994</v>
      </c>
      <c r="L1644">
        <v>114.2</v>
      </c>
      <c r="M1644" t="s">
        <v>32</v>
      </c>
      <c r="N1644" t="s">
        <v>24</v>
      </c>
      <c r="O1644">
        <v>40.6</v>
      </c>
      <c r="P1644">
        <v>2</v>
      </c>
      <c r="Q1644" t="s">
        <v>25</v>
      </c>
    </row>
    <row r="1645" spans="1:17" hidden="1" x14ac:dyDescent="0.3">
      <c r="A1645" t="s">
        <v>2139</v>
      </c>
      <c r="B1645" t="s">
        <v>375</v>
      </c>
      <c r="C1645" t="s">
        <v>19</v>
      </c>
      <c r="D1645">
        <v>19.059062000000001</v>
      </c>
      <c r="E1645">
        <v>72.939655000000002</v>
      </c>
      <c r="F1645" t="s">
        <v>697</v>
      </c>
      <c r="G1645">
        <v>2.8</v>
      </c>
      <c r="H1645" t="s">
        <v>68</v>
      </c>
      <c r="I1645" t="s">
        <v>30</v>
      </c>
      <c r="J1645" t="s">
        <v>64</v>
      </c>
      <c r="L1645">
        <v>35.9</v>
      </c>
      <c r="M1645" t="s">
        <v>23</v>
      </c>
      <c r="N1645" t="s">
        <v>24</v>
      </c>
      <c r="O1645">
        <v>57.3</v>
      </c>
      <c r="P1645">
        <v>5</v>
      </c>
      <c r="Q1645" t="s">
        <v>91</v>
      </c>
    </row>
    <row r="1646" spans="1:17" hidden="1" x14ac:dyDescent="0.3">
      <c r="A1646" t="s">
        <v>2140</v>
      </c>
      <c r="B1646" t="s">
        <v>269</v>
      </c>
      <c r="C1646" t="s">
        <v>117</v>
      </c>
      <c r="D1646">
        <v>5.6530459999999998</v>
      </c>
      <c r="E1646">
        <v>-0.21340700000000001</v>
      </c>
      <c r="F1646" t="s">
        <v>110</v>
      </c>
      <c r="G1646">
        <v>13.38</v>
      </c>
      <c r="H1646" t="s">
        <v>38</v>
      </c>
      <c r="I1646" t="s">
        <v>30</v>
      </c>
      <c r="K1646">
        <v>5.17</v>
      </c>
      <c r="L1646">
        <v>97.1</v>
      </c>
      <c r="M1646" t="s">
        <v>46</v>
      </c>
      <c r="N1646" t="s">
        <v>24</v>
      </c>
      <c r="O1646">
        <v>61.7</v>
      </c>
      <c r="P1646">
        <v>5</v>
      </c>
      <c r="Q1646" t="s">
        <v>25</v>
      </c>
    </row>
    <row r="1647" spans="1:17" x14ac:dyDescent="0.3">
      <c r="A1647" t="s">
        <v>2141</v>
      </c>
      <c r="B1647" t="s">
        <v>99</v>
      </c>
      <c r="C1647" t="s">
        <v>508</v>
      </c>
      <c r="D1647">
        <v>25.687467999999999</v>
      </c>
      <c r="E1647">
        <v>-80.178397000000004</v>
      </c>
      <c r="F1647" t="s">
        <v>170</v>
      </c>
      <c r="G1647">
        <v>7.89</v>
      </c>
      <c r="H1647" t="s">
        <v>68</v>
      </c>
      <c r="I1647" t="s">
        <v>151</v>
      </c>
      <c r="J1647" t="s">
        <v>40</v>
      </c>
      <c r="K1647">
        <v>7.01</v>
      </c>
      <c r="L1647">
        <v>162.5</v>
      </c>
      <c r="M1647" t="s">
        <v>32</v>
      </c>
      <c r="N1647" t="s">
        <v>24</v>
      </c>
      <c r="O1647">
        <v>53.8</v>
      </c>
      <c r="P1647">
        <v>10</v>
      </c>
      <c r="Q1647" t="s">
        <v>91</v>
      </c>
    </row>
    <row r="1648" spans="1:17" x14ac:dyDescent="0.3">
      <c r="A1648" t="s">
        <v>2142</v>
      </c>
      <c r="B1648" t="s">
        <v>390</v>
      </c>
      <c r="C1648" t="s">
        <v>424</v>
      </c>
      <c r="D1648">
        <v>51.648201</v>
      </c>
      <c r="E1648">
        <v>9.7070000000000004E-3</v>
      </c>
      <c r="F1648" t="s">
        <v>474</v>
      </c>
      <c r="G1648">
        <v>50.63</v>
      </c>
      <c r="H1648" t="s">
        <v>68</v>
      </c>
      <c r="I1648" t="s">
        <v>30</v>
      </c>
      <c r="J1648" t="s">
        <v>40</v>
      </c>
      <c r="K1648">
        <v>5.2</v>
      </c>
      <c r="L1648">
        <v>96.8</v>
      </c>
      <c r="M1648" t="s">
        <v>23</v>
      </c>
      <c r="N1648" t="s">
        <v>58</v>
      </c>
      <c r="O1648">
        <v>38.200000000000003</v>
      </c>
      <c r="P1648">
        <v>5</v>
      </c>
      <c r="Q1648" t="s">
        <v>25</v>
      </c>
    </row>
    <row r="1649" spans="1:17" x14ac:dyDescent="0.3">
      <c r="A1649" t="s">
        <v>2143</v>
      </c>
      <c r="B1649" t="s">
        <v>457</v>
      </c>
      <c r="C1649" t="s">
        <v>274</v>
      </c>
      <c r="D1649">
        <v>-22.847835</v>
      </c>
      <c r="E1649">
        <v>-43.168922000000002</v>
      </c>
      <c r="F1649" t="s">
        <v>164</v>
      </c>
      <c r="G1649">
        <v>3.53</v>
      </c>
      <c r="H1649" t="s">
        <v>38</v>
      </c>
      <c r="I1649" t="s">
        <v>57</v>
      </c>
      <c r="J1649" t="s">
        <v>64</v>
      </c>
      <c r="K1649">
        <v>4.43</v>
      </c>
      <c r="L1649">
        <v>33.799999999999997</v>
      </c>
      <c r="M1649" t="s">
        <v>46</v>
      </c>
      <c r="N1649" t="s">
        <v>41</v>
      </c>
      <c r="O1649">
        <v>62.4</v>
      </c>
      <c r="P1649">
        <v>10</v>
      </c>
      <c r="Q1649" t="s">
        <v>91</v>
      </c>
    </row>
    <row r="1650" spans="1:17" x14ac:dyDescent="0.3">
      <c r="A1650" t="s">
        <v>2144</v>
      </c>
      <c r="B1650" t="s">
        <v>298</v>
      </c>
      <c r="C1650" t="s">
        <v>93</v>
      </c>
      <c r="D1650">
        <v>-34.684341000000003</v>
      </c>
      <c r="E1650">
        <v>-58.387273</v>
      </c>
      <c r="F1650" t="s">
        <v>470</v>
      </c>
      <c r="G1650">
        <v>-3</v>
      </c>
      <c r="H1650" t="s">
        <v>56</v>
      </c>
      <c r="I1650" t="s">
        <v>73</v>
      </c>
      <c r="J1650" t="s">
        <v>51</v>
      </c>
      <c r="K1650">
        <v>11.16</v>
      </c>
      <c r="L1650">
        <v>79.2</v>
      </c>
      <c r="M1650" t="s">
        <v>46</v>
      </c>
      <c r="N1650" t="s">
        <v>58</v>
      </c>
      <c r="O1650">
        <v>24.6</v>
      </c>
      <c r="P1650">
        <v>50</v>
      </c>
      <c r="Q1650" t="s">
        <v>91</v>
      </c>
    </row>
    <row r="1651" spans="1:17" x14ac:dyDescent="0.3">
      <c r="A1651" t="s">
        <v>2145</v>
      </c>
      <c r="B1651" t="s">
        <v>183</v>
      </c>
      <c r="C1651" t="s">
        <v>66</v>
      </c>
      <c r="D1651">
        <v>31.340696000000001</v>
      </c>
      <c r="E1651">
        <v>121.3909</v>
      </c>
      <c r="F1651" t="s">
        <v>174</v>
      </c>
      <c r="G1651">
        <v>16.21</v>
      </c>
      <c r="H1651" t="s">
        <v>21</v>
      </c>
      <c r="I1651" t="s">
        <v>57</v>
      </c>
      <c r="J1651" t="s">
        <v>40</v>
      </c>
      <c r="K1651">
        <v>8.98</v>
      </c>
      <c r="L1651">
        <v>92.5</v>
      </c>
      <c r="M1651" t="s">
        <v>23</v>
      </c>
      <c r="N1651" t="s">
        <v>107</v>
      </c>
      <c r="O1651">
        <v>17.2</v>
      </c>
      <c r="P1651">
        <v>10</v>
      </c>
      <c r="Q1651" t="s">
        <v>25</v>
      </c>
    </row>
    <row r="1652" spans="1:17" x14ac:dyDescent="0.3">
      <c r="A1652" t="s">
        <v>2146</v>
      </c>
      <c r="B1652" t="s">
        <v>269</v>
      </c>
      <c r="C1652" t="s">
        <v>54</v>
      </c>
      <c r="D1652">
        <v>5.7138559999999998</v>
      </c>
      <c r="E1652">
        <v>-0.15518799999999999</v>
      </c>
      <c r="F1652" t="s">
        <v>667</v>
      </c>
      <c r="G1652">
        <v>19.23</v>
      </c>
      <c r="H1652" t="s">
        <v>68</v>
      </c>
      <c r="I1652" t="s">
        <v>57</v>
      </c>
      <c r="J1652" t="s">
        <v>64</v>
      </c>
      <c r="K1652">
        <v>3.93</v>
      </c>
      <c r="L1652">
        <v>28.7</v>
      </c>
      <c r="M1652" t="s">
        <v>79</v>
      </c>
      <c r="N1652" t="s">
        <v>58</v>
      </c>
      <c r="O1652">
        <v>93.6</v>
      </c>
      <c r="P1652">
        <v>50</v>
      </c>
      <c r="Q1652" t="s">
        <v>59</v>
      </c>
    </row>
    <row r="1653" spans="1:17" x14ac:dyDescent="0.3">
      <c r="A1653" t="s">
        <v>2147</v>
      </c>
      <c r="B1653" t="s">
        <v>148</v>
      </c>
      <c r="C1653" t="s">
        <v>160</v>
      </c>
      <c r="D1653">
        <v>37.624125999999997</v>
      </c>
      <c r="E1653">
        <v>126.99737500000001</v>
      </c>
      <c r="F1653" t="s">
        <v>106</v>
      </c>
      <c r="G1653">
        <v>48.6</v>
      </c>
      <c r="H1653" t="s">
        <v>56</v>
      </c>
      <c r="I1653" t="s">
        <v>102</v>
      </c>
      <c r="J1653" t="s">
        <v>40</v>
      </c>
      <c r="K1653">
        <v>7.27</v>
      </c>
      <c r="L1653">
        <v>60.5</v>
      </c>
      <c r="M1653" t="s">
        <v>32</v>
      </c>
      <c r="N1653" t="s">
        <v>24</v>
      </c>
      <c r="O1653">
        <v>54.8</v>
      </c>
      <c r="P1653">
        <v>2</v>
      </c>
      <c r="Q1653" t="s">
        <v>25</v>
      </c>
    </row>
    <row r="1654" spans="1:17" x14ac:dyDescent="0.3">
      <c r="A1654" t="s">
        <v>2148</v>
      </c>
      <c r="B1654" t="s">
        <v>345</v>
      </c>
      <c r="C1654" t="s">
        <v>260</v>
      </c>
      <c r="D1654">
        <v>24.748861999999999</v>
      </c>
      <c r="E1654">
        <v>46.707945000000002</v>
      </c>
      <c r="F1654" t="s">
        <v>739</v>
      </c>
      <c r="G1654">
        <v>31.08</v>
      </c>
      <c r="H1654" t="s">
        <v>68</v>
      </c>
      <c r="I1654" t="s">
        <v>57</v>
      </c>
      <c r="J1654" t="s">
        <v>51</v>
      </c>
      <c r="K1654">
        <v>10.01</v>
      </c>
      <c r="L1654">
        <v>79.099999999999994</v>
      </c>
      <c r="M1654" t="s">
        <v>46</v>
      </c>
      <c r="N1654" t="s">
        <v>58</v>
      </c>
      <c r="O1654">
        <v>14.6</v>
      </c>
      <c r="P1654">
        <v>2</v>
      </c>
      <c r="Q1654" t="s">
        <v>25</v>
      </c>
    </row>
    <row r="1655" spans="1:17" x14ac:dyDescent="0.3">
      <c r="A1655" t="s">
        <v>2149</v>
      </c>
      <c r="B1655" t="s">
        <v>194</v>
      </c>
      <c r="C1655" t="s">
        <v>346</v>
      </c>
      <c r="D1655">
        <v>4.8273679999999999</v>
      </c>
      <c r="E1655">
        <v>-74.079459</v>
      </c>
      <c r="F1655" t="s">
        <v>737</v>
      </c>
      <c r="G1655">
        <v>86.14</v>
      </c>
      <c r="H1655" t="s">
        <v>21</v>
      </c>
      <c r="I1655" t="s">
        <v>39</v>
      </c>
      <c r="J1655" t="s">
        <v>40</v>
      </c>
      <c r="K1655">
        <v>5.0599999999999996</v>
      </c>
      <c r="L1655">
        <v>207.1</v>
      </c>
      <c r="M1655" t="s">
        <v>74</v>
      </c>
      <c r="N1655" t="s">
        <v>58</v>
      </c>
      <c r="O1655">
        <v>37.799999999999997</v>
      </c>
      <c r="P1655">
        <v>2</v>
      </c>
      <c r="Q1655" t="s">
        <v>25</v>
      </c>
    </row>
    <row r="1656" spans="1:17" x14ac:dyDescent="0.3">
      <c r="A1656" t="s">
        <v>2150</v>
      </c>
      <c r="B1656" t="s">
        <v>192</v>
      </c>
      <c r="C1656" t="s">
        <v>439</v>
      </c>
      <c r="D1656">
        <v>52.369306999999999</v>
      </c>
      <c r="E1656">
        <v>4.8939469999999998</v>
      </c>
      <c r="F1656" t="s">
        <v>122</v>
      </c>
      <c r="H1656" t="s">
        <v>56</v>
      </c>
      <c r="I1656" t="s">
        <v>30</v>
      </c>
      <c r="J1656" t="s">
        <v>40</v>
      </c>
      <c r="K1656">
        <v>3.17</v>
      </c>
      <c r="L1656">
        <v>16</v>
      </c>
      <c r="M1656" t="s">
        <v>79</v>
      </c>
      <c r="N1656" t="s">
        <v>107</v>
      </c>
      <c r="O1656">
        <v>34.799999999999997</v>
      </c>
      <c r="P1656">
        <v>5</v>
      </c>
      <c r="Q1656" t="s">
        <v>25</v>
      </c>
    </row>
    <row r="1657" spans="1:17" x14ac:dyDescent="0.3">
      <c r="A1657" t="s">
        <v>2151</v>
      </c>
      <c r="B1657" t="s">
        <v>104</v>
      </c>
      <c r="C1657" t="s">
        <v>49</v>
      </c>
      <c r="D1657">
        <v>-12.121319</v>
      </c>
      <c r="E1657">
        <v>-76.973365999999999</v>
      </c>
      <c r="F1657" t="s">
        <v>494</v>
      </c>
      <c r="G1657">
        <v>-3</v>
      </c>
      <c r="H1657" t="s">
        <v>56</v>
      </c>
      <c r="I1657" t="s">
        <v>57</v>
      </c>
      <c r="J1657" t="s">
        <v>64</v>
      </c>
      <c r="K1657">
        <v>5.87</v>
      </c>
      <c r="L1657">
        <v>26.6</v>
      </c>
      <c r="M1657" t="s">
        <v>74</v>
      </c>
      <c r="N1657" t="s">
        <v>107</v>
      </c>
      <c r="O1657">
        <v>49.7</v>
      </c>
      <c r="P1657">
        <v>50</v>
      </c>
      <c r="Q1657" t="s">
        <v>91</v>
      </c>
    </row>
    <row r="1658" spans="1:17" hidden="1" x14ac:dyDescent="0.3">
      <c r="A1658" t="s">
        <v>2152</v>
      </c>
      <c r="B1658" t="s">
        <v>248</v>
      </c>
      <c r="C1658" t="s">
        <v>145</v>
      </c>
      <c r="D1658">
        <v>-6.2143879999999996</v>
      </c>
      <c r="E1658">
        <v>106.7287</v>
      </c>
      <c r="F1658" t="s">
        <v>683</v>
      </c>
      <c r="G1658">
        <v>2.29</v>
      </c>
      <c r="H1658" t="s">
        <v>21</v>
      </c>
      <c r="I1658" t="s">
        <v>73</v>
      </c>
      <c r="K1658">
        <v>7.71</v>
      </c>
      <c r="M1658" t="s">
        <v>23</v>
      </c>
      <c r="N1658" t="s">
        <v>24</v>
      </c>
      <c r="O1658">
        <v>140.80000000000001</v>
      </c>
      <c r="P1658">
        <v>50</v>
      </c>
      <c r="Q1658" t="s">
        <v>702</v>
      </c>
    </row>
    <row r="1659" spans="1:17" x14ac:dyDescent="0.3">
      <c r="A1659" t="s">
        <v>2153</v>
      </c>
      <c r="B1659" t="s">
        <v>77</v>
      </c>
      <c r="C1659" t="s">
        <v>105</v>
      </c>
      <c r="D1659">
        <v>49.229422999999997</v>
      </c>
      <c r="E1659">
        <v>-123.064892</v>
      </c>
      <c r="F1659" t="s">
        <v>335</v>
      </c>
      <c r="G1659">
        <v>0.54</v>
      </c>
      <c r="H1659" t="s">
        <v>56</v>
      </c>
      <c r="I1659" t="s">
        <v>102</v>
      </c>
      <c r="J1659" t="s">
        <v>40</v>
      </c>
      <c r="K1659">
        <v>1.54</v>
      </c>
      <c r="L1659">
        <v>255.5</v>
      </c>
      <c r="M1659" t="s">
        <v>79</v>
      </c>
      <c r="N1659" t="s">
        <v>24</v>
      </c>
      <c r="O1659">
        <v>23.1</v>
      </c>
      <c r="P1659">
        <v>50</v>
      </c>
      <c r="Q1659" t="s">
        <v>2154</v>
      </c>
    </row>
    <row r="1660" spans="1:17" hidden="1" x14ac:dyDescent="0.3">
      <c r="A1660" t="s">
        <v>2155</v>
      </c>
      <c r="B1660" t="s">
        <v>285</v>
      </c>
      <c r="C1660" t="s">
        <v>173</v>
      </c>
      <c r="D1660">
        <v>-36.777293999999998</v>
      </c>
      <c r="E1660">
        <v>174.72990999999999</v>
      </c>
      <c r="F1660" t="s">
        <v>697</v>
      </c>
      <c r="G1660">
        <v>52.24</v>
      </c>
      <c r="H1660" t="s">
        <v>56</v>
      </c>
      <c r="I1660" t="s">
        <v>22</v>
      </c>
      <c r="K1660">
        <v>5.86</v>
      </c>
      <c r="L1660">
        <v>80.8</v>
      </c>
      <c r="M1660" t="s">
        <v>46</v>
      </c>
      <c r="N1660" t="s">
        <v>24</v>
      </c>
      <c r="O1660">
        <v>35.799999999999997</v>
      </c>
      <c r="P1660">
        <v>5</v>
      </c>
      <c r="Q1660" t="s">
        <v>25</v>
      </c>
    </row>
    <row r="1661" spans="1:17" x14ac:dyDescent="0.3">
      <c r="A1661" t="s">
        <v>2156</v>
      </c>
      <c r="B1661" t="s">
        <v>148</v>
      </c>
      <c r="C1661" t="s">
        <v>274</v>
      </c>
      <c r="D1661">
        <v>37.550299000000003</v>
      </c>
      <c r="E1661">
        <v>127.093896</v>
      </c>
      <c r="F1661" t="s">
        <v>210</v>
      </c>
      <c r="G1661">
        <v>-3</v>
      </c>
      <c r="H1661" t="s">
        <v>68</v>
      </c>
      <c r="I1661" t="s">
        <v>73</v>
      </c>
      <c r="J1661" t="s">
        <v>31</v>
      </c>
      <c r="K1661">
        <v>9.75</v>
      </c>
      <c r="L1661">
        <v>82.6</v>
      </c>
      <c r="M1661" t="s">
        <v>79</v>
      </c>
      <c r="N1661" t="s">
        <v>58</v>
      </c>
      <c r="O1661">
        <v>49.7</v>
      </c>
      <c r="P1661">
        <v>10</v>
      </c>
      <c r="Q1661" t="s">
        <v>415</v>
      </c>
    </row>
    <row r="1662" spans="1:17" x14ac:dyDescent="0.3">
      <c r="A1662" t="s">
        <v>2157</v>
      </c>
      <c r="B1662" t="s">
        <v>27</v>
      </c>
      <c r="C1662" t="s">
        <v>113</v>
      </c>
      <c r="D1662">
        <v>13.158168</v>
      </c>
      <c r="E1662">
        <v>80.346084000000005</v>
      </c>
      <c r="F1662" t="s">
        <v>795</v>
      </c>
      <c r="G1662">
        <v>10.050000000000001</v>
      </c>
      <c r="H1662" t="s">
        <v>72</v>
      </c>
      <c r="I1662" t="s">
        <v>102</v>
      </c>
      <c r="J1662" t="s">
        <v>31</v>
      </c>
      <c r="K1662">
        <v>3.9</v>
      </c>
      <c r="L1662">
        <v>523.1</v>
      </c>
      <c r="M1662" t="s">
        <v>23</v>
      </c>
      <c r="N1662" t="s">
        <v>24</v>
      </c>
      <c r="O1662">
        <v>103.8</v>
      </c>
      <c r="P1662">
        <v>25</v>
      </c>
      <c r="Q1662" t="s">
        <v>826</v>
      </c>
    </row>
    <row r="1663" spans="1:17" x14ac:dyDescent="0.3">
      <c r="A1663" t="s">
        <v>2158</v>
      </c>
      <c r="B1663" t="s">
        <v>285</v>
      </c>
      <c r="C1663" t="s">
        <v>424</v>
      </c>
      <c r="D1663">
        <v>-36.887957999999998</v>
      </c>
      <c r="E1663">
        <v>174.70751300000001</v>
      </c>
      <c r="F1663" t="s">
        <v>388</v>
      </c>
      <c r="G1663">
        <v>58</v>
      </c>
      <c r="H1663" t="s">
        <v>72</v>
      </c>
      <c r="I1663" t="s">
        <v>181</v>
      </c>
      <c r="J1663" t="s">
        <v>51</v>
      </c>
      <c r="K1663">
        <v>8.3699999999999992</v>
      </c>
      <c r="L1663">
        <v>52.6</v>
      </c>
      <c r="M1663" t="s">
        <v>79</v>
      </c>
      <c r="N1663" t="s">
        <v>24</v>
      </c>
      <c r="O1663">
        <v>51</v>
      </c>
      <c r="P1663">
        <v>2</v>
      </c>
      <c r="Q1663" t="s">
        <v>25</v>
      </c>
    </row>
    <row r="1664" spans="1:17" x14ac:dyDescent="0.3">
      <c r="A1664" t="s">
        <v>2159</v>
      </c>
      <c r="B1664" t="s">
        <v>504</v>
      </c>
      <c r="C1664" t="s">
        <v>279</v>
      </c>
      <c r="D1664">
        <v>39.955120000000001</v>
      </c>
      <c r="E1664">
        <v>-75.114547000000002</v>
      </c>
      <c r="F1664" t="s">
        <v>629</v>
      </c>
      <c r="G1664">
        <v>38.1</v>
      </c>
      <c r="H1664" t="s">
        <v>21</v>
      </c>
      <c r="I1664" t="s">
        <v>57</v>
      </c>
      <c r="J1664" t="s">
        <v>64</v>
      </c>
      <c r="K1664">
        <v>8.24</v>
      </c>
      <c r="L1664">
        <v>17.399999999999999</v>
      </c>
      <c r="M1664" t="s">
        <v>46</v>
      </c>
      <c r="N1664" t="s">
        <v>24</v>
      </c>
      <c r="O1664">
        <v>30.7</v>
      </c>
      <c r="P1664">
        <v>25</v>
      </c>
      <c r="Q1664" t="s">
        <v>25</v>
      </c>
    </row>
    <row r="1665" spans="1:17" x14ac:dyDescent="0.3">
      <c r="A1665" t="s">
        <v>2160</v>
      </c>
      <c r="B1665" t="s">
        <v>478</v>
      </c>
      <c r="C1665" t="s">
        <v>89</v>
      </c>
      <c r="D1665">
        <v>10.766218</v>
      </c>
      <c r="E1665">
        <v>106.701474</v>
      </c>
      <c r="F1665" t="s">
        <v>371</v>
      </c>
      <c r="G1665">
        <v>9.42</v>
      </c>
      <c r="H1665" t="s">
        <v>68</v>
      </c>
      <c r="I1665" t="s">
        <v>57</v>
      </c>
      <c r="J1665" t="s">
        <v>40</v>
      </c>
      <c r="K1665">
        <v>10.36</v>
      </c>
      <c r="L1665">
        <v>121.9</v>
      </c>
      <c r="M1665" t="s">
        <v>23</v>
      </c>
      <c r="N1665" t="s">
        <v>24</v>
      </c>
      <c r="O1665">
        <v>28.2</v>
      </c>
      <c r="P1665">
        <v>10</v>
      </c>
      <c r="Q1665" t="s">
        <v>25</v>
      </c>
    </row>
    <row r="1666" spans="1:17" x14ac:dyDescent="0.3">
      <c r="A1666" t="s">
        <v>2161</v>
      </c>
      <c r="B1666" t="s">
        <v>35</v>
      </c>
      <c r="C1666" t="s">
        <v>137</v>
      </c>
      <c r="D1666">
        <v>23.109766</v>
      </c>
      <c r="E1666">
        <v>72.510081</v>
      </c>
      <c r="F1666" t="s">
        <v>520</v>
      </c>
      <c r="G1666">
        <v>26.84</v>
      </c>
      <c r="H1666" t="s">
        <v>56</v>
      </c>
      <c r="I1666" t="s">
        <v>57</v>
      </c>
      <c r="J1666" t="s">
        <v>64</v>
      </c>
      <c r="K1666">
        <v>5.28</v>
      </c>
      <c r="L1666">
        <v>110.4</v>
      </c>
      <c r="M1666" t="s">
        <v>79</v>
      </c>
      <c r="N1666" t="s">
        <v>107</v>
      </c>
      <c r="O1666">
        <v>28.4</v>
      </c>
      <c r="P1666">
        <v>25</v>
      </c>
      <c r="Q1666" t="s">
        <v>25</v>
      </c>
    </row>
    <row r="1667" spans="1:17" hidden="1" x14ac:dyDescent="0.3">
      <c r="A1667" t="s">
        <v>2162</v>
      </c>
      <c r="B1667" t="s">
        <v>221</v>
      </c>
      <c r="C1667" t="s">
        <v>28</v>
      </c>
      <c r="D1667">
        <v>19.411528000000001</v>
      </c>
      <c r="E1667">
        <v>-98.989932999999994</v>
      </c>
      <c r="F1667" t="s">
        <v>404</v>
      </c>
      <c r="G1667">
        <v>8.49</v>
      </c>
      <c r="H1667" t="s">
        <v>68</v>
      </c>
      <c r="I1667" t="s">
        <v>39</v>
      </c>
      <c r="K1667">
        <v>4.1500000000000004</v>
      </c>
      <c r="L1667">
        <v>40.700000000000003</v>
      </c>
      <c r="M1667" t="s">
        <v>79</v>
      </c>
      <c r="O1667">
        <v>16.899999999999999</v>
      </c>
      <c r="P1667">
        <v>50</v>
      </c>
      <c r="Q1667" t="s">
        <v>25</v>
      </c>
    </row>
    <row r="1668" spans="1:17" x14ac:dyDescent="0.3">
      <c r="A1668" t="s">
        <v>2163</v>
      </c>
      <c r="B1668" t="s">
        <v>390</v>
      </c>
      <c r="C1668" t="s">
        <v>105</v>
      </c>
      <c r="D1668">
        <v>51.606572999999997</v>
      </c>
      <c r="E1668">
        <v>-6.1731000000000001E-2</v>
      </c>
      <c r="F1668" t="s">
        <v>308</v>
      </c>
      <c r="G1668">
        <v>27.18</v>
      </c>
      <c r="H1668" t="s">
        <v>38</v>
      </c>
      <c r="I1668" t="s">
        <v>57</v>
      </c>
      <c r="J1668" t="s">
        <v>31</v>
      </c>
      <c r="K1668">
        <v>6.11</v>
      </c>
      <c r="L1668">
        <v>7.1</v>
      </c>
      <c r="M1668" t="s">
        <v>46</v>
      </c>
      <c r="N1668" t="s">
        <v>24</v>
      </c>
      <c r="O1668">
        <v>59.8</v>
      </c>
      <c r="P1668">
        <v>10</v>
      </c>
      <c r="Q1668" t="s">
        <v>25</v>
      </c>
    </row>
    <row r="1669" spans="1:17" x14ac:dyDescent="0.3">
      <c r="A1669" t="s">
        <v>2164</v>
      </c>
      <c r="B1669" t="s">
        <v>431</v>
      </c>
      <c r="C1669" t="s">
        <v>664</v>
      </c>
      <c r="D1669">
        <v>34.727556</v>
      </c>
      <c r="E1669">
        <v>135.373805</v>
      </c>
      <c r="F1669" t="s">
        <v>360</v>
      </c>
      <c r="G1669">
        <v>-3</v>
      </c>
      <c r="H1669" t="s">
        <v>68</v>
      </c>
      <c r="I1669" t="s">
        <v>30</v>
      </c>
      <c r="J1669" t="s">
        <v>64</v>
      </c>
      <c r="K1669">
        <v>4.33</v>
      </c>
      <c r="L1669">
        <v>215.2</v>
      </c>
      <c r="M1669" t="s">
        <v>74</v>
      </c>
      <c r="N1669" t="s">
        <v>24</v>
      </c>
      <c r="O1669">
        <v>13.6</v>
      </c>
      <c r="P1669">
        <v>10</v>
      </c>
      <c r="Q1669" t="s">
        <v>91</v>
      </c>
    </row>
    <row r="1670" spans="1:17" x14ac:dyDescent="0.3">
      <c r="A1670" t="s">
        <v>2165</v>
      </c>
      <c r="B1670" t="s">
        <v>755</v>
      </c>
      <c r="C1670" t="s">
        <v>282</v>
      </c>
      <c r="D1670">
        <v>25.317464000000001</v>
      </c>
      <c r="E1670">
        <v>55.260530000000003</v>
      </c>
      <c r="F1670" t="s">
        <v>55</v>
      </c>
      <c r="G1670">
        <v>21.61</v>
      </c>
      <c r="H1670" t="s">
        <v>68</v>
      </c>
      <c r="I1670" t="s">
        <v>57</v>
      </c>
      <c r="J1670" t="s">
        <v>40</v>
      </c>
      <c r="K1670">
        <v>5.48</v>
      </c>
      <c r="L1670">
        <v>47.4</v>
      </c>
      <c r="M1670" t="s">
        <v>23</v>
      </c>
      <c r="N1670" t="s">
        <v>24</v>
      </c>
      <c r="O1670">
        <v>30.4</v>
      </c>
      <c r="P1670">
        <v>2</v>
      </c>
      <c r="Q1670" t="s">
        <v>25</v>
      </c>
    </row>
    <row r="1671" spans="1:17" x14ac:dyDescent="0.3">
      <c r="A1671" t="s">
        <v>2166</v>
      </c>
      <c r="B1671" t="s">
        <v>457</v>
      </c>
      <c r="C1671" t="s">
        <v>149</v>
      </c>
      <c r="D1671">
        <v>-22.959797999999999</v>
      </c>
      <c r="E1671">
        <v>-43.216563000000001</v>
      </c>
      <c r="F1671" t="s">
        <v>1307</v>
      </c>
      <c r="G1671">
        <v>4.43</v>
      </c>
      <c r="H1671" t="s">
        <v>56</v>
      </c>
      <c r="I1671" t="s">
        <v>73</v>
      </c>
      <c r="J1671" t="s">
        <v>64</v>
      </c>
      <c r="K1671">
        <v>3.18</v>
      </c>
      <c r="L1671">
        <v>164.7</v>
      </c>
      <c r="M1671" t="s">
        <v>23</v>
      </c>
      <c r="N1671" t="s">
        <v>58</v>
      </c>
      <c r="O1671">
        <v>43.9</v>
      </c>
      <c r="P1671">
        <v>10</v>
      </c>
      <c r="Q1671" t="s">
        <v>91</v>
      </c>
    </row>
    <row r="1672" spans="1:17" x14ac:dyDescent="0.3">
      <c r="A1672" t="s">
        <v>2167</v>
      </c>
      <c r="B1672" t="s">
        <v>478</v>
      </c>
      <c r="C1672" t="s">
        <v>341</v>
      </c>
      <c r="D1672">
        <v>10.915452</v>
      </c>
      <c r="E1672">
        <v>106.65689500000001</v>
      </c>
      <c r="F1672" t="s">
        <v>763</v>
      </c>
      <c r="G1672">
        <v>6.17</v>
      </c>
      <c r="H1672" t="s">
        <v>56</v>
      </c>
      <c r="I1672" t="s">
        <v>30</v>
      </c>
      <c r="J1672" t="s">
        <v>40</v>
      </c>
      <c r="K1672">
        <v>5.72</v>
      </c>
      <c r="L1672">
        <v>128.19999999999999</v>
      </c>
      <c r="M1672" t="s">
        <v>23</v>
      </c>
      <c r="N1672" t="s">
        <v>107</v>
      </c>
      <c r="O1672">
        <v>95.8</v>
      </c>
      <c r="P1672">
        <v>25</v>
      </c>
      <c r="Q1672" t="s">
        <v>412</v>
      </c>
    </row>
    <row r="1673" spans="1:17" x14ac:dyDescent="0.3">
      <c r="A1673" t="s">
        <v>2168</v>
      </c>
      <c r="B1673" t="s">
        <v>213</v>
      </c>
      <c r="C1673" t="s">
        <v>322</v>
      </c>
      <c r="D1673">
        <v>22.416014000000001</v>
      </c>
      <c r="E1673">
        <v>113.990211</v>
      </c>
      <c r="F1673" t="s">
        <v>275</v>
      </c>
      <c r="G1673">
        <v>4.7699999999999996</v>
      </c>
      <c r="H1673" t="s">
        <v>68</v>
      </c>
      <c r="I1673" t="s">
        <v>30</v>
      </c>
      <c r="J1673" t="s">
        <v>40</v>
      </c>
      <c r="K1673">
        <v>6.08</v>
      </c>
      <c r="L1673">
        <v>112.2</v>
      </c>
      <c r="M1673" t="s">
        <v>79</v>
      </c>
      <c r="N1673" t="s">
        <v>24</v>
      </c>
      <c r="O1673">
        <v>37.6</v>
      </c>
      <c r="P1673">
        <v>25</v>
      </c>
      <c r="Q1673" t="s">
        <v>91</v>
      </c>
    </row>
    <row r="1674" spans="1:17" hidden="1" x14ac:dyDescent="0.3">
      <c r="A1674" t="s">
        <v>2169</v>
      </c>
      <c r="B1674" t="s">
        <v>288</v>
      </c>
      <c r="C1674" t="s">
        <v>346</v>
      </c>
      <c r="D1674">
        <v>35.730362999999997</v>
      </c>
      <c r="E1674">
        <v>139.661608</v>
      </c>
      <c r="F1674" t="s">
        <v>143</v>
      </c>
      <c r="G1674">
        <v>88.18</v>
      </c>
      <c r="H1674" t="s">
        <v>38</v>
      </c>
      <c r="I1674" t="s">
        <v>30</v>
      </c>
      <c r="J1674" t="s">
        <v>31</v>
      </c>
      <c r="K1674">
        <v>5.71</v>
      </c>
      <c r="M1674" t="s">
        <v>79</v>
      </c>
      <c r="N1674" t="s">
        <v>107</v>
      </c>
      <c r="O1674">
        <v>20.6</v>
      </c>
      <c r="P1674">
        <v>2</v>
      </c>
      <c r="Q1674" t="s">
        <v>25</v>
      </c>
    </row>
    <row r="1675" spans="1:17" hidden="1" x14ac:dyDescent="0.3">
      <c r="A1675" t="s">
        <v>2170</v>
      </c>
      <c r="B1675" t="s">
        <v>132</v>
      </c>
      <c r="C1675" t="s">
        <v>105</v>
      </c>
      <c r="D1675">
        <v>-27.514029000000001</v>
      </c>
      <c r="E1675">
        <v>152.93238299999999</v>
      </c>
      <c r="F1675" t="s">
        <v>994</v>
      </c>
      <c r="G1675">
        <v>36.659999999999997</v>
      </c>
      <c r="H1675" t="s">
        <v>56</v>
      </c>
      <c r="I1675" t="s">
        <v>30</v>
      </c>
      <c r="J1675" t="s">
        <v>31</v>
      </c>
      <c r="K1675">
        <v>2.0699999999999998</v>
      </c>
      <c r="L1675">
        <v>129.5</v>
      </c>
      <c r="M1675" t="s">
        <v>23</v>
      </c>
      <c r="O1675">
        <v>28.5</v>
      </c>
      <c r="P1675">
        <v>10</v>
      </c>
      <c r="Q1675" t="s">
        <v>300</v>
      </c>
    </row>
    <row r="1676" spans="1:17" x14ac:dyDescent="0.3">
      <c r="A1676" t="s">
        <v>2171</v>
      </c>
      <c r="B1676" t="s">
        <v>205</v>
      </c>
      <c r="C1676" t="s">
        <v>355</v>
      </c>
      <c r="D1676">
        <v>48.864972999999999</v>
      </c>
      <c r="E1676">
        <v>2.3993679999999999</v>
      </c>
      <c r="F1676" t="s">
        <v>842</v>
      </c>
      <c r="G1676">
        <v>41.55</v>
      </c>
      <c r="H1676" t="s">
        <v>38</v>
      </c>
      <c r="I1676" t="s">
        <v>57</v>
      </c>
      <c r="J1676" t="s">
        <v>64</v>
      </c>
      <c r="K1676">
        <v>8.76</v>
      </c>
      <c r="L1676">
        <v>32.700000000000003</v>
      </c>
      <c r="M1676" t="s">
        <v>79</v>
      </c>
      <c r="N1676" t="s">
        <v>107</v>
      </c>
      <c r="O1676">
        <v>7</v>
      </c>
      <c r="P1676">
        <v>5</v>
      </c>
      <c r="Q1676" t="s">
        <v>25</v>
      </c>
    </row>
    <row r="1677" spans="1:17" x14ac:dyDescent="0.3">
      <c r="A1677" t="s">
        <v>2172</v>
      </c>
      <c r="B1677" t="s">
        <v>755</v>
      </c>
      <c r="C1677" t="s">
        <v>117</v>
      </c>
      <c r="D1677">
        <v>25.284412</v>
      </c>
      <c r="E1677">
        <v>55.322374000000003</v>
      </c>
      <c r="F1677" t="s">
        <v>197</v>
      </c>
      <c r="G1677">
        <v>96.86</v>
      </c>
      <c r="H1677" t="s">
        <v>68</v>
      </c>
      <c r="I1677" t="s">
        <v>30</v>
      </c>
      <c r="J1677" t="s">
        <v>64</v>
      </c>
      <c r="K1677">
        <v>5.31</v>
      </c>
      <c r="L1677">
        <v>26.7</v>
      </c>
      <c r="M1677" t="s">
        <v>23</v>
      </c>
      <c r="N1677" t="s">
        <v>41</v>
      </c>
      <c r="O1677">
        <v>28.8</v>
      </c>
      <c r="P1677">
        <v>25</v>
      </c>
      <c r="Q1677" t="s">
        <v>25</v>
      </c>
    </row>
    <row r="1678" spans="1:17" x14ac:dyDescent="0.3">
      <c r="A1678" t="s">
        <v>2173</v>
      </c>
      <c r="B1678" t="s">
        <v>148</v>
      </c>
      <c r="C1678" t="s">
        <v>664</v>
      </c>
      <c r="D1678">
        <v>37.591388999999999</v>
      </c>
      <c r="E1678">
        <v>126.96003899999999</v>
      </c>
      <c r="F1678" t="s">
        <v>275</v>
      </c>
      <c r="G1678">
        <v>21.32</v>
      </c>
      <c r="H1678" t="s">
        <v>56</v>
      </c>
      <c r="I1678" t="s">
        <v>30</v>
      </c>
      <c r="J1678" t="s">
        <v>40</v>
      </c>
      <c r="K1678">
        <v>4.41</v>
      </c>
      <c r="L1678">
        <v>51.2</v>
      </c>
      <c r="M1678" t="s">
        <v>46</v>
      </c>
      <c r="N1678" t="s">
        <v>24</v>
      </c>
      <c r="O1678">
        <v>35.5</v>
      </c>
      <c r="P1678">
        <v>10</v>
      </c>
      <c r="Q1678" t="s">
        <v>25</v>
      </c>
    </row>
    <row r="1679" spans="1:17" x14ac:dyDescent="0.3">
      <c r="A1679" t="s">
        <v>2174</v>
      </c>
      <c r="B1679" t="s">
        <v>345</v>
      </c>
      <c r="C1679" t="s">
        <v>62</v>
      </c>
      <c r="D1679">
        <v>24.796393999999999</v>
      </c>
      <c r="E1679">
        <v>46.658875000000002</v>
      </c>
      <c r="F1679" t="s">
        <v>440</v>
      </c>
      <c r="G1679">
        <v>111.79</v>
      </c>
      <c r="H1679" t="s">
        <v>21</v>
      </c>
      <c r="I1679" t="s">
        <v>57</v>
      </c>
      <c r="J1679" t="s">
        <v>40</v>
      </c>
      <c r="K1679">
        <v>7.71</v>
      </c>
      <c r="L1679">
        <v>53.7</v>
      </c>
      <c r="M1679" t="s">
        <v>46</v>
      </c>
      <c r="N1679" t="s">
        <v>24</v>
      </c>
      <c r="O1679">
        <v>21.5</v>
      </c>
      <c r="P1679">
        <v>10</v>
      </c>
      <c r="Q1679" t="s">
        <v>25</v>
      </c>
    </row>
    <row r="1680" spans="1:17" x14ac:dyDescent="0.3">
      <c r="A1680" t="s">
        <v>2175</v>
      </c>
      <c r="B1680" t="s">
        <v>163</v>
      </c>
      <c r="C1680" t="s">
        <v>96</v>
      </c>
      <c r="D1680">
        <v>13.037432000000001</v>
      </c>
      <c r="E1680">
        <v>77.493174999999994</v>
      </c>
      <c r="F1680" t="s">
        <v>739</v>
      </c>
      <c r="H1680" t="s">
        <v>68</v>
      </c>
      <c r="I1680" t="s">
        <v>102</v>
      </c>
      <c r="J1680" t="s">
        <v>40</v>
      </c>
      <c r="K1680">
        <v>4.83</v>
      </c>
      <c r="L1680">
        <v>112.9</v>
      </c>
      <c r="M1680" t="s">
        <v>46</v>
      </c>
      <c r="N1680" t="s">
        <v>24</v>
      </c>
      <c r="O1680">
        <v>20.9</v>
      </c>
      <c r="P1680">
        <v>2</v>
      </c>
      <c r="Q1680" t="s">
        <v>25</v>
      </c>
    </row>
    <row r="1681" spans="1:17" hidden="1" x14ac:dyDescent="0.3">
      <c r="A1681" t="s">
        <v>2176</v>
      </c>
      <c r="B1681" t="s">
        <v>77</v>
      </c>
      <c r="C1681" t="s">
        <v>222</v>
      </c>
      <c r="D1681">
        <v>49.226886999999998</v>
      </c>
      <c r="E1681">
        <v>-123.141713</v>
      </c>
      <c r="F1681" t="s">
        <v>517</v>
      </c>
      <c r="G1681">
        <v>2.14</v>
      </c>
      <c r="H1681" t="s">
        <v>56</v>
      </c>
      <c r="I1681" t="s">
        <v>73</v>
      </c>
      <c r="J1681" t="s">
        <v>64</v>
      </c>
      <c r="K1681">
        <v>6.37</v>
      </c>
      <c r="L1681">
        <v>227</v>
      </c>
      <c r="M1681" t="s">
        <v>32</v>
      </c>
      <c r="O1681">
        <v>25.8</v>
      </c>
      <c r="P1681">
        <v>5</v>
      </c>
      <c r="Q1681" t="s">
        <v>91</v>
      </c>
    </row>
    <row r="1682" spans="1:17" hidden="1" x14ac:dyDescent="0.3">
      <c r="A1682" t="s">
        <v>2177</v>
      </c>
      <c r="B1682" t="s">
        <v>70</v>
      </c>
      <c r="C1682" t="s">
        <v>282</v>
      </c>
      <c r="D1682">
        <v>39.025691000000002</v>
      </c>
      <c r="E1682">
        <v>-77.044375000000002</v>
      </c>
      <c r="F1682" t="s">
        <v>251</v>
      </c>
      <c r="G1682">
        <v>60.72</v>
      </c>
      <c r="H1682" t="s">
        <v>72</v>
      </c>
      <c r="I1682" t="s">
        <v>57</v>
      </c>
      <c r="J1682" t="s">
        <v>31</v>
      </c>
      <c r="L1682">
        <v>73.099999999999994</v>
      </c>
      <c r="M1682" t="s">
        <v>32</v>
      </c>
      <c r="O1682">
        <v>14.5</v>
      </c>
      <c r="P1682">
        <v>2</v>
      </c>
      <c r="Q1682" t="s">
        <v>25</v>
      </c>
    </row>
    <row r="1683" spans="1:17" hidden="1" x14ac:dyDescent="0.3">
      <c r="A1683" t="s">
        <v>2178</v>
      </c>
      <c r="B1683" t="s">
        <v>481</v>
      </c>
      <c r="C1683" t="s">
        <v>491</v>
      </c>
      <c r="D1683">
        <v>-23.539459999999998</v>
      </c>
      <c r="E1683">
        <v>-46.609679</v>
      </c>
      <c r="F1683" t="s">
        <v>251</v>
      </c>
      <c r="G1683">
        <v>40.4</v>
      </c>
      <c r="H1683" t="s">
        <v>21</v>
      </c>
      <c r="I1683" t="s">
        <v>39</v>
      </c>
      <c r="J1683" t="s">
        <v>31</v>
      </c>
      <c r="K1683">
        <v>6.19</v>
      </c>
      <c r="M1683" t="s">
        <v>23</v>
      </c>
      <c r="O1683">
        <v>109.5</v>
      </c>
      <c r="P1683">
        <v>10</v>
      </c>
      <c r="Q1683" t="s">
        <v>59</v>
      </c>
    </row>
    <row r="1684" spans="1:17" x14ac:dyDescent="0.3">
      <c r="A1684" t="s">
        <v>2179</v>
      </c>
      <c r="B1684" t="s">
        <v>148</v>
      </c>
      <c r="C1684" t="s">
        <v>66</v>
      </c>
      <c r="D1684">
        <v>37.559040000000003</v>
      </c>
      <c r="E1684">
        <v>126.911568</v>
      </c>
      <c r="F1684" t="s">
        <v>275</v>
      </c>
      <c r="G1684">
        <v>55.37</v>
      </c>
      <c r="H1684" t="s">
        <v>68</v>
      </c>
      <c r="I1684" t="s">
        <v>73</v>
      </c>
      <c r="J1684" t="s">
        <v>40</v>
      </c>
      <c r="K1684">
        <v>8.6</v>
      </c>
      <c r="L1684">
        <v>511.3</v>
      </c>
      <c r="M1684" t="s">
        <v>74</v>
      </c>
      <c r="N1684" t="s">
        <v>58</v>
      </c>
      <c r="O1684">
        <v>43.7</v>
      </c>
      <c r="P1684">
        <v>5</v>
      </c>
      <c r="Q1684" t="s">
        <v>25</v>
      </c>
    </row>
    <row r="1685" spans="1:17" x14ac:dyDescent="0.3">
      <c r="A1685" t="s">
        <v>2180</v>
      </c>
      <c r="B1685" t="s">
        <v>746</v>
      </c>
      <c r="C1685" t="s">
        <v>594</v>
      </c>
      <c r="D1685">
        <v>22.529005000000002</v>
      </c>
      <c r="E1685">
        <v>88.303404</v>
      </c>
      <c r="F1685" t="s">
        <v>296</v>
      </c>
      <c r="G1685">
        <v>32.44</v>
      </c>
      <c r="H1685" t="s">
        <v>21</v>
      </c>
      <c r="I1685" t="s">
        <v>102</v>
      </c>
      <c r="J1685" t="s">
        <v>64</v>
      </c>
      <c r="K1685">
        <v>1.78</v>
      </c>
      <c r="L1685">
        <v>74.900000000000006</v>
      </c>
      <c r="M1685" t="s">
        <v>32</v>
      </c>
      <c r="N1685" t="s">
        <v>24</v>
      </c>
      <c r="O1685">
        <v>67.3</v>
      </c>
      <c r="P1685">
        <v>10</v>
      </c>
      <c r="Q1685" t="s">
        <v>300</v>
      </c>
    </row>
    <row r="1686" spans="1:17" x14ac:dyDescent="0.3">
      <c r="A1686" t="s">
        <v>2181</v>
      </c>
      <c r="B1686" t="s">
        <v>298</v>
      </c>
      <c r="C1686" t="s">
        <v>85</v>
      </c>
      <c r="D1686">
        <v>-34.576374999999999</v>
      </c>
      <c r="E1686">
        <v>-58.36159</v>
      </c>
      <c r="F1686" t="s">
        <v>506</v>
      </c>
      <c r="G1686">
        <v>59.71</v>
      </c>
      <c r="H1686" t="s">
        <v>68</v>
      </c>
      <c r="I1686" t="s">
        <v>73</v>
      </c>
      <c r="J1686" t="s">
        <v>40</v>
      </c>
      <c r="K1686">
        <v>5.04</v>
      </c>
      <c r="L1686">
        <v>58</v>
      </c>
      <c r="M1686" t="s">
        <v>46</v>
      </c>
      <c r="N1686" t="s">
        <v>24</v>
      </c>
      <c r="O1686">
        <v>38.9</v>
      </c>
      <c r="P1686">
        <v>5</v>
      </c>
      <c r="Q1686" t="s">
        <v>25</v>
      </c>
    </row>
    <row r="1687" spans="1:17" hidden="1" x14ac:dyDescent="0.3">
      <c r="A1687" t="s">
        <v>2182</v>
      </c>
      <c r="B1687" t="s">
        <v>288</v>
      </c>
      <c r="C1687" t="s">
        <v>282</v>
      </c>
      <c r="D1687">
        <v>35.706335000000003</v>
      </c>
      <c r="E1687">
        <v>139.638521</v>
      </c>
      <c r="F1687" t="s">
        <v>215</v>
      </c>
      <c r="G1687">
        <v>92.96</v>
      </c>
      <c r="H1687" t="s">
        <v>68</v>
      </c>
      <c r="I1687" t="s">
        <v>30</v>
      </c>
      <c r="J1687" t="s">
        <v>64</v>
      </c>
      <c r="K1687">
        <v>2.77</v>
      </c>
      <c r="M1687" t="s">
        <v>46</v>
      </c>
      <c r="N1687" t="s">
        <v>58</v>
      </c>
      <c r="O1687">
        <v>23.5</v>
      </c>
      <c r="P1687">
        <v>10</v>
      </c>
      <c r="Q1687" t="s">
        <v>300</v>
      </c>
    </row>
    <row r="1688" spans="1:17" x14ac:dyDescent="0.3">
      <c r="A1688" t="s">
        <v>2183</v>
      </c>
      <c r="B1688" t="s">
        <v>27</v>
      </c>
      <c r="C1688" t="s">
        <v>295</v>
      </c>
      <c r="D1688">
        <v>13.100023999999999</v>
      </c>
      <c r="E1688">
        <v>80.240577999999999</v>
      </c>
      <c r="F1688" t="s">
        <v>324</v>
      </c>
      <c r="G1688">
        <v>8.26</v>
      </c>
      <c r="H1688" t="s">
        <v>56</v>
      </c>
      <c r="I1688" t="s">
        <v>102</v>
      </c>
      <c r="J1688" t="s">
        <v>31</v>
      </c>
      <c r="K1688">
        <v>6.25</v>
      </c>
      <c r="L1688">
        <v>98.5</v>
      </c>
      <c r="M1688" t="s">
        <v>46</v>
      </c>
      <c r="N1688" t="s">
        <v>24</v>
      </c>
      <c r="O1688">
        <v>42</v>
      </c>
      <c r="P1688">
        <v>5</v>
      </c>
      <c r="Q1688" t="s">
        <v>25</v>
      </c>
    </row>
    <row r="1689" spans="1:17" hidden="1" x14ac:dyDescent="0.3">
      <c r="A1689" t="s">
        <v>2184</v>
      </c>
      <c r="B1689" t="s">
        <v>310</v>
      </c>
      <c r="C1689" t="s">
        <v>66</v>
      </c>
      <c r="D1689">
        <v>41.029480999999997</v>
      </c>
      <c r="E1689">
        <v>28.879465</v>
      </c>
      <c r="F1689" t="s">
        <v>368</v>
      </c>
      <c r="G1689">
        <v>74.66</v>
      </c>
      <c r="H1689" t="s">
        <v>68</v>
      </c>
      <c r="I1689" t="s">
        <v>73</v>
      </c>
      <c r="K1689">
        <v>7.14</v>
      </c>
      <c r="L1689">
        <v>41</v>
      </c>
      <c r="M1689" t="s">
        <v>32</v>
      </c>
      <c r="N1689" t="s">
        <v>24</v>
      </c>
      <c r="O1689">
        <v>46.5</v>
      </c>
      <c r="P1689">
        <v>10</v>
      </c>
      <c r="Q1689" t="s">
        <v>25</v>
      </c>
    </row>
    <row r="1690" spans="1:17" hidden="1" x14ac:dyDescent="0.3">
      <c r="A1690" t="s">
        <v>2185</v>
      </c>
      <c r="B1690" t="s">
        <v>519</v>
      </c>
      <c r="C1690" t="s">
        <v>28</v>
      </c>
      <c r="D1690">
        <v>40.721553</v>
      </c>
      <c r="E1690">
        <v>-73.909180000000006</v>
      </c>
      <c r="F1690" t="s">
        <v>101</v>
      </c>
      <c r="G1690">
        <v>8.6199999999999992</v>
      </c>
      <c r="H1690" t="s">
        <v>68</v>
      </c>
      <c r="I1690" t="s">
        <v>102</v>
      </c>
      <c r="J1690" t="s">
        <v>51</v>
      </c>
      <c r="K1690">
        <v>4.78</v>
      </c>
      <c r="M1690" t="s">
        <v>46</v>
      </c>
      <c r="N1690" t="s">
        <v>58</v>
      </c>
      <c r="O1690">
        <v>41.4</v>
      </c>
      <c r="P1690">
        <v>5</v>
      </c>
      <c r="Q1690" t="s">
        <v>25</v>
      </c>
    </row>
    <row r="1691" spans="1:17" hidden="1" x14ac:dyDescent="0.3">
      <c r="A1691" t="s">
        <v>2186</v>
      </c>
      <c r="B1691" t="s">
        <v>84</v>
      </c>
      <c r="C1691" t="s">
        <v>109</v>
      </c>
      <c r="D1691">
        <v>38.016074000000003</v>
      </c>
      <c r="E1691">
        <v>23.719802999999999</v>
      </c>
      <c r="F1691" t="s">
        <v>792</v>
      </c>
      <c r="G1691">
        <v>59.37</v>
      </c>
      <c r="H1691" t="s">
        <v>21</v>
      </c>
      <c r="I1691" t="s">
        <v>30</v>
      </c>
      <c r="J1691" t="s">
        <v>40</v>
      </c>
      <c r="L1691">
        <v>189.7</v>
      </c>
      <c r="M1691" t="s">
        <v>74</v>
      </c>
      <c r="N1691" t="s">
        <v>24</v>
      </c>
      <c r="O1691">
        <v>15.9</v>
      </c>
      <c r="P1691">
        <v>10</v>
      </c>
      <c r="Q1691" t="s">
        <v>25</v>
      </c>
    </row>
    <row r="1692" spans="1:17" x14ac:dyDescent="0.3">
      <c r="A1692" t="s">
        <v>2187</v>
      </c>
      <c r="B1692" t="s">
        <v>172</v>
      </c>
      <c r="C1692" t="s">
        <v>214</v>
      </c>
      <c r="D1692">
        <v>23.765604</v>
      </c>
      <c r="E1692">
        <v>90.299734999999998</v>
      </c>
      <c r="F1692" t="s">
        <v>483</v>
      </c>
      <c r="G1692">
        <v>104.12</v>
      </c>
      <c r="H1692" t="s">
        <v>68</v>
      </c>
      <c r="I1692" t="s">
        <v>30</v>
      </c>
      <c r="J1692" t="s">
        <v>64</v>
      </c>
      <c r="K1692">
        <v>4.37</v>
      </c>
      <c r="L1692">
        <v>173.4</v>
      </c>
      <c r="M1692" t="s">
        <v>46</v>
      </c>
      <c r="N1692" t="s">
        <v>41</v>
      </c>
      <c r="O1692">
        <v>81.2</v>
      </c>
      <c r="P1692">
        <v>50</v>
      </c>
      <c r="Q1692" t="s">
        <v>59</v>
      </c>
    </row>
    <row r="1693" spans="1:17" x14ac:dyDescent="0.3">
      <c r="A1693" t="s">
        <v>2188</v>
      </c>
      <c r="B1693" t="s">
        <v>298</v>
      </c>
      <c r="C1693" t="s">
        <v>117</v>
      </c>
      <c r="D1693">
        <v>-34.715361999999999</v>
      </c>
      <c r="E1693">
        <v>-58.318522000000002</v>
      </c>
      <c r="F1693" t="s">
        <v>217</v>
      </c>
      <c r="G1693">
        <v>13.39</v>
      </c>
      <c r="H1693" t="s">
        <v>38</v>
      </c>
      <c r="I1693" t="s">
        <v>57</v>
      </c>
      <c r="J1693" t="s">
        <v>31</v>
      </c>
      <c r="K1693">
        <v>4.34</v>
      </c>
      <c r="L1693">
        <v>48.8</v>
      </c>
      <c r="M1693" t="s">
        <v>79</v>
      </c>
      <c r="N1693" t="s">
        <v>24</v>
      </c>
      <c r="O1693">
        <v>37.299999999999997</v>
      </c>
      <c r="P1693">
        <v>2</v>
      </c>
      <c r="Q1693" t="s">
        <v>25</v>
      </c>
    </row>
    <row r="1694" spans="1:17" x14ac:dyDescent="0.3">
      <c r="A1694" t="s">
        <v>2189</v>
      </c>
      <c r="B1694" t="s">
        <v>242</v>
      </c>
      <c r="C1694" t="s">
        <v>307</v>
      </c>
      <c r="D1694">
        <v>24.979429</v>
      </c>
      <c r="E1694">
        <v>121.44544999999999</v>
      </c>
      <c r="F1694" t="s">
        <v>1072</v>
      </c>
      <c r="G1694">
        <v>115.02</v>
      </c>
      <c r="H1694" t="s">
        <v>21</v>
      </c>
      <c r="I1694" t="s">
        <v>57</v>
      </c>
      <c r="J1694" t="s">
        <v>64</v>
      </c>
      <c r="K1694">
        <v>7.56</v>
      </c>
      <c r="L1694">
        <v>55.7</v>
      </c>
      <c r="M1694" t="s">
        <v>46</v>
      </c>
      <c r="N1694" t="s">
        <v>24</v>
      </c>
      <c r="O1694">
        <v>61.7</v>
      </c>
      <c r="P1694">
        <v>10</v>
      </c>
      <c r="Q1694" t="s">
        <v>25</v>
      </c>
    </row>
    <row r="1695" spans="1:17" x14ac:dyDescent="0.3">
      <c r="A1695" t="s">
        <v>2190</v>
      </c>
      <c r="B1695" t="s">
        <v>116</v>
      </c>
      <c r="C1695" t="s">
        <v>295</v>
      </c>
      <c r="D1695">
        <v>3.1063960000000002</v>
      </c>
      <c r="E1695">
        <v>101.66905</v>
      </c>
      <c r="F1695" t="s">
        <v>228</v>
      </c>
      <c r="G1695">
        <v>21.13</v>
      </c>
      <c r="H1695" t="s">
        <v>68</v>
      </c>
      <c r="I1695" t="s">
        <v>102</v>
      </c>
      <c r="J1695" t="s">
        <v>51</v>
      </c>
      <c r="K1695">
        <v>6.78</v>
      </c>
      <c r="L1695">
        <v>78.400000000000006</v>
      </c>
      <c r="M1695" t="s">
        <v>79</v>
      </c>
      <c r="N1695" t="s">
        <v>107</v>
      </c>
      <c r="O1695">
        <v>42.7</v>
      </c>
      <c r="P1695">
        <v>5</v>
      </c>
      <c r="Q1695" t="s">
        <v>25</v>
      </c>
    </row>
    <row r="1696" spans="1:17" x14ac:dyDescent="0.3">
      <c r="A1696" t="s">
        <v>2191</v>
      </c>
      <c r="B1696" t="s">
        <v>306</v>
      </c>
      <c r="C1696" t="s">
        <v>133</v>
      </c>
      <c r="D1696">
        <v>25.274992999999998</v>
      </c>
      <c r="E1696">
        <v>51.577550000000002</v>
      </c>
      <c r="F1696" t="s">
        <v>1291</v>
      </c>
      <c r="G1696">
        <v>7.68</v>
      </c>
      <c r="H1696" t="s">
        <v>56</v>
      </c>
      <c r="I1696" t="s">
        <v>102</v>
      </c>
      <c r="J1696" t="s">
        <v>31</v>
      </c>
      <c r="K1696">
        <v>2.2799999999999998</v>
      </c>
      <c r="L1696">
        <v>149.30000000000001</v>
      </c>
      <c r="M1696" t="s">
        <v>32</v>
      </c>
      <c r="N1696" t="s">
        <v>24</v>
      </c>
      <c r="O1696">
        <v>17.5</v>
      </c>
      <c r="P1696">
        <v>2</v>
      </c>
      <c r="Q1696" t="s">
        <v>249</v>
      </c>
    </row>
    <row r="1697" spans="1:17" x14ac:dyDescent="0.3">
      <c r="A1697" t="s">
        <v>2192</v>
      </c>
      <c r="B1697" t="s">
        <v>148</v>
      </c>
      <c r="C1697" t="s">
        <v>1042</v>
      </c>
      <c r="D1697">
        <v>37.562224000000001</v>
      </c>
      <c r="E1697">
        <v>126.88101399999999</v>
      </c>
      <c r="F1697" t="s">
        <v>969</v>
      </c>
      <c r="G1697">
        <v>49.71</v>
      </c>
      <c r="H1697" t="s">
        <v>38</v>
      </c>
      <c r="I1697" t="s">
        <v>57</v>
      </c>
      <c r="J1697" t="s">
        <v>51</v>
      </c>
      <c r="K1697">
        <v>6.44</v>
      </c>
      <c r="L1697">
        <v>12.9</v>
      </c>
      <c r="M1697" t="s">
        <v>32</v>
      </c>
      <c r="N1697" t="s">
        <v>24</v>
      </c>
      <c r="O1697">
        <v>82</v>
      </c>
      <c r="P1697">
        <v>25</v>
      </c>
      <c r="Q1697" t="s">
        <v>59</v>
      </c>
    </row>
    <row r="1698" spans="1:17" x14ac:dyDescent="0.3">
      <c r="A1698" t="s">
        <v>2193</v>
      </c>
      <c r="B1698" t="s">
        <v>579</v>
      </c>
      <c r="C1698" t="s">
        <v>355</v>
      </c>
      <c r="D1698">
        <v>23.12453</v>
      </c>
      <c r="E1698">
        <v>113.428776</v>
      </c>
      <c r="F1698" t="s">
        <v>292</v>
      </c>
      <c r="G1698">
        <v>10.34</v>
      </c>
      <c r="H1698" t="s">
        <v>68</v>
      </c>
      <c r="I1698" t="s">
        <v>30</v>
      </c>
      <c r="J1698" t="s">
        <v>40</v>
      </c>
      <c r="K1698">
        <v>4.2699999999999996</v>
      </c>
      <c r="L1698">
        <v>202</v>
      </c>
      <c r="M1698" t="s">
        <v>32</v>
      </c>
      <c r="N1698" t="s">
        <v>58</v>
      </c>
      <c r="O1698">
        <v>48.1</v>
      </c>
      <c r="P1698">
        <v>10</v>
      </c>
      <c r="Q1698" t="s">
        <v>25</v>
      </c>
    </row>
    <row r="1699" spans="1:17" hidden="1" x14ac:dyDescent="0.3">
      <c r="A1699" t="s">
        <v>2194</v>
      </c>
      <c r="B1699" t="s">
        <v>285</v>
      </c>
      <c r="C1699" t="s">
        <v>307</v>
      </c>
      <c r="D1699">
        <v>-36.937066000000002</v>
      </c>
      <c r="E1699">
        <v>174.75810999999999</v>
      </c>
      <c r="F1699" t="s">
        <v>114</v>
      </c>
      <c r="G1699">
        <v>83.5</v>
      </c>
      <c r="H1699" t="s">
        <v>21</v>
      </c>
      <c r="I1699" t="s">
        <v>22</v>
      </c>
      <c r="J1699" t="s">
        <v>40</v>
      </c>
      <c r="K1699">
        <v>7.31</v>
      </c>
      <c r="M1699" t="s">
        <v>79</v>
      </c>
      <c r="N1699" t="s">
        <v>41</v>
      </c>
      <c r="O1699">
        <v>30.2</v>
      </c>
      <c r="P1699">
        <v>2</v>
      </c>
      <c r="Q1699" t="s">
        <v>25</v>
      </c>
    </row>
    <row r="1700" spans="1:17" x14ac:dyDescent="0.3">
      <c r="A1700" t="s">
        <v>2195</v>
      </c>
      <c r="B1700" t="s">
        <v>99</v>
      </c>
      <c r="C1700" t="s">
        <v>189</v>
      </c>
      <c r="D1700">
        <v>25.800998</v>
      </c>
      <c r="E1700">
        <v>-80.113940999999997</v>
      </c>
      <c r="F1700" t="s">
        <v>976</v>
      </c>
      <c r="G1700">
        <v>7.22</v>
      </c>
      <c r="H1700" t="s">
        <v>68</v>
      </c>
      <c r="I1700" t="s">
        <v>73</v>
      </c>
      <c r="J1700" t="s">
        <v>40</v>
      </c>
      <c r="K1700">
        <v>7.95</v>
      </c>
      <c r="L1700">
        <v>64.3</v>
      </c>
      <c r="M1700" t="s">
        <v>32</v>
      </c>
      <c r="N1700" t="s">
        <v>41</v>
      </c>
      <c r="O1700">
        <v>61.8</v>
      </c>
      <c r="P1700">
        <v>5</v>
      </c>
      <c r="Q1700" t="s">
        <v>91</v>
      </c>
    </row>
    <row r="1701" spans="1:17" x14ac:dyDescent="0.3">
      <c r="A1701" t="s">
        <v>2196</v>
      </c>
      <c r="B1701" t="s">
        <v>504</v>
      </c>
      <c r="C1701" t="s">
        <v>36</v>
      </c>
      <c r="D1701">
        <v>39.989085000000003</v>
      </c>
      <c r="E1701">
        <v>-75.233733999999998</v>
      </c>
      <c r="F1701" t="s">
        <v>763</v>
      </c>
      <c r="G1701">
        <v>61.93</v>
      </c>
      <c r="H1701" t="s">
        <v>56</v>
      </c>
      <c r="I1701" t="s">
        <v>57</v>
      </c>
      <c r="J1701" t="s">
        <v>40</v>
      </c>
      <c r="K1701">
        <v>5.75</v>
      </c>
      <c r="L1701">
        <v>57.9</v>
      </c>
      <c r="M1701" t="s">
        <v>23</v>
      </c>
      <c r="N1701" t="s">
        <v>58</v>
      </c>
      <c r="O1701">
        <v>33.6</v>
      </c>
      <c r="P1701">
        <v>2</v>
      </c>
      <c r="Q1701" t="s">
        <v>25</v>
      </c>
    </row>
    <row r="1702" spans="1:17" x14ac:dyDescent="0.3">
      <c r="A1702" t="s">
        <v>2197</v>
      </c>
      <c r="B1702" t="s">
        <v>125</v>
      </c>
      <c r="C1702" t="s">
        <v>167</v>
      </c>
      <c r="D1702">
        <v>41.799145000000003</v>
      </c>
      <c r="E1702">
        <v>12.562068999999999</v>
      </c>
      <c r="F1702" t="s">
        <v>515</v>
      </c>
      <c r="G1702">
        <v>119.8</v>
      </c>
      <c r="H1702" t="s">
        <v>56</v>
      </c>
      <c r="I1702" t="s">
        <v>151</v>
      </c>
      <c r="J1702" t="s">
        <v>40</v>
      </c>
      <c r="K1702">
        <v>5.05</v>
      </c>
      <c r="L1702">
        <v>371.9</v>
      </c>
      <c r="M1702" t="s">
        <v>46</v>
      </c>
      <c r="N1702" t="s">
        <v>107</v>
      </c>
      <c r="O1702">
        <v>36</v>
      </c>
      <c r="P1702">
        <v>2</v>
      </c>
      <c r="Q1702" t="s">
        <v>25</v>
      </c>
    </row>
    <row r="1703" spans="1:17" hidden="1" x14ac:dyDescent="0.3">
      <c r="A1703" t="s">
        <v>2198</v>
      </c>
      <c r="B1703" t="s">
        <v>159</v>
      </c>
      <c r="C1703" t="s">
        <v>89</v>
      </c>
      <c r="D1703">
        <v>51.920017999999999</v>
      </c>
      <c r="E1703">
        <v>4.5855540000000001</v>
      </c>
      <c r="F1703" t="s">
        <v>217</v>
      </c>
      <c r="G1703">
        <v>-3</v>
      </c>
      <c r="H1703" t="s">
        <v>38</v>
      </c>
      <c r="I1703" t="s">
        <v>39</v>
      </c>
      <c r="J1703" t="s">
        <v>40</v>
      </c>
      <c r="M1703" t="s">
        <v>23</v>
      </c>
      <c r="N1703" t="s">
        <v>41</v>
      </c>
      <c r="O1703">
        <v>10.8</v>
      </c>
      <c r="P1703">
        <v>10</v>
      </c>
      <c r="Q1703" t="s">
        <v>91</v>
      </c>
    </row>
    <row r="1704" spans="1:17" hidden="1" x14ac:dyDescent="0.3">
      <c r="A1704" t="s">
        <v>2199</v>
      </c>
      <c r="B1704" t="s">
        <v>166</v>
      </c>
      <c r="C1704" t="s">
        <v>1042</v>
      </c>
      <c r="D1704">
        <v>29.972918</v>
      </c>
      <c r="E1704">
        <v>-89.890887000000006</v>
      </c>
      <c r="F1704" t="s">
        <v>200</v>
      </c>
      <c r="G1704">
        <v>-2.2000000000000002</v>
      </c>
      <c r="H1704" t="s">
        <v>56</v>
      </c>
      <c r="I1704" t="s">
        <v>102</v>
      </c>
      <c r="J1704" t="s">
        <v>31</v>
      </c>
      <c r="K1704">
        <v>3.73</v>
      </c>
      <c r="L1704">
        <v>110.3</v>
      </c>
      <c r="M1704" t="s">
        <v>46</v>
      </c>
      <c r="O1704">
        <v>62.6</v>
      </c>
      <c r="P1704">
        <v>2</v>
      </c>
      <c r="Q1704" t="s">
        <v>2200</v>
      </c>
    </row>
    <row r="1705" spans="1:17" hidden="1" x14ac:dyDescent="0.3">
      <c r="A1705" t="s">
        <v>2201</v>
      </c>
      <c r="B1705" t="s">
        <v>27</v>
      </c>
      <c r="C1705" t="s">
        <v>664</v>
      </c>
      <c r="D1705">
        <v>13.050758</v>
      </c>
      <c r="E1705">
        <v>80.290913000000003</v>
      </c>
      <c r="F1705" t="s">
        <v>1072</v>
      </c>
      <c r="G1705">
        <v>17.82</v>
      </c>
      <c r="H1705" t="s">
        <v>68</v>
      </c>
      <c r="I1705" t="s">
        <v>151</v>
      </c>
      <c r="J1705" t="s">
        <v>31</v>
      </c>
      <c r="L1705">
        <v>181.7</v>
      </c>
      <c r="M1705" t="s">
        <v>32</v>
      </c>
      <c r="N1705" t="s">
        <v>58</v>
      </c>
      <c r="O1705">
        <v>63.7</v>
      </c>
      <c r="P1705">
        <v>10</v>
      </c>
      <c r="Q1705" t="s">
        <v>25</v>
      </c>
    </row>
    <row r="1706" spans="1:17" x14ac:dyDescent="0.3">
      <c r="A1706" t="s">
        <v>2202</v>
      </c>
      <c r="B1706" t="s">
        <v>519</v>
      </c>
      <c r="C1706" t="s">
        <v>364</v>
      </c>
      <c r="D1706">
        <v>40.794320999999997</v>
      </c>
      <c r="E1706">
        <v>-74.021741000000006</v>
      </c>
      <c r="F1706" t="s">
        <v>106</v>
      </c>
      <c r="G1706">
        <v>75.91</v>
      </c>
      <c r="H1706" t="s">
        <v>56</v>
      </c>
      <c r="I1706" t="s">
        <v>30</v>
      </c>
      <c r="J1706" t="s">
        <v>31</v>
      </c>
      <c r="K1706">
        <v>5.86</v>
      </c>
      <c r="L1706">
        <v>66.7</v>
      </c>
      <c r="M1706" t="s">
        <v>23</v>
      </c>
      <c r="N1706" t="s">
        <v>107</v>
      </c>
      <c r="O1706">
        <v>33.9</v>
      </c>
      <c r="P1706">
        <v>2</v>
      </c>
      <c r="Q1706" t="s">
        <v>25</v>
      </c>
    </row>
    <row r="1707" spans="1:17" hidden="1" x14ac:dyDescent="0.3">
      <c r="A1707" t="s">
        <v>2203</v>
      </c>
      <c r="B1707" t="s">
        <v>163</v>
      </c>
      <c r="C1707" t="s">
        <v>610</v>
      </c>
      <c r="D1707">
        <v>12.958209999999999</v>
      </c>
      <c r="E1707">
        <v>77.647817000000003</v>
      </c>
      <c r="F1707" t="s">
        <v>174</v>
      </c>
      <c r="G1707">
        <v>69.989999999999995</v>
      </c>
      <c r="H1707" t="s">
        <v>56</v>
      </c>
      <c r="I1707" t="s">
        <v>30</v>
      </c>
      <c r="K1707">
        <v>6.99</v>
      </c>
      <c r="L1707">
        <v>160.80000000000001</v>
      </c>
      <c r="M1707" t="s">
        <v>32</v>
      </c>
      <c r="N1707" t="s">
        <v>41</v>
      </c>
      <c r="O1707">
        <v>25.4</v>
      </c>
      <c r="P1707">
        <v>2</v>
      </c>
      <c r="Q1707" t="s">
        <v>25</v>
      </c>
    </row>
    <row r="1708" spans="1:17" hidden="1" x14ac:dyDescent="0.3">
      <c r="A1708" t="s">
        <v>2204</v>
      </c>
      <c r="B1708" t="s">
        <v>81</v>
      </c>
      <c r="C1708" t="s">
        <v>532</v>
      </c>
      <c r="D1708">
        <v>28.496687000000001</v>
      </c>
      <c r="E1708">
        <v>77.092439999999996</v>
      </c>
      <c r="F1708" t="s">
        <v>530</v>
      </c>
      <c r="G1708">
        <v>61.12</v>
      </c>
      <c r="H1708" t="s">
        <v>68</v>
      </c>
      <c r="I1708" t="s">
        <v>73</v>
      </c>
      <c r="J1708" t="s">
        <v>64</v>
      </c>
      <c r="K1708">
        <v>9.74</v>
      </c>
      <c r="M1708" t="s">
        <v>79</v>
      </c>
      <c r="N1708" t="s">
        <v>24</v>
      </c>
      <c r="O1708">
        <v>18.8</v>
      </c>
      <c r="P1708">
        <v>5</v>
      </c>
      <c r="Q1708" t="s">
        <v>25</v>
      </c>
    </row>
    <row r="1709" spans="1:17" x14ac:dyDescent="0.3">
      <c r="A1709" t="s">
        <v>2205</v>
      </c>
      <c r="B1709" t="s">
        <v>519</v>
      </c>
      <c r="C1709" t="s">
        <v>96</v>
      </c>
      <c r="D1709">
        <v>40.716720000000002</v>
      </c>
      <c r="E1709">
        <v>-73.861444000000006</v>
      </c>
      <c r="F1709" t="s">
        <v>219</v>
      </c>
      <c r="G1709">
        <v>58.78</v>
      </c>
      <c r="H1709" t="s">
        <v>56</v>
      </c>
      <c r="I1709" t="s">
        <v>39</v>
      </c>
      <c r="J1709" t="s">
        <v>31</v>
      </c>
      <c r="K1709">
        <v>8.11</v>
      </c>
      <c r="L1709">
        <v>133.6</v>
      </c>
      <c r="M1709" t="s">
        <v>32</v>
      </c>
      <c r="N1709" t="s">
        <v>24</v>
      </c>
      <c r="O1709">
        <v>32.9</v>
      </c>
      <c r="P1709">
        <v>5</v>
      </c>
      <c r="Q1709" t="s">
        <v>25</v>
      </c>
    </row>
    <row r="1710" spans="1:17" hidden="1" x14ac:dyDescent="0.3">
      <c r="A1710" t="s">
        <v>2206</v>
      </c>
      <c r="B1710" t="s">
        <v>192</v>
      </c>
      <c r="C1710" t="s">
        <v>66</v>
      </c>
      <c r="D1710">
        <v>52.427906999999998</v>
      </c>
      <c r="E1710">
        <v>4.939044</v>
      </c>
      <c r="F1710" t="s">
        <v>349</v>
      </c>
      <c r="G1710">
        <v>10.62</v>
      </c>
      <c r="H1710" t="s">
        <v>38</v>
      </c>
      <c r="I1710" t="s">
        <v>39</v>
      </c>
      <c r="J1710" t="s">
        <v>51</v>
      </c>
      <c r="K1710">
        <v>5.63</v>
      </c>
      <c r="M1710" t="s">
        <v>46</v>
      </c>
      <c r="N1710" t="s">
        <v>24</v>
      </c>
      <c r="O1710">
        <v>37.299999999999997</v>
      </c>
      <c r="P1710">
        <v>5</v>
      </c>
      <c r="Q1710" t="s">
        <v>25</v>
      </c>
    </row>
    <row r="1711" spans="1:17" hidden="1" x14ac:dyDescent="0.3">
      <c r="A1711" t="s">
        <v>2207</v>
      </c>
      <c r="B1711" t="s">
        <v>253</v>
      </c>
      <c r="C1711" t="s">
        <v>1042</v>
      </c>
      <c r="D1711">
        <v>41.332087000000001</v>
      </c>
      <c r="E1711">
        <v>2.1675249999999999</v>
      </c>
      <c r="F1711" t="s">
        <v>335</v>
      </c>
      <c r="G1711">
        <v>1.1100000000000001</v>
      </c>
      <c r="H1711" t="s">
        <v>21</v>
      </c>
      <c r="I1711" t="s">
        <v>102</v>
      </c>
      <c r="J1711" t="s">
        <v>64</v>
      </c>
      <c r="L1711">
        <v>351.6</v>
      </c>
      <c r="M1711" t="s">
        <v>79</v>
      </c>
      <c r="N1711" t="s">
        <v>41</v>
      </c>
      <c r="O1711">
        <v>62.9</v>
      </c>
      <c r="P1711">
        <v>2</v>
      </c>
      <c r="Q1711" t="s">
        <v>91</v>
      </c>
    </row>
    <row r="1712" spans="1:17" x14ac:dyDescent="0.3">
      <c r="A1712" t="s">
        <v>2208</v>
      </c>
      <c r="B1712" t="s">
        <v>120</v>
      </c>
      <c r="C1712" t="s">
        <v>338</v>
      </c>
      <c r="D1712">
        <v>1.483285</v>
      </c>
      <c r="E1712">
        <v>103.90006200000001</v>
      </c>
      <c r="F1712" t="s">
        <v>1016</v>
      </c>
      <c r="G1712">
        <v>11.06</v>
      </c>
      <c r="H1712" t="s">
        <v>21</v>
      </c>
      <c r="I1712" t="s">
        <v>73</v>
      </c>
      <c r="J1712" t="s">
        <v>51</v>
      </c>
      <c r="K1712">
        <v>10</v>
      </c>
      <c r="L1712">
        <v>56.9</v>
      </c>
      <c r="M1712" t="s">
        <v>46</v>
      </c>
      <c r="N1712" t="s">
        <v>24</v>
      </c>
      <c r="O1712">
        <v>144.69999999999999</v>
      </c>
      <c r="P1712">
        <v>25</v>
      </c>
      <c r="Q1712" t="s">
        <v>826</v>
      </c>
    </row>
    <row r="1713" spans="1:17" x14ac:dyDescent="0.3">
      <c r="A1713" t="s">
        <v>2209</v>
      </c>
      <c r="B1713" t="s">
        <v>256</v>
      </c>
      <c r="C1713" t="s">
        <v>169</v>
      </c>
      <c r="D1713">
        <v>14.566038000000001</v>
      </c>
      <c r="E1713">
        <v>120.852999</v>
      </c>
      <c r="F1713" t="s">
        <v>45</v>
      </c>
      <c r="G1713">
        <v>3.15</v>
      </c>
      <c r="H1713" t="s">
        <v>38</v>
      </c>
      <c r="I1713" t="s">
        <v>73</v>
      </c>
      <c r="J1713" t="s">
        <v>64</v>
      </c>
      <c r="K1713">
        <v>6.33</v>
      </c>
      <c r="L1713">
        <v>97</v>
      </c>
      <c r="M1713" t="s">
        <v>46</v>
      </c>
      <c r="N1713" t="s">
        <v>41</v>
      </c>
      <c r="O1713">
        <v>31.9</v>
      </c>
      <c r="P1713">
        <v>10</v>
      </c>
      <c r="Q1713" t="s">
        <v>91</v>
      </c>
    </row>
    <row r="1714" spans="1:17" hidden="1" x14ac:dyDescent="0.3">
      <c r="A1714" t="s">
        <v>2210</v>
      </c>
      <c r="B1714" t="s">
        <v>755</v>
      </c>
      <c r="C1714" t="s">
        <v>184</v>
      </c>
      <c r="D1714">
        <v>25.184891</v>
      </c>
      <c r="E1714">
        <v>55.225678000000002</v>
      </c>
      <c r="F1714" t="s">
        <v>245</v>
      </c>
      <c r="G1714">
        <v>123.34</v>
      </c>
      <c r="H1714" t="s">
        <v>38</v>
      </c>
      <c r="I1714" t="s">
        <v>102</v>
      </c>
      <c r="K1714">
        <v>6.46</v>
      </c>
      <c r="M1714" t="s">
        <v>32</v>
      </c>
      <c r="N1714" t="s">
        <v>24</v>
      </c>
      <c r="O1714">
        <v>25.3</v>
      </c>
      <c r="P1714">
        <v>5</v>
      </c>
      <c r="Q1714" t="s">
        <v>25</v>
      </c>
    </row>
    <row r="1715" spans="1:17" x14ac:dyDescent="0.3">
      <c r="A1715" t="s">
        <v>2211</v>
      </c>
      <c r="B1715" t="s">
        <v>205</v>
      </c>
      <c r="C1715" t="s">
        <v>505</v>
      </c>
      <c r="D1715">
        <v>48.836778000000002</v>
      </c>
      <c r="E1715">
        <v>2.3107920000000002</v>
      </c>
      <c r="F1715" t="s">
        <v>522</v>
      </c>
      <c r="G1715">
        <v>77.209999999999994</v>
      </c>
      <c r="H1715" t="s">
        <v>56</v>
      </c>
      <c r="I1715" t="s">
        <v>30</v>
      </c>
      <c r="J1715" t="s">
        <v>40</v>
      </c>
      <c r="K1715">
        <v>2.79</v>
      </c>
      <c r="L1715">
        <v>156.19999999999999</v>
      </c>
      <c r="M1715" t="s">
        <v>23</v>
      </c>
      <c r="N1715" t="s">
        <v>107</v>
      </c>
      <c r="O1715">
        <v>56</v>
      </c>
      <c r="P1715">
        <v>25</v>
      </c>
      <c r="Q1715" t="s">
        <v>300</v>
      </c>
    </row>
    <row r="1716" spans="1:17" x14ac:dyDescent="0.3">
      <c r="A1716" t="s">
        <v>2212</v>
      </c>
      <c r="B1716" t="s">
        <v>205</v>
      </c>
      <c r="C1716" t="s">
        <v>149</v>
      </c>
      <c r="D1716">
        <v>48.922826000000001</v>
      </c>
      <c r="E1716">
        <v>2.3523670000000001</v>
      </c>
      <c r="F1716" t="s">
        <v>373</v>
      </c>
      <c r="G1716">
        <v>79.62</v>
      </c>
      <c r="H1716" t="s">
        <v>21</v>
      </c>
      <c r="I1716" t="s">
        <v>39</v>
      </c>
      <c r="J1716" t="s">
        <v>51</v>
      </c>
      <c r="K1716">
        <v>9.19</v>
      </c>
      <c r="L1716">
        <v>240</v>
      </c>
      <c r="M1716" t="s">
        <v>74</v>
      </c>
      <c r="N1716" t="s">
        <v>24</v>
      </c>
      <c r="O1716">
        <v>16.2</v>
      </c>
      <c r="P1716">
        <v>10</v>
      </c>
      <c r="Q1716" t="s">
        <v>25</v>
      </c>
    </row>
    <row r="1717" spans="1:17" x14ac:dyDescent="0.3">
      <c r="A1717" t="s">
        <v>2213</v>
      </c>
      <c r="B1717" t="s">
        <v>457</v>
      </c>
      <c r="C1717" t="s">
        <v>160</v>
      </c>
      <c r="D1717">
        <v>-22.950281</v>
      </c>
      <c r="E1717">
        <v>-43.215423000000001</v>
      </c>
      <c r="F1717" t="s">
        <v>795</v>
      </c>
      <c r="G1717">
        <v>6.64</v>
      </c>
      <c r="H1717" t="s">
        <v>38</v>
      </c>
      <c r="I1717" t="s">
        <v>57</v>
      </c>
      <c r="J1717" t="s">
        <v>40</v>
      </c>
      <c r="K1717">
        <v>7.96</v>
      </c>
      <c r="L1717">
        <v>406.7</v>
      </c>
      <c r="M1717" t="s">
        <v>74</v>
      </c>
      <c r="N1717" t="s">
        <v>107</v>
      </c>
      <c r="O1717">
        <v>35.4</v>
      </c>
      <c r="P1717">
        <v>2</v>
      </c>
      <c r="Q1717" t="s">
        <v>91</v>
      </c>
    </row>
    <row r="1718" spans="1:17" hidden="1" x14ac:dyDescent="0.3">
      <c r="A1718" t="s">
        <v>2214</v>
      </c>
      <c r="B1718" t="s">
        <v>266</v>
      </c>
      <c r="C1718" t="s">
        <v>295</v>
      </c>
      <c r="D1718">
        <v>6.6541519999999998</v>
      </c>
      <c r="E1718">
        <v>3.3094169999999998</v>
      </c>
      <c r="F1718" t="s">
        <v>78</v>
      </c>
      <c r="G1718">
        <v>9.39</v>
      </c>
      <c r="H1718" t="s">
        <v>72</v>
      </c>
      <c r="I1718" t="s">
        <v>30</v>
      </c>
      <c r="J1718" t="s">
        <v>31</v>
      </c>
      <c r="K1718">
        <v>7.34</v>
      </c>
      <c r="M1718" t="s">
        <v>79</v>
      </c>
      <c r="N1718" t="s">
        <v>41</v>
      </c>
      <c r="O1718">
        <v>92.6</v>
      </c>
      <c r="P1718">
        <v>100</v>
      </c>
      <c r="Q1718" t="s">
        <v>2215</v>
      </c>
    </row>
    <row r="1719" spans="1:17" x14ac:dyDescent="0.3">
      <c r="A1719" t="s">
        <v>2216</v>
      </c>
      <c r="B1719" t="s">
        <v>186</v>
      </c>
      <c r="C1719" t="s">
        <v>214</v>
      </c>
      <c r="D1719">
        <v>24.790519</v>
      </c>
      <c r="E1719">
        <v>67.083915000000005</v>
      </c>
      <c r="F1719" t="s">
        <v>396</v>
      </c>
      <c r="G1719">
        <v>27.84</v>
      </c>
      <c r="H1719" t="s">
        <v>68</v>
      </c>
      <c r="I1719" t="s">
        <v>30</v>
      </c>
      <c r="J1719" t="s">
        <v>64</v>
      </c>
      <c r="K1719">
        <v>8.56</v>
      </c>
      <c r="L1719">
        <v>282.5</v>
      </c>
      <c r="M1719" t="s">
        <v>32</v>
      </c>
      <c r="N1719" t="s">
        <v>24</v>
      </c>
      <c r="O1719">
        <v>44.9</v>
      </c>
      <c r="P1719">
        <v>2</v>
      </c>
      <c r="Q1719" t="s">
        <v>25</v>
      </c>
    </row>
    <row r="1720" spans="1:17" hidden="1" x14ac:dyDescent="0.3">
      <c r="A1720" t="s">
        <v>2217</v>
      </c>
      <c r="B1720" t="s">
        <v>253</v>
      </c>
      <c r="C1720" t="s">
        <v>346</v>
      </c>
      <c r="D1720">
        <v>41.384354999999999</v>
      </c>
      <c r="E1720">
        <v>2.1961179999999998</v>
      </c>
      <c r="F1720" t="s">
        <v>418</v>
      </c>
      <c r="G1720">
        <v>20.010000000000002</v>
      </c>
      <c r="H1720" t="s">
        <v>68</v>
      </c>
      <c r="I1720" t="s">
        <v>73</v>
      </c>
      <c r="J1720" t="s">
        <v>64</v>
      </c>
      <c r="M1720" t="s">
        <v>32</v>
      </c>
      <c r="O1720">
        <v>51.6</v>
      </c>
      <c r="P1720">
        <v>2</v>
      </c>
      <c r="Q1720" t="s">
        <v>25</v>
      </c>
    </row>
    <row r="1721" spans="1:17" x14ac:dyDescent="0.3">
      <c r="A1721" t="s">
        <v>2218</v>
      </c>
      <c r="B1721" t="s">
        <v>148</v>
      </c>
      <c r="C1721" t="s">
        <v>351</v>
      </c>
      <c r="D1721">
        <v>37.646546999999998</v>
      </c>
      <c r="E1721">
        <v>127.05684599999999</v>
      </c>
      <c r="F1721" t="s">
        <v>143</v>
      </c>
      <c r="G1721">
        <v>48.99</v>
      </c>
      <c r="H1721" t="s">
        <v>56</v>
      </c>
      <c r="I1721" t="s">
        <v>57</v>
      </c>
      <c r="J1721" t="s">
        <v>40</v>
      </c>
      <c r="K1721">
        <v>5.44</v>
      </c>
      <c r="L1721">
        <v>181.7</v>
      </c>
      <c r="M1721" t="s">
        <v>23</v>
      </c>
      <c r="N1721" t="s">
        <v>107</v>
      </c>
      <c r="O1721">
        <v>43.4</v>
      </c>
      <c r="P1721">
        <v>50</v>
      </c>
      <c r="Q1721" t="s">
        <v>25</v>
      </c>
    </row>
    <row r="1722" spans="1:17" hidden="1" x14ac:dyDescent="0.3">
      <c r="A1722" t="s">
        <v>2219</v>
      </c>
      <c r="B1722" t="s">
        <v>236</v>
      </c>
      <c r="C1722" t="s">
        <v>133</v>
      </c>
      <c r="D1722">
        <v>35.699269999999999</v>
      </c>
      <c r="E1722">
        <v>51.368766999999998</v>
      </c>
      <c r="F1722" t="s">
        <v>127</v>
      </c>
      <c r="G1722">
        <v>23.53</v>
      </c>
      <c r="H1722" t="s">
        <v>56</v>
      </c>
      <c r="I1722" t="s">
        <v>102</v>
      </c>
      <c r="J1722" t="s">
        <v>40</v>
      </c>
      <c r="L1722">
        <v>78.8</v>
      </c>
      <c r="M1722" t="s">
        <v>23</v>
      </c>
      <c r="N1722" t="s">
        <v>24</v>
      </c>
      <c r="O1722">
        <v>25.5</v>
      </c>
      <c r="P1722">
        <v>10</v>
      </c>
      <c r="Q1722" t="s">
        <v>25</v>
      </c>
    </row>
    <row r="1723" spans="1:17" x14ac:dyDescent="0.3">
      <c r="A1723" t="s">
        <v>2220</v>
      </c>
      <c r="B1723" t="s">
        <v>253</v>
      </c>
      <c r="C1723" t="s">
        <v>199</v>
      </c>
      <c r="D1723">
        <v>41.354655000000001</v>
      </c>
      <c r="E1723">
        <v>2.116044</v>
      </c>
      <c r="F1723" t="s">
        <v>572</v>
      </c>
      <c r="G1723">
        <v>3.97</v>
      </c>
      <c r="H1723" t="s">
        <v>38</v>
      </c>
      <c r="I1723" t="s">
        <v>39</v>
      </c>
      <c r="J1723" t="s">
        <v>31</v>
      </c>
      <c r="K1723">
        <v>8.4</v>
      </c>
      <c r="L1723">
        <v>134.80000000000001</v>
      </c>
      <c r="M1723" t="s">
        <v>23</v>
      </c>
      <c r="N1723" t="s">
        <v>58</v>
      </c>
      <c r="O1723">
        <v>63.2</v>
      </c>
      <c r="P1723">
        <v>10</v>
      </c>
      <c r="Q1723" t="s">
        <v>415</v>
      </c>
    </row>
    <row r="1724" spans="1:17" x14ac:dyDescent="0.3">
      <c r="A1724" t="s">
        <v>2221</v>
      </c>
      <c r="B1724" t="s">
        <v>148</v>
      </c>
      <c r="C1724" t="s">
        <v>270</v>
      </c>
      <c r="D1724">
        <v>37.451059000000001</v>
      </c>
      <c r="E1724">
        <v>127.09508700000001</v>
      </c>
      <c r="F1724" t="s">
        <v>939</v>
      </c>
      <c r="G1724">
        <v>27.41</v>
      </c>
      <c r="H1724" t="s">
        <v>72</v>
      </c>
      <c r="I1724" t="s">
        <v>181</v>
      </c>
      <c r="J1724" t="s">
        <v>40</v>
      </c>
      <c r="K1724">
        <v>5.57</v>
      </c>
      <c r="L1724">
        <v>92.1</v>
      </c>
      <c r="M1724" t="s">
        <v>46</v>
      </c>
      <c r="N1724" t="s">
        <v>58</v>
      </c>
      <c r="O1724">
        <v>19.8</v>
      </c>
      <c r="P1724">
        <v>2</v>
      </c>
      <c r="Q1724" t="s">
        <v>25</v>
      </c>
    </row>
    <row r="1725" spans="1:17" hidden="1" x14ac:dyDescent="0.3">
      <c r="A1725" t="s">
        <v>2222</v>
      </c>
      <c r="B1725" t="s">
        <v>253</v>
      </c>
      <c r="C1725" t="s">
        <v>279</v>
      </c>
      <c r="D1725">
        <v>41.333930000000002</v>
      </c>
      <c r="E1725">
        <v>2.0791409999999999</v>
      </c>
      <c r="F1725" t="s">
        <v>468</v>
      </c>
      <c r="G1725">
        <v>11.55</v>
      </c>
      <c r="H1725" t="s">
        <v>56</v>
      </c>
      <c r="I1725" t="s">
        <v>30</v>
      </c>
      <c r="J1725" t="s">
        <v>31</v>
      </c>
      <c r="K1725">
        <v>2.68</v>
      </c>
      <c r="M1725" t="s">
        <v>79</v>
      </c>
      <c r="N1725" t="s">
        <v>58</v>
      </c>
      <c r="O1725">
        <v>36.799999999999997</v>
      </c>
      <c r="P1725">
        <v>2</v>
      </c>
      <c r="Q1725" t="s">
        <v>300</v>
      </c>
    </row>
    <row r="1726" spans="1:17" x14ac:dyDescent="0.3">
      <c r="A1726" t="s">
        <v>2223</v>
      </c>
      <c r="B1726" t="s">
        <v>455</v>
      </c>
      <c r="C1726" t="s">
        <v>133</v>
      </c>
      <c r="D1726">
        <v>17.395219000000001</v>
      </c>
      <c r="E1726">
        <v>78.467234000000005</v>
      </c>
      <c r="F1726" t="s">
        <v>311</v>
      </c>
      <c r="G1726">
        <v>-3</v>
      </c>
      <c r="H1726" t="s">
        <v>21</v>
      </c>
      <c r="I1726" t="s">
        <v>102</v>
      </c>
      <c r="J1726" t="s">
        <v>40</v>
      </c>
      <c r="K1726">
        <v>5.98</v>
      </c>
      <c r="L1726">
        <v>317.8</v>
      </c>
      <c r="M1726" t="s">
        <v>74</v>
      </c>
      <c r="N1726" t="s">
        <v>24</v>
      </c>
      <c r="O1726">
        <v>67.3</v>
      </c>
      <c r="P1726">
        <v>25</v>
      </c>
      <c r="Q1726" t="s">
        <v>2224</v>
      </c>
    </row>
    <row r="1727" spans="1:17" x14ac:dyDescent="0.3">
      <c r="A1727" t="s">
        <v>2225</v>
      </c>
      <c r="B1727" t="s">
        <v>205</v>
      </c>
      <c r="C1727" t="s">
        <v>133</v>
      </c>
      <c r="D1727">
        <v>48.785642000000003</v>
      </c>
      <c r="E1727">
        <v>2.295906</v>
      </c>
      <c r="F1727" t="s">
        <v>157</v>
      </c>
      <c r="G1727">
        <v>0.91</v>
      </c>
      <c r="H1727" t="s">
        <v>56</v>
      </c>
      <c r="I1727" t="s">
        <v>57</v>
      </c>
      <c r="J1727" t="s">
        <v>51</v>
      </c>
      <c r="K1727">
        <v>4.1399999999999997</v>
      </c>
      <c r="L1727">
        <v>212.8</v>
      </c>
      <c r="M1727" t="s">
        <v>32</v>
      </c>
      <c r="N1727" t="s">
        <v>24</v>
      </c>
      <c r="O1727">
        <v>19.2</v>
      </c>
      <c r="P1727">
        <v>5</v>
      </c>
      <c r="Q1727" t="s">
        <v>91</v>
      </c>
    </row>
    <row r="1728" spans="1:17" x14ac:dyDescent="0.3">
      <c r="A1728" t="s">
        <v>2226</v>
      </c>
      <c r="B1728" t="s">
        <v>176</v>
      </c>
      <c r="C1728" t="s">
        <v>899</v>
      </c>
      <c r="D1728">
        <v>18.557732999999999</v>
      </c>
      <c r="E1728">
        <v>73.835559000000003</v>
      </c>
      <c r="F1728" t="s">
        <v>331</v>
      </c>
      <c r="G1728">
        <v>18.489999999999998</v>
      </c>
      <c r="H1728" t="s">
        <v>21</v>
      </c>
      <c r="I1728" t="s">
        <v>30</v>
      </c>
      <c r="J1728" t="s">
        <v>40</v>
      </c>
      <c r="K1728">
        <v>7.4</v>
      </c>
      <c r="L1728">
        <v>21.9</v>
      </c>
      <c r="M1728" t="s">
        <v>23</v>
      </c>
      <c r="N1728" t="s">
        <v>58</v>
      </c>
      <c r="O1728">
        <v>34.700000000000003</v>
      </c>
      <c r="P1728">
        <v>50</v>
      </c>
      <c r="Q1728" t="s">
        <v>25</v>
      </c>
    </row>
    <row r="1729" spans="1:17" x14ac:dyDescent="0.3">
      <c r="A1729" t="s">
        <v>2227</v>
      </c>
      <c r="B1729" t="s">
        <v>141</v>
      </c>
      <c r="C1729" t="s">
        <v>505</v>
      </c>
      <c r="D1729">
        <v>21.155726999999999</v>
      </c>
      <c r="E1729">
        <v>105.927384</v>
      </c>
      <c r="F1729" t="s">
        <v>174</v>
      </c>
      <c r="G1729">
        <v>95.78</v>
      </c>
      <c r="H1729" t="s">
        <v>56</v>
      </c>
      <c r="I1729" t="s">
        <v>57</v>
      </c>
      <c r="J1729" t="s">
        <v>51</v>
      </c>
      <c r="K1729">
        <v>10.3</v>
      </c>
      <c r="L1729">
        <v>84.3</v>
      </c>
      <c r="M1729" t="s">
        <v>23</v>
      </c>
      <c r="N1729" t="s">
        <v>41</v>
      </c>
      <c r="O1729">
        <v>58.2</v>
      </c>
      <c r="P1729">
        <v>2</v>
      </c>
      <c r="Q1729" t="s">
        <v>25</v>
      </c>
    </row>
    <row r="1730" spans="1:17" x14ac:dyDescent="0.3">
      <c r="A1730" t="s">
        <v>2228</v>
      </c>
      <c r="B1730" t="s">
        <v>43</v>
      </c>
      <c r="C1730" t="s">
        <v>307</v>
      </c>
      <c r="D1730">
        <v>22.385708000000001</v>
      </c>
      <c r="E1730">
        <v>114.091498</v>
      </c>
      <c r="F1730" t="s">
        <v>118</v>
      </c>
      <c r="G1730">
        <v>19.32</v>
      </c>
      <c r="H1730" t="s">
        <v>72</v>
      </c>
      <c r="I1730" t="s">
        <v>30</v>
      </c>
      <c r="J1730" t="s">
        <v>31</v>
      </c>
      <c r="K1730">
        <v>3.69</v>
      </c>
      <c r="L1730">
        <v>84</v>
      </c>
      <c r="M1730" t="s">
        <v>79</v>
      </c>
      <c r="N1730" t="s">
        <v>58</v>
      </c>
      <c r="O1730">
        <v>59.5</v>
      </c>
      <c r="P1730">
        <v>2</v>
      </c>
      <c r="Q1730" t="s">
        <v>25</v>
      </c>
    </row>
    <row r="1731" spans="1:17" hidden="1" x14ac:dyDescent="0.3">
      <c r="A1731" t="s">
        <v>2229</v>
      </c>
      <c r="B1731" t="s">
        <v>99</v>
      </c>
      <c r="C1731" t="s">
        <v>160</v>
      </c>
      <c r="D1731">
        <v>25.687676</v>
      </c>
      <c r="E1731">
        <v>-80.224334999999996</v>
      </c>
      <c r="F1731" t="s">
        <v>584</v>
      </c>
      <c r="G1731">
        <v>24.24</v>
      </c>
      <c r="H1731" t="s">
        <v>68</v>
      </c>
      <c r="I1731" t="s">
        <v>39</v>
      </c>
      <c r="L1731">
        <v>146.80000000000001</v>
      </c>
      <c r="M1731" t="s">
        <v>23</v>
      </c>
      <c r="N1731" t="s">
        <v>24</v>
      </c>
      <c r="O1731">
        <v>48.1</v>
      </c>
      <c r="P1731">
        <v>10</v>
      </c>
      <c r="Q1731" t="s">
        <v>25</v>
      </c>
    </row>
    <row r="1732" spans="1:17" hidden="1" x14ac:dyDescent="0.3">
      <c r="A1732" t="s">
        <v>2230</v>
      </c>
      <c r="B1732" t="s">
        <v>61</v>
      </c>
      <c r="C1732" t="s">
        <v>282</v>
      </c>
      <c r="D1732">
        <v>-1.266473</v>
      </c>
      <c r="E1732">
        <v>36.854011</v>
      </c>
      <c r="F1732" t="s">
        <v>170</v>
      </c>
      <c r="G1732">
        <v>40.6</v>
      </c>
      <c r="H1732" t="s">
        <v>21</v>
      </c>
      <c r="I1732" t="s">
        <v>39</v>
      </c>
      <c r="J1732" t="s">
        <v>51</v>
      </c>
      <c r="L1732">
        <v>102.2</v>
      </c>
      <c r="M1732" t="s">
        <v>23</v>
      </c>
      <c r="N1732" t="s">
        <v>41</v>
      </c>
      <c r="O1732">
        <v>18.3</v>
      </c>
      <c r="P1732">
        <v>2</v>
      </c>
      <c r="Q1732" t="s">
        <v>25</v>
      </c>
    </row>
    <row r="1733" spans="1:17" x14ac:dyDescent="0.3">
      <c r="A1733" t="s">
        <v>2231</v>
      </c>
      <c r="B1733" t="s">
        <v>186</v>
      </c>
      <c r="C1733" t="s">
        <v>439</v>
      </c>
      <c r="D1733">
        <v>24.743924</v>
      </c>
      <c r="E1733">
        <v>67.064447999999999</v>
      </c>
      <c r="F1733" t="s">
        <v>174</v>
      </c>
      <c r="G1733">
        <v>76.739999999999995</v>
      </c>
      <c r="H1733" t="s">
        <v>56</v>
      </c>
      <c r="I1733" t="s">
        <v>102</v>
      </c>
      <c r="J1733" t="s">
        <v>51</v>
      </c>
      <c r="K1733">
        <v>1.93</v>
      </c>
      <c r="L1733">
        <v>181.7</v>
      </c>
      <c r="M1733" t="s">
        <v>23</v>
      </c>
      <c r="N1733" t="s">
        <v>58</v>
      </c>
      <c r="O1733">
        <v>36.9</v>
      </c>
      <c r="P1733">
        <v>2</v>
      </c>
      <c r="Q1733" t="s">
        <v>300</v>
      </c>
    </row>
    <row r="1734" spans="1:17" x14ac:dyDescent="0.3">
      <c r="A1734" t="s">
        <v>2232</v>
      </c>
      <c r="B1734" t="s">
        <v>84</v>
      </c>
      <c r="C1734" t="s">
        <v>160</v>
      </c>
      <c r="D1734">
        <v>37.928722999999998</v>
      </c>
      <c r="E1734">
        <v>23.771008999999999</v>
      </c>
      <c r="F1734" t="s">
        <v>347</v>
      </c>
      <c r="G1734">
        <v>79.459999999999994</v>
      </c>
      <c r="H1734" t="s">
        <v>68</v>
      </c>
      <c r="I1734" t="s">
        <v>30</v>
      </c>
      <c r="J1734" t="s">
        <v>64</v>
      </c>
      <c r="K1734">
        <v>6.72</v>
      </c>
      <c r="L1734">
        <v>151.69999999999999</v>
      </c>
      <c r="M1734" t="s">
        <v>79</v>
      </c>
      <c r="N1734" t="s">
        <v>58</v>
      </c>
      <c r="O1734">
        <v>44</v>
      </c>
      <c r="P1734">
        <v>50</v>
      </c>
      <c r="Q1734" t="s">
        <v>25</v>
      </c>
    </row>
    <row r="1735" spans="1:17" x14ac:dyDescent="0.3">
      <c r="A1735" t="s">
        <v>2233</v>
      </c>
      <c r="B1735" t="s">
        <v>288</v>
      </c>
      <c r="C1735" t="s">
        <v>137</v>
      </c>
      <c r="D1735">
        <v>35.697291999999997</v>
      </c>
      <c r="E1735">
        <v>139.727487</v>
      </c>
      <c r="F1735" t="s">
        <v>231</v>
      </c>
      <c r="G1735">
        <v>-3</v>
      </c>
      <c r="H1735" t="s">
        <v>56</v>
      </c>
      <c r="I1735" t="s">
        <v>39</v>
      </c>
      <c r="J1735" t="s">
        <v>40</v>
      </c>
      <c r="K1735">
        <v>8.85</v>
      </c>
      <c r="L1735">
        <v>119.6</v>
      </c>
      <c r="M1735" t="s">
        <v>79</v>
      </c>
      <c r="N1735" t="s">
        <v>24</v>
      </c>
      <c r="O1735">
        <v>24.5</v>
      </c>
      <c r="P1735">
        <v>25</v>
      </c>
      <c r="Q1735" t="s">
        <v>91</v>
      </c>
    </row>
    <row r="1736" spans="1:17" x14ac:dyDescent="0.3">
      <c r="A1736" t="s">
        <v>2234</v>
      </c>
      <c r="B1736" t="s">
        <v>755</v>
      </c>
      <c r="C1736" t="s">
        <v>437</v>
      </c>
      <c r="D1736">
        <v>25.165849000000001</v>
      </c>
      <c r="E1736">
        <v>55.274383</v>
      </c>
      <c r="F1736" t="s">
        <v>667</v>
      </c>
      <c r="G1736">
        <v>52.63</v>
      </c>
      <c r="H1736" t="s">
        <v>56</v>
      </c>
      <c r="I1736" t="s">
        <v>73</v>
      </c>
      <c r="J1736" t="s">
        <v>40</v>
      </c>
      <c r="K1736">
        <v>6.32</v>
      </c>
      <c r="L1736">
        <v>21.2</v>
      </c>
      <c r="M1736" t="s">
        <v>79</v>
      </c>
      <c r="N1736" t="s">
        <v>41</v>
      </c>
      <c r="O1736">
        <v>28.7</v>
      </c>
      <c r="P1736">
        <v>2</v>
      </c>
      <c r="Q1736" t="s">
        <v>25</v>
      </c>
    </row>
    <row r="1737" spans="1:17" x14ac:dyDescent="0.3">
      <c r="A1737" t="s">
        <v>2235</v>
      </c>
      <c r="B1737" t="s">
        <v>35</v>
      </c>
      <c r="C1737" t="s">
        <v>302</v>
      </c>
      <c r="D1737">
        <v>23.033187000000002</v>
      </c>
      <c r="E1737">
        <v>72.516644999999997</v>
      </c>
      <c r="F1737" t="s">
        <v>530</v>
      </c>
      <c r="G1737">
        <v>57.11</v>
      </c>
      <c r="H1737" t="s">
        <v>72</v>
      </c>
      <c r="I1737" t="s">
        <v>30</v>
      </c>
      <c r="J1737" t="s">
        <v>40</v>
      </c>
      <c r="K1737">
        <v>6.74</v>
      </c>
      <c r="L1737">
        <v>4.4000000000000004</v>
      </c>
      <c r="M1737" t="s">
        <v>79</v>
      </c>
      <c r="N1737" t="s">
        <v>24</v>
      </c>
      <c r="O1737">
        <v>85.7</v>
      </c>
      <c r="P1737">
        <v>10</v>
      </c>
      <c r="Q1737" t="s">
        <v>59</v>
      </c>
    </row>
    <row r="1738" spans="1:17" x14ac:dyDescent="0.3">
      <c r="A1738" t="s">
        <v>2236</v>
      </c>
      <c r="B1738" t="s">
        <v>390</v>
      </c>
      <c r="C1738" t="s">
        <v>353</v>
      </c>
      <c r="D1738">
        <v>51.606119</v>
      </c>
      <c r="E1738">
        <v>-0.19994899999999999</v>
      </c>
      <c r="F1738" t="s">
        <v>215</v>
      </c>
      <c r="G1738">
        <v>4.53</v>
      </c>
      <c r="H1738" t="s">
        <v>38</v>
      </c>
      <c r="I1738" t="s">
        <v>73</v>
      </c>
      <c r="J1738" t="s">
        <v>40</v>
      </c>
      <c r="K1738">
        <v>5.29</v>
      </c>
      <c r="L1738">
        <v>77.2</v>
      </c>
      <c r="M1738" t="s">
        <v>79</v>
      </c>
      <c r="N1738" t="s">
        <v>58</v>
      </c>
      <c r="O1738">
        <v>29.1</v>
      </c>
      <c r="P1738">
        <v>5</v>
      </c>
      <c r="Q1738" t="s">
        <v>91</v>
      </c>
    </row>
    <row r="1739" spans="1:17" hidden="1" x14ac:dyDescent="0.3">
      <c r="A1739" t="s">
        <v>2237</v>
      </c>
      <c r="B1739" t="s">
        <v>519</v>
      </c>
      <c r="C1739" t="s">
        <v>562</v>
      </c>
      <c r="D1739">
        <v>40.724905</v>
      </c>
      <c r="E1739">
        <v>-73.955545999999998</v>
      </c>
      <c r="F1739" t="s">
        <v>219</v>
      </c>
      <c r="G1739">
        <v>18.97</v>
      </c>
      <c r="H1739" t="s">
        <v>38</v>
      </c>
      <c r="I1739" t="s">
        <v>57</v>
      </c>
      <c r="J1739" t="s">
        <v>40</v>
      </c>
      <c r="L1739">
        <v>38.299999999999997</v>
      </c>
      <c r="M1739" t="s">
        <v>46</v>
      </c>
      <c r="N1739" t="s">
        <v>58</v>
      </c>
      <c r="O1739">
        <v>18.7</v>
      </c>
      <c r="P1739">
        <v>10</v>
      </c>
      <c r="Q1739" t="s">
        <v>25</v>
      </c>
    </row>
    <row r="1740" spans="1:17" hidden="1" x14ac:dyDescent="0.3">
      <c r="A1740" t="s">
        <v>2238</v>
      </c>
      <c r="B1740" t="s">
        <v>159</v>
      </c>
      <c r="C1740" t="s">
        <v>315</v>
      </c>
      <c r="D1740">
        <v>51.918612000000003</v>
      </c>
      <c r="E1740">
        <v>4.5567919999999997</v>
      </c>
      <c r="F1740" t="s">
        <v>203</v>
      </c>
      <c r="G1740">
        <v>14.91</v>
      </c>
      <c r="H1740" t="s">
        <v>56</v>
      </c>
      <c r="I1740" t="s">
        <v>73</v>
      </c>
      <c r="J1740" t="s">
        <v>31</v>
      </c>
      <c r="K1740">
        <v>7.79</v>
      </c>
      <c r="L1740">
        <v>322.10000000000002</v>
      </c>
      <c r="M1740" t="s">
        <v>74</v>
      </c>
      <c r="O1740">
        <v>21.3</v>
      </c>
      <c r="P1740">
        <v>2</v>
      </c>
      <c r="Q1740" t="s">
        <v>25</v>
      </c>
    </row>
    <row r="1741" spans="1:17" x14ac:dyDescent="0.3">
      <c r="A1741" t="s">
        <v>2239</v>
      </c>
      <c r="B1741" t="s">
        <v>213</v>
      </c>
      <c r="C1741" t="s">
        <v>282</v>
      </c>
      <c r="D1741">
        <v>22.412241000000002</v>
      </c>
      <c r="E1741">
        <v>114.00716300000001</v>
      </c>
      <c r="F1741" t="s">
        <v>20</v>
      </c>
      <c r="G1741">
        <v>20.16</v>
      </c>
      <c r="H1741" t="s">
        <v>38</v>
      </c>
      <c r="I1741" t="s">
        <v>151</v>
      </c>
      <c r="J1741" t="s">
        <v>64</v>
      </c>
      <c r="K1741">
        <v>6.92</v>
      </c>
      <c r="L1741">
        <v>174.4</v>
      </c>
      <c r="M1741" t="s">
        <v>23</v>
      </c>
      <c r="N1741" t="s">
        <v>24</v>
      </c>
      <c r="O1741">
        <v>45.3</v>
      </c>
      <c r="P1741">
        <v>100</v>
      </c>
      <c r="Q1741" t="s">
        <v>25</v>
      </c>
    </row>
    <row r="1742" spans="1:17" x14ac:dyDescent="0.3">
      <c r="A1742" t="s">
        <v>2240</v>
      </c>
      <c r="B1742" t="s">
        <v>159</v>
      </c>
      <c r="C1742" t="s">
        <v>257</v>
      </c>
      <c r="D1742">
        <v>51.806263000000001</v>
      </c>
      <c r="E1742">
        <v>4.4141510000000004</v>
      </c>
      <c r="F1742" t="s">
        <v>678</v>
      </c>
      <c r="G1742">
        <v>11.25</v>
      </c>
      <c r="H1742" t="s">
        <v>72</v>
      </c>
      <c r="I1742" t="s">
        <v>30</v>
      </c>
      <c r="J1742" t="s">
        <v>64</v>
      </c>
      <c r="K1742">
        <v>7.23</v>
      </c>
      <c r="L1742">
        <v>2.9</v>
      </c>
      <c r="M1742" t="s">
        <v>23</v>
      </c>
      <c r="N1742" t="s">
        <v>24</v>
      </c>
      <c r="O1742">
        <v>16.899999999999999</v>
      </c>
      <c r="P1742">
        <v>10</v>
      </c>
      <c r="Q1742" t="s">
        <v>25</v>
      </c>
    </row>
    <row r="1743" spans="1:17" x14ac:dyDescent="0.3">
      <c r="A1743" t="s">
        <v>2241</v>
      </c>
      <c r="B1743" t="s">
        <v>192</v>
      </c>
      <c r="C1743" t="s">
        <v>85</v>
      </c>
      <c r="D1743">
        <v>52.298763999999998</v>
      </c>
      <c r="E1743">
        <v>4.8574210000000004</v>
      </c>
      <c r="F1743" t="s">
        <v>506</v>
      </c>
      <c r="G1743">
        <v>8.56</v>
      </c>
      <c r="H1743" t="s">
        <v>56</v>
      </c>
      <c r="I1743" t="s">
        <v>73</v>
      </c>
      <c r="J1743" t="s">
        <v>51</v>
      </c>
      <c r="K1743">
        <v>8.19</v>
      </c>
      <c r="L1743">
        <v>206.2</v>
      </c>
      <c r="M1743" t="s">
        <v>32</v>
      </c>
      <c r="N1743" t="s">
        <v>58</v>
      </c>
      <c r="O1743">
        <v>25.9</v>
      </c>
      <c r="P1743">
        <v>10</v>
      </c>
      <c r="Q1743" t="s">
        <v>25</v>
      </c>
    </row>
    <row r="1744" spans="1:17" x14ac:dyDescent="0.3">
      <c r="A1744" t="s">
        <v>2242</v>
      </c>
      <c r="B1744" t="s">
        <v>310</v>
      </c>
      <c r="C1744" t="s">
        <v>315</v>
      </c>
      <c r="D1744">
        <v>41.027307999999998</v>
      </c>
      <c r="E1744">
        <v>29.009141</v>
      </c>
      <c r="F1744" t="s">
        <v>581</v>
      </c>
      <c r="G1744">
        <v>-1.1299999999999999</v>
      </c>
      <c r="H1744" t="s">
        <v>38</v>
      </c>
      <c r="I1744" t="s">
        <v>73</v>
      </c>
      <c r="J1744" t="s">
        <v>64</v>
      </c>
      <c r="K1744">
        <v>5.62</v>
      </c>
      <c r="L1744">
        <v>62.5</v>
      </c>
      <c r="M1744" t="s">
        <v>46</v>
      </c>
      <c r="N1744" t="s">
        <v>41</v>
      </c>
      <c r="O1744">
        <v>55.2</v>
      </c>
      <c r="P1744">
        <v>5</v>
      </c>
      <c r="Q1744" t="s">
        <v>91</v>
      </c>
    </row>
    <row r="1745" spans="1:17" x14ac:dyDescent="0.3">
      <c r="A1745" t="s">
        <v>2243</v>
      </c>
      <c r="B1745" t="s">
        <v>266</v>
      </c>
      <c r="C1745" t="s">
        <v>315</v>
      </c>
      <c r="D1745">
        <v>6.4741070000000001</v>
      </c>
      <c r="E1745">
        <v>3.4423569999999999</v>
      </c>
      <c r="F1745" t="s">
        <v>625</v>
      </c>
      <c r="G1745">
        <v>12.03</v>
      </c>
      <c r="H1745" t="s">
        <v>68</v>
      </c>
      <c r="I1745" t="s">
        <v>57</v>
      </c>
      <c r="J1745" t="s">
        <v>40</v>
      </c>
      <c r="K1745">
        <v>5.15</v>
      </c>
      <c r="L1745">
        <v>29</v>
      </c>
      <c r="M1745" t="s">
        <v>46</v>
      </c>
      <c r="N1745" t="s">
        <v>24</v>
      </c>
      <c r="O1745">
        <v>77.900000000000006</v>
      </c>
      <c r="P1745">
        <v>10</v>
      </c>
      <c r="Q1745" t="s">
        <v>25</v>
      </c>
    </row>
    <row r="1746" spans="1:17" x14ac:dyDescent="0.3">
      <c r="A1746" t="s">
        <v>2244</v>
      </c>
      <c r="B1746" t="s">
        <v>148</v>
      </c>
      <c r="C1746" t="s">
        <v>153</v>
      </c>
      <c r="D1746">
        <v>37.492462000000003</v>
      </c>
      <c r="E1746">
        <v>126.990787</v>
      </c>
      <c r="F1746" t="s">
        <v>206</v>
      </c>
      <c r="G1746">
        <v>8.83</v>
      </c>
      <c r="H1746" t="s">
        <v>56</v>
      </c>
      <c r="I1746" t="s">
        <v>102</v>
      </c>
      <c r="J1746" t="s">
        <v>51</v>
      </c>
      <c r="K1746">
        <v>6</v>
      </c>
      <c r="L1746">
        <v>176.6</v>
      </c>
      <c r="M1746" t="s">
        <v>46</v>
      </c>
      <c r="N1746" t="s">
        <v>58</v>
      </c>
      <c r="O1746">
        <v>22.4</v>
      </c>
      <c r="P1746">
        <v>25</v>
      </c>
      <c r="Q1746" t="s">
        <v>25</v>
      </c>
    </row>
    <row r="1747" spans="1:17" hidden="1" x14ac:dyDescent="0.3">
      <c r="A1747" t="s">
        <v>2245</v>
      </c>
      <c r="B1747" t="s">
        <v>163</v>
      </c>
      <c r="C1747" t="s">
        <v>214</v>
      </c>
      <c r="D1747">
        <v>12.961648</v>
      </c>
      <c r="E1747">
        <v>77.58493</v>
      </c>
      <c r="F1747" t="s">
        <v>180</v>
      </c>
      <c r="G1747">
        <v>117.67</v>
      </c>
      <c r="H1747" t="s">
        <v>21</v>
      </c>
      <c r="I1747" t="s">
        <v>73</v>
      </c>
      <c r="J1747" t="s">
        <v>64</v>
      </c>
      <c r="L1747">
        <v>62</v>
      </c>
      <c r="M1747" t="s">
        <v>46</v>
      </c>
      <c r="N1747" t="s">
        <v>107</v>
      </c>
      <c r="O1747">
        <v>17.7</v>
      </c>
      <c r="P1747">
        <v>100</v>
      </c>
      <c r="Q1747" t="s">
        <v>25</v>
      </c>
    </row>
    <row r="1748" spans="1:17" hidden="1" x14ac:dyDescent="0.3">
      <c r="A1748" t="s">
        <v>2246</v>
      </c>
      <c r="B1748" t="s">
        <v>288</v>
      </c>
      <c r="C1748" t="s">
        <v>49</v>
      </c>
      <c r="D1748">
        <v>35.680356000000003</v>
      </c>
      <c r="E1748">
        <v>139.66240500000001</v>
      </c>
      <c r="F1748" t="s">
        <v>313</v>
      </c>
      <c r="G1748">
        <v>25.55</v>
      </c>
      <c r="H1748" t="s">
        <v>56</v>
      </c>
      <c r="I1748" t="s">
        <v>39</v>
      </c>
      <c r="J1748" t="s">
        <v>64</v>
      </c>
      <c r="L1748">
        <v>127.8</v>
      </c>
      <c r="M1748" t="s">
        <v>79</v>
      </c>
      <c r="N1748" t="s">
        <v>58</v>
      </c>
      <c r="O1748">
        <v>39.1</v>
      </c>
      <c r="P1748">
        <v>2</v>
      </c>
      <c r="Q1748" t="s">
        <v>25</v>
      </c>
    </row>
    <row r="1749" spans="1:17" x14ac:dyDescent="0.3">
      <c r="A1749" t="s">
        <v>2247</v>
      </c>
      <c r="B1749" t="s">
        <v>390</v>
      </c>
      <c r="C1749" t="s">
        <v>66</v>
      </c>
      <c r="D1749">
        <v>51.497118</v>
      </c>
      <c r="E1749">
        <v>-4.1803E-2</v>
      </c>
      <c r="F1749" t="s">
        <v>283</v>
      </c>
      <c r="G1749">
        <v>81.239999999999995</v>
      </c>
      <c r="H1749" t="s">
        <v>56</v>
      </c>
      <c r="I1749" t="s">
        <v>73</v>
      </c>
      <c r="J1749" t="s">
        <v>31</v>
      </c>
      <c r="K1749">
        <v>7.93</v>
      </c>
      <c r="L1749">
        <v>50.7</v>
      </c>
      <c r="M1749" t="s">
        <v>79</v>
      </c>
      <c r="N1749" t="s">
        <v>24</v>
      </c>
      <c r="O1749">
        <v>44.7</v>
      </c>
      <c r="P1749">
        <v>2</v>
      </c>
      <c r="Q1749" t="s">
        <v>25</v>
      </c>
    </row>
    <row r="1750" spans="1:17" x14ac:dyDescent="0.3">
      <c r="A1750" t="s">
        <v>2248</v>
      </c>
      <c r="B1750" t="s">
        <v>478</v>
      </c>
      <c r="C1750" t="s">
        <v>28</v>
      </c>
      <c r="D1750">
        <v>10.92502</v>
      </c>
      <c r="E1750">
        <v>106.675929</v>
      </c>
      <c r="F1750" t="s">
        <v>313</v>
      </c>
      <c r="G1750">
        <v>-3</v>
      </c>
      <c r="H1750" t="s">
        <v>72</v>
      </c>
      <c r="I1750" t="s">
        <v>73</v>
      </c>
      <c r="J1750" t="s">
        <v>64</v>
      </c>
      <c r="K1750">
        <v>8.67</v>
      </c>
      <c r="L1750">
        <v>148.9</v>
      </c>
      <c r="M1750" t="s">
        <v>23</v>
      </c>
      <c r="N1750" t="s">
        <v>24</v>
      </c>
      <c r="O1750">
        <v>64.400000000000006</v>
      </c>
      <c r="P1750">
        <v>10</v>
      </c>
      <c r="Q1750" t="s">
        <v>91</v>
      </c>
    </row>
    <row r="1751" spans="1:17" x14ac:dyDescent="0.3">
      <c r="A1751" t="s">
        <v>2249</v>
      </c>
      <c r="B1751" t="s">
        <v>84</v>
      </c>
      <c r="C1751" t="s">
        <v>364</v>
      </c>
      <c r="D1751">
        <v>37.892256000000003</v>
      </c>
      <c r="E1751">
        <v>23.797698</v>
      </c>
      <c r="F1751" t="s">
        <v>559</v>
      </c>
      <c r="G1751">
        <v>50.78</v>
      </c>
      <c r="H1751" t="s">
        <v>21</v>
      </c>
      <c r="I1751" t="s">
        <v>57</v>
      </c>
      <c r="J1751" t="s">
        <v>51</v>
      </c>
      <c r="K1751">
        <v>6.32</v>
      </c>
      <c r="L1751">
        <v>82.2</v>
      </c>
      <c r="M1751" t="s">
        <v>23</v>
      </c>
      <c r="N1751" t="s">
        <v>24</v>
      </c>
      <c r="O1751">
        <v>28.4</v>
      </c>
      <c r="P1751">
        <v>5</v>
      </c>
      <c r="Q1751" t="s">
        <v>25</v>
      </c>
    </row>
    <row r="1752" spans="1:17" x14ac:dyDescent="0.3">
      <c r="A1752" t="s">
        <v>2250</v>
      </c>
      <c r="B1752" t="s">
        <v>755</v>
      </c>
      <c r="C1752" t="s">
        <v>169</v>
      </c>
      <c r="D1752">
        <v>25.244772000000001</v>
      </c>
      <c r="E1752">
        <v>55.186025000000001</v>
      </c>
      <c r="F1752" t="s">
        <v>286</v>
      </c>
      <c r="G1752">
        <v>93.3</v>
      </c>
      <c r="H1752" t="s">
        <v>38</v>
      </c>
      <c r="I1752" t="s">
        <v>57</v>
      </c>
      <c r="J1752" t="s">
        <v>31</v>
      </c>
      <c r="K1752">
        <v>9.06</v>
      </c>
      <c r="L1752">
        <v>9.3000000000000007</v>
      </c>
      <c r="M1752" t="s">
        <v>23</v>
      </c>
      <c r="N1752" t="s">
        <v>24</v>
      </c>
      <c r="O1752">
        <v>18.3</v>
      </c>
      <c r="P1752">
        <v>2</v>
      </c>
      <c r="Q1752" t="s">
        <v>25</v>
      </c>
    </row>
    <row r="1753" spans="1:17" hidden="1" x14ac:dyDescent="0.3">
      <c r="A1753" t="s">
        <v>2251</v>
      </c>
      <c r="B1753" t="s">
        <v>48</v>
      </c>
      <c r="C1753" t="s">
        <v>153</v>
      </c>
      <c r="D1753">
        <v>-29.923791999999999</v>
      </c>
      <c r="E1753">
        <v>30.997219000000001</v>
      </c>
      <c r="F1753" t="s">
        <v>208</v>
      </c>
      <c r="G1753">
        <v>24.4</v>
      </c>
      <c r="H1753" t="s">
        <v>72</v>
      </c>
      <c r="I1753" t="s">
        <v>73</v>
      </c>
      <c r="J1753" t="s">
        <v>51</v>
      </c>
      <c r="K1753">
        <v>9.6199999999999992</v>
      </c>
      <c r="L1753">
        <v>160.69999999999999</v>
      </c>
      <c r="M1753" t="s">
        <v>46</v>
      </c>
      <c r="O1753">
        <v>40.5</v>
      </c>
      <c r="P1753">
        <v>5</v>
      </c>
      <c r="Q1753" t="s">
        <v>25</v>
      </c>
    </row>
    <row r="1754" spans="1:17" hidden="1" x14ac:dyDescent="0.3">
      <c r="A1754" t="s">
        <v>2252</v>
      </c>
      <c r="B1754" t="s">
        <v>288</v>
      </c>
      <c r="C1754" t="s">
        <v>451</v>
      </c>
      <c r="D1754">
        <v>35.578119999999998</v>
      </c>
      <c r="E1754">
        <v>139.62585300000001</v>
      </c>
      <c r="F1754" t="s">
        <v>581</v>
      </c>
      <c r="G1754">
        <v>11.01</v>
      </c>
      <c r="H1754" t="s">
        <v>68</v>
      </c>
      <c r="I1754" t="s">
        <v>102</v>
      </c>
      <c r="K1754">
        <v>6.59</v>
      </c>
      <c r="L1754">
        <v>302.2</v>
      </c>
      <c r="M1754" t="s">
        <v>23</v>
      </c>
      <c r="N1754" t="s">
        <v>24</v>
      </c>
      <c r="O1754">
        <v>32.200000000000003</v>
      </c>
      <c r="P1754">
        <v>10</v>
      </c>
      <c r="Q1754" t="s">
        <v>25</v>
      </c>
    </row>
    <row r="1755" spans="1:17" x14ac:dyDescent="0.3">
      <c r="A1755" t="s">
        <v>2253</v>
      </c>
      <c r="B1755" t="s">
        <v>77</v>
      </c>
      <c r="C1755" t="s">
        <v>338</v>
      </c>
      <c r="D1755">
        <v>49.238914999999999</v>
      </c>
      <c r="E1755">
        <v>-123.12171600000001</v>
      </c>
      <c r="F1755" t="s">
        <v>290</v>
      </c>
      <c r="G1755">
        <v>12.72</v>
      </c>
      <c r="H1755" t="s">
        <v>56</v>
      </c>
      <c r="I1755" t="s">
        <v>73</v>
      </c>
      <c r="J1755" t="s">
        <v>64</v>
      </c>
      <c r="K1755">
        <v>8.43</v>
      </c>
      <c r="L1755">
        <v>125.6</v>
      </c>
      <c r="M1755" t="s">
        <v>23</v>
      </c>
      <c r="N1755" t="s">
        <v>107</v>
      </c>
      <c r="O1755">
        <v>24.9</v>
      </c>
      <c r="P1755">
        <v>2</v>
      </c>
      <c r="Q1755" t="s">
        <v>25</v>
      </c>
    </row>
    <row r="1756" spans="1:17" x14ac:dyDescent="0.3">
      <c r="A1756" t="s">
        <v>2254</v>
      </c>
      <c r="B1756" t="s">
        <v>35</v>
      </c>
      <c r="C1756" t="s">
        <v>66</v>
      </c>
      <c r="D1756">
        <v>23.03801</v>
      </c>
      <c r="E1756">
        <v>72.587199999999996</v>
      </c>
      <c r="F1756" t="s">
        <v>717</v>
      </c>
      <c r="G1756">
        <v>35.42</v>
      </c>
      <c r="H1756" t="s">
        <v>68</v>
      </c>
      <c r="I1756" t="s">
        <v>30</v>
      </c>
      <c r="J1756" t="s">
        <v>31</v>
      </c>
      <c r="K1756">
        <v>7.53</v>
      </c>
      <c r="L1756">
        <v>265.5</v>
      </c>
      <c r="M1756" t="s">
        <v>32</v>
      </c>
      <c r="N1756" t="s">
        <v>107</v>
      </c>
      <c r="O1756">
        <v>28.9</v>
      </c>
      <c r="P1756">
        <v>50</v>
      </c>
      <c r="Q1756" t="s">
        <v>25</v>
      </c>
    </row>
    <row r="1757" spans="1:17" hidden="1" x14ac:dyDescent="0.3">
      <c r="A1757" t="s">
        <v>2255</v>
      </c>
      <c r="B1757" t="s">
        <v>457</v>
      </c>
      <c r="C1757" t="s">
        <v>451</v>
      </c>
      <c r="D1757">
        <v>-22.858851000000001</v>
      </c>
      <c r="E1757">
        <v>-43.250540000000001</v>
      </c>
      <c r="F1757" t="s">
        <v>543</v>
      </c>
      <c r="G1757">
        <v>21.91</v>
      </c>
      <c r="H1757" t="s">
        <v>56</v>
      </c>
      <c r="I1757" t="s">
        <v>57</v>
      </c>
      <c r="K1757">
        <v>8.14</v>
      </c>
      <c r="L1757">
        <v>34.700000000000003</v>
      </c>
      <c r="M1757" t="s">
        <v>46</v>
      </c>
      <c r="N1757" t="s">
        <v>24</v>
      </c>
      <c r="O1757">
        <v>150</v>
      </c>
      <c r="P1757">
        <v>100</v>
      </c>
      <c r="Q1757" t="s">
        <v>59</v>
      </c>
    </row>
    <row r="1758" spans="1:17" hidden="1" x14ac:dyDescent="0.3">
      <c r="A1758" t="s">
        <v>2256</v>
      </c>
      <c r="B1758" t="s">
        <v>457</v>
      </c>
      <c r="C1758" t="s">
        <v>19</v>
      </c>
      <c r="D1758">
        <v>-22.994501</v>
      </c>
      <c r="E1758">
        <v>-43.101616</v>
      </c>
      <c r="F1758" t="s">
        <v>190</v>
      </c>
      <c r="H1758" t="s">
        <v>56</v>
      </c>
      <c r="I1758" t="s">
        <v>30</v>
      </c>
      <c r="J1758" t="s">
        <v>51</v>
      </c>
      <c r="K1758">
        <v>6</v>
      </c>
      <c r="L1758">
        <v>26.9</v>
      </c>
      <c r="M1758" t="s">
        <v>79</v>
      </c>
      <c r="O1758">
        <v>62.9</v>
      </c>
      <c r="P1758">
        <v>5</v>
      </c>
      <c r="Q1758" t="s">
        <v>25</v>
      </c>
    </row>
    <row r="1759" spans="1:17" x14ac:dyDescent="0.3">
      <c r="A1759" t="s">
        <v>2257</v>
      </c>
      <c r="B1759" t="s">
        <v>136</v>
      </c>
      <c r="C1759" t="s">
        <v>145</v>
      </c>
      <c r="D1759">
        <v>45.500056999999998</v>
      </c>
      <c r="E1759">
        <v>-73.586596</v>
      </c>
      <c r="F1759" t="s">
        <v>190</v>
      </c>
      <c r="G1759">
        <v>76.27</v>
      </c>
      <c r="H1759" t="s">
        <v>56</v>
      </c>
      <c r="I1759" t="s">
        <v>73</v>
      </c>
      <c r="J1759" t="s">
        <v>40</v>
      </c>
      <c r="K1759">
        <v>11.15</v>
      </c>
      <c r="L1759">
        <v>381.2</v>
      </c>
      <c r="M1759" t="s">
        <v>32</v>
      </c>
      <c r="N1759" t="s">
        <v>24</v>
      </c>
      <c r="O1759">
        <v>39.1</v>
      </c>
      <c r="P1759">
        <v>2</v>
      </c>
      <c r="Q1759" t="s">
        <v>25</v>
      </c>
    </row>
    <row r="1760" spans="1:17" hidden="1" x14ac:dyDescent="0.3">
      <c r="A1760" t="s">
        <v>2258</v>
      </c>
      <c r="B1760" t="s">
        <v>156</v>
      </c>
      <c r="C1760" t="s">
        <v>327</v>
      </c>
      <c r="D1760">
        <v>37.826048999999998</v>
      </c>
      <c r="E1760">
        <v>-122.328795</v>
      </c>
      <c r="F1760" t="s">
        <v>739</v>
      </c>
      <c r="G1760">
        <v>21.89</v>
      </c>
      <c r="H1760" t="s">
        <v>68</v>
      </c>
      <c r="I1760" t="s">
        <v>73</v>
      </c>
      <c r="J1760" t="s">
        <v>51</v>
      </c>
      <c r="L1760">
        <v>65.5</v>
      </c>
      <c r="M1760" t="s">
        <v>79</v>
      </c>
      <c r="O1760">
        <v>20.2</v>
      </c>
      <c r="P1760">
        <v>10</v>
      </c>
      <c r="Q1760" t="s">
        <v>25</v>
      </c>
    </row>
    <row r="1761" spans="1:17" hidden="1" x14ac:dyDescent="0.3">
      <c r="A1761" t="s">
        <v>2259</v>
      </c>
      <c r="B1761" t="s">
        <v>148</v>
      </c>
      <c r="C1761" t="s">
        <v>1042</v>
      </c>
      <c r="D1761">
        <v>37.567798000000003</v>
      </c>
      <c r="E1761">
        <v>126.956861</v>
      </c>
      <c r="F1761" t="s">
        <v>837</v>
      </c>
      <c r="G1761">
        <v>38.799999999999997</v>
      </c>
      <c r="H1761" t="s">
        <v>38</v>
      </c>
      <c r="I1761" t="s">
        <v>57</v>
      </c>
      <c r="K1761">
        <v>9.36</v>
      </c>
      <c r="L1761">
        <v>117.5</v>
      </c>
      <c r="M1761" t="s">
        <v>46</v>
      </c>
      <c r="N1761" t="s">
        <v>24</v>
      </c>
      <c r="O1761">
        <v>44.4</v>
      </c>
      <c r="P1761">
        <v>50</v>
      </c>
      <c r="Q1761" t="s">
        <v>25</v>
      </c>
    </row>
    <row r="1762" spans="1:17" hidden="1" x14ac:dyDescent="0.3">
      <c r="A1762" t="s">
        <v>2260</v>
      </c>
      <c r="B1762" t="s">
        <v>163</v>
      </c>
      <c r="C1762" t="s">
        <v>54</v>
      </c>
      <c r="D1762">
        <v>13.01005</v>
      </c>
      <c r="E1762">
        <v>77.555385999999999</v>
      </c>
      <c r="F1762" t="s">
        <v>435</v>
      </c>
      <c r="G1762">
        <v>6.65</v>
      </c>
      <c r="H1762" t="s">
        <v>68</v>
      </c>
      <c r="I1762" t="s">
        <v>30</v>
      </c>
      <c r="K1762">
        <v>4.07</v>
      </c>
      <c r="L1762">
        <v>231.1</v>
      </c>
      <c r="M1762" t="s">
        <v>74</v>
      </c>
      <c r="O1762">
        <v>36.299999999999997</v>
      </c>
      <c r="P1762">
        <v>10</v>
      </c>
      <c r="Q1762" t="s">
        <v>91</v>
      </c>
    </row>
    <row r="1763" spans="1:17" hidden="1" x14ac:dyDescent="0.3">
      <c r="A1763" t="s">
        <v>2261</v>
      </c>
      <c r="B1763" t="s">
        <v>242</v>
      </c>
      <c r="C1763" t="s">
        <v>133</v>
      </c>
      <c r="D1763">
        <v>24.986882000000001</v>
      </c>
      <c r="E1763">
        <v>121.53115</v>
      </c>
      <c r="F1763" t="s">
        <v>197</v>
      </c>
      <c r="G1763">
        <v>-3</v>
      </c>
      <c r="H1763" t="s">
        <v>56</v>
      </c>
      <c r="I1763" t="s">
        <v>102</v>
      </c>
      <c r="J1763" t="s">
        <v>64</v>
      </c>
      <c r="K1763">
        <v>4.33</v>
      </c>
      <c r="L1763">
        <v>301.60000000000002</v>
      </c>
      <c r="M1763" t="s">
        <v>79</v>
      </c>
      <c r="O1763">
        <v>48</v>
      </c>
      <c r="P1763">
        <v>50</v>
      </c>
      <c r="Q1763" t="s">
        <v>91</v>
      </c>
    </row>
    <row r="1764" spans="1:17" x14ac:dyDescent="0.3">
      <c r="A1764" t="s">
        <v>2262</v>
      </c>
      <c r="B1764" t="s">
        <v>172</v>
      </c>
      <c r="C1764" t="s">
        <v>113</v>
      </c>
      <c r="D1764">
        <v>23.888506</v>
      </c>
      <c r="E1764">
        <v>90.339194000000006</v>
      </c>
      <c r="F1764" t="s">
        <v>520</v>
      </c>
      <c r="G1764">
        <v>108.82</v>
      </c>
      <c r="H1764" t="s">
        <v>56</v>
      </c>
      <c r="I1764" t="s">
        <v>30</v>
      </c>
      <c r="J1764" t="s">
        <v>64</v>
      </c>
      <c r="K1764">
        <v>7.67</v>
      </c>
      <c r="L1764">
        <v>110</v>
      </c>
      <c r="M1764" t="s">
        <v>23</v>
      </c>
      <c r="N1764" t="s">
        <v>24</v>
      </c>
      <c r="O1764">
        <v>51.4</v>
      </c>
      <c r="P1764">
        <v>5</v>
      </c>
      <c r="Q1764" t="s">
        <v>25</v>
      </c>
    </row>
    <row r="1765" spans="1:17" x14ac:dyDescent="0.3">
      <c r="A1765" t="s">
        <v>2263</v>
      </c>
      <c r="B1765" t="s">
        <v>221</v>
      </c>
      <c r="C1765" t="s">
        <v>693</v>
      </c>
      <c r="D1765">
        <v>19.483605000000001</v>
      </c>
      <c r="E1765">
        <v>-99.145790000000005</v>
      </c>
      <c r="F1765" t="s">
        <v>831</v>
      </c>
      <c r="G1765">
        <v>26.43</v>
      </c>
      <c r="H1765" t="s">
        <v>38</v>
      </c>
      <c r="I1765" t="s">
        <v>30</v>
      </c>
      <c r="J1765" t="s">
        <v>40</v>
      </c>
      <c r="K1765">
        <v>3.09</v>
      </c>
      <c r="L1765">
        <v>25.3</v>
      </c>
      <c r="M1765" t="s">
        <v>46</v>
      </c>
      <c r="N1765" t="s">
        <v>24</v>
      </c>
      <c r="O1765">
        <v>25</v>
      </c>
      <c r="P1765">
        <v>50</v>
      </c>
      <c r="Q1765" t="s">
        <v>25</v>
      </c>
    </row>
    <row r="1766" spans="1:17" x14ac:dyDescent="0.3">
      <c r="A1766" t="s">
        <v>2264</v>
      </c>
      <c r="B1766" t="s">
        <v>88</v>
      </c>
      <c r="C1766" t="s">
        <v>662</v>
      </c>
      <c r="D1766">
        <v>-33.846432999999998</v>
      </c>
      <c r="E1766">
        <v>151.25989799999999</v>
      </c>
      <c r="F1766" t="s">
        <v>347</v>
      </c>
      <c r="G1766">
        <v>-3</v>
      </c>
      <c r="H1766" t="s">
        <v>21</v>
      </c>
      <c r="I1766" t="s">
        <v>57</v>
      </c>
      <c r="J1766" t="s">
        <v>51</v>
      </c>
      <c r="K1766">
        <v>6.66</v>
      </c>
      <c r="L1766">
        <v>35.4</v>
      </c>
      <c r="M1766" t="s">
        <v>79</v>
      </c>
      <c r="N1766" t="s">
        <v>41</v>
      </c>
      <c r="O1766">
        <v>15</v>
      </c>
      <c r="P1766">
        <v>5</v>
      </c>
      <c r="Q1766" t="s">
        <v>91</v>
      </c>
    </row>
    <row r="1767" spans="1:17" x14ac:dyDescent="0.3">
      <c r="A1767" t="s">
        <v>2265</v>
      </c>
      <c r="B1767" t="s">
        <v>457</v>
      </c>
      <c r="C1767" t="s">
        <v>680</v>
      </c>
      <c r="D1767">
        <v>-22.856210999999998</v>
      </c>
      <c r="E1767">
        <v>-43.220677000000002</v>
      </c>
      <c r="F1767" t="s">
        <v>164</v>
      </c>
      <c r="G1767">
        <v>10.5</v>
      </c>
      <c r="H1767" t="s">
        <v>72</v>
      </c>
      <c r="I1767" t="s">
        <v>39</v>
      </c>
      <c r="J1767" t="s">
        <v>40</v>
      </c>
      <c r="K1767">
        <v>10.039999999999999</v>
      </c>
      <c r="L1767">
        <v>62</v>
      </c>
      <c r="M1767" t="s">
        <v>46</v>
      </c>
      <c r="N1767" t="s">
        <v>107</v>
      </c>
      <c r="O1767">
        <v>57.3</v>
      </c>
      <c r="P1767">
        <v>2</v>
      </c>
      <c r="Q1767" t="s">
        <v>25</v>
      </c>
    </row>
    <row r="1768" spans="1:17" x14ac:dyDescent="0.3">
      <c r="A1768" t="s">
        <v>2266</v>
      </c>
      <c r="B1768" t="s">
        <v>136</v>
      </c>
      <c r="C1768" t="s">
        <v>133</v>
      </c>
      <c r="D1768">
        <v>45.428027999999998</v>
      </c>
      <c r="E1768">
        <v>-73.548254</v>
      </c>
      <c r="F1768" t="s">
        <v>653</v>
      </c>
      <c r="H1768" t="s">
        <v>56</v>
      </c>
      <c r="I1768" t="s">
        <v>73</v>
      </c>
      <c r="J1768" t="s">
        <v>64</v>
      </c>
      <c r="K1768">
        <v>10.81</v>
      </c>
      <c r="L1768">
        <v>393.7</v>
      </c>
      <c r="M1768" t="s">
        <v>74</v>
      </c>
      <c r="N1768" t="s">
        <v>24</v>
      </c>
      <c r="O1768">
        <v>44</v>
      </c>
      <c r="P1768">
        <v>50</v>
      </c>
      <c r="Q1768" t="s">
        <v>25</v>
      </c>
    </row>
    <row r="1769" spans="1:17" x14ac:dyDescent="0.3">
      <c r="A1769" t="s">
        <v>2267</v>
      </c>
      <c r="B1769" t="s">
        <v>318</v>
      </c>
      <c r="C1769" t="s">
        <v>655</v>
      </c>
      <c r="D1769">
        <v>29.793071999999999</v>
      </c>
      <c r="E1769">
        <v>-95.403405000000006</v>
      </c>
      <c r="F1769" t="s">
        <v>667</v>
      </c>
      <c r="G1769">
        <v>7.35</v>
      </c>
      <c r="H1769" t="s">
        <v>56</v>
      </c>
      <c r="I1769" t="s">
        <v>39</v>
      </c>
      <c r="J1769" t="s">
        <v>40</v>
      </c>
      <c r="K1769">
        <v>4.24</v>
      </c>
      <c r="L1769">
        <v>81.2</v>
      </c>
      <c r="M1769" t="s">
        <v>46</v>
      </c>
      <c r="N1769" t="s">
        <v>24</v>
      </c>
      <c r="O1769">
        <v>35.1</v>
      </c>
      <c r="P1769">
        <v>5</v>
      </c>
      <c r="Q1769" t="s">
        <v>91</v>
      </c>
    </row>
    <row r="1770" spans="1:17" x14ac:dyDescent="0.3">
      <c r="A1770" t="s">
        <v>2268</v>
      </c>
      <c r="B1770" t="s">
        <v>504</v>
      </c>
      <c r="C1770" t="s">
        <v>346</v>
      </c>
      <c r="D1770">
        <v>39.945636999999998</v>
      </c>
      <c r="E1770">
        <v>-75.086162999999999</v>
      </c>
      <c r="F1770" t="s">
        <v>90</v>
      </c>
      <c r="G1770">
        <v>-3</v>
      </c>
      <c r="H1770" t="s">
        <v>56</v>
      </c>
      <c r="I1770" t="s">
        <v>102</v>
      </c>
      <c r="J1770" t="s">
        <v>40</v>
      </c>
      <c r="K1770">
        <v>7.22</v>
      </c>
      <c r="L1770">
        <v>183.6</v>
      </c>
      <c r="M1770" t="s">
        <v>79</v>
      </c>
      <c r="N1770" t="s">
        <v>107</v>
      </c>
      <c r="O1770">
        <v>27.8</v>
      </c>
      <c r="P1770">
        <v>25</v>
      </c>
      <c r="Q1770" t="s">
        <v>91</v>
      </c>
    </row>
    <row r="1771" spans="1:17" x14ac:dyDescent="0.3">
      <c r="A1771" t="s">
        <v>2269</v>
      </c>
      <c r="B1771" t="s">
        <v>61</v>
      </c>
      <c r="C1771" t="s">
        <v>214</v>
      </c>
      <c r="D1771">
        <v>-1.2802290000000001</v>
      </c>
      <c r="E1771">
        <v>36.861153000000002</v>
      </c>
      <c r="F1771" t="s">
        <v>331</v>
      </c>
      <c r="G1771">
        <v>25.94</v>
      </c>
      <c r="H1771" t="s">
        <v>68</v>
      </c>
      <c r="I1771" t="s">
        <v>30</v>
      </c>
      <c r="J1771" t="s">
        <v>51</v>
      </c>
      <c r="K1771">
        <v>7.23</v>
      </c>
      <c r="L1771">
        <v>135.9</v>
      </c>
      <c r="M1771" t="s">
        <v>46</v>
      </c>
      <c r="N1771" t="s">
        <v>107</v>
      </c>
      <c r="O1771">
        <v>37.6</v>
      </c>
      <c r="P1771">
        <v>10</v>
      </c>
      <c r="Q1771" t="s">
        <v>25</v>
      </c>
    </row>
    <row r="1772" spans="1:17" x14ac:dyDescent="0.3">
      <c r="A1772" t="s">
        <v>2270</v>
      </c>
      <c r="B1772" t="s">
        <v>256</v>
      </c>
      <c r="C1772" t="s">
        <v>89</v>
      </c>
      <c r="D1772">
        <v>14.560454</v>
      </c>
      <c r="E1772">
        <v>121.09182199999999</v>
      </c>
      <c r="F1772" t="s">
        <v>625</v>
      </c>
      <c r="G1772">
        <v>18.38</v>
      </c>
      <c r="H1772" t="s">
        <v>56</v>
      </c>
      <c r="I1772" t="s">
        <v>73</v>
      </c>
      <c r="J1772" t="s">
        <v>31</v>
      </c>
      <c r="K1772">
        <v>3.89</v>
      </c>
      <c r="L1772">
        <v>35.9</v>
      </c>
      <c r="M1772" t="s">
        <v>23</v>
      </c>
      <c r="N1772" t="s">
        <v>41</v>
      </c>
      <c r="O1772">
        <v>35.200000000000003</v>
      </c>
      <c r="P1772">
        <v>5</v>
      </c>
      <c r="Q1772" t="s">
        <v>25</v>
      </c>
    </row>
    <row r="1773" spans="1:17" x14ac:dyDescent="0.3">
      <c r="A1773" t="s">
        <v>2271</v>
      </c>
      <c r="B1773" t="s">
        <v>159</v>
      </c>
      <c r="C1773" t="s">
        <v>202</v>
      </c>
      <c r="D1773">
        <v>52.076690999999997</v>
      </c>
      <c r="E1773">
        <v>4.3457679999999996</v>
      </c>
      <c r="F1773" t="s">
        <v>653</v>
      </c>
      <c r="G1773">
        <v>19.02</v>
      </c>
      <c r="H1773" t="s">
        <v>38</v>
      </c>
      <c r="I1773" t="s">
        <v>30</v>
      </c>
      <c r="J1773" t="s">
        <v>51</v>
      </c>
      <c r="K1773">
        <v>4.8899999999999997</v>
      </c>
      <c r="L1773">
        <v>52.2</v>
      </c>
      <c r="M1773" t="s">
        <v>46</v>
      </c>
      <c r="N1773" t="s">
        <v>41</v>
      </c>
      <c r="O1773">
        <v>19.3</v>
      </c>
      <c r="P1773">
        <v>10</v>
      </c>
      <c r="Q1773" t="s">
        <v>25</v>
      </c>
    </row>
    <row r="1774" spans="1:17" hidden="1" x14ac:dyDescent="0.3">
      <c r="A1774" t="s">
        <v>2272</v>
      </c>
      <c r="B1774" t="s">
        <v>186</v>
      </c>
      <c r="C1774" t="s">
        <v>230</v>
      </c>
      <c r="D1774">
        <v>24.898026999999999</v>
      </c>
      <c r="E1774">
        <v>67.033467999999999</v>
      </c>
      <c r="F1774" t="s">
        <v>763</v>
      </c>
      <c r="G1774">
        <v>68.19</v>
      </c>
      <c r="H1774" t="s">
        <v>68</v>
      </c>
      <c r="I1774" t="s">
        <v>30</v>
      </c>
      <c r="J1774" t="s">
        <v>51</v>
      </c>
      <c r="K1774">
        <v>5.26</v>
      </c>
      <c r="M1774" t="s">
        <v>23</v>
      </c>
      <c r="N1774" t="s">
        <v>24</v>
      </c>
      <c r="O1774">
        <v>101.1</v>
      </c>
      <c r="P1774">
        <v>10</v>
      </c>
      <c r="Q1774" t="s">
        <v>59</v>
      </c>
    </row>
    <row r="1775" spans="1:17" x14ac:dyDescent="0.3">
      <c r="A1775" t="s">
        <v>2273</v>
      </c>
      <c r="B1775" t="s">
        <v>310</v>
      </c>
      <c r="C1775" t="s">
        <v>463</v>
      </c>
      <c r="D1775">
        <v>41.092731999999998</v>
      </c>
      <c r="E1775">
        <v>28.96912</v>
      </c>
      <c r="F1775" t="s">
        <v>541</v>
      </c>
      <c r="G1775">
        <v>19.920000000000002</v>
      </c>
      <c r="H1775" t="s">
        <v>56</v>
      </c>
      <c r="I1775" t="s">
        <v>73</v>
      </c>
      <c r="J1775" t="s">
        <v>64</v>
      </c>
      <c r="K1775">
        <v>9.1</v>
      </c>
      <c r="L1775">
        <v>383.5</v>
      </c>
      <c r="M1775" t="s">
        <v>32</v>
      </c>
      <c r="N1775" t="s">
        <v>24</v>
      </c>
      <c r="O1775">
        <v>21.8</v>
      </c>
      <c r="P1775">
        <v>5</v>
      </c>
      <c r="Q1775" t="s">
        <v>25</v>
      </c>
    </row>
    <row r="1776" spans="1:17" x14ac:dyDescent="0.3">
      <c r="A1776" t="s">
        <v>2274</v>
      </c>
      <c r="B1776" t="s">
        <v>88</v>
      </c>
      <c r="C1776" t="s">
        <v>532</v>
      </c>
      <c r="D1776">
        <v>-33.840814999999999</v>
      </c>
      <c r="E1776">
        <v>151.11050299999999</v>
      </c>
      <c r="F1776" t="s">
        <v>512</v>
      </c>
      <c r="G1776">
        <v>-3</v>
      </c>
      <c r="H1776" t="s">
        <v>38</v>
      </c>
      <c r="I1776" t="s">
        <v>30</v>
      </c>
      <c r="J1776" t="s">
        <v>64</v>
      </c>
      <c r="K1776">
        <v>5.03</v>
      </c>
      <c r="L1776">
        <v>107.4</v>
      </c>
      <c r="M1776" t="s">
        <v>23</v>
      </c>
      <c r="N1776" t="s">
        <v>58</v>
      </c>
      <c r="O1776">
        <v>49</v>
      </c>
      <c r="P1776">
        <v>2</v>
      </c>
      <c r="Q1776" t="s">
        <v>91</v>
      </c>
    </row>
    <row r="1777" spans="1:17" x14ac:dyDescent="0.3">
      <c r="A1777" t="s">
        <v>2275</v>
      </c>
      <c r="B1777" t="s">
        <v>481</v>
      </c>
      <c r="C1777" t="s">
        <v>424</v>
      </c>
      <c r="D1777">
        <v>-23.384985</v>
      </c>
      <c r="E1777">
        <v>-46.642727000000001</v>
      </c>
      <c r="F1777" t="s">
        <v>296</v>
      </c>
      <c r="G1777">
        <v>33.909999999999997</v>
      </c>
      <c r="H1777" t="s">
        <v>68</v>
      </c>
      <c r="I1777" t="s">
        <v>30</v>
      </c>
      <c r="J1777" t="s">
        <v>31</v>
      </c>
      <c r="K1777">
        <v>5.54</v>
      </c>
      <c r="L1777">
        <v>82.5</v>
      </c>
      <c r="M1777" t="s">
        <v>23</v>
      </c>
      <c r="N1777" t="s">
        <v>41</v>
      </c>
      <c r="O1777">
        <v>49.9</v>
      </c>
      <c r="P1777">
        <v>100</v>
      </c>
      <c r="Q1777" t="s">
        <v>25</v>
      </c>
    </row>
    <row r="1778" spans="1:17" x14ac:dyDescent="0.3">
      <c r="A1778" t="s">
        <v>2276</v>
      </c>
      <c r="B1778" t="s">
        <v>266</v>
      </c>
      <c r="C1778" t="s">
        <v>153</v>
      </c>
      <c r="D1778">
        <v>6.4579209999999998</v>
      </c>
      <c r="E1778">
        <v>3.3769239999999998</v>
      </c>
      <c r="F1778" t="s">
        <v>443</v>
      </c>
      <c r="G1778">
        <v>7.31</v>
      </c>
      <c r="H1778" t="s">
        <v>21</v>
      </c>
      <c r="I1778" t="s">
        <v>30</v>
      </c>
      <c r="J1778" t="s">
        <v>31</v>
      </c>
      <c r="K1778">
        <v>5.81</v>
      </c>
      <c r="L1778">
        <v>97</v>
      </c>
      <c r="M1778" t="s">
        <v>23</v>
      </c>
      <c r="N1778" t="s">
        <v>24</v>
      </c>
      <c r="O1778">
        <v>55.9</v>
      </c>
      <c r="P1778">
        <v>25</v>
      </c>
      <c r="Q1778" t="s">
        <v>91</v>
      </c>
    </row>
    <row r="1779" spans="1:17" x14ac:dyDescent="0.3">
      <c r="A1779" t="s">
        <v>2277</v>
      </c>
      <c r="B1779" t="s">
        <v>310</v>
      </c>
      <c r="C1779" t="s">
        <v>899</v>
      </c>
      <c r="D1779">
        <v>40.962648000000002</v>
      </c>
      <c r="E1779">
        <v>28.919203</v>
      </c>
      <c r="F1779" t="s">
        <v>106</v>
      </c>
      <c r="G1779">
        <v>47.04</v>
      </c>
      <c r="H1779" t="s">
        <v>68</v>
      </c>
      <c r="I1779" t="s">
        <v>57</v>
      </c>
      <c r="J1779" t="s">
        <v>40</v>
      </c>
      <c r="K1779">
        <v>6.42</v>
      </c>
      <c r="L1779">
        <v>46.2</v>
      </c>
      <c r="M1779" t="s">
        <v>79</v>
      </c>
      <c r="N1779" t="s">
        <v>24</v>
      </c>
      <c r="O1779">
        <v>38</v>
      </c>
      <c r="P1779">
        <v>2</v>
      </c>
      <c r="Q1779" t="s">
        <v>25</v>
      </c>
    </row>
    <row r="1780" spans="1:17" x14ac:dyDescent="0.3">
      <c r="A1780" t="s">
        <v>2278</v>
      </c>
      <c r="B1780" t="s">
        <v>84</v>
      </c>
      <c r="C1780" t="s">
        <v>93</v>
      </c>
      <c r="D1780">
        <v>37.917748000000003</v>
      </c>
      <c r="E1780">
        <v>23.724886000000001</v>
      </c>
      <c r="F1780" t="s">
        <v>581</v>
      </c>
      <c r="G1780">
        <v>30.24</v>
      </c>
      <c r="H1780" t="s">
        <v>21</v>
      </c>
      <c r="I1780" t="s">
        <v>30</v>
      </c>
      <c r="J1780" t="s">
        <v>31</v>
      </c>
      <c r="K1780">
        <v>4.82</v>
      </c>
      <c r="L1780">
        <v>101.5</v>
      </c>
      <c r="M1780" t="s">
        <v>79</v>
      </c>
      <c r="N1780" t="s">
        <v>24</v>
      </c>
      <c r="O1780">
        <v>48.2</v>
      </c>
      <c r="P1780">
        <v>10</v>
      </c>
      <c r="Q1780" t="s">
        <v>25</v>
      </c>
    </row>
    <row r="1781" spans="1:17" hidden="1" x14ac:dyDescent="0.3">
      <c r="A1781" t="s">
        <v>2279</v>
      </c>
      <c r="B1781" t="s">
        <v>755</v>
      </c>
      <c r="C1781" t="s">
        <v>307</v>
      </c>
      <c r="D1781">
        <v>25.105063999999999</v>
      </c>
      <c r="E1781">
        <v>55.181669999999997</v>
      </c>
      <c r="F1781" t="s">
        <v>792</v>
      </c>
      <c r="G1781">
        <v>101.45</v>
      </c>
      <c r="H1781" t="s">
        <v>21</v>
      </c>
      <c r="I1781" t="s">
        <v>102</v>
      </c>
      <c r="J1781" t="s">
        <v>40</v>
      </c>
      <c r="K1781">
        <v>4.0599999999999996</v>
      </c>
      <c r="L1781">
        <v>56.2</v>
      </c>
      <c r="M1781" t="s">
        <v>79</v>
      </c>
      <c r="O1781">
        <v>11.8</v>
      </c>
      <c r="P1781">
        <v>10</v>
      </c>
      <c r="Q1781" t="s">
        <v>25</v>
      </c>
    </row>
    <row r="1782" spans="1:17" x14ac:dyDescent="0.3">
      <c r="A1782" t="s">
        <v>2280</v>
      </c>
      <c r="B1782" t="s">
        <v>163</v>
      </c>
      <c r="C1782" t="s">
        <v>270</v>
      </c>
      <c r="D1782">
        <v>13.070385999999999</v>
      </c>
      <c r="E1782">
        <v>77.600701000000001</v>
      </c>
      <c r="F1782" t="s">
        <v>154</v>
      </c>
      <c r="H1782" t="s">
        <v>21</v>
      </c>
      <c r="I1782" t="s">
        <v>73</v>
      </c>
      <c r="J1782" t="s">
        <v>64</v>
      </c>
      <c r="K1782">
        <v>6.22</v>
      </c>
      <c r="L1782">
        <v>484.6</v>
      </c>
      <c r="M1782" t="s">
        <v>32</v>
      </c>
      <c r="N1782" t="s">
        <v>41</v>
      </c>
      <c r="O1782">
        <v>44.5</v>
      </c>
      <c r="P1782">
        <v>10</v>
      </c>
      <c r="Q1782" t="s">
        <v>25</v>
      </c>
    </row>
    <row r="1783" spans="1:17" hidden="1" x14ac:dyDescent="0.3">
      <c r="A1783" t="s">
        <v>2281</v>
      </c>
      <c r="B1783" t="s">
        <v>99</v>
      </c>
      <c r="C1783" t="s">
        <v>359</v>
      </c>
      <c r="D1783">
        <v>25.797083000000001</v>
      </c>
      <c r="E1783">
        <v>-80.288222000000005</v>
      </c>
      <c r="F1783" t="s">
        <v>37</v>
      </c>
      <c r="G1783">
        <v>5.77</v>
      </c>
      <c r="H1783" t="s">
        <v>38</v>
      </c>
      <c r="I1783" t="s">
        <v>30</v>
      </c>
      <c r="J1783" t="s">
        <v>40</v>
      </c>
      <c r="L1783">
        <v>5.5</v>
      </c>
      <c r="M1783" t="s">
        <v>79</v>
      </c>
      <c r="N1783" t="s">
        <v>107</v>
      </c>
      <c r="O1783">
        <v>50.2</v>
      </c>
      <c r="P1783">
        <v>5</v>
      </c>
      <c r="Q1783" t="s">
        <v>91</v>
      </c>
    </row>
    <row r="1784" spans="1:17" hidden="1" x14ac:dyDescent="0.3">
      <c r="A1784" t="s">
        <v>2282</v>
      </c>
      <c r="B1784" t="s">
        <v>61</v>
      </c>
      <c r="C1784" t="s">
        <v>424</v>
      </c>
      <c r="D1784">
        <v>-1.335747</v>
      </c>
      <c r="E1784">
        <v>36.862613000000003</v>
      </c>
      <c r="F1784" t="s">
        <v>180</v>
      </c>
      <c r="G1784">
        <v>39.74</v>
      </c>
      <c r="H1784" t="s">
        <v>21</v>
      </c>
      <c r="I1784" t="s">
        <v>73</v>
      </c>
      <c r="J1784" t="s">
        <v>31</v>
      </c>
      <c r="K1784">
        <v>7.35</v>
      </c>
      <c r="M1784" t="s">
        <v>46</v>
      </c>
      <c r="N1784" t="s">
        <v>41</v>
      </c>
      <c r="O1784">
        <v>42.1</v>
      </c>
      <c r="P1784">
        <v>2</v>
      </c>
      <c r="Q1784" t="s">
        <v>25</v>
      </c>
    </row>
    <row r="1785" spans="1:17" hidden="1" x14ac:dyDescent="0.3">
      <c r="A1785" t="s">
        <v>2283</v>
      </c>
      <c r="B1785" t="s">
        <v>194</v>
      </c>
      <c r="C1785" t="s">
        <v>149</v>
      </c>
      <c r="D1785">
        <v>4.7118070000000003</v>
      </c>
      <c r="E1785">
        <v>-74.191855000000004</v>
      </c>
      <c r="F1785" t="s">
        <v>63</v>
      </c>
      <c r="G1785">
        <v>118.92</v>
      </c>
      <c r="H1785" t="s">
        <v>56</v>
      </c>
      <c r="I1785" t="s">
        <v>73</v>
      </c>
      <c r="K1785">
        <v>7.59</v>
      </c>
      <c r="L1785">
        <v>118.1</v>
      </c>
      <c r="M1785" t="s">
        <v>32</v>
      </c>
      <c r="N1785" t="s">
        <v>107</v>
      </c>
      <c r="O1785">
        <v>42.9</v>
      </c>
      <c r="P1785">
        <v>100</v>
      </c>
      <c r="Q1785" t="s">
        <v>25</v>
      </c>
    </row>
    <row r="1786" spans="1:17" x14ac:dyDescent="0.3">
      <c r="A1786" t="s">
        <v>2284</v>
      </c>
      <c r="B1786" t="s">
        <v>579</v>
      </c>
      <c r="C1786" t="s">
        <v>594</v>
      </c>
      <c r="D1786">
        <v>23.042909000000002</v>
      </c>
      <c r="E1786">
        <v>113.261943</v>
      </c>
      <c r="F1786" t="s">
        <v>373</v>
      </c>
      <c r="G1786">
        <v>21.52</v>
      </c>
      <c r="H1786" t="s">
        <v>68</v>
      </c>
      <c r="I1786" t="s">
        <v>30</v>
      </c>
      <c r="J1786" t="s">
        <v>64</v>
      </c>
      <c r="K1786">
        <v>6.51</v>
      </c>
      <c r="L1786">
        <v>74.099999999999994</v>
      </c>
      <c r="M1786" t="s">
        <v>23</v>
      </c>
      <c r="N1786" t="s">
        <v>24</v>
      </c>
      <c r="O1786">
        <v>77.3</v>
      </c>
      <c r="P1786">
        <v>100</v>
      </c>
      <c r="Q1786" t="s">
        <v>25</v>
      </c>
    </row>
    <row r="1787" spans="1:17" x14ac:dyDescent="0.3">
      <c r="A1787" t="s">
        <v>2285</v>
      </c>
      <c r="B1787" t="s">
        <v>221</v>
      </c>
      <c r="C1787" t="s">
        <v>167</v>
      </c>
      <c r="D1787">
        <v>19.378450000000001</v>
      </c>
      <c r="E1787">
        <v>-99.131296000000006</v>
      </c>
      <c r="F1787" t="s">
        <v>751</v>
      </c>
      <c r="G1787">
        <v>17.010000000000002</v>
      </c>
      <c r="H1787" t="s">
        <v>21</v>
      </c>
      <c r="I1787" t="s">
        <v>30</v>
      </c>
      <c r="J1787" t="s">
        <v>40</v>
      </c>
      <c r="K1787">
        <v>4.2300000000000004</v>
      </c>
      <c r="L1787">
        <v>53.8</v>
      </c>
      <c r="M1787" t="s">
        <v>23</v>
      </c>
      <c r="N1787" t="s">
        <v>24</v>
      </c>
      <c r="O1787">
        <v>25</v>
      </c>
      <c r="P1787">
        <v>25</v>
      </c>
      <c r="Q1787" t="s">
        <v>25</v>
      </c>
    </row>
    <row r="1788" spans="1:17" hidden="1" x14ac:dyDescent="0.3">
      <c r="A1788" t="s">
        <v>2286</v>
      </c>
      <c r="B1788" t="s">
        <v>81</v>
      </c>
      <c r="C1788" t="s">
        <v>129</v>
      </c>
      <c r="D1788">
        <v>28.607773999999999</v>
      </c>
      <c r="E1788">
        <v>77.191759000000005</v>
      </c>
      <c r="F1788" t="s">
        <v>432</v>
      </c>
      <c r="G1788">
        <v>38.630000000000003</v>
      </c>
      <c r="H1788" t="s">
        <v>21</v>
      </c>
      <c r="I1788" t="s">
        <v>30</v>
      </c>
      <c r="J1788" t="s">
        <v>40</v>
      </c>
      <c r="K1788">
        <v>6.19</v>
      </c>
      <c r="L1788">
        <v>41.6</v>
      </c>
      <c r="M1788" t="s">
        <v>79</v>
      </c>
      <c r="O1788">
        <v>19</v>
      </c>
      <c r="P1788">
        <v>50</v>
      </c>
      <c r="Q1788" t="s">
        <v>25</v>
      </c>
    </row>
    <row r="1789" spans="1:17" x14ac:dyDescent="0.3">
      <c r="A1789" t="s">
        <v>2287</v>
      </c>
      <c r="B1789" t="s">
        <v>48</v>
      </c>
      <c r="C1789" t="s">
        <v>126</v>
      </c>
      <c r="D1789">
        <v>-29.848911999999999</v>
      </c>
      <c r="E1789">
        <v>31.088916000000001</v>
      </c>
      <c r="F1789" t="s">
        <v>472</v>
      </c>
      <c r="G1789">
        <v>31.31</v>
      </c>
      <c r="H1789" t="s">
        <v>38</v>
      </c>
      <c r="I1789" t="s">
        <v>30</v>
      </c>
      <c r="J1789" t="s">
        <v>40</v>
      </c>
      <c r="K1789">
        <v>6.61</v>
      </c>
      <c r="L1789">
        <v>95</v>
      </c>
      <c r="M1789" t="s">
        <v>79</v>
      </c>
      <c r="N1789" t="s">
        <v>24</v>
      </c>
      <c r="O1789">
        <v>28.1</v>
      </c>
      <c r="P1789">
        <v>25</v>
      </c>
      <c r="Q1789" t="s">
        <v>25</v>
      </c>
    </row>
    <row r="1790" spans="1:17" x14ac:dyDescent="0.3">
      <c r="A1790" t="s">
        <v>2288</v>
      </c>
      <c r="B1790" t="s">
        <v>288</v>
      </c>
      <c r="C1790" t="s">
        <v>446</v>
      </c>
      <c r="D1790">
        <v>35.584398999999998</v>
      </c>
      <c r="E1790">
        <v>139.66524100000001</v>
      </c>
      <c r="F1790" t="s">
        <v>303</v>
      </c>
      <c r="G1790">
        <v>9.44</v>
      </c>
      <c r="H1790" t="s">
        <v>21</v>
      </c>
      <c r="I1790" t="s">
        <v>57</v>
      </c>
      <c r="J1790" t="s">
        <v>31</v>
      </c>
      <c r="K1790">
        <v>4.07</v>
      </c>
      <c r="L1790">
        <v>116.1</v>
      </c>
      <c r="M1790" t="s">
        <v>23</v>
      </c>
      <c r="N1790" t="s">
        <v>58</v>
      </c>
      <c r="O1790">
        <v>68.900000000000006</v>
      </c>
      <c r="P1790">
        <v>5</v>
      </c>
      <c r="Q1790" t="s">
        <v>1814</v>
      </c>
    </row>
    <row r="1791" spans="1:17" hidden="1" x14ac:dyDescent="0.3">
      <c r="A1791" t="s">
        <v>2289</v>
      </c>
      <c r="B1791" t="s">
        <v>375</v>
      </c>
      <c r="C1791" t="s">
        <v>295</v>
      </c>
      <c r="D1791">
        <v>19.137518</v>
      </c>
      <c r="E1791">
        <v>72.867525000000001</v>
      </c>
      <c r="F1791" t="s">
        <v>393</v>
      </c>
      <c r="G1791">
        <v>14.39</v>
      </c>
      <c r="H1791" t="s">
        <v>56</v>
      </c>
      <c r="I1791" t="s">
        <v>73</v>
      </c>
      <c r="J1791" t="s">
        <v>64</v>
      </c>
      <c r="L1791">
        <v>90.4</v>
      </c>
      <c r="M1791" t="s">
        <v>23</v>
      </c>
      <c r="N1791" t="s">
        <v>24</v>
      </c>
      <c r="O1791">
        <v>100.3</v>
      </c>
      <c r="P1791">
        <v>25</v>
      </c>
      <c r="Q1791" t="s">
        <v>59</v>
      </c>
    </row>
    <row r="1792" spans="1:17" hidden="1" x14ac:dyDescent="0.3">
      <c r="A1792" t="s">
        <v>2290</v>
      </c>
      <c r="B1792" t="s">
        <v>116</v>
      </c>
      <c r="C1792" t="s">
        <v>105</v>
      </c>
      <c r="D1792">
        <v>3.0686779999999998</v>
      </c>
      <c r="E1792">
        <v>101.755229</v>
      </c>
      <c r="F1792" t="s">
        <v>67</v>
      </c>
      <c r="G1792">
        <v>106.68</v>
      </c>
      <c r="H1792" t="s">
        <v>56</v>
      </c>
      <c r="I1792" t="s">
        <v>181</v>
      </c>
      <c r="K1792">
        <v>6.3</v>
      </c>
      <c r="L1792">
        <v>104.5</v>
      </c>
      <c r="M1792" t="s">
        <v>79</v>
      </c>
      <c r="N1792" t="s">
        <v>24</v>
      </c>
      <c r="O1792">
        <v>46</v>
      </c>
      <c r="P1792">
        <v>5</v>
      </c>
      <c r="Q1792" t="s">
        <v>25</v>
      </c>
    </row>
    <row r="1793" spans="1:17" x14ac:dyDescent="0.3">
      <c r="A1793" t="s">
        <v>2291</v>
      </c>
      <c r="B1793" t="s">
        <v>236</v>
      </c>
      <c r="C1793" t="s">
        <v>113</v>
      </c>
      <c r="D1793">
        <v>35.646003</v>
      </c>
      <c r="E1793">
        <v>51.342765999999997</v>
      </c>
      <c r="F1793" t="s">
        <v>161</v>
      </c>
      <c r="G1793">
        <v>104.22</v>
      </c>
      <c r="H1793" t="s">
        <v>68</v>
      </c>
      <c r="I1793" t="s">
        <v>39</v>
      </c>
      <c r="J1793" t="s">
        <v>31</v>
      </c>
      <c r="K1793">
        <v>9.67</v>
      </c>
      <c r="L1793">
        <v>70.599999999999994</v>
      </c>
      <c r="M1793" t="s">
        <v>23</v>
      </c>
      <c r="N1793" t="s">
        <v>24</v>
      </c>
      <c r="O1793">
        <v>41.8</v>
      </c>
      <c r="P1793">
        <v>50</v>
      </c>
      <c r="Q1793" t="s">
        <v>25</v>
      </c>
    </row>
    <row r="1794" spans="1:17" x14ac:dyDescent="0.3">
      <c r="A1794" t="s">
        <v>2292</v>
      </c>
      <c r="B1794" t="s">
        <v>84</v>
      </c>
      <c r="C1794" t="s">
        <v>451</v>
      </c>
      <c r="D1794">
        <v>38.022790999999998</v>
      </c>
      <c r="E1794">
        <v>23.833288</v>
      </c>
      <c r="F1794" t="s">
        <v>483</v>
      </c>
      <c r="G1794">
        <v>66.16</v>
      </c>
      <c r="H1794" t="s">
        <v>21</v>
      </c>
      <c r="I1794" t="s">
        <v>73</v>
      </c>
      <c r="J1794" t="s">
        <v>40</v>
      </c>
      <c r="K1794">
        <v>7.54</v>
      </c>
      <c r="L1794">
        <v>142.5</v>
      </c>
      <c r="M1794" t="s">
        <v>74</v>
      </c>
      <c r="N1794" t="s">
        <v>24</v>
      </c>
      <c r="O1794">
        <v>22.4</v>
      </c>
      <c r="P1794">
        <v>25</v>
      </c>
      <c r="Q1794" t="s">
        <v>25</v>
      </c>
    </row>
    <row r="1795" spans="1:17" x14ac:dyDescent="0.3">
      <c r="A1795" t="s">
        <v>2293</v>
      </c>
      <c r="B1795" t="s">
        <v>77</v>
      </c>
      <c r="C1795" t="s">
        <v>437</v>
      </c>
      <c r="D1795">
        <v>49.264808000000002</v>
      </c>
      <c r="E1795">
        <v>-123.165397</v>
      </c>
      <c r="F1795" t="s">
        <v>1010</v>
      </c>
      <c r="G1795">
        <v>9.6300000000000008</v>
      </c>
      <c r="H1795" t="s">
        <v>56</v>
      </c>
      <c r="I1795" t="s">
        <v>30</v>
      </c>
      <c r="J1795" t="s">
        <v>40</v>
      </c>
      <c r="K1795">
        <v>2.52</v>
      </c>
      <c r="L1795">
        <v>210.3</v>
      </c>
      <c r="M1795" t="s">
        <v>32</v>
      </c>
      <c r="N1795" t="s">
        <v>24</v>
      </c>
      <c r="O1795">
        <v>30.6</v>
      </c>
      <c r="P1795">
        <v>2</v>
      </c>
      <c r="Q1795" t="s">
        <v>2294</v>
      </c>
    </row>
    <row r="1796" spans="1:17" x14ac:dyDescent="0.3">
      <c r="A1796" t="s">
        <v>2295</v>
      </c>
      <c r="B1796" t="s">
        <v>248</v>
      </c>
      <c r="C1796" t="s">
        <v>177</v>
      </c>
      <c r="D1796">
        <v>-6.056781</v>
      </c>
      <c r="E1796">
        <v>106.82151399999999</v>
      </c>
      <c r="F1796" t="s">
        <v>316</v>
      </c>
      <c r="G1796">
        <v>-3</v>
      </c>
      <c r="H1796" t="s">
        <v>56</v>
      </c>
      <c r="I1796" t="s">
        <v>30</v>
      </c>
      <c r="J1796" t="s">
        <v>40</v>
      </c>
      <c r="K1796">
        <v>8.2200000000000006</v>
      </c>
      <c r="L1796">
        <v>0.7</v>
      </c>
      <c r="M1796" t="s">
        <v>46</v>
      </c>
      <c r="N1796" t="s">
        <v>24</v>
      </c>
      <c r="O1796">
        <v>57.1</v>
      </c>
      <c r="P1796">
        <v>2</v>
      </c>
      <c r="Q1796" t="s">
        <v>2296</v>
      </c>
    </row>
    <row r="1797" spans="1:17" hidden="1" x14ac:dyDescent="0.3">
      <c r="A1797" t="s">
        <v>2297</v>
      </c>
      <c r="B1797" t="s">
        <v>221</v>
      </c>
      <c r="C1797" t="s">
        <v>451</v>
      </c>
      <c r="D1797">
        <v>19.509460000000001</v>
      </c>
      <c r="E1797">
        <v>-99.103320999999994</v>
      </c>
      <c r="F1797" t="s">
        <v>101</v>
      </c>
      <c r="G1797">
        <v>42.76</v>
      </c>
      <c r="H1797" t="s">
        <v>68</v>
      </c>
      <c r="I1797" t="s">
        <v>181</v>
      </c>
      <c r="J1797" t="s">
        <v>31</v>
      </c>
      <c r="L1797">
        <v>120.5</v>
      </c>
      <c r="M1797" t="s">
        <v>23</v>
      </c>
      <c r="N1797" t="s">
        <v>107</v>
      </c>
      <c r="O1797">
        <v>18.5</v>
      </c>
      <c r="P1797">
        <v>50</v>
      </c>
      <c r="Q1797" t="s">
        <v>25</v>
      </c>
    </row>
    <row r="1798" spans="1:17" x14ac:dyDescent="0.3">
      <c r="A1798" t="s">
        <v>2298</v>
      </c>
      <c r="B1798" t="s">
        <v>298</v>
      </c>
      <c r="C1798" t="s">
        <v>184</v>
      </c>
      <c r="D1798">
        <v>-34.635617000000003</v>
      </c>
      <c r="E1798">
        <v>-58.310205000000003</v>
      </c>
      <c r="F1798" t="s">
        <v>101</v>
      </c>
      <c r="G1798">
        <v>56.3</v>
      </c>
      <c r="H1798" t="s">
        <v>68</v>
      </c>
      <c r="I1798" t="s">
        <v>30</v>
      </c>
      <c r="J1798" t="s">
        <v>64</v>
      </c>
      <c r="K1798">
        <v>3.2</v>
      </c>
      <c r="L1798">
        <v>127.1</v>
      </c>
      <c r="M1798" t="s">
        <v>79</v>
      </c>
      <c r="N1798" t="s">
        <v>24</v>
      </c>
      <c r="O1798">
        <v>16.100000000000001</v>
      </c>
      <c r="P1798">
        <v>2</v>
      </c>
      <c r="Q1798" t="s">
        <v>25</v>
      </c>
    </row>
    <row r="1799" spans="1:17" x14ac:dyDescent="0.3">
      <c r="A1799" t="s">
        <v>2299</v>
      </c>
      <c r="B1799" t="s">
        <v>136</v>
      </c>
      <c r="C1799" t="s">
        <v>19</v>
      </c>
      <c r="D1799">
        <v>45.577672</v>
      </c>
      <c r="E1799">
        <v>-73.584249999999997</v>
      </c>
      <c r="F1799" t="s">
        <v>697</v>
      </c>
      <c r="G1799">
        <v>4.74</v>
      </c>
      <c r="H1799" t="s">
        <v>68</v>
      </c>
      <c r="I1799" t="s">
        <v>30</v>
      </c>
      <c r="J1799" t="s">
        <v>40</v>
      </c>
      <c r="K1799">
        <v>2.2000000000000002</v>
      </c>
      <c r="L1799">
        <v>56.1</v>
      </c>
      <c r="M1799" t="s">
        <v>46</v>
      </c>
      <c r="N1799" t="s">
        <v>107</v>
      </c>
      <c r="O1799">
        <v>12</v>
      </c>
      <c r="P1799">
        <v>5</v>
      </c>
      <c r="Q1799" t="s">
        <v>249</v>
      </c>
    </row>
    <row r="1800" spans="1:17" hidden="1" x14ac:dyDescent="0.3">
      <c r="A1800" t="s">
        <v>2300</v>
      </c>
      <c r="B1800" t="s">
        <v>579</v>
      </c>
      <c r="C1800" t="s">
        <v>184</v>
      </c>
      <c r="D1800">
        <v>23.044224</v>
      </c>
      <c r="E1800">
        <v>113.36783800000001</v>
      </c>
      <c r="F1800" t="s">
        <v>319</v>
      </c>
      <c r="G1800">
        <v>16.809999999999999</v>
      </c>
      <c r="H1800" t="s">
        <v>21</v>
      </c>
      <c r="I1800" t="s">
        <v>30</v>
      </c>
      <c r="J1800" t="s">
        <v>51</v>
      </c>
      <c r="K1800">
        <v>3.04</v>
      </c>
      <c r="L1800">
        <v>58.5</v>
      </c>
      <c r="M1800" t="s">
        <v>74</v>
      </c>
      <c r="O1800">
        <v>44.3</v>
      </c>
      <c r="P1800">
        <v>2</v>
      </c>
      <c r="Q1800" t="s">
        <v>25</v>
      </c>
    </row>
    <row r="1801" spans="1:17" x14ac:dyDescent="0.3">
      <c r="A1801" t="s">
        <v>2301</v>
      </c>
      <c r="B1801" t="s">
        <v>345</v>
      </c>
      <c r="C1801" t="s">
        <v>532</v>
      </c>
      <c r="D1801">
        <v>24.688676000000001</v>
      </c>
      <c r="E1801">
        <v>46.652327999999997</v>
      </c>
      <c r="F1801" t="s">
        <v>226</v>
      </c>
      <c r="G1801">
        <v>25.71</v>
      </c>
      <c r="H1801" t="s">
        <v>38</v>
      </c>
      <c r="I1801" t="s">
        <v>30</v>
      </c>
      <c r="J1801" t="s">
        <v>51</v>
      </c>
      <c r="K1801">
        <v>4.97</v>
      </c>
      <c r="L1801">
        <v>10.199999999999999</v>
      </c>
      <c r="M1801" t="s">
        <v>32</v>
      </c>
      <c r="N1801" t="s">
        <v>24</v>
      </c>
      <c r="O1801">
        <v>15.7</v>
      </c>
      <c r="P1801">
        <v>2</v>
      </c>
      <c r="Q1801" t="s">
        <v>25</v>
      </c>
    </row>
    <row r="1802" spans="1:17" hidden="1" x14ac:dyDescent="0.3">
      <c r="A1802" t="s">
        <v>2302</v>
      </c>
      <c r="B1802" t="s">
        <v>125</v>
      </c>
      <c r="C1802" t="s">
        <v>279</v>
      </c>
      <c r="D1802">
        <v>41.782559999999997</v>
      </c>
      <c r="E1802">
        <v>12.486333999999999</v>
      </c>
      <c r="F1802" t="s">
        <v>842</v>
      </c>
      <c r="G1802">
        <v>52</v>
      </c>
      <c r="H1802" t="s">
        <v>72</v>
      </c>
      <c r="I1802" t="s">
        <v>73</v>
      </c>
      <c r="M1802" t="s">
        <v>32</v>
      </c>
      <c r="N1802" t="s">
        <v>58</v>
      </c>
      <c r="O1802">
        <v>36.799999999999997</v>
      </c>
      <c r="P1802">
        <v>25</v>
      </c>
      <c r="Q1802" t="s">
        <v>25</v>
      </c>
    </row>
    <row r="1803" spans="1:17" x14ac:dyDescent="0.3">
      <c r="A1803" t="s">
        <v>2303</v>
      </c>
      <c r="B1803" t="s">
        <v>248</v>
      </c>
      <c r="C1803" t="s">
        <v>19</v>
      </c>
      <c r="D1803">
        <v>-6.0357019999999997</v>
      </c>
      <c r="E1803">
        <v>106.887457</v>
      </c>
      <c r="F1803" t="s">
        <v>487</v>
      </c>
      <c r="G1803">
        <v>14.75</v>
      </c>
      <c r="H1803" t="s">
        <v>68</v>
      </c>
      <c r="I1803" t="s">
        <v>73</v>
      </c>
      <c r="J1803" t="s">
        <v>51</v>
      </c>
      <c r="K1803">
        <v>7.34</v>
      </c>
      <c r="L1803">
        <v>90</v>
      </c>
      <c r="M1803" t="s">
        <v>79</v>
      </c>
      <c r="N1803" t="s">
        <v>107</v>
      </c>
      <c r="O1803">
        <v>53.2</v>
      </c>
      <c r="P1803">
        <v>25</v>
      </c>
      <c r="Q1803" t="s">
        <v>25</v>
      </c>
    </row>
    <row r="1804" spans="1:17" hidden="1" x14ac:dyDescent="0.3">
      <c r="A1804" t="s">
        <v>2304</v>
      </c>
      <c r="B1804" t="s">
        <v>755</v>
      </c>
      <c r="C1804" t="s">
        <v>153</v>
      </c>
      <c r="D1804">
        <v>25.168274</v>
      </c>
      <c r="E1804">
        <v>55.417493</v>
      </c>
      <c r="F1804" t="s">
        <v>362</v>
      </c>
      <c r="G1804">
        <v>37.58</v>
      </c>
      <c r="H1804" t="s">
        <v>72</v>
      </c>
      <c r="I1804" t="s">
        <v>39</v>
      </c>
      <c r="J1804" t="s">
        <v>40</v>
      </c>
      <c r="L1804">
        <v>265.60000000000002</v>
      </c>
      <c r="M1804" t="s">
        <v>74</v>
      </c>
      <c r="N1804" t="s">
        <v>58</v>
      </c>
      <c r="O1804">
        <v>19.7</v>
      </c>
      <c r="P1804">
        <v>10</v>
      </c>
      <c r="Q1804" t="s">
        <v>25</v>
      </c>
    </row>
    <row r="1805" spans="1:17" hidden="1" x14ac:dyDescent="0.3">
      <c r="A1805" t="s">
        <v>2305</v>
      </c>
      <c r="B1805" t="s">
        <v>579</v>
      </c>
      <c r="C1805" t="s">
        <v>202</v>
      </c>
      <c r="D1805">
        <v>23.148758999999998</v>
      </c>
      <c r="E1805">
        <v>113.251212</v>
      </c>
      <c r="F1805" t="s">
        <v>597</v>
      </c>
      <c r="G1805">
        <v>6.57</v>
      </c>
      <c r="H1805" t="s">
        <v>21</v>
      </c>
      <c r="I1805" t="s">
        <v>39</v>
      </c>
      <c r="K1805">
        <v>8.34</v>
      </c>
      <c r="L1805">
        <v>264.2</v>
      </c>
      <c r="M1805" t="s">
        <v>74</v>
      </c>
      <c r="N1805" t="s">
        <v>24</v>
      </c>
      <c r="O1805">
        <v>44.2</v>
      </c>
      <c r="P1805">
        <v>10</v>
      </c>
      <c r="Q1805" t="s">
        <v>91</v>
      </c>
    </row>
    <row r="1806" spans="1:17" x14ac:dyDescent="0.3">
      <c r="A1806" t="s">
        <v>2306</v>
      </c>
      <c r="B1806" t="s">
        <v>253</v>
      </c>
      <c r="C1806" t="s">
        <v>66</v>
      </c>
      <c r="D1806">
        <v>41.488166999999997</v>
      </c>
      <c r="E1806">
        <v>2.0433729999999999</v>
      </c>
      <c r="F1806" t="s">
        <v>362</v>
      </c>
      <c r="G1806">
        <v>9.84</v>
      </c>
      <c r="H1806" t="s">
        <v>68</v>
      </c>
      <c r="I1806" t="s">
        <v>57</v>
      </c>
      <c r="J1806" t="s">
        <v>64</v>
      </c>
      <c r="K1806">
        <v>4.2</v>
      </c>
      <c r="L1806">
        <v>164.6</v>
      </c>
      <c r="M1806" t="s">
        <v>32</v>
      </c>
      <c r="N1806" t="s">
        <v>24</v>
      </c>
      <c r="O1806">
        <v>22.3</v>
      </c>
      <c r="P1806">
        <v>2</v>
      </c>
      <c r="Q1806" t="s">
        <v>25</v>
      </c>
    </row>
    <row r="1807" spans="1:17" hidden="1" x14ac:dyDescent="0.3">
      <c r="A1807" t="s">
        <v>2307</v>
      </c>
      <c r="B1807" t="s">
        <v>136</v>
      </c>
      <c r="C1807" t="s">
        <v>491</v>
      </c>
      <c r="D1807">
        <v>45.421073999999997</v>
      </c>
      <c r="E1807">
        <v>-73.591952000000006</v>
      </c>
      <c r="F1807" t="s">
        <v>55</v>
      </c>
      <c r="G1807">
        <v>10.199999999999999</v>
      </c>
      <c r="H1807" t="s">
        <v>56</v>
      </c>
      <c r="I1807" t="s">
        <v>39</v>
      </c>
      <c r="J1807" t="s">
        <v>64</v>
      </c>
      <c r="L1807">
        <v>59.4</v>
      </c>
      <c r="M1807" t="s">
        <v>32</v>
      </c>
      <c r="N1807" t="s">
        <v>107</v>
      </c>
      <c r="O1807">
        <v>20.100000000000001</v>
      </c>
      <c r="P1807">
        <v>5</v>
      </c>
      <c r="Q1807" t="s">
        <v>25</v>
      </c>
    </row>
    <row r="1808" spans="1:17" hidden="1" x14ac:dyDescent="0.3">
      <c r="A1808" t="s">
        <v>2308</v>
      </c>
      <c r="B1808" t="s">
        <v>116</v>
      </c>
      <c r="C1808" t="s">
        <v>260</v>
      </c>
      <c r="D1808">
        <v>3.0420419999999999</v>
      </c>
      <c r="E1808">
        <v>101.78840599999999</v>
      </c>
      <c r="F1808" t="s">
        <v>1291</v>
      </c>
      <c r="G1808">
        <v>82.72</v>
      </c>
      <c r="H1808" t="s">
        <v>56</v>
      </c>
      <c r="I1808" t="s">
        <v>30</v>
      </c>
      <c r="J1808" t="s">
        <v>51</v>
      </c>
      <c r="K1808">
        <v>7.78</v>
      </c>
      <c r="M1808" t="s">
        <v>46</v>
      </c>
      <c r="N1808" t="s">
        <v>41</v>
      </c>
      <c r="O1808">
        <v>42.2</v>
      </c>
      <c r="P1808">
        <v>5</v>
      </c>
      <c r="Q1808" t="s">
        <v>25</v>
      </c>
    </row>
    <row r="1809" spans="1:17" x14ac:dyDescent="0.3">
      <c r="A1809" t="s">
        <v>2309</v>
      </c>
      <c r="B1809" t="s">
        <v>269</v>
      </c>
      <c r="C1809" t="s">
        <v>117</v>
      </c>
      <c r="D1809">
        <v>5.4906839999999999</v>
      </c>
      <c r="E1809">
        <v>-0.111516</v>
      </c>
      <c r="F1809" t="s">
        <v>468</v>
      </c>
      <c r="G1809">
        <v>14.63</v>
      </c>
      <c r="H1809" t="s">
        <v>68</v>
      </c>
      <c r="I1809" t="s">
        <v>30</v>
      </c>
      <c r="J1809" t="s">
        <v>40</v>
      </c>
      <c r="K1809">
        <v>4.42</v>
      </c>
      <c r="L1809">
        <v>92.9</v>
      </c>
      <c r="M1809" t="s">
        <v>46</v>
      </c>
      <c r="N1809" t="s">
        <v>24</v>
      </c>
      <c r="O1809">
        <v>66.599999999999994</v>
      </c>
      <c r="P1809">
        <v>2</v>
      </c>
      <c r="Q1809" t="s">
        <v>25</v>
      </c>
    </row>
    <row r="1810" spans="1:17" x14ac:dyDescent="0.3">
      <c r="A1810" t="s">
        <v>2310</v>
      </c>
      <c r="B1810" t="s">
        <v>125</v>
      </c>
      <c r="C1810" t="s">
        <v>149</v>
      </c>
      <c r="D1810">
        <v>41.953384</v>
      </c>
      <c r="E1810">
        <v>12.510633</v>
      </c>
      <c r="F1810" t="s">
        <v>63</v>
      </c>
      <c r="G1810">
        <v>65.33</v>
      </c>
      <c r="H1810" t="s">
        <v>72</v>
      </c>
      <c r="I1810" t="s">
        <v>57</v>
      </c>
      <c r="J1810" t="s">
        <v>40</v>
      </c>
      <c r="K1810">
        <v>5.48</v>
      </c>
      <c r="L1810">
        <v>65.8</v>
      </c>
      <c r="M1810" t="s">
        <v>23</v>
      </c>
      <c r="N1810" t="s">
        <v>41</v>
      </c>
      <c r="O1810">
        <v>55</v>
      </c>
      <c r="P1810">
        <v>5</v>
      </c>
      <c r="Q1810" t="s">
        <v>25</v>
      </c>
    </row>
    <row r="1811" spans="1:17" x14ac:dyDescent="0.3">
      <c r="A1811" t="s">
        <v>2311</v>
      </c>
      <c r="B1811" t="s">
        <v>172</v>
      </c>
      <c r="C1811" t="s">
        <v>93</v>
      </c>
      <c r="D1811">
        <v>23.845127999999999</v>
      </c>
      <c r="E1811">
        <v>90.456822000000003</v>
      </c>
      <c r="F1811" t="s">
        <v>1224</v>
      </c>
      <c r="G1811">
        <v>72.430000000000007</v>
      </c>
      <c r="H1811" t="s">
        <v>56</v>
      </c>
      <c r="I1811" t="s">
        <v>57</v>
      </c>
      <c r="J1811" t="s">
        <v>51</v>
      </c>
      <c r="K1811">
        <v>9.5</v>
      </c>
      <c r="L1811">
        <v>53.2</v>
      </c>
      <c r="M1811" t="s">
        <v>23</v>
      </c>
      <c r="N1811" t="s">
        <v>24</v>
      </c>
      <c r="O1811">
        <v>49.4</v>
      </c>
      <c r="P1811">
        <v>5</v>
      </c>
      <c r="Q1811" t="s">
        <v>25</v>
      </c>
    </row>
    <row r="1812" spans="1:17" x14ac:dyDescent="0.3">
      <c r="A1812" t="s">
        <v>2312</v>
      </c>
      <c r="B1812" t="s">
        <v>390</v>
      </c>
      <c r="C1812" t="s">
        <v>680</v>
      </c>
      <c r="D1812">
        <v>51.47504</v>
      </c>
      <c r="E1812">
        <v>-7.0414000000000004E-2</v>
      </c>
      <c r="F1812" t="s">
        <v>106</v>
      </c>
      <c r="G1812">
        <v>93.45</v>
      </c>
      <c r="H1812" t="s">
        <v>38</v>
      </c>
      <c r="I1812" t="s">
        <v>57</v>
      </c>
      <c r="J1812" t="s">
        <v>51</v>
      </c>
      <c r="K1812">
        <v>10.4</v>
      </c>
      <c r="L1812">
        <v>282.8</v>
      </c>
      <c r="M1812" t="s">
        <v>74</v>
      </c>
      <c r="N1812" t="s">
        <v>107</v>
      </c>
      <c r="O1812">
        <v>12.8</v>
      </c>
      <c r="P1812">
        <v>2</v>
      </c>
      <c r="Q1812" t="s">
        <v>25</v>
      </c>
    </row>
    <row r="1813" spans="1:17" x14ac:dyDescent="0.3">
      <c r="A1813" t="s">
        <v>2313</v>
      </c>
      <c r="B1813" t="s">
        <v>386</v>
      </c>
      <c r="C1813" t="s">
        <v>149</v>
      </c>
      <c r="D1813">
        <v>55.657210999999997</v>
      </c>
      <c r="E1813">
        <v>12.420329000000001</v>
      </c>
      <c r="F1813" t="s">
        <v>487</v>
      </c>
      <c r="G1813">
        <v>29.72</v>
      </c>
      <c r="H1813" t="s">
        <v>21</v>
      </c>
      <c r="I1813" t="s">
        <v>22</v>
      </c>
      <c r="J1813" t="s">
        <v>31</v>
      </c>
      <c r="K1813">
        <v>7.76</v>
      </c>
      <c r="L1813">
        <v>223.1</v>
      </c>
      <c r="M1813" t="s">
        <v>32</v>
      </c>
      <c r="N1813" t="s">
        <v>24</v>
      </c>
      <c r="O1813">
        <v>32.299999999999997</v>
      </c>
      <c r="P1813">
        <v>2</v>
      </c>
      <c r="Q1813" t="s">
        <v>25</v>
      </c>
    </row>
    <row r="1814" spans="1:17" x14ac:dyDescent="0.3">
      <c r="A1814" t="s">
        <v>2314</v>
      </c>
      <c r="B1814" t="s">
        <v>116</v>
      </c>
      <c r="C1814" t="s">
        <v>406</v>
      </c>
      <c r="D1814">
        <v>3.0880679999999998</v>
      </c>
      <c r="E1814">
        <v>101.737583</v>
      </c>
      <c r="F1814" t="s">
        <v>233</v>
      </c>
      <c r="G1814">
        <v>-3</v>
      </c>
      <c r="H1814" t="s">
        <v>68</v>
      </c>
      <c r="I1814" t="s">
        <v>39</v>
      </c>
      <c r="J1814" t="s">
        <v>40</v>
      </c>
      <c r="K1814">
        <v>5.16</v>
      </c>
      <c r="L1814">
        <v>156</v>
      </c>
      <c r="M1814" t="s">
        <v>23</v>
      </c>
      <c r="N1814" t="s">
        <v>24</v>
      </c>
      <c r="O1814">
        <v>44.8</v>
      </c>
      <c r="P1814">
        <v>2</v>
      </c>
      <c r="Q1814" t="s">
        <v>91</v>
      </c>
    </row>
    <row r="1815" spans="1:17" x14ac:dyDescent="0.3">
      <c r="A1815" t="s">
        <v>2315</v>
      </c>
      <c r="B1815" t="s">
        <v>481</v>
      </c>
      <c r="C1815" t="s">
        <v>532</v>
      </c>
      <c r="D1815">
        <v>-23.395313999999999</v>
      </c>
      <c r="E1815">
        <v>-46.711194999999996</v>
      </c>
      <c r="F1815" t="s">
        <v>251</v>
      </c>
      <c r="G1815">
        <v>3.69</v>
      </c>
      <c r="H1815" t="s">
        <v>68</v>
      </c>
      <c r="I1815" t="s">
        <v>30</v>
      </c>
      <c r="J1815" t="s">
        <v>40</v>
      </c>
      <c r="K1815">
        <v>7.31</v>
      </c>
      <c r="L1815">
        <v>173.2</v>
      </c>
      <c r="M1815" t="s">
        <v>32</v>
      </c>
      <c r="N1815" t="s">
        <v>58</v>
      </c>
      <c r="O1815">
        <v>135.1</v>
      </c>
      <c r="P1815">
        <v>10</v>
      </c>
      <c r="Q1815" t="s">
        <v>2316</v>
      </c>
    </row>
    <row r="1816" spans="1:17" x14ac:dyDescent="0.3">
      <c r="A1816" t="s">
        <v>2317</v>
      </c>
      <c r="B1816" t="s">
        <v>242</v>
      </c>
      <c r="C1816" t="s">
        <v>133</v>
      </c>
      <c r="D1816">
        <v>25.106814</v>
      </c>
      <c r="E1816">
        <v>121.621154</v>
      </c>
      <c r="F1816" t="s">
        <v>381</v>
      </c>
      <c r="G1816">
        <v>70.62</v>
      </c>
      <c r="H1816" t="s">
        <v>72</v>
      </c>
      <c r="I1816" t="s">
        <v>102</v>
      </c>
      <c r="J1816" t="s">
        <v>51</v>
      </c>
      <c r="K1816">
        <v>2.59</v>
      </c>
      <c r="L1816">
        <v>304.2</v>
      </c>
      <c r="M1816" t="s">
        <v>79</v>
      </c>
      <c r="N1816" t="s">
        <v>41</v>
      </c>
      <c r="O1816">
        <v>44.7</v>
      </c>
      <c r="P1816">
        <v>5</v>
      </c>
      <c r="Q1816" t="s">
        <v>2318</v>
      </c>
    </row>
    <row r="1817" spans="1:17" x14ac:dyDescent="0.3">
      <c r="A1817" t="s">
        <v>2319</v>
      </c>
      <c r="B1817" t="s">
        <v>27</v>
      </c>
      <c r="C1817" t="s">
        <v>346</v>
      </c>
      <c r="D1817">
        <v>13.194818</v>
      </c>
      <c r="E1817">
        <v>80.236626999999999</v>
      </c>
      <c r="F1817" t="s">
        <v>506</v>
      </c>
      <c r="G1817">
        <v>-2.96</v>
      </c>
      <c r="H1817" t="s">
        <v>21</v>
      </c>
      <c r="I1817" t="s">
        <v>30</v>
      </c>
      <c r="J1817" t="s">
        <v>51</v>
      </c>
      <c r="K1817">
        <v>6.57</v>
      </c>
      <c r="L1817">
        <v>58.1</v>
      </c>
      <c r="M1817" t="s">
        <v>79</v>
      </c>
      <c r="N1817" t="s">
        <v>58</v>
      </c>
      <c r="O1817">
        <v>97.1</v>
      </c>
      <c r="P1817">
        <v>25</v>
      </c>
      <c r="Q1817" t="s">
        <v>2320</v>
      </c>
    </row>
    <row r="1818" spans="1:17" hidden="1" x14ac:dyDescent="0.3">
      <c r="A1818" t="s">
        <v>2321</v>
      </c>
      <c r="B1818" t="s">
        <v>213</v>
      </c>
      <c r="C1818" t="s">
        <v>439</v>
      </c>
      <c r="D1818">
        <v>22.469802999999999</v>
      </c>
      <c r="E1818">
        <v>114.077696</v>
      </c>
      <c r="F1818" t="s">
        <v>67</v>
      </c>
      <c r="G1818">
        <v>7.54</v>
      </c>
      <c r="H1818" t="s">
        <v>68</v>
      </c>
      <c r="I1818" t="s">
        <v>57</v>
      </c>
      <c r="J1818" t="s">
        <v>40</v>
      </c>
      <c r="M1818" t="s">
        <v>79</v>
      </c>
      <c r="N1818" t="s">
        <v>107</v>
      </c>
      <c r="O1818">
        <v>65.3</v>
      </c>
      <c r="P1818">
        <v>2</v>
      </c>
      <c r="Q1818" t="s">
        <v>91</v>
      </c>
    </row>
    <row r="1819" spans="1:17" x14ac:dyDescent="0.3">
      <c r="A1819" t="s">
        <v>2322</v>
      </c>
      <c r="B1819" t="s">
        <v>27</v>
      </c>
      <c r="C1819" t="s">
        <v>149</v>
      </c>
      <c r="D1819">
        <v>13.089149000000001</v>
      </c>
      <c r="E1819">
        <v>80.228374000000002</v>
      </c>
      <c r="F1819" t="s">
        <v>1010</v>
      </c>
      <c r="G1819">
        <v>19.239999999999998</v>
      </c>
      <c r="H1819" t="s">
        <v>21</v>
      </c>
      <c r="I1819" t="s">
        <v>22</v>
      </c>
      <c r="J1819" t="s">
        <v>31</v>
      </c>
      <c r="K1819">
        <v>7.83</v>
      </c>
      <c r="L1819">
        <v>319.3</v>
      </c>
      <c r="M1819" t="s">
        <v>32</v>
      </c>
      <c r="N1819" t="s">
        <v>107</v>
      </c>
      <c r="O1819">
        <v>32.1</v>
      </c>
      <c r="P1819">
        <v>5</v>
      </c>
      <c r="Q1819" t="s">
        <v>25</v>
      </c>
    </row>
    <row r="1820" spans="1:17" x14ac:dyDescent="0.3">
      <c r="A1820" t="s">
        <v>2323</v>
      </c>
      <c r="B1820" t="s">
        <v>213</v>
      </c>
      <c r="C1820" t="s">
        <v>153</v>
      </c>
      <c r="D1820">
        <v>22.513314999999999</v>
      </c>
      <c r="E1820">
        <v>114.05155499999999</v>
      </c>
      <c r="F1820" t="s">
        <v>667</v>
      </c>
      <c r="G1820">
        <v>19.77</v>
      </c>
      <c r="H1820" t="s">
        <v>38</v>
      </c>
      <c r="I1820" t="s">
        <v>22</v>
      </c>
      <c r="J1820" t="s">
        <v>51</v>
      </c>
      <c r="K1820">
        <v>3.25</v>
      </c>
      <c r="L1820">
        <v>132.6</v>
      </c>
      <c r="M1820" t="s">
        <v>79</v>
      </c>
      <c r="N1820" t="s">
        <v>107</v>
      </c>
      <c r="O1820">
        <v>55.6</v>
      </c>
      <c r="P1820">
        <v>25</v>
      </c>
      <c r="Q1820" t="s">
        <v>25</v>
      </c>
    </row>
    <row r="1821" spans="1:17" x14ac:dyDescent="0.3">
      <c r="A1821" t="s">
        <v>2324</v>
      </c>
      <c r="B1821" t="s">
        <v>326</v>
      </c>
      <c r="C1821" t="s">
        <v>446</v>
      </c>
      <c r="D1821">
        <v>53.544649</v>
      </c>
      <c r="E1821">
        <v>9.9596119999999999</v>
      </c>
      <c r="F1821" t="s">
        <v>551</v>
      </c>
      <c r="G1821">
        <v>83.28</v>
      </c>
      <c r="H1821" t="s">
        <v>38</v>
      </c>
      <c r="I1821" t="s">
        <v>57</v>
      </c>
      <c r="J1821" t="s">
        <v>31</v>
      </c>
      <c r="K1821">
        <v>8.27</v>
      </c>
      <c r="L1821">
        <v>49.4</v>
      </c>
      <c r="M1821" t="s">
        <v>23</v>
      </c>
      <c r="N1821" t="s">
        <v>58</v>
      </c>
      <c r="O1821">
        <v>21.2</v>
      </c>
      <c r="P1821">
        <v>5</v>
      </c>
      <c r="Q1821" t="s">
        <v>25</v>
      </c>
    </row>
    <row r="1822" spans="1:17" x14ac:dyDescent="0.3">
      <c r="A1822" t="s">
        <v>2325</v>
      </c>
      <c r="B1822" t="s">
        <v>148</v>
      </c>
      <c r="C1822" t="s">
        <v>109</v>
      </c>
      <c r="D1822">
        <v>37.610638000000002</v>
      </c>
      <c r="E1822">
        <v>127.014758</v>
      </c>
      <c r="F1822" t="s">
        <v>440</v>
      </c>
      <c r="G1822">
        <v>85.18</v>
      </c>
      <c r="H1822" t="s">
        <v>21</v>
      </c>
      <c r="I1822" t="s">
        <v>22</v>
      </c>
      <c r="J1822" t="s">
        <v>64</v>
      </c>
      <c r="K1822">
        <v>4.88</v>
      </c>
      <c r="L1822">
        <v>144.80000000000001</v>
      </c>
      <c r="M1822" t="s">
        <v>79</v>
      </c>
      <c r="N1822" t="s">
        <v>24</v>
      </c>
      <c r="O1822">
        <v>28.5</v>
      </c>
      <c r="P1822">
        <v>25</v>
      </c>
      <c r="Q1822" t="s">
        <v>25</v>
      </c>
    </row>
    <row r="1823" spans="1:17" hidden="1" x14ac:dyDescent="0.3">
      <c r="A1823" t="s">
        <v>2326</v>
      </c>
      <c r="B1823" t="s">
        <v>266</v>
      </c>
      <c r="C1823" t="s">
        <v>54</v>
      </c>
      <c r="D1823">
        <v>6.4238629999999999</v>
      </c>
      <c r="E1823">
        <v>3.4154469999999999</v>
      </c>
      <c r="F1823" t="s">
        <v>37</v>
      </c>
      <c r="G1823">
        <v>15.35</v>
      </c>
      <c r="H1823" t="s">
        <v>38</v>
      </c>
      <c r="I1823" t="s">
        <v>57</v>
      </c>
      <c r="J1823" t="s">
        <v>40</v>
      </c>
      <c r="K1823">
        <v>8.66</v>
      </c>
      <c r="L1823">
        <v>154.30000000000001</v>
      </c>
      <c r="M1823" t="s">
        <v>32</v>
      </c>
      <c r="O1823">
        <v>63.8</v>
      </c>
      <c r="P1823">
        <v>10</v>
      </c>
      <c r="Q1823" t="s">
        <v>25</v>
      </c>
    </row>
    <row r="1824" spans="1:17" hidden="1" x14ac:dyDescent="0.3">
      <c r="A1824" t="s">
        <v>2327</v>
      </c>
      <c r="B1824" t="s">
        <v>35</v>
      </c>
      <c r="C1824" t="s">
        <v>149</v>
      </c>
      <c r="D1824">
        <v>22.965626</v>
      </c>
      <c r="E1824">
        <v>72.521912999999998</v>
      </c>
      <c r="F1824" t="s">
        <v>517</v>
      </c>
      <c r="G1824">
        <v>96.23</v>
      </c>
      <c r="H1824" t="s">
        <v>56</v>
      </c>
      <c r="I1824" t="s">
        <v>39</v>
      </c>
      <c r="J1824" t="s">
        <v>51</v>
      </c>
      <c r="K1824">
        <v>9.2100000000000009</v>
      </c>
      <c r="L1824">
        <v>12.6</v>
      </c>
      <c r="M1824" t="s">
        <v>23</v>
      </c>
      <c r="O1824">
        <v>17.100000000000001</v>
      </c>
      <c r="P1824">
        <v>10</v>
      </c>
      <c r="Q1824" t="s">
        <v>25</v>
      </c>
    </row>
    <row r="1825" spans="1:17" x14ac:dyDescent="0.3">
      <c r="A1825" t="s">
        <v>2328</v>
      </c>
      <c r="B1825" t="s">
        <v>205</v>
      </c>
      <c r="C1825" t="s">
        <v>133</v>
      </c>
      <c r="D1825">
        <v>48.712065000000003</v>
      </c>
      <c r="E1825">
        <v>2.4448189999999999</v>
      </c>
      <c r="F1825" t="s">
        <v>239</v>
      </c>
      <c r="G1825">
        <v>7.61</v>
      </c>
      <c r="H1825" t="s">
        <v>38</v>
      </c>
      <c r="I1825" t="s">
        <v>30</v>
      </c>
      <c r="J1825" t="s">
        <v>40</v>
      </c>
      <c r="K1825">
        <v>5.13</v>
      </c>
      <c r="L1825">
        <v>171.1</v>
      </c>
      <c r="M1825" t="s">
        <v>32</v>
      </c>
      <c r="N1825" t="s">
        <v>24</v>
      </c>
      <c r="O1825">
        <v>17</v>
      </c>
      <c r="P1825">
        <v>25</v>
      </c>
      <c r="Q1825" t="s">
        <v>91</v>
      </c>
    </row>
    <row r="1826" spans="1:17" x14ac:dyDescent="0.3">
      <c r="A1826" t="s">
        <v>2329</v>
      </c>
      <c r="B1826" t="s">
        <v>455</v>
      </c>
      <c r="C1826" t="s">
        <v>307</v>
      </c>
      <c r="D1826">
        <v>17.281983</v>
      </c>
      <c r="E1826">
        <v>78.569997999999998</v>
      </c>
      <c r="F1826" t="s">
        <v>604</v>
      </c>
      <c r="G1826">
        <v>8.34</v>
      </c>
      <c r="H1826" t="s">
        <v>72</v>
      </c>
      <c r="I1826" t="s">
        <v>102</v>
      </c>
      <c r="J1826" t="s">
        <v>64</v>
      </c>
      <c r="K1826">
        <v>5.66</v>
      </c>
      <c r="L1826">
        <v>436</v>
      </c>
      <c r="M1826" t="s">
        <v>79</v>
      </c>
      <c r="N1826" t="s">
        <v>58</v>
      </c>
      <c r="O1826">
        <v>24.4</v>
      </c>
      <c r="P1826">
        <v>2</v>
      </c>
      <c r="Q1826" t="s">
        <v>25</v>
      </c>
    </row>
    <row r="1827" spans="1:17" hidden="1" x14ac:dyDescent="0.3">
      <c r="A1827" t="s">
        <v>2330</v>
      </c>
      <c r="B1827" t="s">
        <v>120</v>
      </c>
      <c r="C1827" t="s">
        <v>153</v>
      </c>
      <c r="D1827">
        <v>1.4426079999999999</v>
      </c>
      <c r="E1827">
        <v>103.70858800000001</v>
      </c>
      <c r="F1827" t="s">
        <v>127</v>
      </c>
      <c r="G1827">
        <v>20.61</v>
      </c>
      <c r="H1827" t="s">
        <v>21</v>
      </c>
      <c r="I1827" t="s">
        <v>30</v>
      </c>
      <c r="K1827">
        <v>2.52</v>
      </c>
      <c r="L1827">
        <v>116.6</v>
      </c>
      <c r="M1827" t="s">
        <v>46</v>
      </c>
      <c r="N1827" t="s">
        <v>107</v>
      </c>
      <c r="O1827">
        <v>71.8</v>
      </c>
      <c r="P1827">
        <v>25</v>
      </c>
      <c r="Q1827" t="s">
        <v>2331</v>
      </c>
    </row>
    <row r="1828" spans="1:17" hidden="1" x14ac:dyDescent="0.3">
      <c r="A1828" t="s">
        <v>2332</v>
      </c>
      <c r="B1828" t="s">
        <v>269</v>
      </c>
      <c r="C1828" t="s">
        <v>105</v>
      </c>
      <c r="D1828">
        <v>5.6436979999999997</v>
      </c>
      <c r="E1828">
        <v>-0.162166</v>
      </c>
      <c r="F1828" t="s">
        <v>994</v>
      </c>
      <c r="G1828">
        <v>8.59</v>
      </c>
      <c r="H1828" t="s">
        <v>38</v>
      </c>
      <c r="I1828" t="s">
        <v>181</v>
      </c>
      <c r="J1828" t="s">
        <v>64</v>
      </c>
      <c r="K1828">
        <v>7.43</v>
      </c>
      <c r="L1828">
        <v>11.1</v>
      </c>
      <c r="M1828" t="s">
        <v>46</v>
      </c>
      <c r="O1828">
        <v>55.1</v>
      </c>
      <c r="P1828">
        <v>2</v>
      </c>
      <c r="Q1828" t="s">
        <v>25</v>
      </c>
    </row>
    <row r="1829" spans="1:17" x14ac:dyDescent="0.3">
      <c r="A1829" t="s">
        <v>2333</v>
      </c>
      <c r="B1829" t="s">
        <v>746</v>
      </c>
      <c r="C1829" t="s">
        <v>378</v>
      </c>
      <c r="D1829">
        <v>22.589321000000002</v>
      </c>
      <c r="E1829">
        <v>88.388806000000002</v>
      </c>
      <c r="F1829" t="s">
        <v>200</v>
      </c>
      <c r="G1829">
        <v>-3</v>
      </c>
      <c r="H1829" t="s">
        <v>56</v>
      </c>
      <c r="I1829" t="s">
        <v>102</v>
      </c>
      <c r="J1829" t="s">
        <v>51</v>
      </c>
      <c r="K1829">
        <v>7.53</v>
      </c>
      <c r="L1829">
        <v>314.60000000000002</v>
      </c>
      <c r="M1829" t="s">
        <v>79</v>
      </c>
      <c r="N1829" t="s">
        <v>41</v>
      </c>
      <c r="O1829">
        <v>21.3</v>
      </c>
      <c r="P1829">
        <v>25</v>
      </c>
      <c r="Q1829" t="s">
        <v>91</v>
      </c>
    </row>
    <row r="1830" spans="1:17" x14ac:dyDescent="0.3">
      <c r="A1830" t="s">
        <v>2334</v>
      </c>
      <c r="B1830" t="s">
        <v>136</v>
      </c>
      <c r="C1830" t="s">
        <v>153</v>
      </c>
      <c r="D1830">
        <v>45.509625999999997</v>
      </c>
      <c r="E1830">
        <v>-73.451803999999996</v>
      </c>
      <c r="F1830" t="s">
        <v>742</v>
      </c>
      <c r="G1830">
        <v>129.52000000000001</v>
      </c>
      <c r="H1830" t="s">
        <v>38</v>
      </c>
      <c r="I1830" t="s">
        <v>102</v>
      </c>
      <c r="J1830" t="s">
        <v>64</v>
      </c>
      <c r="K1830">
        <v>6.18</v>
      </c>
      <c r="L1830">
        <v>151.9</v>
      </c>
      <c r="M1830" t="s">
        <v>23</v>
      </c>
      <c r="N1830" t="s">
        <v>107</v>
      </c>
      <c r="O1830">
        <v>15.6</v>
      </c>
      <c r="P1830">
        <v>25</v>
      </c>
      <c r="Q1830" t="s">
        <v>25</v>
      </c>
    </row>
    <row r="1831" spans="1:17" hidden="1" x14ac:dyDescent="0.3">
      <c r="A1831" t="s">
        <v>2335</v>
      </c>
      <c r="B1831" t="s">
        <v>455</v>
      </c>
      <c r="C1831" t="s">
        <v>610</v>
      </c>
      <c r="D1831">
        <v>17.424948000000001</v>
      </c>
      <c r="E1831">
        <v>78.548910000000006</v>
      </c>
      <c r="F1831" t="s">
        <v>157</v>
      </c>
      <c r="G1831">
        <v>71.92</v>
      </c>
      <c r="H1831" t="s">
        <v>38</v>
      </c>
      <c r="I1831" t="s">
        <v>22</v>
      </c>
      <c r="L1831">
        <v>115.8</v>
      </c>
      <c r="M1831" t="s">
        <v>79</v>
      </c>
      <c r="N1831" t="s">
        <v>24</v>
      </c>
      <c r="O1831">
        <v>46.7</v>
      </c>
      <c r="P1831">
        <v>5</v>
      </c>
      <c r="Q1831" t="s">
        <v>25</v>
      </c>
    </row>
    <row r="1832" spans="1:17" x14ac:dyDescent="0.3">
      <c r="A1832" t="s">
        <v>2336</v>
      </c>
      <c r="B1832" t="s">
        <v>132</v>
      </c>
      <c r="C1832" t="s">
        <v>66</v>
      </c>
      <c r="D1832">
        <v>-27.576618</v>
      </c>
      <c r="E1832">
        <v>152.98422500000001</v>
      </c>
      <c r="F1832" t="s">
        <v>631</v>
      </c>
      <c r="G1832">
        <v>-3</v>
      </c>
      <c r="H1832" t="s">
        <v>56</v>
      </c>
      <c r="I1832" t="s">
        <v>30</v>
      </c>
      <c r="J1832" t="s">
        <v>31</v>
      </c>
      <c r="K1832">
        <v>6.68</v>
      </c>
      <c r="L1832">
        <v>208.8</v>
      </c>
      <c r="M1832" t="s">
        <v>74</v>
      </c>
      <c r="N1832" t="s">
        <v>24</v>
      </c>
      <c r="O1832">
        <v>50.4</v>
      </c>
      <c r="P1832">
        <v>100</v>
      </c>
      <c r="Q1832" t="s">
        <v>415</v>
      </c>
    </row>
    <row r="1833" spans="1:17" x14ac:dyDescent="0.3">
      <c r="A1833" t="s">
        <v>2337</v>
      </c>
      <c r="B1833" t="s">
        <v>242</v>
      </c>
      <c r="C1833" t="s">
        <v>142</v>
      </c>
      <c r="D1833">
        <v>24.948509999999999</v>
      </c>
      <c r="E1833">
        <v>121.64884600000001</v>
      </c>
      <c r="F1833" t="s">
        <v>512</v>
      </c>
      <c r="G1833">
        <v>94.44</v>
      </c>
      <c r="H1833" t="s">
        <v>68</v>
      </c>
      <c r="I1833" t="s">
        <v>102</v>
      </c>
      <c r="J1833" t="s">
        <v>51</v>
      </c>
      <c r="K1833">
        <v>7.91</v>
      </c>
      <c r="L1833">
        <v>52.9</v>
      </c>
      <c r="M1833" t="s">
        <v>79</v>
      </c>
      <c r="N1833" t="s">
        <v>24</v>
      </c>
      <c r="O1833">
        <v>42.1</v>
      </c>
      <c r="P1833">
        <v>5</v>
      </c>
      <c r="Q1833" t="s">
        <v>25</v>
      </c>
    </row>
    <row r="1834" spans="1:17" hidden="1" x14ac:dyDescent="0.3">
      <c r="A1834" t="s">
        <v>2338</v>
      </c>
      <c r="B1834" t="s">
        <v>519</v>
      </c>
      <c r="C1834" t="s">
        <v>149</v>
      </c>
      <c r="D1834">
        <v>40.756098999999999</v>
      </c>
      <c r="E1834">
        <v>-73.834190000000007</v>
      </c>
      <c r="F1834" t="s">
        <v>391</v>
      </c>
      <c r="G1834">
        <v>56.4</v>
      </c>
      <c r="H1834" t="s">
        <v>38</v>
      </c>
      <c r="I1834" t="s">
        <v>73</v>
      </c>
      <c r="J1834" t="s">
        <v>64</v>
      </c>
      <c r="K1834">
        <v>3.79</v>
      </c>
      <c r="L1834">
        <v>93.9</v>
      </c>
      <c r="M1834" t="s">
        <v>79</v>
      </c>
      <c r="O1834">
        <v>23.6</v>
      </c>
      <c r="P1834">
        <v>5</v>
      </c>
      <c r="Q1834" t="s">
        <v>25</v>
      </c>
    </row>
    <row r="1835" spans="1:17" x14ac:dyDescent="0.3">
      <c r="A1835" t="s">
        <v>2339</v>
      </c>
      <c r="B1835" t="s">
        <v>431</v>
      </c>
      <c r="C1835" t="s">
        <v>145</v>
      </c>
      <c r="D1835">
        <v>34.679780000000001</v>
      </c>
      <c r="E1835">
        <v>135.445999</v>
      </c>
      <c r="F1835" t="s">
        <v>902</v>
      </c>
      <c r="G1835">
        <v>40.89</v>
      </c>
      <c r="H1835" t="s">
        <v>68</v>
      </c>
      <c r="I1835" t="s">
        <v>151</v>
      </c>
      <c r="J1835" t="s">
        <v>51</v>
      </c>
      <c r="K1835">
        <v>6.41</v>
      </c>
      <c r="L1835">
        <v>87.8</v>
      </c>
      <c r="M1835" t="s">
        <v>79</v>
      </c>
      <c r="N1835" t="s">
        <v>107</v>
      </c>
      <c r="O1835">
        <v>31.2</v>
      </c>
      <c r="P1835">
        <v>2</v>
      </c>
      <c r="Q1835" t="s">
        <v>25</v>
      </c>
    </row>
    <row r="1836" spans="1:17" x14ac:dyDescent="0.3">
      <c r="A1836" t="s">
        <v>2340</v>
      </c>
      <c r="B1836" t="s">
        <v>136</v>
      </c>
      <c r="C1836" t="s">
        <v>370</v>
      </c>
      <c r="D1836">
        <v>45.485481999999998</v>
      </c>
      <c r="E1836">
        <v>-73.514533</v>
      </c>
      <c r="F1836" t="s">
        <v>239</v>
      </c>
      <c r="H1836" t="s">
        <v>56</v>
      </c>
      <c r="I1836" t="s">
        <v>73</v>
      </c>
      <c r="J1836" t="s">
        <v>31</v>
      </c>
      <c r="K1836">
        <v>10.72</v>
      </c>
      <c r="L1836">
        <v>582.29999999999995</v>
      </c>
      <c r="M1836" t="s">
        <v>74</v>
      </c>
      <c r="N1836" t="s">
        <v>24</v>
      </c>
      <c r="O1836">
        <v>24.3</v>
      </c>
      <c r="P1836">
        <v>10</v>
      </c>
      <c r="Q1836" t="s">
        <v>25</v>
      </c>
    </row>
    <row r="1837" spans="1:17" x14ac:dyDescent="0.3">
      <c r="A1837" t="s">
        <v>2341</v>
      </c>
      <c r="B1837" t="s">
        <v>120</v>
      </c>
      <c r="C1837" t="s">
        <v>153</v>
      </c>
      <c r="D1837">
        <v>1.3886149999999999</v>
      </c>
      <c r="E1837">
        <v>103.86637500000001</v>
      </c>
      <c r="F1837" t="s">
        <v>536</v>
      </c>
      <c r="G1837">
        <v>21.58</v>
      </c>
      <c r="H1837" t="s">
        <v>21</v>
      </c>
      <c r="I1837" t="s">
        <v>30</v>
      </c>
      <c r="J1837" t="s">
        <v>51</v>
      </c>
      <c r="K1837">
        <v>8.2799999999999994</v>
      </c>
      <c r="L1837">
        <v>68.3</v>
      </c>
      <c r="M1837" t="s">
        <v>23</v>
      </c>
      <c r="N1837" t="s">
        <v>107</v>
      </c>
      <c r="O1837">
        <v>56.5</v>
      </c>
      <c r="P1837">
        <v>10</v>
      </c>
      <c r="Q1837" t="s">
        <v>25</v>
      </c>
    </row>
    <row r="1838" spans="1:17" hidden="1" x14ac:dyDescent="0.3">
      <c r="A1838" t="s">
        <v>2342</v>
      </c>
      <c r="B1838" t="s">
        <v>321</v>
      </c>
      <c r="C1838" t="s">
        <v>66</v>
      </c>
      <c r="D1838">
        <v>-33.962679999999999</v>
      </c>
      <c r="E1838">
        <v>18.379829999999998</v>
      </c>
      <c r="F1838" t="s">
        <v>396</v>
      </c>
      <c r="G1838">
        <v>58.15</v>
      </c>
      <c r="H1838" t="s">
        <v>56</v>
      </c>
      <c r="I1838" t="s">
        <v>57</v>
      </c>
      <c r="J1838" t="s">
        <v>51</v>
      </c>
      <c r="K1838">
        <v>5.24</v>
      </c>
      <c r="M1838" t="s">
        <v>79</v>
      </c>
      <c r="N1838" t="s">
        <v>24</v>
      </c>
      <c r="O1838">
        <v>39.299999999999997</v>
      </c>
      <c r="P1838">
        <v>50</v>
      </c>
      <c r="Q1838" t="s">
        <v>25</v>
      </c>
    </row>
    <row r="1839" spans="1:17" x14ac:dyDescent="0.3">
      <c r="A1839" t="s">
        <v>2343</v>
      </c>
      <c r="B1839" t="s">
        <v>386</v>
      </c>
      <c r="C1839" t="s">
        <v>93</v>
      </c>
      <c r="D1839">
        <v>55.687553000000001</v>
      </c>
      <c r="E1839">
        <v>12.581923</v>
      </c>
      <c r="F1839" t="s">
        <v>114</v>
      </c>
      <c r="G1839">
        <v>42.4</v>
      </c>
      <c r="H1839" t="s">
        <v>56</v>
      </c>
      <c r="I1839" t="s">
        <v>57</v>
      </c>
      <c r="J1839" t="s">
        <v>64</v>
      </c>
      <c r="K1839">
        <v>4.29</v>
      </c>
      <c r="L1839">
        <v>10.6</v>
      </c>
      <c r="M1839" t="s">
        <v>79</v>
      </c>
      <c r="N1839" t="s">
        <v>24</v>
      </c>
      <c r="O1839">
        <v>21.2</v>
      </c>
      <c r="P1839">
        <v>10</v>
      </c>
      <c r="Q1839" t="s">
        <v>25</v>
      </c>
    </row>
    <row r="1840" spans="1:17" x14ac:dyDescent="0.3">
      <c r="A1840" t="s">
        <v>2344</v>
      </c>
      <c r="B1840" t="s">
        <v>77</v>
      </c>
      <c r="C1840" t="s">
        <v>562</v>
      </c>
      <c r="D1840">
        <v>49.294209000000002</v>
      </c>
      <c r="E1840">
        <v>-123.15723699999999</v>
      </c>
      <c r="F1840" t="s">
        <v>612</v>
      </c>
      <c r="G1840">
        <v>1.46</v>
      </c>
      <c r="H1840" t="s">
        <v>56</v>
      </c>
      <c r="I1840" t="s">
        <v>57</v>
      </c>
      <c r="J1840" t="s">
        <v>51</v>
      </c>
      <c r="K1840">
        <v>4.1500000000000004</v>
      </c>
      <c r="L1840">
        <v>78.900000000000006</v>
      </c>
      <c r="M1840" t="s">
        <v>23</v>
      </c>
      <c r="N1840" t="s">
        <v>24</v>
      </c>
      <c r="O1840">
        <v>34.9</v>
      </c>
      <c r="P1840">
        <v>5</v>
      </c>
      <c r="Q1840" t="s">
        <v>808</v>
      </c>
    </row>
    <row r="1841" spans="1:17" x14ac:dyDescent="0.3">
      <c r="A1841" t="s">
        <v>2345</v>
      </c>
      <c r="B1841" t="s">
        <v>116</v>
      </c>
      <c r="C1841" t="s">
        <v>1042</v>
      </c>
      <c r="D1841">
        <v>3.058789</v>
      </c>
      <c r="E1841">
        <v>101.853313</v>
      </c>
      <c r="F1841" t="s">
        <v>29</v>
      </c>
      <c r="G1841">
        <v>38.299999999999997</v>
      </c>
      <c r="H1841" t="s">
        <v>56</v>
      </c>
      <c r="I1841" t="s">
        <v>39</v>
      </c>
      <c r="J1841" t="s">
        <v>40</v>
      </c>
      <c r="K1841">
        <v>3.07</v>
      </c>
      <c r="L1841">
        <v>159.19999999999999</v>
      </c>
      <c r="M1841" t="s">
        <v>79</v>
      </c>
      <c r="N1841" t="s">
        <v>41</v>
      </c>
      <c r="O1841">
        <v>41.3</v>
      </c>
      <c r="P1841">
        <v>2</v>
      </c>
      <c r="Q1841" t="s">
        <v>25</v>
      </c>
    </row>
    <row r="1842" spans="1:17" x14ac:dyDescent="0.3">
      <c r="A1842" t="s">
        <v>2346</v>
      </c>
      <c r="B1842" t="s">
        <v>481</v>
      </c>
      <c r="C1842" t="s">
        <v>491</v>
      </c>
      <c r="D1842">
        <v>-23.410277000000001</v>
      </c>
      <c r="E1842">
        <v>-46.518911000000003</v>
      </c>
      <c r="F1842" t="s">
        <v>401</v>
      </c>
      <c r="G1842">
        <v>71.39</v>
      </c>
      <c r="H1842" t="s">
        <v>56</v>
      </c>
      <c r="I1842" t="s">
        <v>30</v>
      </c>
      <c r="J1842" t="s">
        <v>51</v>
      </c>
      <c r="K1842">
        <v>8.17</v>
      </c>
      <c r="L1842">
        <v>28</v>
      </c>
      <c r="M1842" t="s">
        <v>46</v>
      </c>
      <c r="N1842" t="s">
        <v>58</v>
      </c>
      <c r="O1842">
        <v>69.2</v>
      </c>
      <c r="P1842">
        <v>5</v>
      </c>
      <c r="Q1842" t="s">
        <v>25</v>
      </c>
    </row>
    <row r="1843" spans="1:17" x14ac:dyDescent="0.3">
      <c r="A1843" t="s">
        <v>2347</v>
      </c>
      <c r="B1843" t="s">
        <v>345</v>
      </c>
      <c r="C1843" t="s">
        <v>359</v>
      </c>
      <c r="D1843">
        <v>24.754968999999999</v>
      </c>
      <c r="E1843">
        <v>46.782257999999999</v>
      </c>
      <c r="F1843" t="s">
        <v>483</v>
      </c>
      <c r="G1843">
        <v>57.54</v>
      </c>
      <c r="H1843" t="s">
        <v>21</v>
      </c>
      <c r="I1843" t="s">
        <v>102</v>
      </c>
      <c r="J1843" t="s">
        <v>40</v>
      </c>
      <c r="K1843">
        <v>5.26</v>
      </c>
      <c r="L1843">
        <v>316.8</v>
      </c>
      <c r="M1843" t="s">
        <v>23</v>
      </c>
      <c r="N1843" t="s">
        <v>107</v>
      </c>
      <c r="O1843">
        <v>26.6</v>
      </c>
      <c r="P1843">
        <v>2</v>
      </c>
      <c r="Q1843" t="s">
        <v>25</v>
      </c>
    </row>
    <row r="1844" spans="1:17" x14ac:dyDescent="0.3">
      <c r="A1844" t="s">
        <v>2348</v>
      </c>
      <c r="B1844" t="s">
        <v>285</v>
      </c>
      <c r="C1844" t="s">
        <v>295</v>
      </c>
      <c r="D1844">
        <v>-36.817678999999998</v>
      </c>
      <c r="E1844">
        <v>174.911271</v>
      </c>
      <c r="F1844" t="s">
        <v>254</v>
      </c>
      <c r="G1844">
        <v>19.61</v>
      </c>
      <c r="H1844" t="s">
        <v>56</v>
      </c>
      <c r="I1844" t="s">
        <v>30</v>
      </c>
      <c r="J1844" t="s">
        <v>51</v>
      </c>
      <c r="K1844">
        <v>6.77</v>
      </c>
      <c r="L1844">
        <v>106.5</v>
      </c>
      <c r="M1844" t="s">
        <v>23</v>
      </c>
      <c r="N1844" t="s">
        <v>58</v>
      </c>
      <c r="O1844">
        <v>24</v>
      </c>
      <c r="P1844">
        <v>10</v>
      </c>
      <c r="Q1844" t="s">
        <v>25</v>
      </c>
    </row>
    <row r="1845" spans="1:17" x14ac:dyDescent="0.3">
      <c r="A1845" t="s">
        <v>2349</v>
      </c>
      <c r="B1845" t="s">
        <v>166</v>
      </c>
      <c r="C1845" t="s">
        <v>19</v>
      </c>
      <c r="D1845">
        <v>29.892516000000001</v>
      </c>
      <c r="E1845">
        <v>-90.170317999999995</v>
      </c>
      <c r="F1845" t="s">
        <v>343</v>
      </c>
      <c r="H1845" t="s">
        <v>56</v>
      </c>
      <c r="I1845" t="s">
        <v>151</v>
      </c>
      <c r="J1845" t="s">
        <v>51</v>
      </c>
      <c r="K1845">
        <v>6.67</v>
      </c>
      <c r="L1845">
        <v>308.10000000000002</v>
      </c>
      <c r="M1845" t="s">
        <v>46</v>
      </c>
      <c r="N1845" t="s">
        <v>107</v>
      </c>
      <c r="O1845">
        <v>38.1</v>
      </c>
      <c r="P1845">
        <v>50</v>
      </c>
      <c r="Q1845" t="s">
        <v>25</v>
      </c>
    </row>
    <row r="1846" spans="1:17" hidden="1" x14ac:dyDescent="0.3">
      <c r="A1846" t="s">
        <v>2350</v>
      </c>
      <c r="B1846" t="s">
        <v>431</v>
      </c>
      <c r="C1846" t="s">
        <v>105</v>
      </c>
      <c r="D1846">
        <v>34.769306999999998</v>
      </c>
      <c r="E1846">
        <v>135.42723699999999</v>
      </c>
      <c r="F1846" t="s">
        <v>228</v>
      </c>
      <c r="H1846" t="s">
        <v>21</v>
      </c>
      <c r="I1846" t="s">
        <v>73</v>
      </c>
      <c r="J1846" t="s">
        <v>31</v>
      </c>
      <c r="K1846">
        <v>9.98</v>
      </c>
      <c r="M1846" t="s">
        <v>32</v>
      </c>
      <c r="N1846" t="s">
        <v>24</v>
      </c>
      <c r="O1846">
        <v>23.9</v>
      </c>
      <c r="P1846">
        <v>100</v>
      </c>
      <c r="Q1846" t="s">
        <v>25</v>
      </c>
    </row>
    <row r="1847" spans="1:17" x14ac:dyDescent="0.3">
      <c r="A1847" t="s">
        <v>2351</v>
      </c>
      <c r="B1847" t="s">
        <v>321</v>
      </c>
      <c r="C1847" t="s">
        <v>100</v>
      </c>
      <c r="D1847">
        <v>-33.955761000000003</v>
      </c>
      <c r="E1847">
        <v>18.378494</v>
      </c>
      <c r="F1847" t="s">
        <v>522</v>
      </c>
      <c r="G1847">
        <v>161.75</v>
      </c>
      <c r="H1847" t="s">
        <v>21</v>
      </c>
      <c r="I1847" t="s">
        <v>57</v>
      </c>
      <c r="J1847" t="s">
        <v>64</v>
      </c>
      <c r="K1847">
        <v>4.97</v>
      </c>
      <c r="L1847">
        <v>66.099999999999994</v>
      </c>
      <c r="M1847" t="s">
        <v>32</v>
      </c>
      <c r="N1847" t="s">
        <v>58</v>
      </c>
      <c r="O1847">
        <v>17.600000000000001</v>
      </c>
      <c r="P1847">
        <v>50</v>
      </c>
      <c r="Q1847" t="s">
        <v>25</v>
      </c>
    </row>
    <row r="1848" spans="1:17" x14ac:dyDescent="0.3">
      <c r="A1848" t="s">
        <v>2352</v>
      </c>
      <c r="B1848" t="s">
        <v>321</v>
      </c>
      <c r="C1848" t="s">
        <v>359</v>
      </c>
      <c r="D1848">
        <v>-33.899009999999997</v>
      </c>
      <c r="E1848">
        <v>18.414359999999999</v>
      </c>
      <c r="F1848" t="s">
        <v>303</v>
      </c>
      <c r="G1848">
        <v>147.49</v>
      </c>
      <c r="H1848" t="s">
        <v>68</v>
      </c>
      <c r="I1848" t="s">
        <v>30</v>
      </c>
      <c r="J1848" t="s">
        <v>64</v>
      </c>
      <c r="K1848">
        <v>7.81</v>
      </c>
      <c r="L1848">
        <v>56.7</v>
      </c>
      <c r="M1848" t="s">
        <v>79</v>
      </c>
      <c r="N1848" t="s">
        <v>24</v>
      </c>
      <c r="O1848">
        <v>33.200000000000003</v>
      </c>
      <c r="P1848">
        <v>5</v>
      </c>
      <c r="Q1848" t="s">
        <v>25</v>
      </c>
    </row>
    <row r="1849" spans="1:17" x14ac:dyDescent="0.3">
      <c r="A1849" t="s">
        <v>2353</v>
      </c>
      <c r="B1849" t="s">
        <v>84</v>
      </c>
      <c r="C1849" t="s">
        <v>66</v>
      </c>
      <c r="D1849">
        <v>37.984755999999997</v>
      </c>
      <c r="E1849">
        <v>23.849995</v>
      </c>
      <c r="F1849" t="s">
        <v>335</v>
      </c>
      <c r="G1849">
        <v>82.8</v>
      </c>
      <c r="H1849" t="s">
        <v>21</v>
      </c>
      <c r="I1849" t="s">
        <v>102</v>
      </c>
      <c r="J1849" t="s">
        <v>40</v>
      </c>
      <c r="K1849">
        <v>4.3</v>
      </c>
      <c r="L1849">
        <v>96.9</v>
      </c>
      <c r="M1849" t="s">
        <v>23</v>
      </c>
      <c r="N1849" t="s">
        <v>107</v>
      </c>
      <c r="O1849">
        <v>55.7</v>
      </c>
      <c r="P1849">
        <v>25</v>
      </c>
      <c r="Q1849" t="s">
        <v>25</v>
      </c>
    </row>
    <row r="1850" spans="1:17" hidden="1" x14ac:dyDescent="0.3">
      <c r="A1850" t="s">
        <v>2354</v>
      </c>
      <c r="B1850" t="s">
        <v>81</v>
      </c>
      <c r="C1850" t="s">
        <v>129</v>
      </c>
      <c r="D1850">
        <v>28.687597</v>
      </c>
      <c r="E1850">
        <v>77.102148999999997</v>
      </c>
      <c r="F1850" t="s">
        <v>506</v>
      </c>
      <c r="G1850">
        <v>26.41</v>
      </c>
      <c r="H1850" t="s">
        <v>56</v>
      </c>
      <c r="I1850" t="s">
        <v>30</v>
      </c>
      <c r="J1850" t="s">
        <v>31</v>
      </c>
      <c r="K1850">
        <v>7.03</v>
      </c>
      <c r="L1850">
        <v>113.3</v>
      </c>
      <c r="M1850" t="s">
        <v>74</v>
      </c>
      <c r="O1850">
        <v>28.5</v>
      </c>
      <c r="P1850">
        <v>2</v>
      </c>
      <c r="Q1850" t="s">
        <v>25</v>
      </c>
    </row>
    <row r="1851" spans="1:17" x14ac:dyDescent="0.3">
      <c r="A1851" t="s">
        <v>2355</v>
      </c>
      <c r="B1851" t="s">
        <v>141</v>
      </c>
      <c r="C1851" t="s">
        <v>66</v>
      </c>
      <c r="D1851">
        <v>20.924178999999999</v>
      </c>
      <c r="E1851">
        <v>105.80050199999999</v>
      </c>
      <c r="F1851" t="s">
        <v>37</v>
      </c>
      <c r="G1851">
        <v>35.43</v>
      </c>
      <c r="H1851" t="s">
        <v>68</v>
      </c>
      <c r="I1851" t="s">
        <v>73</v>
      </c>
      <c r="J1851" t="s">
        <v>40</v>
      </c>
      <c r="K1851">
        <v>6.13</v>
      </c>
      <c r="L1851">
        <v>89.6</v>
      </c>
      <c r="M1851" t="s">
        <v>23</v>
      </c>
      <c r="N1851" t="s">
        <v>41</v>
      </c>
      <c r="O1851">
        <v>86.3</v>
      </c>
      <c r="P1851">
        <v>2</v>
      </c>
      <c r="Q1851" t="s">
        <v>59</v>
      </c>
    </row>
    <row r="1852" spans="1:17" x14ac:dyDescent="0.3">
      <c r="A1852" t="s">
        <v>2356</v>
      </c>
      <c r="B1852" t="s">
        <v>326</v>
      </c>
      <c r="C1852" t="s">
        <v>594</v>
      </c>
      <c r="D1852">
        <v>53.549264000000001</v>
      </c>
      <c r="E1852">
        <v>10.040641000000001</v>
      </c>
      <c r="F1852" t="s">
        <v>837</v>
      </c>
      <c r="G1852">
        <v>59.01</v>
      </c>
      <c r="H1852" t="s">
        <v>68</v>
      </c>
      <c r="I1852" t="s">
        <v>102</v>
      </c>
      <c r="J1852" t="s">
        <v>51</v>
      </c>
      <c r="K1852">
        <v>6.57</v>
      </c>
      <c r="L1852">
        <v>234.1</v>
      </c>
      <c r="M1852" t="s">
        <v>46</v>
      </c>
      <c r="N1852" t="s">
        <v>41</v>
      </c>
      <c r="O1852">
        <v>28</v>
      </c>
      <c r="P1852">
        <v>10</v>
      </c>
      <c r="Q1852" t="s">
        <v>25</v>
      </c>
    </row>
    <row r="1853" spans="1:17" hidden="1" x14ac:dyDescent="0.3">
      <c r="A1853" t="s">
        <v>2357</v>
      </c>
      <c r="B1853" t="s">
        <v>183</v>
      </c>
      <c r="C1853" t="s">
        <v>173</v>
      </c>
      <c r="D1853">
        <v>31.287181</v>
      </c>
      <c r="E1853">
        <v>121.57908399999999</v>
      </c>
      <c r="F1853" t="s">
        <v>150</v>
      </c>
      <c r="G1853">
        <v>20.5</v>
      </c>
      <c r="H1853" t="s">
        <v>68</v>
      </c>
      <c r="I1853" t="s">
        <v>73</v>
      </c>
      <c r="K1853">
        <v>6.88</v>
      </c>
      <c r="L1853">
        <v>33.6</v>
      </c>
      <c r="M1853" t="s">
        <v>46</v>
      </c>
      <c r="N1853" t="s">
        <v>41</v>
      </c>
      <c r="O1853">
        <v>23</v>
      </c>
      <c r="P1853">
        <v>50</v>
      </c>
      <c r="Q1853" t="s">
        <v>25</v>
      </c>
    </row>
    <row r="1854" spans="1:17" hidden="1" x14ac:dyDescent="0.3">
      <c r="A1854" t="s">
        <v>2358</v>
      </c>
      <c r="B1854" t="s">
        <v>125</v>
      </c>
      <c r="C1854" t="s">
        <v>257</v>
      </c>
      <c r="D1854">
        <v>41.971147000000002</v>
      </c>
      <c r="E1854">
        <v>12.527637</v>
      </c>
      <c r="F1854" t="s">
        <v>766</v>
      </c>
      <c r="G1854">
        <v>64.849999999999994</v>
      </c>
      <c r="H1854" t="s">
        <v>21</v>
      </c>
      <c r="I1854" t="s">
        <v>30</v>
      </c>
      <c r="J1854" t="s">
        <v>64</v>
      </c>
      <c r="K1854">
        <v>6.61</v>
      </c>
      <c r="L1854">
        <v>98.4</v>
      </c>
      <c r="M1854" t="s">
        <v>23</v>
      </c>
      <c r="O1854">
        <v>21.2</v>
      </c>
      <c r="P1854">
        <v>10</v>
      </c>
      <c r="Q1854" t="s">
        <v>25</v>
      </c>
    </row>
    <row r="1855" spans="1:17" x14ac:dyDescent="0.3">
      <c r="A1855" t="s">
        <v>2359</v>
      </c>
      <c r="B1855" t="s">
        <v>61</v>
      </c>
      <c r="C1855" t="s">
        <v>493</v>
      </c>
      <c r="D1855">
        <v>-1.339947</v>
      </c>
      <c r="E1855">
        <v>36.832642999999997</v>
      </c>
      <c r="F1855" t="s">
        <v>782</v>
      </c>
      <c r="G1855">
        <v>-3</v>
      </c>
      <c r="H1855" t="s">
        <v>56</v>
      </c>
      <c r="I1855" t="s">
        <v>30</v>
      </c>
      <c r="J1855" t="s">
        <v>64</v>
      </c>
      <c r="K1855">
        <v>4.21</v>
      </c>
      <c r="L1855">
        <v>30.2</v>
      </c>
      <c r="M1855" t="s">
        <v>23</v>
      </c>
      <c r="N1855" t="s">
        <v>24</v>
      </c>
      <c r="O1855">
        <v>63.1</v>
      </c>
      <c r="P1855">
        <v>100</v>
      </c>
      <c r="Q1855" t="s">
        <v>2360</v>
      </c>
    </row>
    <row r="1856" spans="1:17" hidden="1" x14ac:dyDescent="0.3">
      <c r="A1856" t="s">
        <v>2361</v>
      </c>
      <c r="B1856" t="s">
        <v>345</v>
      </c>
      <c r="C1856" t="s">
        <v>28</v>
      </c>
      <c r="D1856">
        <v>24.741980999999999</v>
      </c>
      <c r="E1856">
        <v>46.730449999999998</v>
      </c>
      <c r="F1856" t="s">
        <v>551</v>
      </c>
      <c r="G1856">
        <v>62.54</v>
      </c>
      <c r="H1856" t="s">
        <v>68</v>
      </c>
      <c r="I1856" t="s">
        <v>73</v>
      </c>
      <c r="J1856" t="s">
        <v>64</v>
      </c>
      <c r="K1856">
        <v>9.65</v>
      </c>
      <c r="L1856">
        <v>76.599999999999994</v>
      </c>
      <c r="M1856" t="s">
        <v>23</v>
      </c>
      <c r="O1856">
        <v>6.6</v>
      </c>
      <c r="P1856">
        <v>2</v>
      </c>
      <c r="Q1856" t="s">
        <v>25</v>
      </c>
    </row>
    <row r="1857" spans="1:17" hidden="1" x14ac:dyDescent="0.3">
      <c r="A1857" t="s">
        <v>2362</v>
      </c>
      <c r="B1857" t="s">
        <v>194</v>
      </c>
      <c r="C1857" t="s">
        <v>295</v>
      </c>
      <c r="D1857">
        <v>4.7269050000000004</v>
      </c>
      <c r="E1857">
        <v>-74.079684999999998</v>
      </c>
      <c r="F1857" t="s">
        <v>763</v>
      </c>
      <c r="G1857">
        <v>76.55</v>
      </c>
      <c r="H1857" t="s">
        <v>38</v>
      </c>
      <c r="I1857" t="s">
        <v>73</v>
      </c>
      <c r="J1857" t="s">
        <v>51</v>
      </c>
      <c r="K1857">
        <v>9.91</v>
      </c>
      <c r="L1857">
        <v>1.5</v>
      </c>
      <c r="M1857" t="s">
        <v>79</v>
      </c>
      <c r="O1857">
        <v>27.3</v>
      </c>
      <c r="P1857">
        <v>10</v>
      </c>
      <c r="Q1857" t="s">
        <v>25</v>
      </c>
    </row>
    <row r="1858" spans="1:17" x14ac:dyDescent="0.3">
      <c r="A1858" t="s">
        <v>2363</v>
      </c>
      <c r="B1858" t="s">
        <v>256</v>
      </c>
      <c r="C1858" t="s">
        <v>322</v>
      </c>
      <c r="D1858">
        <v>14.548602000000001</v>
      </c>
      <c r="E1858">
        <v>120.981146</v>
      </c>
      <c r="F1858" t="s">
        <v>1262</v>
      </c>
      <c r="G1858">
        <v>15.6</v>
      </c>
      <c r="H1858" t="s">
        <v>38</v>
      </c>
      <c r="I1858" t="s">
        <v>57</v>
      </c>
      <c r="J1858" t="s">
        <v>51</v>
      </c>
      <c r="K1858">
        <v>4.79</v>
      </c>
      <c r="L1858">
        <v>449</v>
      </c>
      <c r="M1858" t="s">
        <v>74</v>
      </c>
      <c r="N1858" t="s">
        <v>24</v>
      </c>
      <c r="O1858">
        <v>66.8</v>
      </c>
      <c r="P1858">
        <v>5</v>
      </c>
      <c r="Q1858" t="s">
        <v>25</v>
      </c>
    </row>
    <row r="1859" spans="1:17" x14ac:dyDescent="0.3">
      <c r="A1859" t="s">
        <v>2364</v>
      </c>
      <c r="B1859" t="s">
        <v>163</v>
      </c>
      <c r="C1859" t="s">
        <v>149</v>
      </c>
      <c r="D1859">
        <v>12.931141999999999</v>
      </c>
      <c r="E1859">
        <v>77.554687000000001</v>
      </c>
      <c r="F1859" t="s">
        <v>63</v>
      </c>
      <c r="G1859">
        <v>76.989999999999995</v>
      </c>
      <c r="H1859" t="s">
        <v>38</v>
      </c>
      <c r="I1859" t="s">
        <v>57</v>
      </c>
      <c r="J1859" t="s">
        <v>64</v>
      </c>
      <c r="K1859">
        <v>9.3000000000000007</v>
      </c>
      <c r="L1859">
        <v>16</v>
      </c>
      <c r="M1859" t="s">
        <v>46</v>
      </c>
      <c r="N1859" t="s">
        <v>24</v>
      </c>
      <c r="O1859">
        <v>21.8</v>
      </c>
      <c r="P1859">
        <v>5</v>
      </c>
      <c r="Q1859" t="s">
        <v>25</v>
      </c>
    </row>
    <row r="1860" spans="1:17" x14ac:dyDescent="0.3">
      <c r="A1860" t="s">
        <v>2365</v>
      </c>
      <c r="B1860" t="s">
        <v>99</v>
      </c>
      <c r="C1860" t="s">
        <v>145</v>
      </c>
      <c r="D1860">
        <v>25.855535</v>
      </c>
      <c r="E1860">
        <v>-80.198193000000003</v>
      </c>
      <c r="F1860" t="s">
        <v>1016</v>
      </c>
      <c r="G1860">
        <v>9.25</v>
      </c>
      <c r="H1860" t="s">
        <v>38</v>
      </c>
      <c r="I1860" t="s">
        <v>181</v>
      </c>
      <c r="J1860" t="s">
        <v>40</v>
      </c>
      <c r="K1860">
        <v>5.68</v>
      </c>
      <c r="L1860">
        <v>95.2</v>
      </c>
      <c r="M1860" t="s">
        <v>32</v>
      </c>
      <c r="N1860" t="s">
        <v>24</v>
      </c>
      <c r="O1860">
        <v>58.2</v>
      </c>
      <c r="P1860">
        <v>100</v>
      </c>
      <c r="Q1860" t="s">
        <v>25</v>
      </c>
    </row>
    <row r="1861" spans="1:17" x14ac:dyDescent="0.3">
      <c r="A1861" t="s">
        <v>2366</v>
      </c>
      <c r="B1861" t="s">
        <v>248</v>
      </c>
      <c r="C1861" t="s">
        <v>341</v>
      </c>
      <c r="D1861">
        <v>-6.2181660000000001</v>
      </c>
      <c r="E1861">
        <v>106.903756</v>
      </c>
      <c r="F1861" t="s">
        <v>876</v>
      </c>
      <c r="G1861">
        <v>8.18</v>
      </c>
      <c r="H1861" t="s">
        <v>56</v>
      </c>
      <c r="I1861" t="s">
        <v>57</v>
      </c>
      <c r="J1861" t="s">
        <v>31</v>
      </c>
      <c r="K1861">
        <v>8.1199999999999992</v>
      </c>
      <c r="L1861">
        <v>86.4</v>
      </c>
      <c r="M1861" t="s">
        <v>23</v>
      </c>
      <c r="N1861" t="s">
        <v>58</v>
      </c>
      <c r="O1861">
        <v>110</v>
      </c>
      <c r="P1861">
        <v>25</v>
      </c>
      <c r="Q1861" t="s">
        <v>826</v>
      </c>
    </row>
    <row r="1862" spans="1:17" hidden="1" x14ac:dyDescent="0.3">
      <c r="A1862" t="s">
        <v>2367</v>
      </c>
      <c r="B1862" t="s">
        <v>48</v>
      </c>
      <c r="C1862" t="s">
        <v>66</v>
      </c>
      <c r="D1862">
        <v>-29.970877000000002</v>
      </c>
      <c r="E1862">
        <v>31.210716000000001</v>
      </c>
      <c r="F1862" t="s">
        <v>515</v>
      </c>
      <c r="H1862" t="s">
        <v>21</v>
      </c>
      <c r="I1862" t="s">
        <v>73</v>
      </c>
      <c r="J1862" t="s">
        <v>51</v>
      </c>
      <c r="K1862">
        <v>7.71</v>
      </c>
      <c r="M1862" t="s">
        <v>74</v>
      </c>
      <c r="N1862" t="s">
        <v>41</v>
      </c>
      <c r="O1862">
        <v>55.8</v>
      </c>
      <c r="P1862">
        <v>10</v>
      </c>
      <c r="Q1862" t="s">
        <v>25</v>
      </c>
    </row>
    <row r="1863" spans="1:17" x14ac:dyDescent="0.3">
      <c r="A1863" t="s">
        <v>2368</v>
      </c>
      <c r="B1863" t="s">
        <v>306</v>
      </c>
      <c r="C1863" t="s">
        <v>160</v>
      </c>
      <c r="D1863">
        <v>25.343754000000001</v>
      </c>
      <c r="E1863">
        <v>51.505414000000002</v>
      </c>
      <c r="F1863" t="s">
        <v>130</v>
      </c>
      <c r="G1863">
        <v>18.82</v>
      </c>
      <c r="H1863" t="s">
        <v>38</v>
      </c>
      <c r="I1863" t="s">
        <v>39</v>
      </c>
      <c r="J1863" t="s">
        <v>40</v>
      </c>
      <c r="K1863">
        <v>10.11</v>
      </c>
      <c r="L1863">
        <v>0.2</v>
      </c>
      <c r="M1863" t="s">
        <v>23</v>
      </c>
      <c r="N1863" t="s">
        <v>24</v>
      </c>
      <c r="O1863">
        <v>16.100000000000001</v>
      </c>
      <c r="P1863">
        <v>25</v>
      </c>
      <c r="Q1863" t="s">
        <v>25</v>
      </c>
    </row>
    <row r="1864" spans="1:17" hidden="1" x14ac:dyDescent="0.3">
      <c r="A1864" t="s">
        <v>2369</v>
      </c>
      <c r="B1864" t="s">
        <v>256</v>
      </c>
      <c r="C1864" t="s">
        <v>169</v>
      </c>
      <c r="D1864">
        <v>14.605876</v>
      </c>
      <c r="E1864">
        <v>120.985401</v>
      </c>
      <c r="F1864" t="s">
        <v>371</v>
      </c>
      <c r="G1864">
        <v>23.23</v>
      </c>
      <c r="H1864" t="s">
        <v>56</v>
      </c>
      <c r="I1864" t="s">
        <v>39</v>
      </c>
      <c r="J1864" t="s">
        <v>51</v>
      </c>
      <c r="K1864">
        <v>7.7</v>
      </c>
      <c r="L1864">
        <v>152.9</v>
      </c>
      <c r="M1864" t="s">
        <v>46</v>
      </c>
      <c r="O1864">
        <v>45.1</v>
      </c>
      <c r="P1864">
        <v>2</v>
      </c>
      <c r="Q1864" t="s">
        <v>25</v>
      </c>
    </row>
    <row r="1865" spans="1:17" x14ac:dyDescent="0.3">
      <c r="A1865" t="s">
        <v>2370</v>
      </c>
      <c r="B1865" t="s">
        <v>84</v>
      </c>
      <c r="C1865" t="s">
        <v>96</v>
      </c>
      <c r="D1865">
        <v>37.899109000000003</v>
      </c>
      <c r="E1865">
        <v>23.759982999999998</v>
      </c>
      <c r="F1865" t="s">
        <v>231</v>
      </c>
      <c r="G1865">
        <v>104.75</v>
      </c>
      <c r="H1865" t="s">
        <v>38</v>
      </c>
      <c r="I1865" t="s">
        <v>39</v>
      </c>
      <c r="J1865" t="s">
        <v>40</v>
      </c>
      <c r="K1865">
        <v>5.6</v>
      </c>
      <c r="L1865">
        <v>22.6</v>
      </c>
      <c r="M1865" t="s">
        <v>79</v>
      </c>
      <c r="N1865" t="s">
        <v>41</v>
      </c>
      <c r="O1865">
        <v>30.4</v>
      </c>
      <c r="P1865">
        <v>5</v>
      </c>
      <c r="Q1865" t="s">
        <v>25</v>
      </c>
    </row>
    <row r="1866" spans="1:17" hidden="1" x14ac:dyDescent="0.3">
      <c r="A1866" t="s">
        <v>2371</v>
      </c>
      <c r="B1866" t="s">
        <v>213</v>
      </c>
      <c r="C1866" t="s">
        <v>574</v>
      </c>
      <c r="D1866">
        <v>22.588792999999999</v>
      </c>
      <c r="E1866">
        <v>114.086297</v>
      </c>
      <c r="F1866" t="s">
        <v>440</v>
      </c>
      <c r="G1866">
        <v>25.17</v>
      </c>
      <c r="H1866" t="s">
        <v>56</v>
      </c>
      <c r="I1866" t="s">
        <v>73</v>
      </c>
      <c r="K1866">
        <v>8.9499999999999993</v>
      </c>
      <c r="L1866">
        <v>26.7</v>
      </c>
      <c r="M1866" t="s">
        <v>23</v>
      </c>
      <c r="N1866" t="s">
        <v>24</v>
      </c>
      <c r="O1866">
        <v>73.7</v>
      </c>
      <c r="P1866">
        <v>10</v>
      </c>
      <c r="Q1866" t="s">
        <v>25</v>
      </c>
    </row>
    <row r="1867" spans="1:17" x14ac:dyDescent="0.3">
      <c r="A1867" t="s">
        <v>2372</v>
      </c>
      <c r="B1867" t="s">
        <v>141</v>
      </c>
      <c r="C1867" t="s">
        <v>214</v>
      </c>
      <c r="D1867">
        <v>20.991727000000001</v>
      </c>
      <c r="E1867">
        <v>105.941163</v>
      </c>
      <c r="F1867" t="s">
        <v>629</v>
      </c>
      <c r="G1867">
        <v>36.65</v>
      </c>
      <c r="H1867" t="s">
        <v>68</v>
      </c>
      <c r="I1867" t="s">
        <v>151</v>
      </c>
      <c r="J1867" t="s">
        <v>64</v>
      </c>
      <c r="K1867">
        <v>2.13</v>
      </c>
      <c r="L1867">
        <v>272.2</v>
      </c>
      <c r="M1867" t="s">
        <v>79</v>
      </c>
      <c r="N1867" t="s">
        <v>24</v>
      </c>
      <c r="O1867">
        <v>106.2</v>
      </c>
      <c r="P1867">
        <v>50</v>
      </c>
      <c r="Q1867" t="s">
        <v>640</v>
      </c>
    </row>
    <row r="1868" spans="1:17" hidden="1" x14ac:dyDescent="0.3">
      <c r="A1868" t="s">
        <v>2373</v>
      </c>
      <c r="B1868" t="s">
        <v>345</v>
      </c>
      <c r="C1868" t="s">
        <v>351</v>
      </c>
      <c r="D1868">
        <v>24.767983999999998</v>
      </c>
      <c r="E1868">
        <v>46.623533999999999</v>
      </c>
      <c r="F1868" t="s">
        <v>859</v>
      </c>
      <c r="G1868">
        <v>74.739999999999995</v>
      </c>
      <c r="H1868" t="s">
        <v>72</v>
      </c>
      <c r="I1868" t="s">
        <v>30</v>
      </c>
      <c r="J1868" t="s">
        <v>40</v>
      </c>
      <c r="K1868">
        <v>3.71</v>
      </c>
      <c r="L1868">
        <v>450.8</v>
      </c>
      <c r="M1868" t="s">
        <v>74</v>
      </c>
      <c r="O1868">
        <v>26.6</v>
      </c>
      <c r="P1868">
        <v>25</v>
      </c>
      <c r="Q1868" t="s">
        <v>25</v>
      </c>
    </row>
    <row r="1869" spans="1:17" x14ac:dyDescent="0.3">
      <c r="A1869" t="s">
        <v>2374</v>
      </c>
      <c r="B1869" t="s">
        <v>104</v>
      </c>
      <c r="C1869" t="s">
        <v>121</v>
      </c>
      <c r="D1869">
        <v>-11.971033</v>
      </c>
      <c r="E1869">
        <v>-76.982091999999994</v>
      </c>
      <c r="F1869" t="s">
        <v>902</v>
      </c>
      <c r="G1869">
        <v>44.89</v>
      </c>
      <c r="H1869" t="s">
        <v>68</v>
      </c>
      <c r="I1869" t="s">
        <v>102</v>
      </c>
      <c r="J1869" t="s">
        <v>51</v>
      </c>
      <c r="K1869">
        <v>3.63</v>
      </c>
      <c r="L1869">
        <v>284.2</v>
      </c>
      <c r="M1869" t="s">
        <v>23</v>
      </c>
      <c r="N1869" t="s">
        <v>24</v>
      </c>
      <c r="O1869">
        <v>31.8</v>
      </c>
      <c r="P1869">
        <v>25</v>
      </c>
      <c r="Q1869" t="s">
        <v>25</v>
      </c>
    </row>
    <row r="1870" spans="1:17" x14ac:dyDescent="0.3">
      <c r="A1870" t="s">
        <v>2375</v>
      </c>
      <c r="B1870" t="s">
        <v>298</v>
      </c>
      <c r="C1870" t="s">
        <v>28</v>
      </c>
      <c r="D1870">
        <v>-34.665906999999997</v>
      </c>
      <c r="E1870">
        <v>-58.456668000000001</v>
      </c>
      <c r="F1870" t="s">
        <v>737</v>
      </c>
      <c r="G1870">
        <v>2.04</v>
      </c>
      <c r="H1870" t="s">
        <v>72</v>
      </c>
      <c r="I1870" t="s">
        <v>57</v>
      </c>
      <c r="J1870" t="s">
        <v>31</v>
      </c>
      <c r="K1870">
        <v>6.36</v>
      </c>
      <c r="L1870">
        <v>29.5</v>
      </c>
      <c r="M1870" t="s">
        <v>79</v>
      </c>
      <c r="N1870" t="s">
        <v>24</v>
      </c>
      <c r="O1870">
        <v>28.5</v>
      </c>
      <c r="P1870">
        <v>25</v>
      </c>
      <c r="Q1870" t="s">
        <v>91</v>
      </c>
    </row>
    <row r="1871" spans="1:17" x14ac:dyDescent="0.3">
      <c r="A1871" t="s">
        <v>2376</v>
      </c>
      <c r="B1871" t="s">
        <v>318</v>
      </c>
      <c r="C1871" t="s">
        <v>96</v>
      </c>
      <c r="D1871">
        <v>29.715167000000001</v>
      </c>
      <c r="E1871">
        <v>-95.319323999999995</v>
      </c>
      <c r="F1871" t="s">
        <v>187</v>
      </c>
      <c r="G1871">
        <v>8.77</v>
      </c>
      <c r="H1871" t="s">
        <v>68</v>
      </c>
      <c r="I1871" t="s">
        <v>30</v>
      </c>
      <c r="J1871" t="s">
        <v>31</v>
      </c>
      <c r="K1871">
        <v>5.43</v>
      </c>
      <c r="L1871">
        <v>16.100000000000001</v>
      </c>
      <c r="M1871" t="s">
        <v>79</v>
      </c>
      <c r="N1871" t="s">
        <v>24</v>
      </c>
      <c r="O1871">
        <v>24.9</v>
      </c>
      <c r="P1871">
        <v>2</v>
      </c>
      <c r="Q1871" t="s">
        <v>25</v>
      </c>
    </row>
    <row r="1872" spans="1:17" x14ac:dyDescent="0.3">
      <c r="A1872" t="s">
        <v>2377</v>
      </c>
      <c r="B1872" t="s">
        <v>285</v>
      </c>
      <c r="C1872" t="s">
        <v>463</v>
      </c>
      <c r="D1872">
        <v>-36.803558000000002</v>
      </c>
      <c r="E1872">
        <v>174.834619</v>
      </c>
      <c r="F1872" t="s">
        <v>127</v>
      </c>
      <c r="H1872" t="s">
        <v>56</v>
      </c>
      <c r="I1872" t="s">
        <v>57</v>
      </c>
      <c r="J1872" t="s">
        <v>31</v>
      </c>
      <c r="K1872">
        <v>5.61</v>
      </c>
      <c r="L1872">
        <v>24.2</v>
      </c>
      <c r="M1872" t="s">
        <v>79</v>
      </c>
      <c r="N1872" t="s">
        <v>41</v>
      </c>
      <c r="O1872">
        <v>56.1</v>
      </c>
      <c r="P1872">
        <v>50</v>
      </c>
      <c r="Q1872" t="s">
        <v>25</v>
      </c>
    </row>
    <row r="1873" spans="1:17" hidden="1" x14ac:dyDescent="0.3">
      <c r="A1873" t="s">
        <v>2378</v>
      </c>
      <c r="B1873" t="s">
        <v>579</v>
      </c>
      <c r="C1873" t="s">
        <v>505</v>
      </c>
      <c r="D1873">
        <v>23.103793</v>
      </c>
      <c r="E1873">
        <v>113.319953</v>
      </c>
      <c r="F1873" t="s">
        <v>292</v>
      </c>
      <c r="G1873">
        <v>20.18</v>
      </c>
      <c r="H1873" t="s">
        <v>68</v>
      </c>
      <c r="I1873" t="s">
        <v>30</v>
      </c>
      <c r="J1873" t="s">
        <v>64</v>
      </c>
      <c r="K1873">
        <v>4.3099999999999996</v>
      </c>
      <c r="L1873">
        <v>183.8</v>
      </c>
      <c r="M1873" t="s">
        <v>32</v>
      </c>
      <c r="O1873">
        <v>64.5</v>
      </c>
      <c r="P1873">
        <v>2</v>
      </c>
      <c r="Q1873" t="s">
        <v>25</v>
      </c>
    </row>
    <row r="1874" spans="1:17" hidden="1" x14ac:dyDescent="0.3">
      <c r="A1874" t="s">
        <v>2379</v>
      </c>
      <c r="B1874" t="s">
        <v>194</v>
      </c>
      <c r="C1874" t="s">
        <v>662</v>
      </c>
      <c r="D1874">
        <v>4.8080080000000001</v>
      </c>
      <c r="E1874">
        <v>-74.054396999999994</v>
      </c>
      <c r="F1874" t="s">
        <v>398</v>
      </c>
      <c r="G1874">
        <v>113.02</v>
      </c>
      <c r="H1874" t="s">
        <v>68</v>
      </c>
      <c r="I1874" t="s">
        <v>30</v>
      </c>
      <c r="J1874" t="s">
        <v>31</v>
      </c>
      <c r="K1874">
        <v>2.52</v>
      </c>
      <c r="L1874">
        <v>138.9</v>
      </c>
      <c r="M1874" t="s">
        <v>23</v>
      </c>
      <c r="O1874">
        <v>34.9</v>
      </c>
      <c r="P1874">
        <v>2</v>
      </c>
      <c r="Q1874" t="s">
        <v>2380</v>
      </c>
    </row>
    <row r="1875" spans="1:17" x14ac:dyDescent="0.3">
      <c r="A1875" t="s">
        <v>2381</v>
      </c>
      <c r="B1875" t="s">
        <v>478</v>
      </c>
      <c r="C1875" t="s">
        <v>105</v>
      </c>
      <c r="D1875">
        <v>10.833817</v>
      </c>
      <c r="E1875">
        <v>106.619147</v>
      </c>
      <c r="F1875" t="s">
        <v>885</v>
      </c>
      <c r="G1875">
        <v>29.02</v>
      </c>
      <c r="H1875" t="s">
        <v>21</v>
      </c>
      <c r="I1875" t="s">
        <v>30</v>
      </c>
      <c r="J1875" t="s">
        <v>64</v>
      </c>
      <c r="K1875">
        <v>4.1399999999999997</v>
      </c>
      <c r="L1875">
        <v>52.7</v>
      </c>
      <c r="M1875" t="s">
        <v>46</v>
      </c>
      <c r="N1875" t="s">
        <v>24</v>
      </c>
      <c r="O1875">
        <v>46</v>
      </c>
      <c r="P1875">
        <v>10</v>
      </c>
      <c r="Q1875" t="s">
        <v>25</v>
      </c>
    </row>
    <row r="1876" spans="1:17" x14ac:dyDescent="0.3">
      <c r="A1876" t="s">
        <v>2382</v>
      </c>
      <c r="B1876" t="s">
        <v>256</v>
      </c>
      <c r="C1876" t="s">
        <v>424</v>
      </c>
      <c r="D1876">
        <v>14.606947</v>
      </c>
      <c r="E1876">
        <v>120.99373</v>
      </c>
      <c r="F1876" t="s">
        <v>409</v>
      </c>
      <c r="G1876">
        <v>5.0599999999999996</v>
      </c>
      <c r="H1876" t="s">
        <v>68</v>
      </c>
      <c r="I1876" t="s">
        <v>57</v>
      </c>
      <c r="J1876" t="s">
        <v>64</v>
      </c>
      <c r="K1876">
        <v>11.25</v>
      </c>
      <c r="L1876">
        <v>44.6</v>
      </c>
      <c r="M1876" t="s">
        <v>23</v>
      </c>
      <c r="N1876" t="s">
        <v>24</v>
      </c>
      <c r="O1876">
        <v>58.2</v>
      </c>
      <c r="P1876">
        <v>5</v>
      </c>
      <c r="Q1876" t="s">
        <v>91</v>
      </c>
    </row>
    <row r="1877" spans="1:17" x14ac:dyDescent="0.3">
      <c r="A1877" t="s">
        <v>2383</v>
      </c>
      <c r="B1877" t="s">
        <v>221</v>
      </c>
      <c r="C1877" t="s">
        <v>54</v>
      </c>
      <c r="D1877">
        <v>19.357464</v>
      </c>
      <c r="E1877">
        <v>-99.128439999999998</v>
      </c>
      <c r="F1877" t="s">
        <v>110</v>
      </c>
      <c r="G1877">
        <v>19.02</v>
      </c>
      <c r="H1877" t="s">
        <v>56</v>
      </c>
      <c r="I1877" t="s">
        <v>181</v>
      </c>
      <c r="J1877" t="s">
        <v>64</v>
      </c>
      <c r="K1877">
        <v>5.37</v>
      </c>
      <c r="L1877">
        <v>371.4</v>
      </c>
      <c r="M1877" t="s">
        <v>32</v>
      </c>
      <c r="N1877" t="s">
        <v>58</v>
      </c>
      <c r="O1877">
        <v>19.100000000000001</v>
      </c>
      <c r="P1877">
        <v>5</v>
      </c>
      <c r="Q1877" t="s">
        <v>25</v>
      </c>
    </row>
    <row r="1878" spans="1:17" x14ac:dyDescent="0.3">
      <c r="A1878" t="s">
        <v>2384</v>
      </c>
      <c r="B1878" t="s">
        <v>242</v>
      </c>
      <c r="C1878" t="s">
        <v>113</v>
      </c>
      <c r="D1878">
        <v>24.961497000000001</v>
      </c>
      <c r="E1878">
        <v>121.620848</v>
      </c>
      <c r="F1878" t="s">
        <v>642</v>
      </c>
      <c r="G1878">
        <v>92.24</v>
      </c>
      <c r="H1878" t="s">
        <v>56</v>
      </c>
      <c r="I1878" t="s">
        <v>102</v>
      </c>
      <c r="J1878" t="s">
        <v>51</v>
      </c>
      <c r="K1878">
        <v>3.66</v>
      </c>
      <c r="L1878">
        <v>204.6</v>
      </c>
      <c r="M1878" t="s">
        <v>46</v>
      </c>
      <c r="N1878" t="s">
        <v>24</v>
      </c>
      <c r="O1878">
        <v>26.2</v>
      </c>
      <c r="P1878">
        <v>10</v>
      </c>
      <c r="Q1878" t="s">
        <v>25</v>
      </c>
    </row>
    <row r="1879" spans="1:17" hidden="1" x14ac:dyDescent="0.3">
      <c r="A1879" t="s">
        <v>2385</v>
      </c>
      <c r="B1879" t="s">
        <v>321</v>
      </c>
      <c r="C1879" t="s">
        <v>153</v>
      </c>
      <c r="D1879">
        <v>-33.964841</v>
      </c>
      <c r="E1879">
        <v>18.486111000000001</v>
      </c>
      <c r="F1879" t="s">
        <v>398</v>
      </c>
      <c r="G1879">
        <v>33.049999999999997</v>
      </c>
      <c r="H1879" t="s">
        <v>21</v>
      </c>
      <c r="I1879" t="s">
        <v>181</v>
      </c>
      <c r="K1879">
        <v>6.5</v>
      </c>
      <c r="L1879">
        <v>171.1</v>
      </c>
      <c r="M1879" t="s">
        <v>32</v>
      </c>
      <c r="N1879" t="s">
        <v>107</v>
      </c>
      <c r="O1879">
        <v>57.2</v>
      </c>
      <c r="P1879">
        <v>25</v>
      </c>
      <c r="Q1879" t="s">
        <v>25</v>
      </c>
    </row>
    <row r="1880" spans="1:17" x14ac:dyDescent="0.3">
      <c r="A1880" t="s">
        <v>2386</v>
      </c>
      <c r="B1880" t="s">
        <v>43</v>
      </c>
      <c r="C1880" t="s">
        <v>257</v>
      </c>
      <c r="D1880">
        <v>22.389775</v>
      </c>
      <c r="E1880">
        <v>114.215259</v>
      </c>
      <c r="F1880" t="s">
        <v>316</v>
      </c>
      <c r="H1880" t="s">
        <v>38</v>
      </c>
      <c r="I1880" t="s">
        <v>22</v>
      </c>
      <c r="J1880" t="s">
        <v>40</v>
      </c>
      <c r="K1880">
        <v>4.75</v>
      </c>
      <c r="L1880">
        <v>341.8</v>
      </c>
      <c r="M1880" t="s">
        <v>79</v>
      </c>
      <c r="N1880" t="s">
        <v>24</v>
      </c>
      <c r="O1880">
        <v>30.1</v>
      </c>
      <c r="P1880">
        <v>25</v>
      </c>
      <c r="Q1880" t="s">
        <v>25</v>
      </c>
    </row>
    <row r="1881" spans="1:17" x14ac:dyDescent="0.3">
      <c r="A1881" t="s">
        <v>2387</v>
      </c>
      <c r="B1881" t="s">
        <v>285</v>
      </c>
      <c r="C1881" t="s">
        <v>169</v>
      </c>
      <c r="D1881">
        <v>-36.803480999999998</v>
      </c>
      <c r="E1881">
        <v>174.77614700000001</v>
      </c>
      <c r="F1881" t="s">
        <v>528</v>
      </c>
      <c r="G1881">
        <v>78.569999999999993</v>
      </c>
      <c r="H1881" t="s">
        <v>68</v>
      </c>
      <c r="I1881" t="s">
        <v>102</v>
      </c>
      <c r="J1881" t="s">
        <v>40</v>
      </c>
      <c r="K1881">
        <v>4.96</v>
      </c>
      <c r="L1881">
        <v>272.60000000000002</v>
      </c>
      <c r="M1881" t="s">
        <v>23</v>
      </c>
      <c r="N1881" t="s">
        <v>24</v>
      </c>
      <c r="O1881">
        <v>45.7</v>
      </c>
      <c r="P1881">
        <v>25</v>
      </c>
      <c r="Q1881" t="s">
        <v>25</v>
      </c>
    </row>
    <row r="1882" spans="1:17" x14ac:dyDescent="0.3">
      <c r="A1882" t="s">
        <v>2388</v>
      </c>
      <c r="B1882" t="s">
        <v>194</v>
      </c>
      <c r="C1882" t="s">
        <v>169</v>
      </c>
      <c r="D1882">
        <v>4.6562960000000002</v>
      </c>
      <c r="E1882">
        <v>-74.033901</v>
      </c>
      <c r="F1882" t="s">
        <v>319</v>
      </c>
      <c r="H1882" t="s">
        <v>56</v>
      </c>
      <c r="I1882" t="s">
        <v>30</v>
      </c>
      <c r="J1882" t="s">
        <v>64</v>
      </c>
      <c r="K1882">
        <v>4.3099999999999996</v>
      </c>
      <c r="L1882">
        <v>124.4</v>
      </c>
      <c r="M1882" t="s">
        <v>32</v>
      </c>
      <c r="N1882" t="s">
        <v>58</v>
      </c>
      <c r="O1882">
        <v>35.700000000000003</v>
      </c>
      <c r="P1882">
        <v>25</v>
      </c>
      <c r="Q1882" t="s">
        <v>25</v>
      </c>
    </row>
    <row r="1883" spans="1:17" x14ac:dyDescent="0.3">
      <c r="A1883" t="s">
        <v>2389</v>
      </c>
      <c r="B1883" t="s">
        <v>27</v>
      </c>
      <c r="C1883" t="s">
        <v>100</v>
      </c>
      <c r="D1883">
        <v>13.116296</v>
      </c>
      <c r="E1883">
        <v>80.329644000000002</v>
      </c>
      <c r="F1883" t="s">
        <v>653</v>
      </c>
      <c r="G1883">
        <v>-0.75</v>
      </c>
      <c r="H1883" t="s">
        <v>21</v>
      </c>
      <c r="I1883" t="s">
        <v>57</v>
      </c>
      <c r="J1883" t="s">
        <v>64</v>
      </c>
      <c r="K1883">
        <v>6.22</v>
      </c>
      <c r="L1883">
        <v>1.5</v>
      </c>
      <c r="M1883" t="s">
        <v>79</v>
      </c>
      <c r="N1883" t="s">
        <v>24</v>
      </c>
      <c r="O1883">
        <v>84.9</v>
      </c>
      <c r="P1883">
        <v>2</v>
      </c>
      <c r="Q1883" t="s">
        <v>2390</v>
      </c>
    </row>
    <row r="1884" spans="1:17" x14ac:dyDescent="0.3">
      <c r="A1884" t="s">
        <v>2391</v>
      </c>
      <c r="B1884" t="s">
        <v>236</v>
      </c>
      <c r="C1884" t="s">
        <v>96</v>
      </c>
      <c r="D1884">
        <v>35.819623</v>
      </c>
      <c r="E1884">
        <v>51.394449000000002</v>
      </c>
      <c r="F1884" t="s">
        <v>551</v>
      </c>
      <c r="G1884">
        <v>76.430000000000007</v>
      </c>
      <c r="H1884" t="s">
        <v>38</v>
      </c>
      <c r="I1884" t="s">
        <v>73</v>
      </c>
      <c r="J1884" t="s">
        <v>51</v>
      </c>
      <c r="K1884">
        <v>6.17</v>
      </c>
      <c r="L1884">
        <v>7.8</v>
      </c>
      <c r="M1884" t="s">
        <v>79</v>
      </c>
      <c r="N1884" t="s">
        <v>24</v>
      </c>
      <c r="O1884">
        <v>23.1</v>
      </c>
      <c r="P1884">
        <v>25</v>
      </c>
      <c r="Q1884" t="s">
        <v>25</v>
      </c>
    </row>
    <row r="1885" spans="1:17" x14ac:dyDescent="0.3">
      <c r="A1885" t="s">
        <v>2392</v>
      </c>
      <c r="B1885" t="s">
        <v>99</v>
      </c>
      <c r="C1885" t="s">
        <v>315</v>
      </c>
      <c r="D1885">
        <v>25.782316999999999</v>
      </c>
      <c r="E1885">
        <v>-80.209354000000005</v>
      </c>
      <c r="F1885" t="s">
        <v>37</v>
      </c>
      <c r="G1885">
        <v>31.44</v>
      </c>
      <c r="H1885" t="s">
        <v>56</v>
      </c>
      <c r="I1885" t="s">
        <v>73</v>
      </c>
      <c r="J1885" t="s">
        <v>51</v>
      </c>
      <c r="K1885">
        <v>8.6199999999999992</v>
      </c>
      <c r="L1885">
        <v>59.9</v>
      </c>
      <c r="M1885" t="s">
        <v>79</v>
      </c>
      <c r="N1885" t="s">
        <v>24</v>
      </c>
      <c r="O1885">
        <v>39.6</v>
      </c>
      <c r="P1885">
        <v>10</v>
      </c>
      <c r="Q1885" t="s">
        <v>25</v>
      </c>
    </row>
    <row r="1886" spans="1:17" x14ac:dyDescent="0.3">
      <c r="A1886" t="s">
        <v>2393</v>
      </c>
      <c r="B1886" t="s">
        <v>285</v>
      </c>
      <c r="C1886" t="s">
        <v>370</v>
      </c>
      <c r="D1886">
        <v>-36.785280999999998</v>
      </c>
      <c r="E1886">
        <v>174.830626</v>
      </c>
      <c r="F1886" t="s">
        <v>792</v>
      </c>
      <c r="G1886">
        <v>39.53</v>
      </c>
      <c r="H1886" t="s">
        <v>68</v>
      </c>
      <c r="I1886" t="s">
        <v>30</v>
      </c>
      <c r="J1886" t="s">
        <v>31</v>
      </c>
      <c r="K1886">
        <v>4.05</v>
      </c>
      <c r="L1886">
        <v>12.9</v>
      </c>
      <c r="M1886" t="s">
        <v>79</v>
      </c>
      <c r="N1886" t="s">
        <v>58</v>
      </c>
      <c r="O1886">
        <v>53.9</v>
      </c>
      <c r="P1886">
        <v>2</v>
      </c>
      <c r="Q1886" t="s">
        <v>25</v>
      </c>
    </row>
    <row r="1887" spans="1:17" hidden="1" x14ac:dyDescent="0.3">
      <c r="A1887" t="s">
        <v>2394</v>
      </c>
      <c r="B1887" t="s">
        <v>457</v>
      </c>
      <c r="C1887" t="s">
        <v>491</v>
      </c>
      <c r="D1887">
        <v>-22.842461</v>
      </c>
      <c r="E1887">
        <v>-43.115485</v>
      </c>
      <c r="F1887" t="s">
        <v>1291</v>
      </c>
      <c r="G1887">
        <v>22.58</v>
      </c>
      <c r="H1887" t="s">
        <v>56</v>
      </c>
      <c r="I1887" t="s">
        <v>102</v>
      </c>
      <c r="J1887" t="s">
        <v>31</v>
      </c>
      <c r="L1887">
        <v>136.1</v>
      </c>
      <c r="M1887" t="s">
        <v>23</v>
      </c>
      <c r="N1887" t="s">
        <v>107</v>
      </c>
      <c r="O1887">
        <v>80.400000000000006</v>
      </c>
      <c r="P1887">
        <v>50</v>
      </c>
      <c r="Q1887" t="s">
        <v>59</v>
      </c>
    </row>
    <row r="1888" spans="1:17" x14ac:dyDescent="0.3">
      <c r="A1888" t="s">
        <v>2395</v>
      </c>
      <c r="B1888" t="s">
        <v>43</v>
      </c>
      <c r="C1888" t="s">
        <v>117</v>
      </c>
      <c r="D1888">
        <v>22.343025000000001</v>
      </c>
      <c r="E1888">
        <v>114.25102200000001</v>
      </c>
      <c r="F1888" t="s">
        <v>515</v>
      </c>
      <c r="G1888">
        <v>8.5500000000000007</v>
      </c>
      <c r="H1888" t="s">
        <v>38</v>
      </c>
      <c r="I1888" t="s">
        <v>39</v>
      </c>
      <c r="J1888" t="s">
        <v>64</v>
      </c>
      <c r="K1888">
        <v>7.99</v>
      </c>
      <c r="L1888">
        <v>76.3</v>
      </c>
      <c r="M1888" t="s">
        <v>79</v>
      </c>
      <c r="N1888" t="s">
        <v>24</v>
      </c>
      <c r="O1888">
        <v>69.599999999999994</v>
      </c>
      <c r="P1888">
        <v>2</v>
      </c>
      <c r="Q1888" t="s">
        <v>25</v>
      </c>
    </row>
    <row r="1889" spans="1:17" x14ac:dyDescent="0.3">
      <c r="A1889" t="s">
        <v>2396</v>
      </c>
      <c r="B1889" t="s">
        <v>136</v>
      </c>
      <c r="C1889" t="s">
        <v>54</v>
      </c>
      <c r="D1889">
        <v>45.443846999999998</v>
      </c>
      <c r="E1889">
        <v>-73.429551000000004</v>
      </c>
      <c r="F1889" t="s">
        <v>543</v>
      </c>
      <c r="G1889">
        <v>41.18</v>
      </c>
      <c r="H1889" t="s">
        <v>21</v>
      </c>
      <c r="I1889" t="s">
        <v>73</v>
      </c>
      <c r="J1889" t="s">
        <v>40</v>
      </c>
      <c r="K1889">
        <v>9.58</v>
      </c>
      <c r="L1889">
        <v>211.3</v>
      </c>
      <c r="M1889" t="s">
        <v>74</v>
      </c>
      <c r="N1889" t="s">
        <v>107</v>
      </c>
      <c r="O1889">
        <v>31.4</v>
      </c>
      <c r="P1889">
        <v>5</v>
      </c>
      <c r="Q1889" t="s">
        <v>25</v>
      </c>
    </row>
    <row r="1890" spans="1:17" x14ac:dyDescent="0.3">
      <c r="A1890" t="s">
        <v>2397</v>
      </c>
      <c r="B1890" t="s">
        <v>163</v>
      </c>
      <c r="C1890" t="s">
        <v>145</v>
      </c>
      <c r="D1890">
        <v>13.030968</v>
      </c>
      <c r="E1890">
        <v>77.563192000000001</v>
      </c>
      <c r="F1890" t="s">
        <v>409</v>
      </c>
      <c r="G1890">
        <v>115.93</v>
      </c>
      <c r="H1890" t="s">
        <v>21</v>
      </c>
      <c r="I1890" t="s">
        <v>30</v>
      </c>
      <c r="J1890" t="s">
        <v>51</v>
      </c>
      <c r="K1890">
        <v>8.0399999999999991</v>
      </c>
      <c r="L1890">
        <v>47.8</v>
      </c>
      <c r="M1890" t="s">
        <v>46</v>
      </c>
      <c r="N1890" t="s">
        <v>24</v>
      </c>
      <c r="O1890">
        <v>26.3</v>
      </c>
      <c r="P1890">
        <v>2</v>
      </c>
      <c r="Q1890" t="s">
        <v>25</v>
      </c>
    </row>
    <row r="1891" spans="1:17" x14ac:dyDescent="0.3">
      <c r="A1891" t="s">
        <v>2398</v>
      </c>
      <c r="B1891" t="s">
        <v>298</v>
      </c>
      <c r="C1891" t="s">
        <v>85</v>
      </c>
      <c r="D1891">
        <v>-34.609054</v>
      </c>
      <c r="E1891">
        <v>-58.402068</v>
      </c>
      <c r="F1891" t="s">
        <v>391</v>
      </c>
      <c r="G1891">
        <v>97.35</v>
      </c>
      <c r="H1891" t="s">
        <v>68</v>
      </c>
      <c r="I1891" t="s">
        <v>22</v>
      </c>
      <c r="J1891" t="s">
        <v>64</v>
      </c>
      <c r="K1891">
        <v>3.6</v>
      </c>
      <c r="L1891">
        <v>50.8</v>
      </c>
      <c r="M1891" t="s">
        <v>79</v>
      </c>
      <c r="N1891" t="s">
        <v>24</v>
      </c>
      <c r="O1891">
        <v>38.4</v>
      </c>
      <c r="P1891">
        <v>25</v>
      </c>
      <c r="Q1891" t="s">
        <v>25</v>
      </c>
    </row>
    <row r="1892" spans="1:17" hidden="1" x14ac:dyDescent="0.3">
      <c r="A1892" t="s">
        <v>2399</v>
      </c>
      <c r="B1892" t="s">
        <v>116</v>
      </c>
      <c r="C1892" t="s">
        <v>177</v>
      </c>
      <c r="D1892">
        <v>3.278635</v>
      </c>
      <c r="E1892">
        <v>101.621308</v>
      </c>
      <c r="F1892" t="s">
        <v>1006</v>
      </c>
      <c r="G1892">
        <v>37.619999999999997</v>
      </c>
      <c r="H1892" t="s">
        <v>56</v>
      </c>
      <c r="I1892" t="s">
        <v>73</v>
      </c>
      <c r="J1892" t="s">
        <v>40</v>
      </c>
      <c r="L1892">
        <v>462.3</v>
      </c>
      <c r="M1892" t="s">
        <v>74</v>
      </c>
      <c r="N1892" t="s">
        <v>41</v>
      </c>
      <c r="O1892">
        <v>33.299999999999997</v>
      </c>
      <c r="P1892">
        <v>5</v>
      </c>
      <c r="Q1892" t="s">
        <v>25</v>
      </c>
    </row>
    <row r="1893" spans="1:17" x14ac:dyDescent="0.3">
      <c r="A1893" t="s">
        <v>2400</v>
      </c>
      <c r="B1893" t="s">
        <v>481</v>
      </c>
      <c r="C1893" t="s">
        <v>145</v>
      </c>
      <c r="D1893">
        <v>-23.505863000000002</v>
      </c>
      <c r="E1893">
        <v>-46.696309999999997</v>
      </c>
      <c r="F1893" t="s">
        <v>335</v>
      </c>
      <c r="G1893">
        <v>-3</v>
      </c>
      <c r="H1893" t="s">
        <v>21</v>
      </c>
      <c r="I1893" t="s">
        <v>30</v>
      </c>
      <c r="J1893" t="s">
        <v>31</v>
      </c>
      <c r="K1893">
        <v>3.42</v>
      </c>
      <c r="L1893">
        <v>33.200000000000003</v>
      </c>
      <c r="M1893" t="s">
        <v>46</v>
      </c>
      <c r="N1893" t="s">
        <v>24</v>
      </c>
      <c r="O1893">
        <v>74.599999999999994</v>
      </c>
      <c r="P1893">
        <v>100</v>
      </c>
      <c r="Q1893" t="s">
        <v>415</v>
      </c>
    </row>
    <row r="1894" spans="1:17" x14ac:dyDescent="0.3">
      <c r="A1894" t="s">
        <v>2401</v>
      </c>
      <c r="B1894" t="s">
        <v>253</v>
      </c>
      <c r="C1894" t="s">
        <v>594</v>
      </c>
      <c r="D1894">
        <v>41.446164000000003</v>
      </c>
      <c r="E1894">
        <v>2.1516700000000002</v>
      </c>
      <c r="F1894" t="s">
        <v>178</v>
      </c>
      <c r="G1894">
        <v>10.44</v>
      </c>
      <c r="H1894" t="s">
        <v>56</v>
      </c>
      <c r="I1894" t="s">
        <v>102</v>
      </c>
      <c r="J1894" t="s">
        <v>40</v>
      </c>
      <c r="K1894">
        <v>4.7699999999999996</v>
      </c>
      <c r="L1894">
        <v>121.9</v>
      </c>
      <c r="M1894" t="s">
        <v>46</v>
      </c>
      <c r="N1894" t="s">
        <v>24</v>
      </c>
      <c r="O1894">
        <v>21.8</v>
      </c>
      <c r="P1894">
        <v>50</v>
      </c>
      <c r="Q1894" t="s">
        <v>25</v>
      </c>
    </row>
    <row r="1895" spans="1:17" x14ac:dyDescent="0.3">
      <c r="A1895" t="s">
        <v>2402</v>
      </c>
      <c r="B1895" t="s">
        <v>455</v>
      </c>
      <c r="C1895" t="s">
        <v>693</v>
      </c>
      <c r="D1895">
        <v>17.372948000000001</v>
      </c>
      <c r="E1895">
        <v>78.483084000000005</v>
      </c>
      <c r="F1895" t="s">
        <v>678</v>
      </c>
      <c r="G1895">
        <v>52.5</v>
      </c>
      <c r="H1895" t="s">
        <v>56</v>
      </c>
      <c r="I1895" t="s">
        <v>22</v>
      </c>
      <c r="J1895" t="s">
        <v>31</v>
      </c>
      <c r="K1895">
        <v>6.21</v>
      </c>
      <c r="L1895">
        <v>39.1</v>
      </c>
      <c r="M1895" t="s">
        <v>23</v>
      </c>
      <c r="N1895" t="s">
        <v>107</v>
      </c>
      <c r="O1895">
        <v>39.299999999999997</v>
      </c>
      <c r="P1895">
        <v>100</v>
      </c>
      <c r="Q1895" t="s">
        <v>25</v>
      </c>
    </row>
    <row r="1896" spans="1:17" x14ac:dyDescent="0.3">
      <c r="A1896" t="s">
        <v>2403</v>
      </c>
      <c r="B1896" t="s">
        <v>253</v>
      </c>
      <c r="C1896" t="s">
        <v>214</v>
      </c>
      <c r="D1896">
        <v>41.400731</v>
      </c>
      <c r="E1896">
        <v>2.3487110000000002</v>
      </c>
      <c r="F1896" t="s">
        <v>604</v>
      </c>
      <c r="H1896" t="s">
        <v>68</v>
      </c>
      <c r="I1896" t="s">
        <v>57</v>
      </c>
      <c r="J1896" t="s">
        <v>31</v>
      </c>
      <c r="K1896">
        <v>8.4</v>
      </c>
      <c r="L1896">
        <v>133.19999999999999</v>
      </c>
      <c r="M1896" t="s">
        <v>46</v>
      </c>
      <c r="N1896" t="s">
        <v>24</v>
      </c>
      <c r="O1896">
        <v>26.6</v>
      </c>
      <c r="P1896">
        <v>25</v>
      </c>
      <c r="Q1896" t="s">
        <v>25</v>
      </c>
    </row>
    <row r="1897" spans="1:17" x14ac:dyDescent="0.3">
      <c r="A1897" t="s">
        <v>2404</v>
      </c>
      <c r="B1897" t="s">
        <v>253</v>
      </c>
      <c r="C1897" t="s">
        <v>355</v>
      </c>
      <c r="D1897">
        <v>41.473523999999998</v>
      </c>
      <c r="E1897">
        <v>2.1699290000000002</v>
      </c>
      <c r="F1897" t="s">
        <v>667</v>
      </c>
      <c r="G1897">
        <v>8.4700000000000006</v>
      </c>
      <c r="H1897" t="s">
        <v>38</v>
      </c>
      <c r="I1897" t="s">
        <v>102</v>
      </c>
      <c r="J1897" t="s">
        <v>64</v>
      </c>
      <c r="K1897">
        <v>2.65</v>
      </c>
      <c r="L1897">
        <v>274.39999999999998</v>
      </c>
      <c r="M1897" t="s">
        <v>32</v>
      </c>
      <c r="N1897" t="s">
        <v>58</v>
      </c>
      <c r="O1897">
        <v>30.6</v>
      </c>
      <c r="P1897">
        <v>10</v>
      </c>
      <c r="Q1897" t="s">
        <v>300</v>
      </c>
    </row>
    <row r="1898" spans="1:17" x14ac:dyDescent="0.3">
      <c r="A1898" t="s">
        <v>2405</v>
      </c>
      <c r="B1898" t="s">
        <v>88</v>
      </c>
      <c r="C1898" t="s">
        <v>282</v>
      </c>
      <c r="D1898">
        <v>-33.778405999999997</v>
      </c>
      <c r="E1898">
        <v>151.00770800000001</v>
      </c>
      <c r="F1898" t="s">
        <v>556</v>
      </c>
      <c r="G1898">
        <v>23.55</v>
      </c>
      <c r="H1898" t="s">
        <v>38</v>
      </c>
      <c r="I1898" t="s">
        <v>30</v>
      </c>
      <c r="J1898" t="s">
        <v>51</v>
      </c>
      <c r="K1898">
        <v>4.1399999999999997</v>
      </c>
      <c r="L1898">
        <v>147.9</v>
      </c>
      <c r="M1898" t="s">
        <v>23</v>
      </c>
      <c r="N1898" t="s">
        <v>24</v>
      </c>
      <c r="O1898">
        <v>22.8</v>
      </c>
      <c r="P1898">
        <v>2</v>
      </c>
      <c r="Q1898" t="s">
        <v>25</v>
      </c>
    </row>
    <row r="1899" spans="1:17" x14ac:dyDescent="0.3">
      <c r="A1899" t="s">
        <v>2406</v>
      </c>
      <c r="B1899" t="s">
        <v>478</v>
      </c>
      <c r="C1899" t="s">
        <v>85</v>
      </c>
      <c r="D1899">
        <v>10.805255000000001</v>
      </c>
      <c r="E1899">
        <v>106.53244599999999</v>
      </c>
      <c r="F1899" t="s">
        <v>161</v>
      </c>
      <c r="G1899">
        <v>49.8</v>
      </c>
      <c r="H1899" t="s">
        <v>68</v>
      </c>
      <c r="I1899" t="s">
        <v>39</v>
      </c>
      <c r="J1899" t="s">
        <v>40</v>
      </c>
      <c r="K1899">
        <v>8.4600000000000009</v>
      </c>
      <c r="L1899">
        <v>142</v>
      </c>
      <c r="M1899" t="s">
        <v>32</v>
      </c>
      <c r="N1899" t="s">
        <v>58</v>
      </c>
      <c r="O1899">
        <v>113.9</v>
      </c>
      <c r="P1899">
        <v>25</v>
      </c>
      <c r="Q1899" t="s">
        <v>59</v>
      </c>
    </row>
    <row r="1900" spans="1:17" hidden="1" x14ac:dyDescent="0.3">
      <c r="A1900" t="s">
        <v>2407</v>
      </c>
      <c r="B1900" t="s">
        <v>148</v>
      </c>
      <c r="C1900" t="s">
        <v>28</v>
      </c>
      <c r="D1900">
        <v>37.600999000000002</v>
      </c>
      <c r="E1900">
        <v>127.048486</v>
      </c>
      <c r="F1900" t="s">
        <v>335</v>
      </c>
      <c r="G1900">
        <v>39.4</v>
      </c>
      <c r="H1900" t="s">
        <v>38</v>
      </c>
      <c r="I1900" t="s">
        <v>39</v>
      </c>
      <c r="J1900" t="s">
        <v>64</v>
      </c>
      <c r="K1900">
        <v>11.99</v>
      </c>
      <c r="L1900">
        <v>280.10000000000002</v>
      </c>
      <c r="M1900" t="s">
        <v>74</v>
      </c>
      <c r="O1900">
        <v>59.5</v>
      </c>
      <c r="P1900">
        <v>25</v>
      </c>
      <c r="Q1900" t="s">
        <v>25</v>
      </c>
    </row>
    <row r="1901" spans="1:17" x14ac:dyDescent="0.3">
      <c r="A1901" t="s">
        <v>2408</v>
      </c>
      <c r="B1901" t="s">
        <v>318</v>
      </c>
      <c r="C1901" t="s">
        <v>145</v>
      </c>
      <c r="D1901">
        <v>29.761917</v>
      </c>
      <c r="E1901">
        <v>-95.223687999999996</v>
      </c>
      <c r="F1901" t="s">
        <v>258</v>
      </c>
      <c r="G1901">
        <v>42.16</v>
      </c>
      <c r="H1901" t="s">
        <v>56</v>
      </c>
      <c r="I1901" t="s">
        <v>30</v>
      </c>
      <c r="J1901" t="s">
        <v>51</v>
      </c>
      <c r="K1901">
        <v>4.8600000000000003</v>
      </c>
      <c r="L1901">
        <v>80.2</v>
      </c>
      <c r="M1901" t="s">
        <v>46</v>
      </c>
      <c r="N1901" t="s">
        <v>58</v>
      </c>
      <c r="O1901">
        <v>29.4</v>
      </c>
      <c r="P1901">
        <v>2</v>
      </c>
      <c r="Q1901" t="s">
        <v>25</v>
      </c>
    </row>
    <row r="1902" spans="1:17" x14ac:dyDescent="0.3">
      <c r="A1902" t="s">
        <v>2409</v>
      </c>
      <c r="B1902" t="s">
        <v>310</v>
      </c>
      <c r="C1902" t="s">
        <v>145</v>
      </c>
      <c r="D1902">
        <v>40.925615999999998</v>
      </c>
      <c r="E1902">
        <v>29.038260999999999</v>
      </c>
      <c r="F1902" t="s">
        <v>82</v>
      </c>
      <c r="G1902">
        <v>58.26</v>
      </c>
      <c r="H1902" t="s">
        <v>38</v>
      </c>
      <c r="I1902" t="s">
        <v>73</v>
      </c>
      <c r="J1902" t="s">
        <v>40</v>
      </c>
      <c r="K1902">
        <v>7.06</v>
      </c>
      <c r="L1902">
        <v>22.1</v>
      </c>
      <c r="M1902" t="s">
        <v>46</v>
      </c>
      <c r="N1902" t="s">
        <v>41</v>
      </c>
      <c r="O1902">
        <v>38.200000000000003</v>
      </c>
      <c r="P1902">
        <v>5</v>
      </c>
      <c r="Q1902" t="s">
        <v>25</v>
      </c>
    </row>
    <row r="1903" spans="1:17" x14ac:dyDescent="0.3">
      <c r="A1903" t="s">
        <v>2410</v>
      </c>
      <c r="B1903" t="s">
        <v>579</v>
      </c>
      <c r="C1903" t="s">
        <v>693</v>
      </c>
      <c r="D1903">
        <v>23.110999</v>
      </c>
      <c r="E1903">
        <v>113.292868</v>
      </c>
      <c r="F1903" t="s">
        <v>763</v>
      </c>
      <c r="H1903" t="s">
        <v>72</v>
      </c>
      <c r="I1903" t="s">
        <v>57</v>
      </c>
      <c r="J1903" t="s">
        <v>64</v>
      </c>
      <c r="K1903">
        <v>6.99</v>
      </c>
      <c r="L1903">
        <v>64.900000000000006</v>
      </c>
      <c r="M1903" t="s">
        <v>23</v>
      </c>
      <c r="N1903" t="s">
        <v>24</v>
      </c>
      <c r="O1903">
        <v>59.8</v>
      </c>
      <c r="P1903">
        <v>10</v>
      </c>
      <c r="Q1903" t="s">
        <v>25</v>
      </c>
    </row>
    <row r="1904" spans="1:17" x14ac:dyDescent="0.3">
      <c r="A1904" t="s">
        <v>2411</v>
      </c>
      <c r="B1904" t="s">
        <v>125</v>
      </c>
      <c r="C1904" t="s">
        <v>202</v>
      </c>
      <c r="D1904">
        <v>41.998871000000001</v>
      </c>
      <c r="E1904">
        <v>12.358625999999999</v>
      </c>
      <c r="F1904" t="s">
        <v>55</v>
      </c>
      <c r="G1904">
        <v>86.37</v>
      </c>
      <c r="H1904" t="s">
        <v>56</v>
      </c>
      <c r="I1904" t="s">
        <v>57</v>
      </c>
      <c r="J1904" t="s">
        <v>40</v>
      </c>
      <c r="K1904">
        <v>8.06</v>
      </c>
      <c r="L1904">
        <v>31.8</v>
      </c>
      <c r="M1904" t="s">
        <v>32</v>
      </c>
      <c r="N1904" t="s">
        <v>41</v>
      </c>
      <c r="O1904">
        <v>23.3</v>
      </c>
      <c r="P1904">
        <v>5</v>
      </c>
      <c r="Q1904" t="s">
        <v>25</v>
      </c>
    </row>
    <row r="1905" spans="1:17" x14ac:dyDescent="0.3">
      <c r="A1905" t="s">
        <v>2412</v>
      </c>
      <c r="B1905" t="s">
        <v>148</v>
      </c>
      <c r="C1905" t="s">
        <v>177</v>
      </c>
      <c r="D1905">
        <v>37.715654000000001</v>
      </c>
      <c r="E1905">
        <v>126.944669</v>
      </c>
      <c r="F1905" t="s">
        <v>174</v>
      </c>
      <c r="G1905">
        <v>50.97</v>
      </c>
      <c r="H1905" t="s">
        <v>21</v>
      </c>
      <c r="I1905" t="s">
        <v>39</v>
      </c>
      <c r="J1905" t="s">
        <v>64</v>
      </c>
      <c r="K1905">
        <v>7.04</v>
      </c>
      <c r="L1905">
        <v>36</v>
      </c>
      <c r="M1905" t="s">
        <v>46</v>
      </c>
      <c r="N1905" t="s">
        <v>41</v>
      </c>
      <c r="O1905">
        <v>39.5</v>
      </c>
      <c r="P1905">
        <v>5</v>
      </c>
      <c r="Q1905" t="s">
        <v>25</v>
      </c>
    </row>
    <row r="1906" spans="1:17" x14ac:dyDescent="0.3">
      <c r="A1906" t="s">
        <v>2413</v>
      </c>
      <c r="B1906" t="s">
        <v>27</v>
      </c>
      <c r="C1906" t="s">
        <v>160</v>
      </c>
      <c r="D1906">
        <v>13.010744000000001</v>
      </c>
      <c r="E1906">
        <v>80.375494000000003</v>
      </c>
      <c r="F1906" t="s">
        <v>233</v>
      </c>
      <c r="G1906">
        <v>23.52</v>
      </c>
      <c r="H1906" t="s">
        <v>68</v>
      </c>
      <c r="I1906" t="s">
        <v>151</v>
      </c>
      <c r="J1906" t="s">
        <v>31</v>
      </c>
      <c r="K1906">
        <v>5.44</v>
      </c>
      <c r="L1906">
        <v>96.4</v>
      </c>
      <c r="M1906" t="s">
        <v>23</v>
      </c>
      <c r="N1906" t="s">
        <v>58</v>
      </c>
      <c r="O1906">
        <v>67.599999999999994</v>
      </c>
      <c r="P1906">
        <v>2</v>
      </c>
      <c r="Q1906" t="s">
        <v>25</v>
      </c>
    </row>
    <row r="1907" spans="1:17" x14ac:dyDescent="0.3">
      <c r="A1907" t="s">
        <v>2414</v>
      </c>
      <c r="B1907" t="s">
        <v>120</v>
      </c>
      <c r="C1907" t="s">
        <v>142</v>
      </c>
      <c r="D1907">
        <v>1.32802</v>
      </c>
      <c r="E1907">
        <v>103.840906</v>
      </c>
      <c r="F1907" t="s">
        <v>391</v>
      </c>
      <c r="G1907">
        <v>4.62</v>
      </c>
      <c r="H1907" t="s">
        <v>68</v>
      </c>
      <c r="I1907" t="s">
        <v>57</v>
      </c>
      <c r="J1907" t="s">
        <v>31</v>
      </c>
      <c r="K1907">
        <v>9.3699999999999992</v>
      </c>
      <c r="L1907">
        <v>122.8</v>
      </c>
      <c r="M1907" t="s">
        <v>74</v>
      </c>
      <c r="N1907" t="s">
        <v>107</v>
      </c>
      <c r="O1907">
        <v>62.3</v>
      </c>
      <c r="P1907">
        <v>2</v>
      </c>
      <c r="Q1907" t="s">
        <v>415</v>
      </c>
    </row>
    <row r="1908" spans="1:17" hidden="1" x14ac:dyDescent="0.3">
      <c r="A1908" t="s">
        <v>2415</v>
      </c>
      <c r="B1908" t="s">
        <v>256</v>
      </c>
      <c r="C1908" t="s">
        <v>202</v>
      </c>
      <c r="D1908">
        <v>14.640601999999999</v>
      </c>
      <c r="E1908">
        <v>120.94777999999999</v>
      </c>
      <c r="F1908" t="s">
        <v>717</v>
      </c>
      <c r="G1908">
        <v>9.1300000000000008</v>
      </c>
      <c r="H1908" t="s">
        <v>56</v>
      </c>
      <c r="I1908" t="s">
        <v>57</v>
      </c>
      <c r="J1908" t="s">
        <v>51</v>
      </c>
      <c r="K1908">
        <v>11.04</v>
      </c>
      <c r="L1908">
        <v>94.6</v>
      </c>
      <c r="M1908" t="s">
        <v>46</v>
      </c>
      <c r="O1908">
        <v>83.2</v>
      </c>
      <c r="P1908">
        <v>25</v>
      </c>
      <c r="Q1908" t="s">
        <v>59</v>
      </c>
    </row>
    <row r="1909" spans="1:17" x14ac:dyDescent="0.3">
      <c r="A1909" t="s">
        <v>2416</v>
      </c>
      <c r="B1909" t="s">
        <v>321</v>
      </c>
      <c r="C1909" t="s">
        <v>446</v>
      </c>
      <c r="D1909">
        <v>-34.022990999999998</v>
      </c>
      <c r="E1909">
        <v>18.382391999999999</v>
      </c>
      <c r="F1909" t="s">
        <v>174</v>
      </c>
      <c r="G1909">
        <v>172.86</v>
      </c>
      <c r="H1909" t="s">
        <v>72</v>
      </c>
      <c r="I1909" t="s">
        <v>73</v>
      </c>
      <c r="J1909" t="s">
        <v>51</v>
      </c>
      <c r="K1909">
        <v>9.07</v>
      </c>
      <c r="L1909">
        <v>25.4</v>
      </c>
      <c r="M1909" t="s">
        <v>46</v>
      </c>
      <c r="N1909" t="s">
        <v>24</v>
      </c>
      <c r="O1909">
        <v>15.1</v>
      </c>
      <c r="P1909">
        <v>2</v>
      </c>
      <c r="Q1909" t="s">
        <v>25</v>
      </c>
    </row>
    <row r="1910" spans="1:17" hidden="1" x14ac:dyDescent="0.3">
      <c r="A1910" t="s">
        <v>2417</v>
      </c>
      <c r="B1910" t="s">
        <v>236</v>
      </c>
      <c r="C1910" t="s">
        <v>315</v>
      </c>
      <c r="D1910">
        <v>35.661800999999997</v>
      </c>
      <c r="E1910">
        <v>51.419294000000001</v>
      </c>
      <c r="F1910" t="s">
        <v>556</v>
      </c>
      <c r="G1910">
        <v>77.72</v>
      </c>
      <c r="H1910" t="s">
        <v>56</v>
      </c>
      <c r="I1910" t="s">
        <v>57</v>
      </c>
      <c r="J1910" t="s">
        <v>40</v>
      </c>
      <c r="K1910">
        <v>6.49</v>
      </c>
      <c r="L1910">
        <v>37.1</v>
      </c>
      <c r="M1910" t="s">
        <v>79</v>
      </c>
      <c r="O1910">
        <v>41.4</v>
      </c>
      <c r="P1910">
        <v>2</v>
      </c>
      <c r="Q1910" t="s">
        <v>25</v>
      </c>
    </row>
    <row r="1911" spans="1:17" x14ac:dyDescent="0.3">
      <c r="A1911" t="s">
        <v>2418</v>
      </c>
      <c r="B1911" t="s">
        <v>141</v>
      </c>
      <c r="C1911" t="s">
        <v>19</v>
      </c>
      <c r="D1911">
        <v>20.932164</v>
      </c>
      <c r="E1911">
        <v>105.834002</v>
      </c>
      <c r="F1911" t="s">
        <v>458</v>
      </c>
      <c r="G1911">
        <v>1.24</v>
      </c>
      <c r="H1911" t="s">
        <v>68</v>
      </c>
      <c r="I1911" t="s">
        <v>30</v>
      </c>
      <c r="J1911" t="s">
        <v>40</v>
      </c>
      <c r="K1911">
        <v>4.3</v>
      </c>
      <c r="L1911">
        <v>356</v>
      </c>
      <c r="M1911" t="s">
        <v>32</v>
      </c>
      <c r="N1911" t="s">
        <v>24</v>
      </c>
      <c r="O1911">
        <v>48.8</v>
      </c>
      <c r="P1911">
        <v>25</v>
      </c>
      <c r="Q1911" t="s">
        <v>91</v>
      </c>
    </row>
    <row r="1912" spans="1:17" x14ac:dyDescent="0.3">
      <c r="A1912" t="s">
        <v>2419</v>
      </c>
      <c r="B1912" t="s">
        <v>70</v>
      </c>
      <c r="C1912" t="s">
        <v>105</v>
      </c>
      <c r="D1912">
        <v>38.853631999999998</v>
      </c>
      <c r="E1912">
        <v>-77.017289000000005</v>
      </c>
      <c r="F1912" t="s">
        <v>263</v>
      </c>
      <c r="G1912">
        <v>32.67</v>
      </c>
      <c r="H1912" t="s">
        <v>38</v>
      </c>
      <c r="I1912" t="s">
        <v>30</v>
      </c>
      <c r="J1912" t="s">
        <v>64</v>
      </c>
      <c r="K1912">
        <v>7.87</v>
      </c>
      <c r="L1912">
        <v>140</v>
      </c>
      <c r="M1912" t="s">
        <v>23</v>
      </c>
      <c r="N1912" t="s">
        <v>58</v>
      </c>
      <c r="O1912">
        <v>19.899999999999999</v>
      </c>
      <c r="P1912">
        <v>10</v>
      </c>
      <c r="Q1912" t="s">
        <v>25</v>
      </c>
    </row>
    <row r="1913" spans="1:17" hidden="1" x14ac:dyDescent="0.3">
      <c r="A1913" t="s">
        <v>2420</v>
      </c>
      <c r="B1913" t="s">
        <v>125</v>
      </c>
      <c r="C1913" t="s">
        <v>133</v>
      </c>
      <c r="D1913">
        <v>41.865367999999997</v>
      </c>
      <c r="E1913">
        <v>12.463616999999999</v>
      </c>
      <c r="F1913" t="s">
        <v>683</v>
      </c>
      <c r="G1913">
        <v>55.57</v>
      </c>
      <c r="H1913" t="s">
        <v>38</v>
      </c>
      <c r="I1913" t="s">
        <v>102</v>
      </c>
      <c r="J1913" t="s">
        <v>31</v>
      </c>
      <c r="L1913">
        <v>309.5</v>
      </c>
      <c r="M1913" t="s">
        <v>23</v>
      </c>
      <c r="N1913" t="s">
        <v>24</v>
      </c>
      <c r="O1913">
        <v>25.8</v>
      </c>
      <c r="P1913">
        <v>50</v>
      </c>
      <c r="Q1913" t="s">
        <v>25</v>
      </c>
    </row>
    <row r="1914" spans="1:17" x14ac:dyDescent="0.3">
      <c r="A1914" t="s">
        <v>2421</v>
      </c>
      <c r="B1914" t="s">
        <v>253</v>
      </c>
      <c r="C1914" t="s">
        <v>195</v>
      </c>
      <c r="D1914">
        <v>41.247366</v>
      </c>
      <c r="E1914">
        <v>2.2828930000000001</v>
      </c>
      <c r="F1914" t="s">
        <v>349</v>
      </c>
      <c r="G1914">
        <v>29.99</v>
      </c>
      <c r="H1914" t="s">
        <v>38</v>
      </c>
      <c r="I1914" t="s">
        <v>30</v>
      </c>
      <c r="J1914" t="s">
        <v>40</v>
      </c>
      <c r="K1914">
        <v>5.83</v>
      </c>
      <c r="L1914">
        <v>363</v>
      </c>
      <c r="M1914" t="s">
        <v>74</v>
      </c>
      <c r="N1914" t="s">
        <v>107</v>
      </c>
      <c r="O1914">
        <v>21.7</v>
      </c>
      <c r="P1914">
        <v>5</v>
      </c>
      <c r="Q1914" t="s">
        <v>25</v>
      </c>
    </row>
    <row r="1915" spans="1:17" x14ac:dyDescent="0.3">
      <c r="A1915" t="s">
        <v>2422</v>
      </c>
      <c r="B1915" t="s">
        <v>519</v>
      </c>
      <c r="C1915" t="s">
        <v>54</v>
      </c>
      <c r="D1915">
        <v>40.737487000000002</v>
      </c>
      <c r="E1915">
        <v>-73.995301999999995</v>
      </c>
      <c r="F1915" t="s">
        <v>228</v>
      </c>
      <c r="G1915">
        <v>1.89</v>
      </c>
      <c r="H1915" t="s">
        <v>56</v>
      </c>
      <c r="I1915" t="s">
        <v>57</v>
      </c>
      <c r="J1915" t="s">
        <v>40</v>
      </c>
      <c r="K1915">
        <v>5.69</v>
      </c>
      <c r="L1915">
        <v>58</v>
      </c>
      <c r="M1915" t="s">
        <v>74</v>
      </c>
      <c r="N1915" t="s">
        <v>58</v>
      </c>
      <c r="O1915">
        <v>30.1</v>
      </c>
      <c r="P1915">
        <v>2</v>
      </c>
      <c r="Q1915" t="s">
        <v>91</v>
      </c>
    </row>
    <row r="1916" spans="1:17" x14ac:dyDescent="0.3">
      <c r="A1916" t="s">
        <v>2423</v>
      </c>
      <c r="B1916" t="s">
        <v>53</v>
      </c>
      <c r="C1916" t="s">
        <v>153</v>
      </c>
      <c r="D1916">
        <v>13.639605</v>
      </c>
      <c r="E1916">
        <v>100.447973</v>
      </c>
      <c r="F1916" t="s">
        <v>226</v>
      </c>
      <c r="G1916">
        <v>18.27</v>
      </c>
      <c r="H1916" t="s">
        <v>68</v>
      </c>
      <c r="I1916" t="s">
        <v>102</v>
      </c>
      <c r="J1916" t="s">
        <v>40</v>
      </c>
      <c r="K1916">
        <v>3.71</v>
      </c>
      <c r="L1916">
        <v>235</v>
      </c>
      <c r="M1916" t="s">
        <v>23</v>
      </c>
      <c r="N1916" t="s">
        <v>41</v>
      </c>
      <c r="O1916">
        <v>52.3</v>
      </c>
      <c r="P1916">
        <v>5</v>
      </c>
      <c r="Q1916" t="s">
        <v>25</v>
      </c>
    </row>
    <row r="1917" spans="1:17" hidden="1" x14ac:dyDescent="0.3">
      <c r="A1917" t="s">
        <v>2424</v>
      </c>
      <c r="B1917" t="s">
        <v>156</v>
      </c>
      <c r="C1917" t="s">
        <v>327</v>
      </c>
      <c r="D1917">
        <v>37.690761000000002</v>
      </c>
      <c r="E1917">
        <v>-122.447183</v>
      </c>
      <c r="F1917" t="s">
        <v>138</v>
      </c>
      <c r="G1917">
        <v>117.43</v>
      </c>
      <c r="H1917" t="s">
        <v>38</v>
      </c>
      <c r="I1917" t="s">
        <v>151</v>
      </c>
      <c r="K1917">
        <v>6.43</v>
      </c>
      <c r="L1917">
        <v>184.7</v>
      </c>
      <c r="M1917" t="s">
        <v>79</v>
      </c>
      <c r="N1917" t="s">
        <v>24</v>
      </c>
      <c r="O1917">
        <v>48.2</v>
      </c>
      <c r="P1917">
        <v>50</v>
      </c>
      <c r="Q1917" t="s">
        <v>25</v>
      </c>
    </row>
    <row r="1918" spans="1:17" x14ac:dyDescent="0.3">
      <c r="A1918" t="s">
        <v>2425</v>
      </c>
      <c r="B1918" t="s">
        <v>77</v>
      </c>
      <c r="C1918" t="s">
        <v>424</v>
      </c>
      <c r="D1918">
        <v>49.398319000000001</v>
      </c>
      <c r="E1918">
        <v>-123.05198900000001</v>
      </c>
      <c r="F1918" t="s">
        <v>339</v>
      </c>
      <c r="G1918">
        <v>10.81</v>
      </c>
      <c r="H1918" t="s">
        <v>38</v>
      </c>
      <c r="I1918" t="s">
        <v>57</v>
      </c>
      <c r="J1918" t="s">
        <v>40</v>
      </c>
      <c r="K1918">
        <v>5.43</v>
      </c>
      <c r="L1918">
        <v>139</v>
      </c>
      <c r="M1918" t="s">
        <v>23</v>
      </c>
      <c r="N1918" t="s">
        <v>24</v>
      </c>
      <c r="O1918">
        <v>26.5</v>
      </c>
      <c r="P1918">
        <v>10</v>
      </c>
      <c r="Q1918" t="s">
        <v>25</v>
      </c>
    </row>
    <row r="1919" spans="1:17" x14ac:dyDescent="0.3">
      <c r="A1919" t="s">
        <v>2426</v>
      </c>
      <c r="B1919" t="s">
        <v>266</v>
      </c>
      <c r="C1919" t="s">
        <v>508</v>
      </c>
      <c r="D1919">
        <v>6.4532249999999998</v>
      </c>
      <c r="E1919">
        <v>3.4443039999999998</v>
      </c>
      <c r="F1919" t="s">
        <v>347</v>
      </c>
      <c r="G1919">
        <v>15.6</v>
      </c>
      <c r="H1919" t="s">
        <v>68</v>
      </c>
      <c r="I1919" t="s">
        <v>30</v>
      </c>
      <c r="J1919" t="s">
        <v>51</v>
      </c>
      <c r="K1919">
        <v>7.83</v>
      </c>
      <c r="L1919">
        <v>261.10000000000002</v>
      </c>
      <c r="M1919" t="s">
        <v>32</v>
      </c>
      <c r="N1919" t="s">
        <v>58</v>
      </c>
      <c r="O1919">
        <v>68</v>
      </c>
      <c r="P1919">
        <v>10</v>
      </c>
      <c r="Q1919" t="s">
        <v>25</v>
      </c>
    </row>
    <row r="1920" spans="1:17" x14ac:dyDescent="0.3">
      <c r="A1920" t="s">
        <v>2427</v>
      </c>
      <c r="B1920" t="s">
        <v>186</v>
      </c>
      <c r="C1920" t="s">
        <v>113</v>
      </c>
      <c r="D1920">
        <v>24.898686000000001</v>
      </c>
      <c r="E1920">
        <v>66.891891999999999</v>
      </c>
      <c r="F1920" t="s">
        <v>90</v>
      </c>
      <c r="G1920">
        <v>85.67</v>
      </c>
      <c r="H1920" t="s">
        <v>56</v>
      </c>
      <c r="I1920" t="s">
        <v>30</v>
      </c>
      <c r="J1920" t="s">
        <v>31</v>
      </c>
      <c r="K1920">
        <v>5.14</v>
      </c>
      <c r="L1920">
        <v>67.8</v>
      </c>
      <c r="M1920" t="s">
        <v>23</v>
      </c>
      <c r="N1920" t="s">
        <v>58</v>
      </c>
      <c r="O1920">
        <v>25.1</v>
      </c>
      <c r="P1920">
        <v>5</v>
      </c>
      <c r="Q1920" t="s">
        <v>25</v>
      </c>
    </row>
    <row r="1921" spans="1:17" x14ac:dyDescent="0.3">
      <c r="A1921" t="s">
        <v>2428</v>
      </c>
      <c r="B1921" t="s">
        <v>61</v>
      </c>
      <c r="C1921" t="s">
        <v>664</v>
      </c>
      <c r="D1921">
        <v>-1.2744709999999999</v>
      </c>
      <c r="E1921">
        <v>36.915126000000001</v>
      </c>
      <c r="F1921" t="s">
        <v>217</v>
      </c>
      <c r="G1921">
        <v>43.51</v>
      </c>
      <c r="H1921" t="s">
        <v>68</v>
      </c>
      <c r="I1921" t="s">
        <v>30</v>
      </c>
      <c r="J1921" t="s">
        <v>51</v>
      </c>
      <c r="K1921">
        <v>5.51</v>
      </c>
      <c r="L1921">
        <v>39.1</v>
      </c>
      <c r="M1921" t="s">
        <v>23</v>
      </c>
      <c r="N1921" t="s">
        <v>107</v>
      </c>
      <c r="O1921">
        <v>27.6</v>
      </c>
      <c r="P1921">
        <v>2</v>
      </c>
      <c r="Q1921" t="s">
        <v>25</v>
      </c>
    </row>
    <row r="1922" spans="1:17" x14ac:dyDescent="0.3">
      <c r="A1922" t="s">
        <v>2429</v>
      </c>
      <c r="B1922" t="s">
        <v>457</v>
      </c>
      <c r="C1922" t="s">
        <v>302</v>
      </c>
      <c r="D1922">
        <v>-22.913215000000001</v>
      </c>
      <c r="E1922">
        <v>-43.076669000000003</v>
      </c>
      <c r="F1922" t="s">
        <v>625</v>
      </c>
      <c r="H1922" t="s">
        <v>21</v>
      </c>
      <c r="I1922" t="s">
        <v>73</v>
      </c>
      <c r="J1922" t="s">
        <v>64</v>
      </c>
      <c r="K1922">
        <v>5.85</v>
      </c>
      <c r="L1922">
        <v>51.2</v>
      </c>
      <c r="M1922" t="s">
        <v>79</v>
      </c>
      <c r="N1922" t="s">
        <v>41</v>
      </c>
      <c r="O1922">
        <v>56.8</v>
      </c>
      <c r="P1922">
        <v>25</v>
      </c>
      <c r="Q1922" t="s">
        <v>25</v>
      </c>
    </row>
    <row r="1923" spans="1:17" hidden="1" x14ac:dyDescent="0.3">
      <c r="A1923" t="s">
        <v>2430</v>
      </c>
      <c r="B1923" t="s">
        <v>53</v>
      </c>
      <c r="C1923" t="s">
        <v>270</v>
      </c>
      <c r="D1923">
        <v>13.765259</v>
      </c>
      <c r="E1923">
        <v>100.498268</v>
      </c>
      <c r="F1923" t="s">
        <v>517</v>
      </c>
      <c r="G1923">
        <v>-3</v>
      </c>
      <c r="H1923" t="s">
        <v>38</v>
      </c>
      <c r="I1923" t="s">
        <v>22</v>
      </c>
      <c r="K1923">
        <v>2.72</v>
      </c>
      <c r="L1923">
        <v>245.7</v>
      </c>
      <c r="M1923" t="s">
        <v>23</v>
      </c>
      <c r="N1923" t="s">
        <v>24</v>
      </c>
      <c r="O1923">
        <v>123.9</v>
      </c>
      <c r="P1923">
        <v>100</v>
      </c>
      <c r="Q1923" t="s">
        <v>1351</v>
      </c>
    </row>
    <row r="1924" spans="1:17" hidden="1" x14ac:dyDescent="0.3">
      <c r="A1924" t="s">
        <v>2431</v>
      </c>
      <c r="B1924" t="s">
        <v>579</v>
      </c>
      <c r="C1924" t="s">
        <v>202</v>
      </c>
      <c r="D1924">
        <v>23.126431</v>
      </c>
      <c r="E1924">
        <v>113.21391800000001</v>
      </c>
      <c r="F1924" t="s">
        <v>200</v>
      </c>
      <c r="G1924">
        <v>19.53</v>
      </c>
      <c r="H1924" t="s">
        <v>38</v>
      </c>
      <c r="I1924" t="s">
        <v>102</v>
      </c>
      <c r="K1924">
        <v>3.74</v>
      </c>
      <c r="L1924">
        <v>185.6</v>
      </c>
      <c r="M1924" t="s">
        <v>79</v>
      </c>
      <c r="N1924" t="s">
        <v>24</v>
      </c>
      <c r="O1924">
        <v>45.3</v>
      </c>
      <c r="P1924">
        <v>25</v>
      </c>
      <c r="Q1924" t="s">
        <v>25</v>
      </c>
    </row>
    <row r="1925" spans="1:17" hidden="1" x14ac:dyDescent="0.3">
      <c r="A1925" t="s">
        <v>2432</v>
      </c>
      <c r="B1925" t="s">
        <v>77</v>
      </c>
      <c r="C1925" t="s">
        <v>121</v>
      </c>
      <c r="D1925">
        <v>49.246364999999997</v>
      </c>
      <c r="E1925">
        <v>-123.271269</v>
      </c>
      <c r="F1925" t="s">
        <v>443</v>
      </c>
      <c r="G1925">
        <v>0.42</v>
      </c>
      <c r="H1925" t="s">
        <v>72</v>
      </c>
      <c r="I1925" t="s">
        <v>30</v>
      </c>
      <c r="J1925" t="s">
        <v>40</v>
      </c>
      <c r="K1925">
        <v>6.07</v>
      </c>
      <c r="L1925">
        <v>100.7</v>
      </c>
      <c r="M1925" t="s">
        <v>46</v>
      </c>
      <c r="O1925">
        <v>16.3</v>
      </c>
      <c r="P1925">
        <v>5</v>
      </c>
      <c r="Q1925" t="s">
        <v>91</v>
      </c>
    </row>
    <row r="1926" spans="1:17" x14ac:dyDescent="0.3">
      <c r="A1926" t="s">
        <v>2433</v>
      </c>
      <c r="B1926" t="s">
        <v>746</v>
      </c>
      <c r="C1926" t="s">
        <v>411</v>
      </c>
      <c r="D1926">
        <v>22.547799000000001</v>
      </c>
      <c r="E1926">
        <v>88.380892000000003</v>
      </c>
      <c r="F1926" t="s">
        <v>261</v>
      </c>
      <c r="G1926">
        <v>78.3</v>
      </c>
      <c r="H1926" t="s">
        <v>68</v>
      </c>
      <c r="I1926" t="s">
        <v>57</v>
      </c>
      <c r="J1926" t="s">
        <v>40</v>
      </c>
      <c r="K1926">
        <v>6.01</v>
      </c>
      <c r="L1926">
        <v>54.3</v>
      </c>
      <c r="M1926" t="s">
        <v>46</v>
      </c>
      <c r="N1926" t="s">
        <v>24</v>
      </c>
      <c r="O1926">
        <v>14.3</v>
      </c>
      <c r="P1926">
        <v>5</v>
      </c>
      <c r="Q1926" t="s">
        <v>25</v>
      </c>
    </row>
    <row r="1927" spans="1:17" hidden="1" x14ac:dyDescent="0.3">
      <c r="A1927" t="s">
        <v>2434</v>
      </c>
      <c r="B1927" t="s">
        <v>35</v>
      </c>
      <c r="C1927" t="s">
        <v>96</v>
      </c>
      <c r="D1927">
        <v>22.893699000000002</v>
      </c>
      <c r="E1927">
        <v>72.622101000000001</v>
      </c>
      <c r="F1927" t="s">
        <v>127</v>
      </c>
      <c r="G1927">
        <v>15.29</v>
      </c>
      <c r="H1927" t="s">
        <v>68</v>
      </c>
      <c r="I1927" t="s">
        <v>57</v>
      </c>
      <c r="J1927" t="s">
        <v>31</v>
      </c>
      <c r="L1927">
        <v>211.6</v>
      </c>
      <c r="M1927" t="s">
        <v>32</v>
      </c>
      <c r="N1927" t="s">
        <v>41</v>
      </c>
      <c r="O1927">
        <v>34.299999999999997</v>
      </c>
      <c r="P1927">
        <v>100</v>
      </c>
      <c r="Q1927" t="s">
        <v>25</v>
      </c>
    </row>
    <row r="1928" spans="1:17" hidden="1" x14ac:dyDescent="0.3">
      <c r="A1928" t="s">
        <v>2435</v>
      </c>
      <c r="B1928" t="s">
        <v>186</v>
      </c>
      <c r="C1928" t="s">
        <v>19</v>
      </c>
      <c r="D1928">
        <v>24.807794999999999</v>
      </c>
      <c r="E1928">
        <v>66.998339999999999</v>
      </c>
      <c r="F1928" t="s">
        <v>114</v>
      </c>
      <c r="G1928">
        <v>105.56</v>
      </c>
      <c r="H1928" t="s">
        <v>72</v>
      </c>
      <c r="I1928" t="s">
        <v>22</v>
      </c>
      <c r="K1928">
        <v>8.42</v>
      </c>
      <c r="L1928">
        <v>178.4</v>
      </c>
      <c r="M1928" t="s">
        <v>46</v>
      </c>
      <c r="N1928" t="s">
        <v>24</v>
      </c>
      <c r="O1928">
        <v>22</v>
      </c>
      <c r="P1928">
        <v>5</v>
      </c>
      <c r="Q1928" t="s">
        <v>25</v>
      </c>
    </row>
    <row r="1929" spans="1:17" hidden="1" x14ac:dyDescent="0.3">
      <c r="A1929" t="s">
        <v>2436</v>
      </c>
      <c r="B1929" t="s">
        <v>306</v>
      </c>
      <c r="C1929" t="s">
        <v>149</v>
      </c>
      <c r="D1929">
        <v>25.214714000000001</v>
      </c>
      <c r="E1929">
        <v>51.630436000000003</v>
      </c>
      <c r="F1929" t="s">
        <v>180</v>
      </c>
      <c r="H1929" t="s">
        <v>68</v>
      </c>
      <c r="I1929" t="s">
        <v>22</v>
      </c>
      <c r="K1929">
        <v>5.65</v>
      </c>
      <c r="L1929">
        <v>174.8</v>
      </c>
      <c r="M1929" t="s">
        <v>46</v>
      </c>
      <c r="N1929" t="s">
        <v>24</v>
      </c>
      <c r="O1929">
        <v>12</v>
      </c>
      <c r="P1929">
        <v>2</v>
      </c>
      <c r="Q1929" t="s">
        <v>25</v>
      </c>
    </row>
    <row r="1930" spans="1:17" hidden="1" x14ac:dyDescent="0.3">
      <c r="A1930" t="s">
        <v>2437</v>
      </c>
      <c r="B1930" t="s">
        <v>431</v>
      </c>
      <c r="C1930" t="s">
        <v>327</v>
      </c>
      <c r="D1930">
        <v>34.726998999999999</v>
      </c>
      <c r="E1930">
        <v>135.536731</v>
      </c>
      <c r="F1930" t="s">
        <v>633</v>
      </c>
      <c r="G1930">
        <v>61.87</v>
      </c>
      <c r="H1930" t="s">
        <v>56</v>
      </c>
      <c r="I1930" t="s">
        <v>57</v>
      </c>
      <c r="J1930" t="s">
        <v>51</v>
      </c>
      <c r="L1930">
        <v>348.8</v>
      </c>
      <c r="M1930" t="s">
        <v>32</v>
      </c>
      <c r="N1930" t="s">
        <v>41</v>
      </c>
      <c r="O1930">
        <v>49.4</v>
      </c>
      <c r="P1930">
        <v>10</v>
      </c>
      <c r="Q1930" t="s">
        <v>25</v>
      </c>
    </row>
    <row r="1931" spans="1:17" hidden="1" x14ac:dyDescent="0.3">
      <c r="A1931" t="s">
        <v>2438</v>
      </c>
      <c r="B1931" t="s">
        <v>519</v>
      </c>
      <c r="C1931" t="s">
        <v>406</v>
      </c>
      <c r="D1931">
        <v>40.803046999999999</v>
      </c>
      <c r="E1931">
        <v>-74.025288000000003</v>
      </c>
      <c r="F1931" t="s">
        <v>678</v>
      </c>
      <c r="H1931" t="s">
        <v>56</v>
      </c>
      <c r="I1931" t="s">
        <v>102</v>
      </c>
      <c r="J1931" t="s">
        <v>64</v>
      </c>
      <c r="L1931">
        <v>181.8</v>
      </c>
      <c r="M1931" t="s">
        <v>79</v>
      </c>
      <c r="N1931" t="s">
        <v>58</v>
      </c>
      <c r="O1931">
        <v>27.1</v>
      </c>
      <c r="P1931">
        <v>5</v>
      </c>
      <c r="Q1931" t="s">
        <v>25</v>
      </c>
    </row>
    <row r="1932" spans="1:17" hidden="1" x14ac:dyDescent="0.3">
      <c r="A1932" t="s">
        <v>2439</v>
      </c>
      <c r="B1932" t="s">
        <v>269</v>
      </c>
      <c r="C1932" t="s">
        <v>177</v>
      </c>
      <c r="D1932">
        <v>5.6512719999999996</v>
      </c>
      <c r="E1932">
        <v>-0.128163</v>
      </c>
      <c r="F1932" t="s">
        <v>272</v>
      </c>
      <c r="G1932">
        <v>18.23</v>
      </c>
      <c r="H1932" t="s">
        <v>72</v>
      </c>
      <c r="I1932" t="s">
        <v>39</v>
      </c>
      <c r="J1932" t="s">
        <v>40</v>
      </c>
      <c r="K1932">
        <v>10.4</v>
      </c>
      <c r="L1932">
        <v>57.3</v>
      </c>
      <c r="M1932" t="s">
        <v>79</v>
      </c>
      <c r="O1932">
        <v>63.5</v>
      </c>
      <c r="P1932">
        <v>50</v>
      </c>
      <c r="Q1932" t="s">
        <v>25</v>
      </c>
    </row>
    <row r="1933" spans="1:17" x14ac:dyDescent="0.3">
      <c r="A1933" t="s">
        <v>2440</v>
      </c>
      <c r="B1933" t="s">
        <v>288</v>
      </c>
      <c r="C1933" t="s">
        <v>137</v>
      </c>
      <c r="D1933">
        <v>35.762058000000003</v>
      </c>
      <c r="E1933">
        <v>139.83908600000001</v>
      </c>
      <c r="F1933" t="s">
        <v>45</v>
      </c>
      <c r="H1933" t="s">
        <v>56</v>
      </c>
      <c r="I1933" t="s">
        <v>73</v>
      </c>
      <c r="J1933" t="s">
        <v>51</v>
      </c>
      <c r="K1933">
        <v>4.32</v>
      </c>
      <c r="L1933">
        <v>71</v>
      </c>
      <c r="M1933" t="s">
        <v>79</v>
      </c>
      <c r="N1933" t="s">
        <v>24</v>
      </c>
      <c r="O1933">
        <v>26.3</v>
      </c>
      <c r="P1933">
        <v>5</v>
      </c>
      <c r="Q1933" t="s">
        <v>25</v>
      </c>
    </row>
    <row r="1934" spans="1:17" hidden="1" x14ac:dyDescent="0.3">
      <c r="A1934" t="s">
        <v>2441</v>
      </c>
      <c r="B1934" t="s">
        <v>504</v>
      </c>
      <c r="C1934" t="s">
        <v>153</v>
      </c>
      <c r="D1934">
        <v>39.983998999999997</v>
      </c>
      <c r="E1934">
        <v>-75.132576999999998</v>
      </c>
      <c r="F1934" t="s">
        <v>50</v>
      </c>
      <c r="H1934" t="s">
        <v>56</v>
      </c>
      <c r="I1934" t="s">
        <v>30</v>
      </c>
      <c r="J1934" t="s">
        <v>51</v>
      </c>
      <c r="K1934">
        <v>3.39</v>
      </c>
      <c r="M1934" t="s">
        <v>79</v>
      </c>
      <c r="N1934" t="s">
        <v>107</v>
      </c>
      <c r="O1934">
        <v>53.9</v>
      </c>
      <c r="P1934">
        <v>2</v>
      </c>
      <c r="Q1934" t="s">
        <v>25</v>
      </c>
    </row>
    <row r="1935" spans="1:17" x14ac:dyDescent="0.3">
      <c r="A1935" t="s">
        <v>2442</v>
      </c>
      <c r="B1935" t="s">
        <v>755</v>
      </c>
      <c r="C1935" t="s">
        <v>295</v>
      </c>
      <c r="D1935">
        <v>25.068373000000001</v>
      </c>
      <c r="E1935">
        <v>55.285384000000001</v>
      </c>
      <c r="F1935" t="s">
        <v>885</v>
      </c>
      <c r="G1935">
        <v>63.85</v>
      </c>
      <c r="H1935" t="s">
        <v>68</v>
      </c>
      <c r="I1935" t="s">
        <v>30</v>
      </c>
      <c r="J1935" t="s">
        <v>31</v>
      </c>
      <c r="K1935">
        <v>4.2699999999999996</v>
      </c>
      <c r="L1935">
        <v>135.30000000000001</v>
      </c>
      <c r="M1935" t="s">
        <v>32</v>
      </c>
      <c r="N1935" t="s">
        <v>24</v>
      </c>
      <c r="O1935">
        <v>18.3</v>
      </c>
      <c r="P1935">
        <v>10</v>
      </c>
      <c r="Q1935" t="s">
        <v>25</v>
      </c>
    </row>
    <row r="1936" spans="1:17" hidden="1" x14ac:dyDescent="0.3">
      <c r="A1936" t="s">
        <v>2443</v>
      </c>
      <c r="B1936" t="s">
        <v>288</v>
      </c>
      <c r="C1936" t="s">
        <v>96</v>
      </c>
      <c r="D1936">
        <v>35.651204999999997</v>
      </c>
      <c r="E1936">
        <v>139.68554</v>
      </c>
      <c r="F1936" t="s">
        <v>551</v>
      </c>
      <c r="G1936">
        <v>31.76</v>
      </c>
      <c r="H1936" t="s">
        <v>21</v>
      </c>
      <c r="I1936" t="s">
        <v>22</v>
      </c>
      <c r="K1936">
        <v>2.31</v>
      </c>
      <c r="M1936" t="s">
        <v>32</v>
      </c>
      <c r="O1936">
        <v>52.8</v>
      </c>
      <c r="P1936">
        <v>5</v>
      </c>
      <c r="Q1936" t="s">
        <v>300</v>
      </c>
    </row>
    <row r="1937" spans="1:17" x14ac:dyDescent="0.3">
      <c r="A1937" t="s">
        <v>2444</v>
      </c>
      <c r="B1937" t="s">
        <v>163</v>
      </c>
      <c r="C1937" t="s">
        <v>189</v>
      </c>
      <c r="D1937">
        <v>12.922471</v>
      </c>
      <c r="E1937">
        <v>77.554136</v>
      </c>
      <c r="F1937" t="s">
        <v>86</v>
      </c>
      <c r="G1937">
        <v>-3</v>
      </c>
      <c r="H1937" t="s">
        <v>68</v>
      </c>
      <c r="I1937" t="s">
        <v>30</v>
      </c>
      <c r="J1937" t="s">
        <v>31</v>
      </c>
      <c r="K1937">
        <v>4.8899999999999997</v>
      </c>
      <c r="L1937">
        <v>114.9</v>
      </c>
      <c r="M1937" t="s">
        <v>23</v>
      </c>
      <c r="N1937" t="s">
        <v>24</v>
      </c>
      <c r="O1937">
        <v>30.7</v>
      </c>
      <c r="P1937">
        <v>2</v>
      </c>
      <c r="Q1937" t="s">
        <v>415</v>
      </c>
    </row>
    <row r="1938" spans="1:17" x14ac:dyDescent="0.3">
      <c r="A1938" t="s">
        <v>2445</v>
      </c>
      <c r="B1938" t="s">
        <v>504</v>
      </c>
      <c r="C1938" t="s">
        <v>19</v>
      </c>
      <c r="D1938">
        <v>40.123272</v>
      </c>
      <c r="E1938">
        <v>-75.191677999999996</v>
      </c>
      <c r="F1938" t="s">
        <v>130</v>
      </c>
      <c r="G1938">
        <v>6.36</v>
      </c>
      <c r="H1938" t="s">
        <v>68</v>
      </c>
      <c r="I1938" t="s">
        <v>39</v>
      </c>
      <c r="J1938" t="s">
        <v>51</v>
      </c>
      <c r="K1938">
        <v>7.09</v>
      </c>
      <c r="L1938">
        <v>75.599999999999994</v>
      </c>
      <c r="M1938" t="s">
        <v>46</v>
      </c>
      <c r="N1938" t="s">
        <v>107</v>
      </c>
      <c r="O1938">
        <v>21.6</v>
      </c>
      <c r="P1938">
        <v>2</v>
      </c>
      <c r="Q1938" t="s">
        <v>91</v>
      </c>
    </row>
    <row r="1939" spans="1:17" x14ac:dyDescent="0.3">
      <c r="A1939" t="s">
        <v>2446</v>
      </c>
      <c r="B1939" t="s">
        <v>136</v>
      </c>
      <c r="C1939" t="s">
        <v>145</v>
      </c>
      <c r="D1939">
        <v>45.416428000000003</v>
      </c>
      <c r="E1939">
        <v>-73.621757000000002</v>
      </c>
      <c r="F1939" t="s">
        <v>328</v>
      </c>
      <c r="G1939">
        <v>67.5</v>
      </c>
      <c r="H1939" t="s">
        <v>72</v>
      </c>
      <c r="I1939" t="s">
        <v>39</v>
      </c>
      <c r="J1939" t="s">
        <v>64</v>
      </c>
      <c r="K1939">
        <v>10.53</v>
      </c>
      <c r="L1939">
        <v>274.8</v>
      </c>
      <c r="M1939" t="s">
        <v>32</v>
      </c>
      <c r="N1939" t="s">
        <v>24</v>
      </c>
      <c r="O1939">
        <v>24.4</v>
      </c>
      <c r="P1939">
        <v>50</v>
      </c>
      <c r="Q1939" t="s">
        <v>25</v>
      </c>
    </row>
    <row r="1940" spans="1:17" x14ac:dyDescent="0.3">
      <c r="A1940" t="s">
        <v>2447</v>
      </c>
      <c r="B1940" t="s">
        <v>221</v>
      </c>
      <c r="C1940" t="s">
        <v>149</v>
      </c>
      <c r="D1940">
        <v>19.381122999999999</v>
      </c>
      <c r="E1940">
        <v>-99.212596000000005</v>
      </c>
      <c r="F1940" t="s">
        <v>625</v>
      </c>
      <c r="G1940">
        <v>75.33</v>
      </c>
      <c r="H1940" t="s">
        <v>21</v>
      </c>
      <c r="I1940" t="s">
        <v>73</v>
      </c>
      <c r="J1940" t="s">
        <v>31</v>
      </c>
      <c r="K1940">
        <v>6.1</v>
      </c>
      <c r="L1940">
        <v>15.8</v>
      </c>
      <c r="M1940" t="s">
        <v>23</v>
      </c>
      <c r="N1940" t="s">
        <v>24</v>
      </c>
      <c r="O1940">
        <v>22.5</v>
      </c>
      <c r="P1940">
        <v>25</v>
      </c>
      <c r="Q1940" t="s">
        <v>25</v>
      </c>
    </row>
    <row r="1941" spans="1:17" x14ac:dyDescent="0.3">
      <c r="A1941" t="s">
        <v>2448</v>
      </c>
      <c r="B1941" t="s">
        <v>386</v>
      </c>
      <c r="C1941" t="s">
        <v>279</v>
      </c>
      <c r="D1941">
        <v>55.633220000000001</v>
      </c>
      <c r="E1941">
        <v>12.561643</v>
      </c>
      <c r="F1941" t="s">
        <v>146</v>
      </c>
      <c r="G1941">
        <v>63.36</v>
      </c>
      <c r="H1941" t="s">
        <v>21</v>
      </c>
      <c r="I1941" t="s">
        <v>57</v>
      </c>
      <c r="J1941" t="s">
        <v>64</v>
      </c>
      <c r="K1941">
        <v>8.64</v>
      </c>
      <c r="L1941">
        <v>181.4</v>
      </c>
      <c r="M1941" t="s">
        <v>46</v>
      </c>
      <c r="N1941" t="s">
        <v>24</v>
      </c>
      <c r="O1941">
        <v>43.9</v>
      </c>
      <c r="P1941">
        <v>25</v>
      </c>
      <c r="Q1941" t="s">
        <v>25</v>
      </c>
    </row>
    <row r="1942" spans="1:17" x14ac:dyDescent="0.3">
      <c r="A1942" t="s">
        <v>2449</v>
      </c>
      <c r="B1942" t="s">
        <v>43</v>
      </c>
      <c r="C1942" t="s">
        <v>145</v>
      </c>
      <c r="D1942">
        <v>22.174391</v>
      </c>
      <c r="E1942">
        <v>114.143083</v>
      </c>
      <c r="F1942" t="s">
        <v>219</v>
      </c>
      <c r="H1942" t="s">
        <v>56</v>
      </c>
      <c r="I1942" t="s">
        <v>102</v>
      </c>
      <c r="J1942" t="s">
        <v>64</v>
      </c>
      <c r="K1942">
        <v>4.57</v>
      </c>
      <c r="L1942">
        <v>86.8</v>
      </c>
      <c r="M1942" t="s">
        <v>79</v>
      </c>
      <c r="N1942" t="s">
        <v>24</v>
      </c>
      <c r="O1942">
        <v>67.8</v>
      </c>
      <c r="P1942">
        <v>5</v>
      </c>
      <c r="Q1942" t="s">
        <v>25</v>
      </c>
    </row>
    <row r="1943" spans="1:17" x14ac:dyDescent="0.3">
      <c r="A1943" t="s">
        <v>2450</v>
      </c>
      <c r="B1943" t="s">
        <v>88</v>
      </c>
      <c r="C1943" t="s">
        <v>54</v>
      </c>
      <c r="D1943">
        <v>-33.801125999999996</v>
      </c>
      <c r="E1943">
        <v>151.266614</v>
      </c>
      <c r="F1943" t="s">
        <v>629</v>
      </c>
      <c r="G1943">
        <v>28.7</v>
      </c>
      <c r="H1943" t="s">
        <v>38</v>
      </c>
      <c r="I1943" t="s">
        <v>102</v>
      </c>
      <c r="J1943" t="s">
        <v>40</v>
      </c>
      <c r="K1943">
        <v>5.0599999999999996</v>
      </c>
      <c r="L1943">
        <v>137.4</v>
      </c>
      <c r="M1943" t="s">
        <v>79</v>
      </c>
      <c r="N1943" t="s">
        <v>24</v>
      </c>
      <c r="O1943">
        <v>18.100000000000001</v>
      </c>
      <c r="P1943">
        <v>5</v>
      </c>
      <c r="Q1943" t="s">
        <v>25</v>
      </c>
    </row>
    <row r="1944" spans="1:17" x14ac:dyDescent="0.3">
      <c r="A1944" t="s">
        <v>2451</v>
      </c>
      <c r="B1944" t="s">
        <v>88</v>
      </c>
      <c r="C1944" t="s">
        <v>532</v>
      </c>
      <c r="D1944">
        <v>-33.763007999999999</v>
      </c>
      <c r="E1944">
        <v>151.145601</v>
      </c>
      <c r="F1944" t="s">
        <v>29</v>
      </c>
      <c r="G1944">
        <v>24.72</v>
      </c>
      <c r="H1944" t="s">
        <v>56</v>
      </c>
      <c r="I1944" t="s">
        <v>73</v>
      </c>
      <c r="J1944" t="s">
        <v>64</v>
      </c>
      <c r="K1944">
        <v>7.05</v>
      </c>
      <c r="L1944">
        <v>87</v>
      </c>
      <c r="M1944" t="s">
        <v>32</v>
      </c>
      <c r="N1944" t="s">
        <v>58</v>
      </c>
      <c r="O1944">
        <v>56.2</v>
      </c>
      <c r="P1944">
        <v>5</v>
      </c>
      <c r="Q1944" t="s">
        <v>25</v>
      </c>
    </row>
    <row r="1945" spans="1:17" x14ac:dyDescent="0.3">
      <c r="A1945" t="s">
        <v>2452</v>
      </c>
      <c r="B1945" t="s">
        <v>310</v>
      </c>
      <c r="C1945" t="s">
        <v>289</v>
      </c>
      <c r="D1945">
        <v>40.857703000000001</v>
      </c>
      <c r="E1945">
        <v>28.977782999999999</v>
      </c>
      <c r="F1945" t="s">
        <v>308</v>
      </c>
      <c r="G1945">
        <v>80.150000000000006</v>
      </c>
      <c r="H1945" t="s">
        <v>68</v>
      </c>
      <c r="I1945" t="s">
        <v>73</v>
      </c>
      <c r="J1945" t="s">
        <v>40</v>
      </c>
      <c r="K1945">
        <v>6.43</v>
      </c>
      <c r="L1945">
        <v>101.2</v>
      </c>
      <c r="M1945" t="s">
        <v>46</v>
      </c>
      <c r="N1945" t="s">
        <v>24</v>
      </c>
      <c r="O1945">
        <v>65.599999999999994</v>
      </c>
      <c r="P1945">
        <v>5</v>
      </c>
      <c r="Q1945" t="s">
        <v>25</v>
      </c>
    </row>
    <row r="1946" spans="1:17" x14ac:dyDescent="0.3">
      <c r="A1946" t="s">
        <v>2453</v>
      </c>
      <c r="B1946" t="s">
        <v>236</v>
      </c>
      <c r="C1946" t="s">
        <v>184</v>
      </c>
      <c r="D1946">
        <v>35.831363000000003</v>
      </c>
      <c r="E1946">
        <v>51.361432999999998</v>
      </c>
      <c r="F1946" t="s">
        <v>90</v>
      </c>
      <c r="G1946">
        <v>221.6</v>
      </c>
      <c r="H1946" t="s">
        <v>21</v>
      </c>
      <c r="I1946" t="s">
        <v>30</v>
      </c>
      <c r="J1946" t="s">
        <v>40</v>
      </c>
      <c r="K1946">
        <v>2.39</v>
      </c>
      <c r="L1946">
        <v>33.299999999999997</v>
      </c>
      <c r="M1946" t="s">
        <v>23</v>
      </c>
      <c r="N1946" t="s">
        <v>58</v>
      </c>
      <c r="O1946">
        <v>28</v>
      </c>
      <c r="P1946">
        <v>2</v>
      </c>
      <c r="Q1946" t="s">
        <v>300</v>
      </c>
    </row>
    <row r="1947" spans="1:17" x14ac:dyDescent="0.3">
      <c r="A1947" t="s">
        <v>2454</v>
      </c>
      <c r="B1947" t="s">
        <v>478</v>
      </c>
      <c r="C1947" t="s">
        <v>359</v>
      </c>
      <c r="D1947">
        <v>10.955132000000001</v>
      </c>
      <c r="E1947">
        <v>106.585713</v>
      </c>
      <c r="F1947" t="s">
        <v>522</v>
      </c>
      <c r="G1947">
        <v>-3</v>
      </c>
      <c r="H1947" t="s">
        <v>38</v>
      </c>
      <c r="I1947" t="s">
        <v>102</v>
      </c>
      <c r="J1947" t="s">
        <v>40</v>
      </c>
      <c r="K1947">
        <v>4.3499999999999996</v>
      </c>
      <c r="L1947">
        <v>149.80000000000001</v>
      </c>
      <c r="M1947" t="s">
        <v>46</v>
      </c>
      <c r="N1947" t="s">
        <v>58</v>
      </c>
      <c r="O1947">
        <v>98.8</v>
      </c>
      <c r="P1947">
        <v>25</v>
      </c>
      <c r="Q1947" t="s">
        <v>2455</v>
      </c>
    </row>
    <row r="1948" spans="1:17" x14ac:dyDescent="0.3">
      <c r="A1948" t="s">
        <v>2456</v>
      </c>
      <c r="B1948" t="s">
        <v>61</v>
      </c>
      <c r="C1948" t="s">
        <v>214</v>
      </c>
      <c r="D1948">
        <v>-1.377434</v>
      </c>
      <c r="E1948">
        <v>36.843457999999998</v>
      </c>
      <c r="F1948" t="s">
        <v>275</v>
      </c>
      <c r="G1948">
        <v>64.11</v>
      </c>
      <c r="H1948" t="s">
        <v>21</v>
      </c>
      <c r="I1948" t="s">
        <v>73</v>
      </c>
      <c r="J1948" t="s">
        <v>31</v>
      </c>
      <c r="K1948">
        <v>9.6199999999999992</v>
      </c>
      <c r="L1948">
        <v>195.6</v>
      </c>
      <c r="M1948" t="s">
        <v>32</v>
      </c>
      <c r="N1948" t="s">
        <v>24</v>
      </c>
      <c r="O1948">
        <v>28.8</v>
      </c>
      <c r="P1948">
        <v>25</v>
      </c>
      <c r="Q1948" t="s">
        <v>25</v>
      </c>
    </row>
    <row r="1949" spans="1:17" hidden="1" x14ac:dyDescent="0.3">
      <c r="A1949" t="s">
        <v>2457</v>
      </c>
      <c r="B1949" t="s">
        <v>186</v>
      </c>
      <c r="C1949" t="s">
        <v>439</v>
      </c>
      <c r="D1949">
        <v>24.787714000000001</v>
      </c>
      <c r="E1949">
        <v>67.019748000000007</v>
      </c>
      <c r="F1949" t="s">
        <v>101</v>
      </c>
      <c r="G1949">
        <v>135.41999999999999</v>
      </c>
      <c r="H1949" t="s">
        <v>56</v>
      </c>
      <c r="I1949" t="s">
        <v>181</v>
      </c>
      <c r="K1949">
        <v>4.54</v>
      </c>
      <c r="L1949">
        <v>222.7</v>
      </c>
      <c r="M1949" t="s">
        <v>32</v>
      </c>
      <c r="N1949" t="s">
        <v>41</v>
      </c>
      <c r="O1949">
        <v>28.7</v>
      </c>
      <c r="P1949">
        <v>5</v>
      </c>
      <c r="Q1949" t="s">
        <v>25</v>
      </c>
    </row>
    <row r="1950" spans="1:17" x14ac:dyDescent="0.3">
      <c r="A1950" t="s">
        <v>2458</v>
      </c>
      <c r="B1950" t="s">
        <v>321</v>
      </c>
      <c r="C1950" t="s">
        <v>54</v>
      </c>
      <c r="D1950">
        <v>-33.923586</v>
      </c>
      <c r="E1950">
        <v>18.438607999999999</v>
      </c>
      <c r="F1950" t="s">
        <v>559</v>
      </c>
      <c r="G1950">
        <v>229.62</v>
      </c>
      <c r="H1950" t="s">
        <v>21</v>
      </c>
      <c r="I1950" t="s">
        <v>39</v>
      </c>
      <c r="J1950" t="s">
        <v>51</v>
      </c>
      <c r="K1950">
        <v>4.26</v>
      </c>
      <c r="L1950">
        <v>79.5</v>
      </c>
      <c r="M1950" t="s">
        <v>23</v>
      </c>
      <c r="N1950" t="s">
        <v>24</v>
      </c>
      <c r="O1950">
        <v>26.6</v>
      </c>
      <c r="P1950">
        <v>5</v>
      </c>
      <c r="Q1950" t="s">
        <v>25</v>
      </c>
    </row>
    <row r="1951" spans="1:17" x14ac:dyDescent="0.3">
      <c r="A1951" t="s">
        <v>2459</v>
      </c>
      <c r="B1951" t="s">
        <v>84</v>
      </c>
      <c r="C1951" t="s">
        <v>282</v>
      </c>
      <c r="D1951">
        <v>38.012549999999997</v>
      </c>
      <c r="E1951">
        <v>23.536377000000002</v>
      </c>
      <c r="F1951" t="s">
        <v>106</v>
      </c>
      <c r="G1951">
        <v>52.17</v>
      </c>
      <c r="H1951" t="s">
        <v>72</v>
      </c>
      <c r="I1951" t="s">
        <v>57</v>
      </c>
      <c r="J1951" t="s">
        <v>40</v>
      </c>
      <c r="K1951">
        <v>8.01</v>
      </c>
      <c r="L1951">
        <v>149.5</v>
      </c>
      <c r="M1951" t="s">
        <v>46</v>
      </c>
      <c r="N1951" t="s">
        <v>24</v>
      </c>
      <c r="O1951">
        <v>51.4</v>
      </c>
      <c r="P1951">
        <v>5</v>
      </c>
      <c r="Q1951" t="s">
        <v>25</v>
      </c>
    </row>
    <row r="1952" spans="1:17" x14ac:dyDescent="0.3">
      <c r="A1952" t="s">
        <v>2460</v>
      </c>
      <c r="B1952" t="s">
        <v>166</v>
      </c>
      <c r="C1952" t="s">
        <v>105</v>
      </c>
      <c r="D1952">
        <v>29.909034999999999</v>
      </c>
      <c r="E1952">
        <v>-90.095793999999998</v>
      </c>
      <c r="F1952" t="s">
        <v>206</v>
      </c>
      <c r="G1952">
        <v>15.98</v>
      </c>
      <c r="H1952" t="s">
        <v>38</v>
      </c>
      <c r="I1952" t="s">
        <v>57</v>
      </c>
      <c r="J1952" t="s">
        <v>64</v>
      </c>
      <c r="K1952">
        <v>9.93</v>
      </c>
      <c r="L1952">
        <v>83.9</v>
      </c>
      <c r="M1952" t="s">
        <v>79</v>
      </c>
      <c r="N1952" t="s">
        <v>24</v>
      </c>
      <c r="O1952">
        <v>53.4</v>
      </c>
      <c r="P1952">
        <v>25</v>
      </c>
      <c r="Q1952" t="s">
        <v>25</v>
      </c>
    </row>
    <row r="1953" spans="1:17" x14ac:dyDescent="0.3">
      <c r="A1953" t="s">
        <v>2461</v>
      </c>
      <c r="B1953" t="s">
        <v>205</v>
      </c>
      <c r="C1953" t="s">
        <v>508</v>
      </c>
      <c r="D1953">
        <v>48.883937000000003</v>
      </c>
      <c r="E1953">
        <v>2.3838550000000001</v>
      </c>
      <c r="F1953" t="s">
        <v>324</v>
      </c>
      <c r="G1953">
        <v>97.75</v>
      </c>
      <c r="H1953" t="s">
        <v>56</v>
      </c>
      <c r="I1953" t="s">
        <v>57</v>
      </c>
      <c r="J1953" t="s">
        <v>51</v>
      </c>
      <c r="K1953">
        <v>4.63</v>
      </c>
      <c r="L1953">
        <v>203</v>
      </c>
      <c r="M1953" t="s">
        <v>74</v>
      </c>
      <c r="N1953" t="s">
        <v>24</v>
      </c>
      <c r="O1953">
        <v>33.700000000000003</v>
      </c>
      <c r="P1953">
        <v>10</v>
      </c>
      <c r="Q1953" t="s">
        <v>25</v>
      </c>
    </row>
    <row r="1954" spans="1:17" x14ac:dyDescent="0.3">
      <c r="A1954" t="s">
        <v>2462</v>
      </c>
      <c r="B1954" t="s">
        <v>81</v>
      </c>
      <c r="C1954" t="s">
        <v>532</v>
      </c>
      <c r="D1954">
        <v>28.559749</v>
      </c>
      <c r="E1954">
        <v>77.126572999999993</v>
      </c>
      <c r="F1954" t="s">
        <v>559</v>
      </c>
      <c r="G1954">
        <v>61.78</v>
      </c>
      <c r="H1954" t="s">
        <v>38</v>
      </c>
      <c r="I1954" t="s">
        <v>57</v>
      </c>
      <c r="J1954" t="s">
        <v>64</v>
      </c>
      <c r="K1954">
        <v>6.08</v>
      </c>
      <c r="L1954">
        <v>44.1</v>
      </c>
      <c r="M1954" t="s">
        <v>79</v>
      </c>
      <c r="N1954" t="s">
        <v>58</v>
      </c>
      <c r="O1954">
        <v>26.6</v>
      </c>
      <c r="P1954">
        <v>25</v>
      </c>
      <c r="Q1954" t="s">
        <v>25</v>
      </c>
    </row>
    <row r="1955" spans="1:17" hidden="1" x14ac:dyDescent="0.3">
      <c r="A1955" t="s">
        <v>2463</v>
      </c>
      <c r="B1955" t="s">
        <v>298</v>
      </c>
      <c r="C1955" t="s">
        <v>406</v>
      </c>
      <c r="D1955">
        <v>-34.563330000000001</v>
      </c>
      <c r="E1955">
        <v>-58.394846000000001</v>
      </c>
      <c r="F1955" t="s">
        <v>174</v>
      </c>
      <c r="G1955">
        <v>50.97</v>
      </c>
      <c r="H1955" t="s">
        <v>21</v>
      </c>
      <c r="I1955" t="s">
        <v>30</v>
      </c>
      <c r="K1955">
        <v>8.59</v>
      </c>
      <c r="L1955">
        <v>100.8</v>
      </c>
      <c r="M1955" t="s">
        <v>46</v>
      </c>
      <c r="N1955" t="s">
        <v>24</v>
      </c>
      <c r="O1955">
        <v>36.4</v>
      </c>
      <c r="P1955">
        <v>10</v>
      </c>
      <c r="Q1955" t="s">
        <v>25</v>
      </c>
    </row>
    <row r="1956" spans="1:17" x14ac:dyDescent="0.3">
      <c r="A1956" t="s">
        <v>2464</v>
      </c>
      <c r="B1956" t="s">
        <v>579</v>
      </c>
      <c r="C1956" t="s">
        <v>28</v>
      </c>
      <c r="D1956">
        <v>23.064156000000001</v>
      </c>
      <c r="E1956">
        <v>113.259637</v>
      </c>
      <c r="F1956" t="s">
        <v>1224</v>
      </c>
      <c r="G1956">
        <v>1.27</v>
      </c>
      <c r="H1956" t="s">
        <v>21</v>
      </c>
      <c r="I1956" t="s">
        <v>57</v>
      </c>
      <c r="J1956" t="s">
        <v>51</v>
      </c>
      <c r="K1956">
        <v>5.58</v>
      </c>
      <c r="L1956">
        <v>146.69999999999999</v>
      </c>
      <c r="M1956" t="s">
        <v>32</v>
      </c>
      <c r="N1956" t="s">
        <v>107</v>
      </c>
      <c r="O1956">
        <v>66.099999999999994</v>
      </c>
      <c r="P1956">
        <v>2</v>
      </c>
      <c r="Q1956" t="s">
        <v>2465</v>
      </c>
    </row>
    <row r="1957" spans="1:17" x14ac:dyDescent="0.3">
      <c r="A1957" t="s">
        <v>2466</v>
      </c>
      <c r="B1957" t="s">
        <v>253</v>
      </c>
      <c r="C1957" t="s">
        <v>113</v>
      </c>
      <c r="D1957">
        <v>41.313000000000002</v>
      </c>
      <c r="E1957">
        <v>2.1505990000000001</v>
      </c>
      <c r="F1957" t="s">
        <v>324</v>
      </c>
      <c r="G1957">
        <v>1.1299999999999999</v>
      </c>
      <c r="H1957" t="s">
        <v>38</v>
      </c>
      <c r="I1957" t="s">
        <v>39</v>
      </c>
      <c r="J1957" t="s">
        <v>40</v>
      </c>
      <c r="K1957">
        <v>10.029999999999999</v>
      </c>
      <c r="L1957">
        <v>161</v>
      </c>
      <c r="M1957" t="s">
        <v>32</v>
      </c>
      <c r="N1957" t="s">
        <v>24</v>
      </c>
      <c r="O1957">
        <v>23.2</v>
      </c>
      <c r="P1957">
        <v>5</v>
      </c>
      <c r="Q1957" t="s">
        <v>91</v>
      </c>
    </row>
    <row r="1958" spans="1:17" x14ac:dyDescent="0.3">
      <c r="A1958" t="s">
        <v>2467</v>
      </c>
      <c r="B1958" t="s">
        <v>81</v>
      </c>
      <c r="C1958" t="s">
        <v>199</v>
      </c>
      <c r="D1958">
        <v>28.655384000000002</v>
      </c>
      <c r="E1958">
        <v>77.207959000000002</v>
      </c>
      <c r="F1958" t="s">
        <v>766</v>
      </c>
      <c r="G1958">
        <v>36.68</v>
      </c>
      <c r="H1958" t="s">
        <v>56</v>
      </c>
      <c r="I1958" t="s">
        <v>30</v>
      </c>
      <c r="J1958" t="s">
        <v>40</v>
      </c>
      <c r="K1958">
        <v>2.4</v>
      </c>
      <c r="L1958">
        <v>33.6</v>
      </c>
      <c r="M1958" t="s">
        <v>74</v>
      </c>
      <c r="N1958" t="s">
        <v>24</v>
      </c>
      <c r="O1958">
        <v>61.6</v>
      </c>
      <c r="P1958">
        <v>2</v>
      </c>
      <c r="Q1958" t="s">
        <v>300</v>
      </c>
    </row>
    <row r="1959" spans="1:17" x14ac:dyDescent="0.3">
      <c r="A1959" t="s">
        <v>2468</v>
      </c>
      <c r="B1959" t="s">
        <v>176</v>
      </c>
      <c r="C1959" t="s">
        <v>346</v>
      </c>
      <c r="D1959">
        <v>18.441407000000002</v>
      </c>
      <c r="E1959">
        <v>73.916034999999994</v>
      </c>
      <c r="F1959" t="s">
        <v>1010</v>
      </c>
      <c r="G1959">
        <v>32.25</v>
      </c>
      <c r="H1959" t="s">
        <v>21</v>
      </c>
      <c r="I1959" t="s">
        <v>30</v>
      </c>
      <c r="J1959" t="s">
        <v>51</v>
      </c>
      <c r="K1959">
        <v>7.28</v>
      </c>
      <c r="L1959">
        <v>391.1</v>
      </c>
      <c r="M1959" t="s">
        <v>32</v>
      </c>
      <c r="N1959" t="s">
        <v>24</v>
      </c>
      <c r="O1959">
        <v>21.8</v>
      </c>
      <c r="P1959">
        <v>10</v>
      </c>
      <c r="Q1959" t="s">
        <v>25</v>
      </c>
    </row>
    <row r="1960" spans="1:17" x14ac:dyDescent="0.3">
      <c r="A1960" t="s">
        <v>2469</v>
      </c>
      <c r="B1960" t="s">
        <v>236</v>
      </c>
      <c r="C1960" t="s">
        <v>184</v>
      </c>
      <c r="D1960">
        <v>35.714427000000001</v>
      </c>
      <c r="E1960">
        <v>51.340693000000002</v>
      </c>
      <c r="F1960" t="s">
        <v>106</v>
      </c>
      <c r="G1960">
        <v>-3</v>
      </c>
      <c r="H1960" t="s">
        <v>68</v>
      </c>
      <c r="I1960" t="s">
        <v>181</v>
      </c>
      <c r="J1960" t="s">
        <v>64</v>
      </c>
      <c r="K1960">
        <v>6.41</v>
      </c>
      <c r="L1960">
        <v>109.9</v>
      </c>
      <c r="M1960" t="s">
        <v>79</v>
      </c>
      <c r="N1960" t="s">
        <v>58</v>
      </c>
      <c r="O1960">
        <v>48.7</v>
      </c>
      <c r="P1960">
        <v>2</v>
      </c>
      <c r="Q1960" t="s">
        <v>91</v>
      </c>
    </row>
    <row r="1961" spans="1:17" hidden="1" x14ac:dyDescent="0.3">
      <c r="A1961" t="s">
        <v>2470</v>
      </c>
      <c r="B1961" t="s">
        <v>269</v>
      </c>
      <c r="C1961" t="s">
        <v>89</v>
      </c>
      <c r="D1961">
        <v>5.5989719999999998</v>
      </c>
      <c r="E1961">
        <v>-0.173373</v>
      </c>
      <c r="F1961" t="s">
        <v>187</v>
      </c>
      <c r="G1961">
        <v>16.28</v>
      </c>
      <c r="H1961" t="s">
        <v>21</v>
      </c>
      <c r="I1961" t="s">
        <v>30</v>
      </c>
      <c r="J1961" t="s">
        <v>40</v>
      </c>
      <c r="K1961">
        <v>4.57</v>
      </c>
      <c r="L1961">
        <v>64.5</v>
      </c>
      <c r="M1961" t="s">
        <v>46</v>
      </c>
      <c r="O1961">
        <v>121.6</v>
      </c>
      <c r="P1961">
        <v>50</v>
      </c>
      <c r="Q1961" t="s">
        <v>59</v>
      </c>
    </row>
    <row r="1962" spans="1:17" x14ac:dyDescent="0.3">
      <c r="A1962" t="s">
        <v>2471</v>
      </c>
      <c r="B1962" t="s">
        <v>386</v>
      </c>
      <c r="C1962" t="s">
        <v>133</v>
      </c>
      <c r="D1962">
        <v>55.821218999999999</v>
      </c>
      <c r="E1962">
        <v>12.667444</v>
      </c>
      <c r="F1962" t="s">
        <v>45</v>
      </c>
      <c r="G1962">
        <v>34.01</v>
      </c>
      <c r="H1962" t="s">
        <v>38</v>
      </c>
      <c r="I1962" t="s">
        <v>30</v>
      </c>
      <c r="J1962" t="s">
        <v>40</v>
      </c>
      <c r="K1962">
        <v>8.16</v>
      </c>
      <c r="L1962">
        <v>67.099999999999994</v>
      </c>
      <c r="M1962" t="s">
        <v>79</v>
      </c>
      <c r="N1962" t="s">
        <v>107</v>
      </c>
      <c r="O1962">
        <v>36.299999999999997</v>
      </c>
      <c r="P1962">
        <v>25</v>
      </c>
      <c r="Q1962" t="s">
        <v>25</v>
      </c>
    </row>
    <row r="1963" spans="1:17" x14ac:dyDescent="0.3">
      <c r="A1963" t="s">
        <v>2472</v>
      </c>
      <c r="B1963" t="s">
        <v>213</v>
      </c>
      <c r="C1963" t="s">
        <v>359</v>
      </c>
      <c r="D1963">
        <v>22.427389000000002</v>
      </c>
      <c r="E1963">
        <v>114.1101</v>
      </c>
      <c r="F1963" t="s">
        <v>528</v>
      </c>
      <c r="G1963">
        <v>18.97</v>
      </c>
      <c r="H1963" t="s">
        <v>38</v>
      </c>
      <c r="I1963" t="s">
        <v>73</v>
      </c>
      <c r="J1963" t="s">
        <v>51</v>
      </c>
      <c r="K1963">
        <v>7.09</v>
      </c>
      <c r="L1963">
        <v>121.4</v>
      </c>
      <c r="M1963" t="s">
        <v>79</v>
      </c>
      <c r="N1963" t="s">
        <v>24</v>
      </c>
      <c r="O1963">
        <v>26.5</v>
      </c>
      <c r="P1963">
        <v>2</v>
      </c>
      <c r="Q1963" t="s">
        <v>25</v>
      </c>
    </row>
    <row r="1964" spans="1:17" x14ac:dyDescent="0.3">
      <c r="A1964" t="s">
        <v>2473</v>
      </c>
      <c r="B1964" t="s">
        <v>120</v>
      </c>
      <c r="C1964" t="s">
        <v>89</v>
      </c>
      <c r="D1964">
        <v>1.3577079999999999</v>
      </c>
      <c r="E1964">
        <v>103.936421</v>
      </c>
      <c r="F1964" t="s">
        <v>174</v>
      </c>
      <c r="G1964">
        <v>-3</v>
      </c>
      <c r="H1964" t="s">
        <v>56</v>
      </c>
      <c r="I1964" t="s">
        <v>30</v>
      </c>
      <c r="J1964" t="s">
        <v>40</v>
      </c>
      <c r="K1964">
        <v>4.42</v>
      </c>
      <c r="L1964">
        <v>24.4</v>
      </c>
      <c r="M1964" t="s">
        <v>23</v>
      </c>
      <c r="N1964" t="s">
        <v>24</v>
      </c>
      <c r="O1964">
        <v>93.9</v>
      </c>
      <c r="P1964">
        <v>5</v>
      </c>
      <c r="Q1964" t="s">
        <v>702</v>
      </c>
    </row>
    <row r="1965" spans="1:17" hidden="1" x14ac:dyDescent="0.3">
      <c r="A1965" t="s">
        <v>2474</v>
      </c>
      <c r="B1965" t="s">
        <v>266</v>
      </c>
      <c r="C1965" t="s">
        <v>96</v>
      </c>
      <c r="D1965">
        <v>6.5308919999999997</v>
      </c>
      <c r="E1965">
        <v>3.3443909999999999</v>
      </c>
      <c r="F1965" t="s">
        <v>625</v>
      </c>
      <c r="G1965">
        <v>7.97</v>
      </c>
      <c r="H1965" t="s">
        <v>56</v>
      </c>
      <c r="I1965" t="s">
        <v>30</v>
      </c>
      <c r="K1965">
        <v>5.14</v>
      </c>
      <c r="L1965">
        <v>235.2</v>
      </c>
      <c r="M1965" t="s">
        <v>32</v>
      </c>
      <c r="N1965" t="s">
        <v>107</v>
      </c>
      <c r="O1965">
        <v>48.2</v>
      </c>
      <c r="P1965">
        <v>5</v>
      </c>
      <c r="Q1965" t="s">
        <v>91</v>
      </c>
    </row>
    <row r="1966" spans="1:17" x14ac:dyDescent="0.3">
      <c r="A1966" t="s">
        <v>2475</v>
      </c>
      <c r="B1966" t="s">
        <v>35</v>
      </c>
      <c r="C1966" t="s">
        <v>279</v>
      </c>
      <c r="D1966">
        <v>22.997733</v>
      </c>
      <c r="E1966">
        <v>72.543062000000006</v>
      </c>
      <c r="F1966" t="s">
        <v>572</v>
      </c>
      <c r="G1966">
        <v>-3</v>
      </c>
      <c r="H1966" t="s">
        <v>56</v>
      </c>
      <c r="I1966" t="s">
        <v>102</v>
      </c>
      <c r="J1966" t="s">
        <v>31</v>
      </c>
      <c r="K1966">
        <v>6.71</v>
      </c>
      <c r="L1966">
        <v>102.9</v>
      </c>
      <c r="M1966" t="s">
        <v>79</v>
      </c>
      <c r="N1966" t="s">
        <v>24</v>
      </c>
      <c r="O1966">
        <v>24.8</v>
      </c>
      <c r="P1966">
        <v>5</v>
      </c>
      <c r="Q1966" t="s">
        <v>415</v>
      </c>
    </row>
    <row r="1967" spans="1:17" x14ac:dyDescent="0.3">
      <c r="A1967" t="s">
        <v>2476</v>
      </c>
      <c r="B1967" t="s">
        <v>104</v>
      </c>
      <c r="C1967" t="s">
        <v>451</v>
      </c>
      <c r="D1967">
        <v>-12.185943</v>
      </c>
      <c r="E1967">
        <v>-77.113096999999996</v>
      </c>
      <c r="F1967" t="s">
        <v>122</v>
      </c>
      <c r="G1967">
        <v>-3</v>
      </c>
      <c r="H1967" t="s">
        <v>68</v>
      </c>
      <c r="I1967" t="s">
        <v>22</v>
      </c>
      <c r="J1967" t="s">
        <v>64</v>
      </c>
      <c r="K1967">
        <v>7.36</v>
      </c>
      <c r="L1967">
        <v>210.2</v>
      </c>
      <c r="M1967" t="s">
        <v>46</v>
      </c>
      <c r="N1967" t="s">
        <v>107</v>
      </c>
      <c r="O1967">
        <v>29.9</v>
      </c>
      <c r="P1967">
        <v>5</v>
      </c>
      <c r="Q1967" t="s">
        <v>91</v>
      </c>
    </row>
    <row r="1968" spans="1:17" hidden="1" x14ac:dyDescent="0.3">
      <c r="A1968" t="s">
        <v>2477</v>
      </c>
      <c r="B1968" t="s">
        <v>159</v>
      </c>
      <c r="C1968" t="s">
        <v>835</v>
      </c>
      <c r="D1968">
        <v>51.965733</v>
      </c>
      <c r="E1968">
        <v>4.5121599999999997</v>
      </c>
      <c r="F1968" t="s">
        <v>223</v>
      </c>
      <c r="G1968">
        <v>24.57</v>
      </c>
      <c r="H1968" t="s">
        <v>68</v>
      </c>
      <c r="I1968" t="s">
        <v>151</v>
      </c>
      <c r="K1968">
        <v>4.43</v>
      </c>
      <c r="L1968">
        <v>396.1</v>
      </c>
      <c r="M1968" t="s">
        <v>46</v>
      </c>
      <c r="N1968" t="s">
        <v>24</v>
      </c>
      <c r="O1968">
        <v>32.299999999999997</v>
      </c>
      <c r="P1968">
        <v>5</v>
      </c>
      <c r="Q1968" t="s">
        <v>25</v>
      </c>
    </row>
    <row r="1969" spans="1:17" hidden="1" x14ac:dyDescent="0.3">
      <c r="A1969" t="s">
        <v>2478</v>
      </c>
      <c r="B1969" t="s">
        <v>457</v>
      </c>
      <c r="C1969" t="s">
        <v>117</v>
      </c>
      <c r="D1969">
        <v>-22.839365999999998</v>
      </c>
      <c r="E1969">
        <v>-43.159471000000003</v>
      </c>
      <c r="F1969" t="s">
        <v>275</v>
      </c>
      <c r="G1969">
        <v>0.09</v>
      </c>
      <c r="H1969" t="s">
        <v>56</v>
      </c>
      <c r="I1969" t="s">
        <v>57</v>
      </c>
      <c r="K1969">
        <v>8.42</v>
      </c>
      <c r="L1969">
        <v>82</v>
      </c>
      <c r="M1969" t="s">
        <v>32</v>
      </c>
      <c r="N1969" t="s">
        <v>24</v>
      </c>
      <c r="O1969">
        <v>30.4</v>
      </c>
      <c r="P1969">
        <v>5</v>
      </c>
      <c r="Q1969" t="s">
        <v>91</v>
      </c>
    </row>
    <row r="1970" spans="1:17" x14ac:dyDescent="0.3">
      <c r="A1970" t="s">
        <v>2479</v>
      </c>
      <c r="B1970" t="s">
        <v>310</v>
      </c>
      <c r="C1970" t="s">
        <v>424</v>
      </c>
      <c r="D1970">
        <v>41.021233000000002</v>
      </c>
      <c r="E1970">
        <v>28.955362000000001</v>
      </c>
      <c r="F1970" t="s">
        <v>440</v>
      </c>
      <c r="G1970">
        <v>33.549999999999997</v>
      </c>
      <c r="H1970" t="s">
        <v>38</v>
      </c>
      <c r="I1970" t="s">
        <v>102</v>
      </c>
      <c r="J1970" t="s">
        <v>64</v>
      </c>
      <c r="K1970">
        <v>4.05</v>
      </c>
      <c r="L1970">
        <v>547.29999999999995</v>
      </c>
      <c r="M1970" t="s">
        <v>74</v>
      </c>
      <c r="N1970" t="s">
        <v>24</v>
      </c>
      <c r="O1970">
        <v>14.1</v>
      </c>
      <c r="P1970">
        <v>2</v>
      </c>
      <c r="Q1970" t="s">
        <v>25</v>
      </c>
    </row>
    <row r="1971" spans="1:17" hidden="1" x14ac:dyDescent="0.3">
      <c r="A1971" t="s">
        <v>2480</v>
      </c>
      <c r="B1971" t="s">
        <v>318</v>
      </c>
      <c r="C1971" t="s">
        <v>327</v>
      </c>
      <c r="D1971">
        <v>29.704903000000002</v>
      </c>
      <c r="E1971">
        <v>-95.424514000000002</v>
      </c>
      <c r="F1971" t="s">
        <v>316</v>
      </c>
      <c r="G1971">
        <v>38.72</v>
      </c>
      <c r="H1971" t="s">
        <v>21</v>
      </c>
      <c r="I1971" t="s">
        <v>102</v>
      </c>
      <c r="K1971">
        <v>6.8</v>
      </c>
      <c r="L1971">
        <v>183.2</v>
      </c>
      <c r="M1971" t="s">
        <v>32</v>
      </c>
      <c r="N1971" t="s">
        <v>58</v>
      </c>
      <c r="O1971">
        <v>47.5</v>
      </c>
      <c r="P1971">
        <v>10</v>
      </c>
      <c r="Q1971" t="s">
        <v>25</v>
      </c>
    </row>
    <row r="1972" spans="1:17" x14ac:dyDescent="0.3">
      <c r="A1972" t="s">
        <v>2481</v>
      </c>
      <c r="B1972" t="s">
        <v>148</v>
      </c>
      <c r="C1972" t="s">
        <v>307</v>
      </c>
      <c r="D1972">
        <v>37.538009000000002</v>
      </c>
      <c r="E1972">
        <v>126.95823300000001</v>
      </c>
      <c r="F1972" t="s">
        <v>633</v>
      </c>
      <c r="G1972">
        <v>65</v>
      </c>
      <c r="H1972" t="s">
        <v>56</v>
      </c>
      <c r="I1972" t="s">
        <v>39</v>
      </c>
      <c r="J1972" t="s">
        <v>31</v>
      </c>
      <c r="K1972">
        <v>5.68</v>
      </c>
      <c r="L1972">
        <v>4.2</v>
      </c>
      <c r="M1972" t="s">
        <v>79</v>
      </c>
      <c r="N1972" t="s">
        <v>24</v>
      </c>
      <c r="O1972">
        <v>19.600000000000001</v>
      </c>
      <c r="P1972">
        <v>25</v>
      </c>
      <c r="Q1972" t="s">
        <v>25</v>
      </c>
    </row>
    <row r="1973" spans="1:17" hidden="1" x14ac:dyDescent="0.3">
      <c r="A1973" t="s">
        <v>2482</v>
      </c>
      <c r="B1973" t="s">
        <v>27</v>
      </c>
      <c r="C1973" t="s">
        <v>153</v>
      </c>
      <c r="D1973">
        <v>12.962467999999999</v>
      </c>
      <c r="E1973">
        <v>80.220941999999994</v>
      </c>
      <c r="F1973" t="s">
        <v>401</v>
      </c>
      <c r="G1973">
        <v>6.55</v>
      </c>
      <c r="H1973" t="s">
        <v>56</v>
      </c>
      <c r="I1973" t="s">
        <v>181</v>
      </c>
      <c r="K1973">
        <v>11.67</v>
      </c>
      <c r="L1973">
        <v>39.799999999999997</v>
      </c>
      <c r="M1973" t="s">
        <v>46</v>
      </c>
      <c r="N1973" t="s">
        <v>24</v>
      </c>
      <c r="O1973">
        <v>72.900000000000006</v>
      </c>
      <c r="P1973">
        <v>50</v>
      </c>
      <c r="Q1973" t="s">
        <v>91</v>
      </c>
    </row>
    <row r="1974" spans="1:17" x14ac:dyDescent="0.3">
      <c r="A1974" t="s">
        <v>2483</v>
      </c>
      <c r="B1974" t="s">
        <v>183</v>
      </c>
      <c r="C1974" t="s">
        <v>307</v>
      </c>
      <c r="D1974">
        <v>31.211957999999999</v>
      </c>
      <c r="E1974">
        <v>121.48015100000001</v>
      </c>
      <c r="F1974" t="s">
        <v>197</v>
      </c>
      <c r="G1974">
        <v>5.04</v>
      </c>
      <c r="H1974" t="s">
        <v>56</v>
      </c>
      <c r="I1974" t="s">
        <v>30</v>
      </c>
      <c r="J1974" t="s">
        <v>31</v>
      </c>
      <c r="K1974">
        <v>7.32</v>
      </c>
      <c r="L1974">
        <v>75.5</v>
      </c>
      <c r="M1974" t="s">
        <v>46</v>
      </c>
      <c r="N1974" t="s">
        <v>24</v>
      </c>
      <c r="O1974">
        <v>15.8</v>
      </c>
      <c r="P1974">
        <v>25</v>
      </c>
      <c r="Q1974" t="s">
        <v>91</v>
      </c>
    </row>
    <row r="1975" spans="1:17" x14ac:dyDescent="0.3">
      <c r="A1975" t="s">
        <v>2484</v>
      </c>
      <c r="B1975" t="s">
        <v>141</v>
      </c>
      <c r="C1975" t="s">
        <v>184</v>
      </c>
      <c r="D1975">
        <v>21.065491000000002</v>
      </c>
      <c r="E1975">
        <v>105.86935099999999</v>
      </c>
      <c r="F1975" t="s">
        <v>210</v>
      </c>
      <c r="G1975">
        <v>72.89</v>
      </c>
      <c r="H1975" t="s">
        <v>38</v>
      </c>
      <c r="I1975" t="s">
        <v>73</v>
      </c>
      <c r="J1975" t="s">
        <v>51</v>
      </c>
      <c r="K1975">
        <v>4.05</v>
      </c>
      <c r="L1975">
        <v>413.6</v>
      </c>
      <c r="M1975" t="s">
        <v>74</v>
      </c>
      <c r="N1975" t="s">
        <v>24</v>
      </c>
      <c r="O1975">
        <v>91.8</v>
      </c>
      <c r="P1975">
        <v>50</v>
      </c>
      <c r="Q1975" t="s">
        <v>59</v>
      </c>
    </row>
    <row r="1976" spans="1:17" x14ac:dyDescent="0.3">
      <c r="A1976" t="s">
        <v>2485</v>
      </c>
      <c r="B1976" t="s">
        <v>746</v>
      </c>
      <c r="C1976" t="s">
        <v>370</v>
      </c>
      <c r="D1976">
        <v>22.636814999999999</v>
      </c>
      <c r="E1976">
        <v>88.480345</v>
      </c>
      <c r="F1976" t="s">
        <v>494</v>
      </c>
      <c r="G1976">
        <v>23.44</v>
      </c>
      <c r="H1976" t="s">
        <v>56</v>
      </c>
      <c r="I1976" t="s">
        <v>22</v>
      </c>
      <c r="J1976" t="s">
        <v>51</v>
      </c>
      <c r="K1976">
        <v>5.62</v>
      </c>
      <c r="L1976">
        <v>190.9</v>
      </c>
      <c r="M1976" t="s">
        <v>23</v>
      </c>
      <c r="N1976" t="s">
        <v>24</v>
      </c>
      <c r="O1976">
        <v>19</v>
      </c>
      <c r="P1976">
        <v>5</v>
      </c>
      <c r="Q1976" t="s">
        <v>25</v>
      </c>
    </row>
    <row r="1977" spans="1:17" x14ac:dyDescent="0.3">
      <c r="A1977" t="s">
        <v>2486</v>
      </c>
      <c r="B1977" t="s">
        <v>35</v>
      </c>
      <c r="C1977" t="s">
        <v>274</v>
      </c>
      <c r="D1977">
        <v>23.152251</v>
      </c>
      <c r="E1977">
        <v>72.620498999999995</v>
      </c>
      <c r="F1977" t="s">
        <v>368</v>
      </c>
      <c r="G1977">
        <v>76.040000000000006</v>
      </c>
      <c r="H1977" t="s">
        <v>38</v>
      </c>
      <c r="I1977" t="s">
        <v>39</v>
      </c>
      <c r="J1977" t="s">
        <v>40</v>
      </c>
      <c r="K1977">
        <v>8.4499999999999993</v>
      </c>
      <c r="L1977">
        <v>158.69999999999999</v>
      </c>
      <c r="M1977" t="s">
        <v>32</v>
      </c>
      <c r="N1977" t="s">
        <v>24</v>
      </c>
      <c r="O1977">
        <v>16.3</v>
      </c>
      <c r="P1977">
        <v>2</v>
      </c>
      <c r="Q1977" t="s">
        <v>25</v>
      </c>
    </row>
    <row r="1978" spans="1:17" hidden="1" x14ac:dyDescent="0.3">
      <c r="A1978" t="s">
        <v>2487</v>
      </c>
      <c r="B1978" t="s">
        <v>242</v>
      </c>
      <c r="C1978" t="s">
        <v>177</v>
      </c>
      <c r="D1978">
        <v>24.988897999999999</v>
      </c>
      <c r="E1978">
        <v>121.45681500000001</v>
      </c>
      <c r="F1978" t="s">
        <v>653</v>
      </c>
      <c r="G1978">
        <v>-3</v>
      </c>
      <c r="H1978" t="s">
        <v>38</v>
      </c>
      <c r="I1978" t="s">
        <v>22</v>
      </c>
      <c r="J1978" t="s">
        <v>40</v>
      </c>
      <c r="K1978">
        <v>3.9</v>
      </c>
      <c r="M1978" t="s">
        <v>46</v>
      </c>
      <c r="N1978" t="s">
        <v>58</v>
      </c>
      <c r="O1978">
        <v>26.4</v>
      </c>
      <c r="P1978">
        <v>5</v>
      </c>
      <c r="Q1978" t="s">
        <v>91</v>
      </c>
    </row>
    <row r="1979" spans="1:17" hidden="1" x14ac:dyDescent="0.3">
      <c r="A1979" t="s">
        <v>2488</v>
      </c>
      <c r="B1979" t="s">
        <v>125</v>
      </c>
      <c r="C1979" t="s">
        <v>66</v>
      </c>
      <c r="D1979">
        <v>41.910041999999997</v>
      </c>
      <c r="E1979">
        <v>12.453541</v>
      </c>
      <c r="F1979" t="s">
        <v>254</v>
      </c>
      <c r="G1979">
        <v>68.92</v>
      </c>
      <c r="H1979" t="s">
        <v>56</v>
      </c>
      <c r="I1979" t="s">
        <v>73</v>
      </c>
      <c r="J1979" t="s">
        <v>40</v>
      </c>
      <c r="K1979">
        <v>8.17</v>
      </c>
      <c r="L1979">
        <v>85.4</v>
      </c>
      <c r="M1979" t="s">
        <v>79</v>
      </c>
      <c r="O1979">
        <v>48.9</v>
      </c>
      <c r="P1979">
        <v>2</v>
      </c>
      <c r="Q1979" t="s">
        <v>25</v>
      </c>
    </row>
    <row r="1980" spans="1:17" x14ac:dyDescent="0.3">
      <c r="A1980" t="s">
        <v>2489</v>
      </c>
      <c r="B1980" t="s">
        <v>156</v>
      </c>
      <c r="C1980" t="s">
        <v>160</v>
      </c>
      <c r="D1980">
        <v>37.864756</v>
      </c>
      <c r="E1980">
        <v>-122.406965</v>
      </c>
      <c r="F1980" t="s">
        <v>94</v>
      </c>
      <c r="G1980">
        <v>197</v>
      </c>
      <c r="H1980" t="s">
        <v>68</v>
      </c>
      <c r="I1980" t="s">
        <v>57</v>
      </c>
      <c r="J1980" t="s">
        <v>51</v>
      </c>
      <c r="K1980">
        <v>6.94</v>
      </c>
      <c r="L1980">
        <v>76.5</v>
      </c>
      <c r="M1980" t="s">
        <v>46</v>
      </c>
      <c r="N1980" t="s">
        <v>41</v>
      </c>
      <c r="O1980">
        <v>49.6</v>
      </c>
      <c r="P1980">
        <v>50</v>
      </c>
      <c r="Q1980" t="s">
        <v>25</v>
      </c>
    </row>
    <row r="1981" spans="1:17" x14ac:dyDescent="0.3">
      <c r="A1981" t="s">
        <v>2490</v>
      </c>
      <c r="B1981" t="s">
        <v>99</v>
      </c>
      <c r="C1981" t="s">
        <v>89</v>
      </c>
      <c r="D1981">
        <v>25.612901999999998</v>
      </c>
      <c r="E1981">
        <v>-80.189683000000002</v>
      </c>
      <c r="F1981" t="s">
        <v>777</v>
      </c>
      <c r="G1981">
        <v>-3</v>
      </c>
      <c r="H1981" t="s">
        <v>56</v>
      </c>
      <c r="I1981" t="s">
        <v>39</v>
      </c>
      <c r="J1981" t="s">
        <v>40</v>
      </c>
      <c r="K1981">
        <v>6.98</v>
      </c>
      <c r="L1981">
        <v>78.3</v>
      </c>
      <c r="M1981" t="s">
        <v>23</v>
      </c>
      <c r="N1981" t="s">
        <v>24</v>
      </c>
      <c r="O1981">
        <v>107.7</v>
      </c>
      <c r="P1981">
        <v>50</v>
      </c>
      <c r="Q1981" t="s">
        <v>702</v>
      </c>
    </row>
    <row r="1982" spans="1:17" hidden="1" x14ac:dyDescent="0.3">
      <c r="A1982" t="s">
        <v>2491</v>
      </c>
      <c r="B1982" t="s">
        <v>213</v>
      </c>
      <c r="C1982" t="s">
        <v>145</v>
      </c>
      <c r="D1982">
        <v>22.494308</v>
      </c>
      <c r="E1982">
        <v>114.020974</v>
      </c>
      <c r="F1982" t="s">
        <v>837</v>
      </c>
      <c r="G1982">
        <v>15.57</v>
      </c>
      <c r="H1982" t="s">
        <v>38</v>
      </c>
      <c r="I1982" t="s">
        <v>73</v>
      </c>
      <c r="J1982" t="s">
        <v>31</v>
      </c>
      <c r="M1982" t="s">
        <v>46</v>
      </c>
      <c r="N1982" t="s">
        <v>24</v>
      </c>
      <c r="O1982">
        <v>45.8</v>
      </c>
      <c r="P1982">
        <v>50</v>
      </c>
      <c r="Q1982" t="s">
        <v>25</v>
      </c>
    </row>
    <row r="1983" spans="1:17" hidden="1" x14ac:dyDescent="0.3">
      <c r="A1983" t="s">
        <v>2492</v>
      </c>
      <c r="B1983" t="s">
        <v>77</v>
      </c>
      <c r="C1983" t="s">
        <v>177</v>
      </c>
      <c r="D1983">
        <v>49.258451000000001</v>
      </c>
      <c r="E1983">
        <v>-123.17403</v>
      </c>
      <c r="F1983" t="s">
        <v>373</v>
      </c>
      <c r="G1983">
        <v>22.46</v>
      </c>
      <c r="H1983" t="s">
        <v>72</v>
      </c>
      <c r="I1983" t="s">
        <v>57</v>
      </c>
      <c r="J1983" t="s">
        <v>40</v>
      </c>
      <c r="K1983">
        <v>7.49</v>
      </c>
      <c r="L1983">
        <v>2.2000000000000002</v>
      </c>
      <c r="M1983" t="s">
        <v>46</v>
      </c>
      <c r="O1983">
        <v>23.4</v>
      </c>
      <c r="P1983">
        <v>10</v>
      </c>
      <c r="Q1983" t="s">
        <v>25</v>
      </c>
    </row>
    <row r="1984" spans="1:17" x14ac:dyDescent="0.3">
      <c r="A1984" t="s">
        <v>2493</v>
      </c>
      <c r="B1984" t="s">
        <v>269</v>
      </c>
      <c r="C1984" t="s">
        <v>126</v>
      </c>
      <c r="D1984">
        <v>5.4147220000000003</v>
      </c>
      <c r="E1984">
        <v>-8.8165999999999994E-2</v>
      </c>
      <c r="F1984" t="s">
        <v>546</v>
      </c>
      <c r="G1984">
        <v>23.66</v>
      </c>
      <c r="H1984" t="s">
        <v>68</v>
      </c>
      <c r="I1984" t="s">
        <v>39</v>
      </c>
      <c r="J1984" t="s">
        <v>31</v>
      </c>
      <c r="K1984">
        <v>8.26</v>
      </c>
      <c r="L1984">
        <v>515.6</v>
      </c>
      <c r="M1984" t="s">
        <v>74</v>
      </c>
      <c r="N1984" t="s">
        <v>58</v>
      </c>
      <c r="O1984">
        <v>142.1</v>
      </c>
      <c r="P1984">
        <v>25</v>
      </c>
      <c r="Q1984" t="s">
        <v>59</v>
      </c>
    </row>
    <row r="1985" spans="1:17" x14ac:dyDescent="0.3">
      <c r="A1985" t="s">
        <v>2494</v>
      </c>
      <c r="B1985" t="s">
        <v>375</v>
      </c>
      <c r="C1985" t="s">
        <v>62</v>
      </c>
      <c r="D1985">
        <v>19.075088000000001</v>
      </c>
      <c r="E1985">
        <v>72.852303000000006</v>
      </c>
      <c r="F1985" t="s">
        <v>636</v>
      </c>
      <c r="G1985">
        <v>11.11</v>
      </c>
      <c r="H1985" t="s">
        <v>56</v>
      </c>
      <c r="I1985" t="s">
        <v>30</v>
      </c>
      <c r="J1985" t="s">
        <v>51</v>
      </c>
      <c r="K1985">
        <v>3.97</v>
      </c>
      <c r="L1985">
        <v>521.20000000000005</v>
      </c>
      <c r="M1985" t="s">
        <v>32</v>
      </c>
      <c r="N1985" t="s">
        <v>24</v>
      </c>
      <c r="O1985">
        <v>49.8</v>
      </c>
      <c r="P1985">
        <v>10</v>
      </c>
      <c r="Q1985" t="s">
        <v>25</v>
      </c>
    </row>
    <row r="1986" spans="1:17" x14ac:dyDescent="0.3">
      <c r="A1986" t="s">
        <v>2495</v>
      </c>
      <c r="B1986" t="s">
        <v>88</v>
      </c>
      <c r="C1986" t="s">
        <v>195</v>
      </c>
      <c r="D1986">
        <v>-33.757865000000002</v>
      </c>
      <c r="E1986">
        <v>151.27908500000001</v>
      </c>
      <c r="F1986" t="s">
        <v>782</v>
      </c>
      <c r="G1986">
        <v>18.59</v>
      </c>
      <c r="H1986" t="s">
        <v>56</v>
      </c>
      <c r="I1986" t="s">
        <v>57</v>
      </c>
      <c r="J1986" t="s">
        <v>64</v>
      </c>
      <c r="K1986">
        <v>8.26</v>
      </c>
      <c r="L1986">
        <v>112.1</v>
      </c>
      <c r="M1986" t="s">
        <v>23</v>
      </c>
      <c r="N1986" t="s">
        <v>24</v>
      </c>
      <c r="O1986">
        <v>46.9</v>
      </c>
      <c r="P1986">
        <v>10</v>
      </c>
      <c r="Q1986" t="s">
        <v>25</v>
      </c>
    </row>
    <row r="1987" spans="1:17" x14ac:dyDescent="0.3">
      <c r="A1987" t="s">
        <v>2496</v>
      </c>
      <c r="B1987" t="s">
        <v>186</v>
      </c>
      <c r="C1987" t="s">
        <v>378</v>
      </c>
      <c r="D1987">
        <v>24.856188</v>
      </c>
      <c r="E1987">
        <v>66.998695999999995</v>
      </c>
      <c r="F1987" t="s">
        <v>106</v>
      </c>
      <c r="G1987">
        <v>37.380000000000003</v>
      </c>
      <c r="H1987" t="s">
        <v>56</v>
      </c>
      <c r="I1987" t="s">
        <v>57</v>
      </c>
      <c r="J1987" t="s">
        <v>51</v>
      </c>
      <c r="K1987">
        <v>7.55</v>
      </c>
      <c r="L1987">
        <v>52.6</v>
      </c>
      <c r="M1987" t="s">
        <v>79</v>
      </c>
      <c r="N1987" t="s">
        <v>58</v>
      </c>
      <c r="O1987">
        <v>18.7</v>
      </c>
      <c r="P1987">
        <v>10</v>
      </c>
      <c r="Q1987" t="s">
        <v>25</v>
      </c>
    </row>
    <row r="1988" spans="1:17" hidden="1" x14ac:dyDescent="0.3">
      <c r="A1988" t="s">
        <v>2497</v>
      </c>
      <c r="B1988" t="s">
        <v>213</v>
      </c>
      <c r="C1988" t="s">
        <v>66</v>
      </c>
      <c r="D1988">
        <v>22.506467000000001</v>
      </c>
      <c r="E1988">
        <v>114.01639900000001</v>
      </c>
      <c r="F1988" t="s">
        <v>426</v>
      </c>
      <c r="G1988">
        <v>22.18</v>
      </c>
      <c r="H1988" t="s">
        <v>72</v>
      </c>
      <c r="I1988" t="s">
        <v>30</v>
      </c>
      <c r="J1988" t="s">
        <v>31</v>
      </c>
      <c r="L1988">
        <v>225.7</v>
      </c>
      <c r="M1988" t="s">
        <v>32</v>
      </c>
      <c r="O1988">
        <v>70</v>
      </c>
      <c r="P1988">
        <v>10</v>
      </c>
      <c r="Q1988" t="s">
        <v>25</v>
      </c>
    </row>
    <row r="1989" spans="1:17" hidden="1" x14ac:dyDescent="0.3">
      <c r="A1989" t="s">
        <v>2498</v>
      </c>
      <c r="B1989" t="s">
        <v>70</v>
      </c>
      <c r="C1989" t="s">
        <v>214</v>
      </c>
      <c r="D1989">
        <v>38.886564</v>
      </c>
      <c r="E1989">
        <v>-77.237819999999999</v>
      </c>
      <c r="F1989" t="s">
        <v>697</v>
      </c>
      <c r="G1989">
        <v>58.04</v>
      </c>
      <c r="H1989" t="s">
        <v>21</v>
      </c>
      <c r="I1989" t="s">
        <v>39</v>
      </c>
      <c r="J1989" t="s">
        <v>64</v>
      </c>
      <c r="L1989">
        <v>359.6</v>
      </c>
      <c r="M1989" t="s">
        <v>74</v>
      </c>
      <c r="N1989" t="s">
        <v>24</v>
      </c>
      <c r="O1989">
        <v>24.1</v>
      </c>
      <c r="P1989">
        <v>5</v>
      </c>
      <c r="Q1989" t="s">
        <v>25</v>
      </c>
    </row>
    <row r="1990" spans="1:17" x14ac:dyDescent="0.3">
      <c r="A1990" t="s">
        <v>2499</v>
      </c>
      <c r="B1990" t="s">
        <v>81</v>
      </c>
      <c r="C1990" t="s">
        <v>96</v>
      </c>
      <c r="D1990">
        <v>28.621814000000001</v>
      </c>
      <c r="E1990">
        <v>77.108785999999995</v>
      </c>
      <c r="F1990" t="s">
        <v>795</v>
      </c>
      <c r="G1990">
        <v>25.11</v>
      </c>
      <c r="H1990" t="s">
        <v>68</v>
      </c>
      <c r="I1990" t="s">
        <v>39</v>
      </c>
      <c r="J1990" t="s">
        <v>40</v>
      </c>
      <c r="K1990">
        <v>7.05</v>
      </c>
      <c r="L1990">
        <v>34.799999999999997</v>
      </c>
      <c r="M1990" t="s">
        <v>23</v>
      </c>
      <c r="N1990" t="s">
        <v>58</v>
      </c>
      <c r="O1990">
        <v>20.399999999999999</v>
      </c>
      <c r="P1990">
        <v>5</v>
      </c>
      <c r="Q1990" t="s">
        <v>25</v>
      </c>
    </row>
    <row r="1991" spans="1:17" hidden="1" x14ac:dyDescent="0.3">
      <c r="A1991" t="s">
        <v>2500</v>
      </c>
      <c r="B1991" t="s">
        <v>172</v>
      </c>
      <c r="C1991" t="s">
        <v>153</v>
      </c>
      <c r="D1991">
        <v>23.842502</v>
      </c>
      <c r="E1991">
        <v>90.293505999999994</v>
      </c>
      <c r="F1991" t="s">
        <v>331</v>
      </c>
      <c r="H1991" t="s">
        <v>68</v>
      </c>
      <c r="I1991" t="s">
        <v>30</v>
      </c>
      <c r="J1991" t="s">
        <v>51</v>
      </c>
      <c r="L1991">
        <v>75</v>
      </c>
      <c r="M1991" t="s">
        <v>79</v>
      </c>
      <c r="N1991" t="s">
        <v>41</v>
      </c>
      <c r="O1991">
        <v>46.1</v>
      </c>
      <c r="P1991">
        <v>5</v>
      </c>
      <c r="Q1991" t="s">
        <v>25</v>
      </c>
    </row>
    <row r="1992" spans="1:17" x14ac:dyDescent="0.3">
      <c r="A1992" t="s">
        <v>2501</v>
      </c>
      <c r="B1992" t="s">
        <v>156</v>
      </c>
      <c r="C1992" t="s">
        <v>117</v>
      </c>
      <c r="D1992">
        <v>37.769700999999998</v>
      </c>
      <c r="E1992">
        <v>-122.51693</v>
      </c>
      <c r="F1992" t="s">
        <v>118</v>
      </c>
      <c r="G1992">
        <v>129.68</v>
      </c>
      <c r="H1992" t="s">
        <v>68</v>
      </c>
      <c r="I1992" t="s">
        <v>39</v>
      </c>
      <c r="J1992" t="s">
        <v>64</v>
      </c>
      <c r="K1992">
        <v>9.69</v>
      </c>
      <c r="L1992">
        <v>27.6</v>
      </c>
      <c r="M1992" t="s">
        <v>79</v>
      </c>
      <c r="N1992" t="s">
        <v>24</v>
      </c>
      <c r="O1992">
        <v>13.9</v>
      </c>
      <c r="P1992">
        <v>2</v>
      </c>
      <c r="Q1992" t="s">
        <v>25</v>
      </c>
    </row>
    <row r="1993" spans="1:17" hidden="1" x14ac:dyDescent="0.3">
      <c r="A1993" t="s">
        <v>2502</v>
      </c>
      <c r="B1993" t="s">
        <v>478</v>
      </c>
      <c r="C1993" t="s">
        <v>346</v>
      </c>
      <c r="D1993">
        <v>10.850292</v>
      </c>
      <c r="E1993">
        <v>106.58340699999999</v>
      </c>
      <c r="F1993" t="s">
        <v>633</v>
      </c>
      <c r="G1993">
        <v>67.510000000000005</v>
      </c>
      <c r="H1993" t="s">
        <v>21</v>
      </c>
      <c r="I1993" t="s">
        <v>30</v>
      </c>
      <c r="J1993" t="s">
        <v>31</v>
      </c>
      <c r="K1993">
        <v>4.71</v>
      </c>
      <c r="M1993" t="s">
        <v>74</v>
      </c>
      <c r="N1993" t="s">
        <v>24</v>
      </c>
      <c r="O1993">
        <v>88.2</v>
      </c>
      <c r="P1993">
        <v>50</v>
      </c>
      <c r="Q1993" t="s">
        <v>59</v>
      </c>
    </row>
    <row r="1994" spans="1:17" x14ac:dyDescent="0.3">
      <c r="A1994" t="s">
        <v>2503</v>
      </c>
      <c r="B1994" t="s">
        <v>375</v>
      </c>
      <c r="C1994" t="s">
        <v>117</v>
      </c>
      <c r="D1994">
        <v>19.019091</v>
      </c>
      <c r="E1994">
        <v>72.878652000000002</v>
      </c>
      <c r="F1994" t="s">
        <v>339</v>
      </c>
      <c r="G1994">
        <v>9</v>
      </c>
      <c r="H1994" t="s">
        <v>56</v>
      </c>
      <c r="I1994" t="s">
        <v>39</v>
      </c>
      <c r="J1994" t="s">
        <v>40</v>
      </c>
      <c r="K1994">
        <v>5.17</v>
      </c>
      <c r="L1994">
        <v>89.4</v>
      </c>
      <c r="M1994" t="s">
        <v>79</v>
      </c>
      <c r="N1994" t="s">
        <v>58</v>
      </c>
      <c r="O1994">
        <v>77.099999999999994</v>
      </c>
      <c r="P1994">
        <v>50</v>
      </c>
      <c r="Q1994" t="s">
        <v>25</v>
      </c>
    </row>
    <row r="1995" spans="1:17" hidden="1" x14ac:dyDescent="0.3">
      <c r="A1995" t="s">
        <v>2504</v>
      </c>
      <c r="B1995" t="s">
        <v>136</v>
      </c>
      <c r="C1995" t="s">
        <v>89</v>
      </c>
      <c r="D1995">
        <v>45.449573999999998</v>
      </c>
      <c r="E1995">
        <v>-73.639542000000006</v>
      </c>
      <c r="F1995" t="s">
        <v>401</v>
      </c>
      <c r="G1995">
        <v>-3</v>
      </c>
      <c r="H1995" t="s">
        <v>68</v>
      </c>
      <c r="I1995" t="s">
        <v>30</v>
      </c>
      <c r="K1995">
        <v>6.57</v>
      </c>
      <c r="L1995">
        <v>35.700000000000003</v>
      </c>
      <c r="M1995" t="s">
        <v>46</v>
      </c>
      <c r="N1995" t="s">
        <v>24</v>
      </c>
      <c r="O1995">
        <v>60.4</v>
      </c>
      <c r="P1995">
        <v>2</v>
      </c>
      <c r="Q1995" t="s">
        <v>2505</v>
      </c>
    </row>
    <row r="1996" spans="1:17" hidden="1" x14ac:dyDescent="0.3">
      <c r="A1996" t="s">
        <v>2506</v>
      </c>
      <c r="B1996" t="s">
        <v>156</v>
      </c>
      <c r="C1996" t="s">
        <v>145</v>
      </c>
      <c r="D1996">
        <v>37.925131</v>
      </c>
      <c r="E1996">
        <v>-122.35205000000001</v>
      </c>
      <c r="F1996" t="s">
        <v>683</v>
      </c>
      <c r="G1996">
        <v>116.05</v>
      </c>
      <c r="H1996" t="s">
        <v>72</v>
      </c>
      <c r="I1996" t="s">
        <v>30</v>
      </c>
      <c r="J1996" t="s">
        <v>31</v>
      </c>
      <c r="K1996">
        <v>4.54</v>
      </c>
      <c r="M1996" t="s">
        <v>74</v>
      </c>
      <c r="N1996" t="s">
        <v>41</v>
      </c>
      <c r="O1996">
        <v>17.8</v>
      </c>
      <c r="P1996">
        <v>2</v>
      </c>
      <c r="Q1996" t="s">
        <v>25</v>
      </c>
    </row>
    <row r="1997" spans="1:17" x14ac:dyDescent="0.3">
      <c r="A1997" t="s">
        <v>2507</v>
      </c>
      <c r="B1997" t="s">
        <v>136</v>
      </c>
      <c r="C1997" t="s">
        <v>451</v>
      </c>
      <c r="D1997">
        <v>45.578476999999999</v>
      </c>
      <c r="E1997">
        <v>-73.490354999999994</v>
      </c>
      <c r="F1997" t="s">
        <v>308</v>
      </c>
      <c r="G1997">
        <v>90.4</v>
      </c>
      <c r="H1997" t="s">
        <v>72</v>
      </c>
      <c r="I1997" t="s">
        <v>57</v>
      </c>
      <c r="J1997" t="s">
        <v>31</v>
      </c>
      <c r="K1997">
        <v>7.39</v>
      </c>
      <c r="L1997">
        <v>86.1</v>
      </c>
      <c r="M1997" t="s">
        <v>46</v>
      </c>
      <c r="N1997" t="s">
        <v>24</v>
      </c>
      <c r="O1997">
        <v>56.3</v>
      </c>
      <c r="P1997">
        <v>25</v>
      </c>
      <c r="Q1997" t="s">
        <v>25</v>
      </c>
    </row>
    <row r="1998" spans="1:17" x14ac:dyDescent="0.3">
      <c r="A1998" t="s">
        <v>2508</v>
      </c>
      <c r="B1998" t="s">
        <v>205</v>
      </c>
      <c r="C1998" t="s">
        <v>126</v>
      </c>
      <c r="D1998">
        <v>48.940415000000002</v>
      </c>
      <c r="E1998">
        <v>2.417538</v>
      </c>
      <c r="F1998" t="s">
        <v>443</v>
      </c>
      <c r="G1998">
        <v>47.56</v>
      </c>
      <c r="H1998" t="s">
        <v>38</v>
      </c>
      <c r="I1998" t="s">
        <v>73</v>
      </c>
      <c r="J1998" t="s">
        <v>31</v>
      </c>
      <c r="K1998">
        <v>7.32</v>
      </c>
      <c r="L1998">
        <v>56.8</v>
      </c>
      <c r="M1998" t="s">
        <v>79</v>
      </c>
      <c r="N1998" t="s">
        <v>24</v>
      </c>
      <c r="O1998">
        <v>20.2</v>
      </c>
      <c r="P1998">
        <v>10</v>
      </c>
      <c r="Q1998" t="s">
        <v>25</v>
      </c>
    </row>
    <row r="1999" spans="1:17" x14ac:dyDescent="0.3">
      <c r="A1999" t="s">
        <v>2509</v>
      </c>
      <c r="B1999" t="s">
        <v>141</v>
      </c>
      <c r="C1999" t="s">
        <v>406</v>
      </c>
      <c r="D1999">
        <v>20.966861000000002</v>
      </c>
      <c r="E1999">
        <v>105.805459</v>
      </c>
      <c r="F1999" t="s">
        <v>546</v>
      </c>
      <c r="G1999">
        <v>47.09</v>
      </c>
      <c r="H1999" t="s">
        <v>68</v>
      </c>
      <c r="I1999" t="s">
        <v>30</v>
      </c>
      <c r="J1999" t="s">
        <v>51</v>
      </c>
      <c r="K1999">
        <v>3.8</v>
      </c>
      <c r="L1999">
        <v>91</v>
      </c>
      <c r="M1999" t="s">
        <v>79</v>
      </c>
      <c r="N1999" t="s">
        <v>24</v>
      </c>
      <c r="O1999">
        <v>32</v>
      </c>
      <c r="P1999">
        <v>2</v>
      </c>
      <c r="Q1999" t="s">
        <v>25</v>
      </c>
    </row>
    <row r="2000" spans="1:17" x14ac:dyDescent="0.3">
      <c r="A2000" t="s">
        <v>2510</v>
      </c>
      <c r="B2000" t="s">
        <v>136</v>
      </c>
      <c r="C2000" t="s">
        <v>145</v>
      </c>
      <c r="D2000">
        <v>45.520842000000002</v>
      </c>
      <c r="E2000">
        <v>-73.556783999999993</v>
      </c>
      <c r="F2000" t="s">
        <v>777</v>
      </c>
      <c r="G2000">
        <v>55.52</v>
      </c>
      <c r="H2000" t="s">
        <v>68</v>
      </c>
      <c r="I2000" t="s">
        <v>57</v>
      </c>
      <c r="J2000" t="s">
        <v>40</v>
      </c>
      <c r="K2000">
        <v>5.26</v>
      </c>
      <c r="L2000">
        <v>1.8</v>
      </c>
      <c r="M2000" t="s">
        <v>46</v>
      </c>
      <c r="N2000" t="s">
        <v>41</v>
      </c>
      <c r="O2000">
        <v>35</v>
      </c>
      <c r="P2000">
        <v>5</v>
      </c>
      <c r="Q2000" t="s">
        <v>25</v>
      </c>
    </row>
    <row r="2001" spans="1:17" x14ac:dyDescent="0.3">
      <c r="A2001" t="s">
        <v>2511</v>
      </c>
      <c r="B2001" t="s">
        <v>27</v>
      </c>
      <c r="C2001" t="s">
        <v>117</v>
      </c>
      <c r="D2001">
        <v>13.043488</v>
      </c>
      <c r="E2001">
        <v>80.312848000000002</v>
      </c>
      <c r="F2001" t="s">
        <v>106</v>
      </c>
      <c r="H2001" t="s">
        <v>21</v>
      </c>
      <c r="I2001" t="s">
        <v>102</v>
      </c>
      <c r="J2001" t="s">
        <v>40</v>
      </c>
      <c r="K2001">
        <v>4.4400000000000004</v>
      </c>
      <c r="L2001">
        <v>477.6</v>
      </c>
      <c r="M2001" t="s">
        <v>74</v>
      </c>
      <c r="N2001" t="s">
        <v>24</v>
      </c>
      <c r="O2001">
        <v>92.5</v>
      </c>
      <c r="P2001">
        <v>100</v>
      </c>
      <c r="Q2001" t="s">
        <v>59</v>
      </c>
    </row>
    <row r="2002" spans="1:17" hidden="1" x14ac:dyDescent="0.3">
      <c r="A2002" t="s">
        <v>2512</v>
      </c>
      <c r="B2002" t="s">
        <v>84</v>
      </c>
      <c r="C2002" t="s">
        <v>451</v>
      </c>
      <c r="D2002">
        <v>38.041200000000003</v>
      </c>
      <c r="E2002">
        <v>23.787572000000001</v>
      </c>
      <c r="F2002" t="s">
        <v>143</v>
      </c>
      <c r="G2002">
        <v>58.08</v>
      </c>
      <c r="H2002" t="s">
        <v>56</v>
      </c>
      <c r="I2002" t="s">
        <v>73</v>
      </c>
      <c r="J2002" t="s">
        <v>40</v>
      </c>
      <c r="K2002">
        <v>6.69</v>
      </c>
      <c r="M2002" t="s">
        <v>23</v>
      </c>
      <c r="N2002" t="s">
        <v>58</v>
      </c>
      <c r="O2002">
        <v>29.6</v>
      </c>
      <c r="P2002">
        <v>2</v>
      </c>
      <c r="Q2002" t="s">
        <v>25</v>
      </c>
    </row>
    <row r="2003" spans="1:17" x14ac:dyDescent="0.3">
      <c r="A2003" t="s">
        <v>2513</v>
      </c>
      <c r="B2003" t="s">
        <v>18</v>
      </c>
      <c r="C2003" t="s">
        <v>19</v>
      </c>
      <c r="D2003">
        <v>6.8442150000000002</v>
      </c>
      <c r="E2003">
        <v>79.966316000000006</v>
      </c>
      <c r="F2003" t="s">
        <v>339</v>
      </c>
      <c r="G2003">
        <v>13.78</v>
      </c>
      <c r="H2003" t="s">
        <v>56</v>
      </c>
      <c r="I2003" t="s">
        <v>57</v>
      </c>
      <c r="J2003" t="s">
        <v>40</v>
      </c>
      <c r="K2003">
        <v>8.86</v>
      </c>
      <c r="L2003">
        <v>30.2</v>
      </c>
      <c r="M2003" t="s">
        <v>79</v>
      </c>
      <c r="N2003" t="s">
        <v>41</v>
      </c>
      <c r="O2003">
        <v>48.6</v>
      </c>
      <c r="P2003">
        <v>50</v>
      </c>
      <c r="Q2003" t="s">
        <v>25</v>
      </c>
    </row>
    <row r="2004" spans="1:17" x14ac:dyDescent="0.3">
      <c r="A2004" t="s">
        <v>2514</v>
      </c>
      <c r="B2004" t="s">
        <v>213</v>
      </c>
      <c r="C2004" t="s">
        <v>142</v>
      </c>
      <c r="D2004">
        <v>22.427105999999998</v>
      </c>
      <c r="E2004">
        <v>113.984216</v>
      </c>
      <c r="F2004" t="s">
        <v>515</v>
      </c>
      <c r="G2004">
        <v>18.84</v>
      </c>
      <c r="H2004" t="s">
        <v>56</v>
      </c>
      <c r="I2004" t="s">
        <v>57</v>
      </c>
      <c r="J2004" t="s">
        <v>40</v>
      </c>
      <c r="K2004">
        <v>10.62</v>
      </c>
      <c r="L2004">
        <v>103.5</v>
      </c>
      <c r="M2004" t="s">
        <v>79</v>
      </c>
      <c r="N2004" t="s">
        <v>107</v>
      </c>
      <c r="O2004">
        <v>150</v>
      </c>
      <c r="P2004">
        <v>10</v>
      </c>
      <c r="Q2004" t="s">
        <v>59</v>
      </c>
    </row>
    <row r="2005" spans="1:17" x14ac:dyDescent="0.3">
      <c r="A2005" t="s">
        <v>2515</v>
      </c>
      <c r="B2005" t="s">
        <v>125</v>
      </c>
      <c r="C2005" t="s">
        <v>149</v>
      </c>
      <c r="D2005">
        <v>42.016936000000001</v>
      </c>
      <c r="E2005">
        <v>12.437989999999999</v>
      </c>
      <c r="F2005" t="s">
        <v>239</v>
      </c>
      <c r="G2005">
        <v>38.14</v>
      </c>
      <c r="H2005" t="s">
        <v>68</v>
      </c>
      <c r="I2005" t="s">
        <v>39</v>
      </c>
      <c r="J2005" t="s">
        <v>51</v>
      </c>
      <c r="K2005">
        <v>5.0599999999999996</v>
      </c>
      <c r="L2005">
        <v>126.2</v>
      </c>
      <c r="M2005" t="s">
        <v>23</v>
      </c>
      <c r="N2005" t="s">
        <v>107</v>
      </c>
      <c r="O2005">
        <v>61.2</v>
      </c>
      <c r="P2005">
        <v>5</v>
      </c>
      <c r="Q2005" t="s">
        <v>25</v>
      </c>
    </row>
    <row r="2006" spans="1:17" x14ac:dyDescent="0.3">
      <c r="A2006" t="s">
        <v>2516</v>
      </c>
      <c r="B2006" t="s">
        <v>455</v>
      </c>
      <c r="C2006" t="s">
        <v>279</v>
      </c>
      <c r="D2006">
        <v>17.334849999999999</v>
      </c>
      <c r="E2006">
        <v>78.475457000000006</v>
      </c>
      <c r="F2006" t="s">
        <v>876</v>
      </c>
      <c r="G2006">
        <v>56.76</v>
      </c>
      <c r="H2006" t="s">
        <v>68</v>
      </c>
      <c r="I2006" t="s">
        <v>57</v>
      </c>
      <c r="J2006" t="s">
        <v>51</v>
      </c>
      <c r="K2006">
        <v>3.68</v>
      </c>
      <c r="L2006">
        <v>61.7</v>
      </c>
      <c r="M2006" t="s">
        <v>32</v>
      </c>
      <c r="N2006" t="s">
        <v>58</v>
      </c>
      <c r="O2006">
        <v>42.4</v>
      </c>
      <c r="P2006">
        <v>25</v>
      </c>
      <c r="Q2006" t="s">
        <v>25</v>
      </c>
    </row>
    <row r="2007" spans="1:17" x14ac:dyDescent="0.3">
      <c r="A2007" t="s">
        <v>2517</v>
      </c>
      <c r="B2007" t="s">
        <v>132</v>
      </c>
      <c r="C2007" t="s">
        <v>664</v>
      </c>
      <c r="D2007">
        <v>-27.421422</v>
      </c>
      <c r="E2007">
        <v>153.010535</v>
      </c>
      <c r="F2007" t="s">
        <v>245</v>
      </c>
      <c r="G2007">
        <v>4.2699999999999996</v>
      </c>
      <c r="H2007" t="s">
        <v>38</v>
      </c>
      <c r="I2007" t="s">
        <v>30</v>
      </c>
      <c r="J2007" t="s">
        <v>51</v>
      </c>
      <c r="K2007">
        <v>6.61</v>
      </c>
      <c r="L2007">
        <v>97.3</v>
      </c>
      <c r="M2007" t="s">
        <v>74</v>
      </c>
      <c r="N2007" t="s">
        <v>58</v>
      </c>
      <c r="O2007">
        <v>32.6</v>
      </c>
      <c r="P2007">
        <v>5</v>
      </c>
      <c r="Q2007" t="s">
        <v>91</v>
      </c>
    </row>
    <row r="2008" spans="1:17" hidden="1" x14ac:dyDescent="0.3">
      <c r="A2008" t="s">
        <v>2518</v>
      </c>
      <c r="B2008" t="s">
        <v>236</v>
      </c>
      <c r="C2008" t="s">
        <v>96</v>
      </c>
      <c r="D2008">
        <v>35.588926000000001</v>
      </c>
      <c r="E2008">
        <v>51.446635999999998</v>
      </c>
      <c r="F2008" t="s">
        <v>969</v>
      </c>
      <c r="G2008">
        <v>14.9</v>
      </c>
      <c r="H2008" t="s">
        <v>56</v>
      </c>
      <c r="I2008" t="s">
        <v>30</v>
      </c>
      <c r="J2008" t="s">
        <v>51</v>
      </c>
      <c r="L2008">
        <v>74.400000000000006</v>
      </c>
      <c r="M2008" t="s">
        <v>23</v>
      </c>
      <c r="N2008" t="s">
        <v>24</v>
      </c>
      <c r="O2008">
        <v>19.5</v>
      </c>
      <c r="P2008">
        <v>25</v>
      </c>
      <c r="Q2008" t="s">
        <v>25</v>
      </c>
    </row>
    <row r="2009" spans="1:17" x14ac:dyDescent="0.3">
      <c r="A2009" t="s">
        <v>2519</v>
      </c>
      <c r="B2009" t="s">
        <v>455</v>
      </c>
      <c r="C2009" t="s">
        <v>359</v>
      </c>
      <c r="D2009">
        <v>17.298054</v>
      </c>
      <c r="E2009">
        <v>78.47148</v>
      </c>
      <c r="F2009" t="s">
        <v>636</v>
      </c>
      <c r="G2009">
        <v>66</v>
      </c>
      <c r="H2009" t="s">
        <v>56</v>
      </c>
      <c r="I2009" t="s">
        <v>57</v>
      </c>
      <c r="J2009" t="s">
        <v>51</v>
      </c>
      <c r="K2009">
        <v>4.4000000000000004</v>
      </c>
      <c r="L2009">
        <v>414.1</v>
      </c>
      <c r="M2009" t="s">
        <v>74</v>
      </c>
      <c r="N2009" t="s">
        <v>24</v>
      </c>
      <c r="O2009">
        <v>29.5</v>
      </c>
      <c r="P2009">
        <v>10</v>
      </c>
      <c r="Q2009" t="s">
        <v>25</v>
      </c>
    </row>
    <row r="2010" spans="1:17" x14ac:dyDescent="0.3">
      <c r="A2010" t="s">
        <v>2520</v>
      </c>
      <c r="B2010" t="s">
        <v>755</v>
      </c>
      <c r="C2010" t="s">
        <v>202</v>
      </c>
      <c r="D2010">
        <v>25.262982000000001</v>
      </c>
      <c r="E2010">
        <v>55.200676000000001</v>
      </c>
      <c r="F2010" t="s">
        <v>520</v>
      </c>
      <c r="G2010">
        <v>-3</v>
      </c>
      <c r="H2010" t="s">
        <v>38</v>
      </c>
      <c r="I2010" t="s">
        <v>73</v>
      </c>
      <c r="J2010" t="s">
        <v>31</v>
      </c>
      <c r="K2010">
        <v>10.06</v>
      </c>
      <c r="L2010">
        <v>5.9</v>
      </c>
      <c r="M2010" t="s">
        <v>23</v>
      </c>
      <c r="N2010" t="s">
        <v>58</v>
      </c>
      <c r="O2010">
        <v>28.3</v>
      </c>
      <c r="P2010">
        <v>50</v>
      </c>
      <c r="Q2010" t="s">
        <v>415</v>
      </c>
    </row>
    <row r="2011" spans="1:17" hidden="1" x14ac:dyDescent="0.3">
      <c r="A2011" t="s">
        <v>2521</v>
      </c>
      <c r="B2011" t="s">
        <v>156</v>
      </c>
      <c r="C2011" t="s">
        <v>133</v>
      </c>
      <c r="D2011">
        <v>37.770826999999997</v>
      </c>
      <c r="E2011">
        <v>-122.51064599999999</v>
      </c>
      <c r="F2011" t="s">
        <v>29</v>
      </c>
      <c r="G2011">
        <v>25.82</v>
      </c>
      <c r="H2011" t="s">
        <v>68</v>
      </c>
      <c r="I2011" t="s">
        <v>30</v>
      </c>
      <c r="K2011">
        <v>7.24</v>
      </c>
      <c r="L2011">
        <v>18.3</v>
      </c>
      <c r="M2011" t="s">
        <v>46</v>
      </c>
      <c r="N2011" t="s">
        <v>24</v>
      </c>
      <c r="O2011">
        <v>41.2</v>
      </c>
      <c r="P2011">
        <v>5</v>
      </c>
      <c r="Q2011" t="s">
        <v>25</v>
      </c>
    </row>
    <row r="2012" spans="1:17" x14ac:dyDescent="0.3">
      <c r="A2012" t="s">
        <v>2522</v>
      </c>
      <c r="B2012" t="s">
        <v>298</v>
      </c>
      <c r="C2012" t="s">
        <v>184</v>
      </c>
      <c r="D2012">
        <v>-34.649842999999997</v>
      </c>
      <c r="E2012">
        <v>-58.439779999999999</v>
      </c>
      <c r="F2012" t="s">
        <v>277</v>
      </c>
      <c r="G2012">
        <v>81.45</v>
      </c>
      <c r="H2012" t="s">
        <v>68</v>
      </c>
      <c r="I2012" t="s">
        <v>57</v>
      </c>
      <c r="J2012" t="s">
        <v>40</v>
      </c>
      <c r="K2012">
        <v>4.08</v>
      </c>
      <c r="L2012">
        <v>49.3</v>
      </c>
      <c r="M2012" t="s">
        <v>32</v>
      </c>
      <c r="N2012" t="s">
        <v>58</v>
      </c>
      <c r="O2012">
        <v>24.9</v>
      </c>
      <c r="P2012">
        <v>5</v>
      </c>
      <c r="Q2012" t="s">
        <v>25</v>
      </c>
    </row>
    <row r="2013" spans="1:17" hidden="1" x14ac:dyDescent="0.3">
      <c r="A2013" t="s">
        <v>2523</v>
      </c>
      <c r="B2013" t="s">
        <v>176</v>
      </c>
      <c r="C2013" t="s">
        <v>145</v>
      </c>
      <c r="D2013">
        <v>18.524937000000001</v>
      </c>
      <c r="E2013">
        <v>73.814448999999996</v>
      </c>
      <c r="F2013" t="s">
        <v>994</v>
      </c>
      <c r="G2013">
        <v>25.95</v>
      </c>
      <c r="H2013" t="s">
        <v>72</v>
      </c>
      <c r="I2013" t="s">
        <v>57</v>
      </c>
      <c r="K2013">
        <v>5.96</v>
      </c>
      <c r="L2013">
        <v>72.7</v>
      </c>
      <c r="M2013" t="s">
        <v>23</v>
      </c>
      <c r="N2013" t="s">
        <v>41</v>
      </c>
      <c r="O2013">
        <v>41.2</v>
      </c>
      <c r="P2013">
        <v>25</v>
      </c>
      <c r="Q2013" t="s">
        <v>25</v>
      </c>
    </row>
    <row r="2014" spans="1:17" x14ac:dyDescent="0.3">
      <c r="A2014" t="s">
        <v>2524</v>
      </c>
      <c r="B2014" t="s">
        <v>99</v>
      </c>
      <c r="C2014" t="s">
        <v>307</v>
      </c>
      <c r="D2014">
        <v>25.690415999999999</v>
      </c>
      <c r="E2014">
        <v>-80.186521999999997</v>
      </c>
      <c r="F2014" t="s">
        <v>520</v>
      </c>
      <c r="G2014">
        <v>18.66</v>
      </c>
      <c r="H2014" t="s">
        <v>38</v>
      </c>
      <c r="I2014" t="s">
        <v>30</v>
      </c>
      <c r="J2014" t="s">
        <v>64</v>
      </c>
      <c r="K2014">
        <v>2.48</v>
      </c>
      <c r="L2014">
        <v>240.7</v>
      </c>
      <c r="M2014" t="s">
        <v>32</v>
      </c>
      <c r="N2014" t="s">
        <v>24</v>
      </c>
      <c r="O2014">
        <v>51.2</v>
      </c>
      <c r="P2014">
        <v>25</v>
      </c>
      <c r="Q2014" t="s">
        <v>2525</v>
      </c>
    </row>
    <row r="2015" spans="1:17" x14ac:dyDescent="0.3">
      <c r="A2015" t="s">
        <v>2526</v>
      </c>
      <c r="B2015" t="s">
        <v>431</v>
      </c>
      <c r="C2015" t="s">
        <v>54</v>
      </c>
      <c r="D2015">
        <v>34.717852000000001</v>
      </c>
      <c r="E2015">
        <v>135.53848600000001</v>
      </c>
      <c r="F2015" t="s">
        <v>1224</v>
      </c>
      <c r="G2015">
        <v>-0.72</v>
      </c>
      <c r="H2015" t="s">
        <v>38</v>
      </c>
      <c r="I2015" t="s">
        <v>102</v>
      </c>
      <c r="J2015" t="s">
        <v>51</v>
      </c>
      <c r="K2015">
        <v>7.66</v>
      </c>
      <c r="L2015">
        <v>51.1</v>
      </c>
      <c r="M2015" t="s">
        <v>23</v>
      </c>
      <c r="N2015" t="s">
        <v>24</v>
      </c>
      <c r="O2015">
        <v>33.700000000000003</v>
      </c>
      <c r="P2015">
        <v>2</v>
      </c>
      <c r="Q2015" t="s">
        <v>91</v>
      </c>
    </row>
    <row r="2016" spans="1:17" hidden="1" x14ac:dyDescent="0.3">
      <c r="A2016" t="s">
        <v>2527</v>
      </c>
      <c r="B2016" t="s">
        <v>84</v>
      </c>
      <c r="C2016" t="s">
        <v>289</v>
      </c>
      <c r="D2016">
        <v>38.033512999999999</v>
      </c>
      <c r="E2016">
        <v>23.826746</v>
      </c>
      <c r="F2016" t="s">
        <v>258</v>
      </c>
      <c r="G2016">
        <v>54.78</v>
      </c>
      <c r="H2016" t="s">
        <v>38</v>
      </c>
      <c r="I2016" t="s">
        <v>30</v>
      </c>
      <c r="J2016" t="s">
        <v>31</v>
      </c>
      <c r="K2016">
        <v>6.96</v>
      </c>
      <c r="L2016">
        <v>367.7</v>
      </c>
      <c r="M2016" t="s">
        <v>74</v>
      </c>
      <c r="O2016">
        <v>28.4</v>
      </c>
      <c r="P2016">
        <v>5</v>
      </c>
      <c r="Q2016" t="s">
        <v>25</v>
      </c>
    </row>
    <row r="2017" spans="1:17" x14ac:dyDescent="0.3">
      <c r="A2017" t="s">
        <v>2528</v>
      </c>
      <c r="B2017" t="s">
        <v>326</v>
      </c>
      <c r="C2017" t="s">
        <v>121</v>
      </c>
      <c r="D2017">
        <v>53.4559</v>
      </c>
      <c r="E2017">
        <v>9.780049</v>
      </c>
      <c r="F2017" t="s">
        <v>515</v>
      </c>
      <c r="G2017">
        <v>13.73</v>
      </c>
      <c r="H2017" t="s">
        <v>56</v>
      </c>
      <c r="I2017" t="s">
        <v>181</v>
      </c>
      <c r="J2017" t="s">
        <v>31</v>
      </c>
      <c r="K2017">
        <v>5.17</v>
      </c>
      <c r="L2017">
        <v>88.8</v>
      </c>
      <c r="M2017" t="s">
        <v>23</v>
      </c>
      <c r="N2017" t="s">
        <v>58</v>
      </c>
      <c r="O2017">
        <v>23.8</v>
      </c>
      <c r="P2017">
        <v>5</v>
      </c>
      <c r="Q2017" t="s">
        <v>25</v>
      </c>
    </row>
    <row r="2018" spans="1:17" hidden="1" x14ac:dyDescent="0.3">
      <c r="A2018" t="s">
        <v>2529</v>
      </c>
      <c r="B2018" t="s">
        <v>104</v>
      </c>
      <c r="C2018" t="s">
        <v>353</v>
      </c>
      <c r="D2018">
        <v>-11.928834999999999</v>
      </c>
      <c r="E2018">
        <v>-77.041465000000002</v>
      </c>
      <c r="F2018" t="s">
        <v>418</v>
      </c>
      <c r="G2018">
        <v>18.21</v>
      </c>
      <c r="H2018" t="s">
        <v>38</v>
      </c>
      <c r="I2018" t="s">
        <v>102</v>
      </c>
      <c r="J2018" t="s">
        <v>31</v>
      </c>
      <c r="L2018">
        <v>183.8</v>
      </c>
      <c r="M2018" t="s">
        <v>23</v>
      </c>
      <c r="N2018" t="s">
        <v>58</v>
      </c>
      <c r="O2018">
        <v>56.1</v>
      </c>
      <c r="P2018">
        <v>25</v>
      </c>
      <c r="Q2018" t="s">
        <v>25</v>
      </c>
    </row>
    <row r="2019" spans="1:17" hidden="1" x14ac:dyDescent="0.3">
      <c r="A2019" t="s">
        <v>2530</v>
      </c>
      <c r="B2019" t="s">
        <v>192</v>
      </c>
      <c r="C2019" t="s">
        <v>177</v>
      </c>
      <c r="D2019">
        <v>52.393363999999998</v>
      </c>
      <c r="E2019">
        <v>4.8603930000000002</v>
      </c>
      <c r="F2019" t="s">
        <v>97</v>
      </c>
      <c r="G2019">
        <v>17.3</v>
      </c>
      <c r="H2019" t="s">
        <v>38</v>
      </c>
      <c r="I2019" t="s">
        <v>30</v>
      </c>
      <c r="K2019">
        <v>5.04</v>
      </c>
      <c r="L2019">
        <v>43.6</v>
      </c>
      <c r="M2019" t="s">
        <v>79</v>
      </c>
      <c r="N2019" t="s">
        <v>24</v>
      </c>
      <c r="O2019">
        <v>22.7</v>
      </c>
      <c r="P2019">
        <v>5</v>
      </c>
      <c r="Q2019" t="s">
        <v>25</v>
      </c>
    </row>
    <row r="2020" spans="1:17" x14ac:dyDescent="0.3">
      <c r="A2020" t="s">
        <v>2531</v>
      </c>
      <c r="B2020" t="s">
        <v>504</v>
      </c>
      <c r="C2020" t="s">
        <v>54</v>
      </c>
      <c r="D2020">
        <v>39.892493000000002</v>
      </c>
      <c r="E2020">
        <v>-75.336858000000007</v>
      </c>
      <c r="F2020" t="s">
        <v>440</v>
      </c>
      <c r="G2020">
        <v>-3</v>
      </c>
      <c r="H2020" t="s">
        <v>56</v>
      </c>
      <c r="I2020" t="s">
        <v>30</v>
      </c>
      <c r="J2020" t="s">
        <v>64</v>
      </c>
      <c r="K2020">
        <v>6.91</v>
      </c>
      <c r="L2020">
        <v>77.3</v>
      </c>
      <c r="M2020" t="s">
        <v>46</v>
      </c>
      <c r="N2020" t="s">
        <v>58</v>
      </c>
      <c r="O2020">
        <v>26.9</v>
      </c>
      <c r="P2020">
        <v>25</v>
      </c>
      <c r="Q2020" t="s">
        <v>91</v>
      </c>
    </row>
    <row r="2021" spans="1:17" x14ac:dyDescent="0.3">
      <c r="A2021" t="s">
        <v>2532</v>
      </c>
      <c r="B2021" t="s">
        <v>186</v>
      </c>
      <c r="C2021" t="s">
        <v>315</v>
      </c>
      <c r="D2021">
        <v>24.805226999999999</v>
      </c>
      <c r="E2021">
        <v>66.891722000000001</v>
      </c>
      <c r="F2021" t="s">
        <v>223</v>
      </c>
      <c r="G2021">
        <v>54.74</v>
      </c>
      <c r="H2021" t="s">
        <v>56</v>
      </c>
      <c r="I2021" t="s">
        <v>57</v>
      </c>
      <c r="J2021" t="s">
        <v>64</v>
      </c>
      <c r="K2021">
        <v>9.5500000000000007</v>
      </c>
      <c r="L2021">
        <v>100.4</v>
      </c>
      <c r="M2021" t="s">
        <v>79</v>
      </c>
      <c r="N2021" t="s">
        <v>24</v>
      </c>
      <c r="O2021">
        <v>41.8</v>
      </c>
      <c r="P2021">
        <v>2</v>
      </c>
      <c r="Q2021" t="s">
        <v>25</v>
      </c>
    </row>
    <row r="2022" spans="1:17" x14ac:dyDescent="0.3">
      <c r="A2022" t="s">
        <v>2533</v>
      </c>
      <c r="B2022" t="s">
        <v>132</v>
      </c>
      <c r="C2022" t="s">
        <v>346</v>
      </c>
      <c r="D2022">
        <v>-27.53867</v>
      </c>
      <c r="E2022">
        <v>152.89522099999999</v>
      </c>
      <c r="F2022" t="s">
        <v>512</v>
      </c>
      <c r="G2022">
        <v>32.43</v>
      </c>
      <c r="H2022" t="s">
        <v>56</v>
      </c>
      <c r="I2022" t="s">
        <v>30</v>
      </c>
      <c r="J2022" t="s">
        <v>51</v>
      </c>
      <c r="K2022">
        <v>6.47</v>
      </c>
      <c r="L2022">
        <v>94</v>
      </c>
      <c r="M2022" t="s">
        <v>79</v>
      </c>
      <c r="N2022" t="s">
        <v>24</v>
      </c>
      <c r="O2022">
        <v>26.9</v>
      </c>
      <c r="P2022">
        <v>5</v>
      </c>
      <c r="Q2022" t="s">
        <v>25</v>
      </c>
    </row>
    <row r="2023" spans="1:17" x14ac:dyDescent="0.3">
      <c r="A2023" t="s">
        <v>2534</v>
      </c>
      <c r="B2023" t="s">
        <v>120</v>
      </c>
      <c r="C2023" t="s">
        <v>129</v>
      </c>
      <c r="D2023">
        <v>1.4241509999999999</v>
      </c>
      <c r="E2023">
        <v>103.83704899999999</v>
      </c>
      <c r="F2023" t="s">
        <v>261</v>
      </c>
      <c r="G2023">
        <v>12.62</v>
      </c>
      <c r="H2023" t="s">
        <v>56</v>
      </c>
      <c r="I2023" t="s">
        <v>73</v>
      </c>
      <c r="J2023" t="s">
        <v>40</v>
      </c>
      <c r="K2023">
        <v>7.45</v>
      </c>
      <c r="L2023">
        <v>127.7</v>
      </c>
      <c r="M2023" t="s">
        <v>46</v>
      </c>
      <c r="N2023" t="s">
        <v>24</v>
      </c>
      <c r="O2023">
        <v>90.4</v>
      </c>
      <c r="P2023">
        <v>25</v>
      </c>
      <c r="Q2023" t="s">
        <v>59</v>
      </c>
    </row>
    <row r="2024" spans="1:17" hidden="1" x14ac:dyDescent="0.3">
      <c r="A2024" t="s">
        <v>2535</v>
      </c>
      <c r="B2024" t="s">
        <v>375</v>
      </c>
      <c r="C2024" t="s">
        <v>142</v>
      </c>
      <c r="D2024">
        <v>19.07751</v>
      </c>
      <c r="E2024">
        <v>72.949020000000004</v>
      </c>
      <c r="F2024" t="s">
        <v>494</v>
      </c>
      <c r="G2024">
        <v>12.35</v>
      </c>
      <c r="H2024" t="s">
        <v>56</v>
      </c>
      <c r="I2024" t="s">
        <v>30</v>
      </c>
      <c r="J2024" t="s">
        <v>40</v>
      </c>
      <c r="K2024">
        <v>4.5599999999999996</v>
      </c>
      <c r="M2024" t="s">
        <v>23</v>
      </c>
      <c r="N2024" t="s">
        <v>58</v>
      </c>
      <c r="O2024">
        <v>101.2</v>
      </c>
      <c r="P2024">
        <v>100</v>
      </c>
      <c r="Q2024" t="s">
        <v>59</v>
      </c>
    </row>
    <row r="2025" spans="1:17" x14ac:dyDescent="0.3">
      <c r="A2025" t="s">
        <v>2536</v>
      </c>
      <c r="B2025" t="s">
        <v>132</v>
      </c>
      <c r="C2025" t="s">
        <v>295</v>
      </c>
      <c r="D2025">
        <v>-27.398340999999999</v>
      </c>
      <c r="E2025">
        <v>152.96401900000001</v>
      </c>
      <c r="F2025" t="s">
        <v>63</v>
      </c>
      <c r="G2025">
        <v>71.84</v>
      </c>
      <c r="H2025" t="s">
        <v>56</v>
      </c>
      <c r="I2025" t="s">
        <v>73</v>
      </c>
      <c r="J2025" t="s">
        <v>64</v>
      </c>
      <c r="K2025">
        <v>8</v>
      </c>
      <c r="L2025">
        <v>8.5</v>
      </c>
      <c r="M2025" t="s">
        <v>79</v>
      </c>
      <c r="N2025" t="s">
        <v>24</v>
      </c>
      <c r="O2025">
        <v>25</v>
      </c>
      <c r="P2025">
        <v>5</v>
      </c>
      <c r="Q2025" t="s">
        <v>25</v>
      </c>
    </row>
    <row r="2026" spans="1:17" hidden="1" x14ac:dyDescent="0.3">
      <c r="A2026" t="s">
        <v>2537</v>
      </c>
      <c r="B2026" t="s">
        <v>136</v>
      </c>
      <c r="C2026" t="s">
        <v>353</v>
      </c>
      <c r="D2026">
        <v>45.491275999999999</v>
      </c>
      <c r="E2026">
        <v>-73.512573000000003</v>
      </c>
      <c r="F2026" t="s">
        <v>311</v>
      </c>
      <c r="G2026">
        <v>21.09</v>
      </c>
      <c r="H2026" t="s">
        <v>38</v>
      </c>
      <c r="I2026" t="s">
        <v>102</v>
      </c>
      <c r="J2026" t="s">
        <v>51</v>
      </c>
      <c r="K2026">
        <v>3.92</v>
      </c>
      <c r="M2026" t="s">
        <v>23</v>
      </c>
      <c r="N2026" t="s">
        <v>24</v>
      </c>
      <c r="O2026">
        <v>49.9</v>
      </c>
      <c r="P2026">
        <v>2</v>
      </c>
      <c r="Q2026" t="s">
        <v>25</v>
      </c>
    </row>
    <row r="2027" spans="1:17" hidden="1" x14ac:dyDescent="0.3">
      <c r="A2027" t="s">
        <v>2538</v>
      </c>
      <c r="B2027" t="s">
        <v>183</v>
      </c>
      <c r="C2027" t="s">
        <v>225</v>
      </c>
      <c r="D2027">
        <v>31.257964000000001</v>
      </c>
      <c r="E2027">
        <v>121.44558499999999</v>
      </c>
      <c r="F2027" t="s">
        <v>106</v>
      </c>
      <c r="G2027">
        <v>11.93</v>
      </c>
      <c r="H2027" t="s">
        <v>21</v>
      </c>
      <c r="I2027" t="s">
        <v>102</v>
      </c>
      <c r="K2027">
        <v>2.36</v>
      </c>
      <c r="L2027">
        <v>212.2</v>
      </c>
      <c r="M2027" t="s">
        <v>23</v>
      </c>
      <c r="N2027" t="s">
        <v>58</v>
      </c>
      <c r="O2027">
        <v>45.9</v>
      </c>
      <c r="P2027">
        <v>5</v>
      </c>
      <c r="Q2027" t="s">
        <v>300</v>
      </c>
    </row>
    <row r="2028" spans="1:17" hidden="1" x14ac:dyDescent="0.3">
      <c r="A2028" t="s">
        <v>2539</v>
      </c>
      <c r="B2028" t="s">
        <v>478</v>
      </c>
      <c r="C2028" t="s">
        <v>184</v>
      </c>
      <c r="D2028">
        <v>10.908047</v>
      </c>
      <c r="E2028">
        <v>106.696275</v>
      </c>
      <c r="F2028" t="s">
        <v>994</v>
      </c>
      <c r="G2028">
        <v>68.790000000000006</v>
      </c>
      <c r="H2028" t="s">
        <v>21</v>
      </c>
      <c r="I2028" t="s">
        <v>39</v>
      </c>
      <c r="K2028">
        <v>10.34</v>
      </c>
      <c r="L2028">
        <v>18</v>
      </c>
      <c r="M2028" t="s">
        <v>79</v>
      </c>
      <c r="N2028" t="s">
        <v>107</v>
      </c>
      <c r="O2028">
        <v>88.7</v>
      </c>
      <c r="P2028">
        <v>25</v>
      </c>
      <c r="Q2028" t="s">
        <v>59</v>
      </c>
    </row>
    <row r="2029" spans="1:17" x14ac:dyDescent="0.3">
      <c r="A2029" t="s">
        <v>2540</v>
      </c>
      <c r="B2029" t="s">
        <v>746</v>
      </c>
      <c r="C2029" t="s">
        <v>184</v>
      </c>
      <c r="D2029">
        <v>22.606190999999999</v>
      </c>
      <c r="E2029">
        <v>88.426114999999996</v>
      </c>
      <c r="F2029" t="s">
        <v>530</v>
      </c>
      <c r="G2029">
        <v>60.72</v>
      </c>
      <c r="H2029" t="s">
        <v>56</v>
      </c>
      <c r="I2029" t="s">
        <v>30</v>
      </c>
      <c r="J2029" t="s">
        <v>51</v>
      </c>
      <c r="K2029">
        <v>6.29</v>
      </c>
      <c r="L2029">
        <v>31.6</v>
      </c>
      <c r="M2029" t="s">
        <v>79</v>
      </c>
      <c r="N2029" t="s">
        <v>58</v>
      </c>
      <c r="O2029">
        <v>38.4</v>
      </c>
      <c r="P2029">
        <v>2</v>
      </c>
      <c r="Q2029" t="s">
        <v>25</v>
      </c>
    </row>
    <row r="2030" spans="1:17" x14ac:dyDescent="0.3">
      <c r="A2030" t="s">
        <v>2541</v>
      </c>
      <c r="B2030" t="s">
        <v>61</v>
      </c>
      <c r="C2030" t="s">
        <v>439</v>
      </c>
      <c r="D2030">
        <v>-1.345391</v>
      </c>
      <c r="E2030">
        <v>36.911639000000001</v>
      </c>
      <c r="F2030" t="s">
        <v>239</v>
      </c>
      <c r="G2030">
        <v>84.96</v>
      </c>
      <c r="H2030" t="s">
        <v>56</v>
      </c>
      <c r="I2030" t="s">
        <v>57</v>
      </c>
      <c r="J2030" t="s">
        <v>64</v>
      </c>
      <c r="K2030">
        <v>7.09</v>
      </c>
      <c r="L2030">
        <v>74.7</v>
      </c>
      <c r="M2030" t="s">
        <v>46</v>
      </c>
      <c r="N2030" t="s">
        <v>24</v>
      </c>
      <c r="O2030">
        <v>53.6</v>
      </c>
      <c r="P2030">
        <v>2</v>
      </c>
      <c r="Q2030" t="s">
        <v>25</v>
      </c>
    </row>
    <row r="2031" spans="1:17" x14ac:dyDescent="0.3">
      <c r="A2031" t="s">
        <v>2542</v>
      </c>
      <c r="B2031" t="s">
        <v>386</v>
      </c>
      <c r="C2031" t="s">
        <v>177</v>
      </c>
      <c r="D2031">
        <v>55.575552999999999</v>
      </c>
      <c r="E2031">
        <v>12.582269999999999</v>
      </c>
      <c r="F2031" t="s">
        <v>37</v>
      </c>
      <c r="G2031">
        <v>38.840000000000003</v>
      </c>
      <c r="H2031" t="s">
        <v>21</v>
      </c>
      <c r="I2031" t="s">
        <v>30</v>
      </c>
      <c r="J2031" t="s">
        <v>51</v>
      </c>
      <c r="K2031">
        <v>6.37</v>
      </c>
      <c r="L2031">
        <v>53.8</v>
      </c>
      <c r="M2031" t="s">
        <v>79</v>
      </c>
      <c r="N2031" t="s">
        <v>41</v>
      </c>
      <c r="O2031">
        <v>16.899999999999999</v>
      </c>
      <c r="P2031">
        <v>5</v>
      </c>
      <c r="Q2031" t="s">
        <v>25</v>
      </c>
    </row>
    <row r="2032" spans="1:17" x14ac:dyDescent="0.3">
      <c r="A2032" t="s">
        <v>2543</v>
      </c>
      <c r="B2032" t="s">
        <v>159</v>
      </c>
      <c r="C2032" t="s">
        <v>574</v>
      </c>
      <c r="D2032">
        <v>51.813262000000002</v>
      </c>
      <c r="E2032">
        <v>4.5305479999999996</v>
      </c>
      <c r="F2032" t="s">
        <v>161</v>
      </c>
      <c r="G2032">
        <v>17.239999999999998</v>
      </c>
      <c r="H2032" t="s">
        <v>38</v>
      </c>
      <c r="I2032" t="s">
        <v>73</v>
      </c>
      <c r="J2032" t="s">
        <v>40</v>
      </c>
      <c r="K2032">
        <v>8.6199999999999992</v>
      </c>
      <c r="L2032">
        <v>28.5</v>
      </c>
      <c r="M2032" t="s">
        <v>23</v>
      </c>
      <c r="N2032" t="s">
        <v>24</v>
      </c>
      <c r="O2032">
        <v>23.2</v>
      </c>
      <c r="P2032">
        <v>2</v>
      </c>
      <c r="Q2032" t="s">
        <v>25</v>
      </c>
    </row>
    <row r="2033" spans="1:17" hidden="1" x14ac:dyDescent="0.3">
      <c r="A2033" t="s">
        <v>2544</v>
      </c>
      <c r="B2033" t="s">
        <v>266</v>
      </c>
      <c r="C2033" t="s">
        <v>505</v>
      </c>
      <c r="D2033">
        <v>6.6559460000000001</v>
      </c>
      <c r="E2033">
        <v>3.349189</v>
      </c>
      <c r="F2033" t="s">
        <v>543</v>
      </c>
      <c r="G2033">
        <v>-3</v>
      </c>
      <c r="H2033" t="s">
        <v>38</v>
      </c>
      <c r="I2033" t="s">
        <v>73</v>
      </c>
      <c r="J2033" t="s">
        <v>40</v>
      </c>
      <c r="L2033">
        <v>27.9</v>
      </c>
      <c r="M2033" t="s">
        <v>46</v>
      </c>
      <c r="N2033" t="s">
        <v>107</v>
      </c>
      <c r="O2033">
        <v>59.3</v>
      </c>
      <c r="P2033">
        <v>25</v>
      </c>
      <c r="Q2033" t="s">
        <v>2545</v>
      </c>
    </row>
    <row r="2034" spans="1:17" hidden="1" x14ac:dyDescent="0.3">
      <c r="A2034" t="s">
        <v>2546</v>
      </c>
      <c r="B2034" t="s">
        <v>455</v>
      </c>
      <c r="C2034" t="s">
        <v>411</v>
      </c>
      <c r="D2034">
        <v>17.534133000000001</v>
      </c>
      <c r="E2034">
        <v>78.452727999999993</v>
      </c>
      <c r="F2034" t="s">
        <v>633</v>
      </c>
      <c r="G2034">
        <v>48.82</v>
      </c>
      <c r="H2034" t="s">
        <v>38</v>
      </c>
      <c r="I2034" t="s">
        <v>39</v>
      </c>
      <c r="K2034">
        <v>6.6</v>
      </c>
      <c r="L2034">
        <v>95.8</v>
      </c>
      <c r="M2034" t="s">
        <v>79</v>
      </c>
      <c r="N2034" t="s">
        <v>41</v>
      </c>
      <c r="O2034">
        <v>21.8</v>
      </c>
      <c r="P2034">
        <v>5</v>
      </c>
      <c r="Q2034" t="s">
        <v>25</v>
      </c>
    </row>
    <row r="2035" spans="1:17" x14ac:dyDescent="0.3">
      <c r="A2035" t="s">
        <v>2547</v>
      </c>
      <c r="B2035" t="s">
        <v>455</v>
      </c>
      <c r="C2035" t="s">
        <v>66</v>
      </c>
      <c r="D2035">
        <v>17.260505999999999</v>
      </c>
      <c r="E2035">
        <v>78.491000999999997</v>
      </c>
      <c r="F2035" t="s">
        <v>197</v>
      </c>
      <c r="G2035">
        <v>54.79</v>
      </c>
      <c r="H2035" t="s">
        <v>21</v>
      </c>
      <c r="I2035" t="s">
        <v>30</v>
      </c>
      <c r="J2035" t="s">
        <v>40</v>
      </c>
      <c r="K2035">
        <v>4.26</v>
      </c>
      <c r="L2035">
        <v>32.1</v>
      </c>
      <c r="M2035" t="s">
        <v>23</v>
      </c>
      <c r="N2035" t="s">
        <v>24</v>
      </c>
      <c r="O2035">
        <v>25.2</v>
      </c>
      <c r="P2035">
        <v>2</v>
      </c>
      <c r="Q2035" t="s">
        <v>25</v>
      </c>
    </row>
    <row r="2036" spans="1:17" x14ac:dyDescent="0.3">
      <c r="A2036" t="s">
        <v>2548</v>
      </c>
      <c r="B2036" t="s">
        <v>132</v>
      </c>
      <c r="C2036" t="s">
        <v>19</v>
      </c>
      <c r="D2036">
        <v>-27.351046</v>
      </c>
      <c r="E2036">
        <v>153.05674500000001</v>
      </c>
      <c r="F2036" t="s">
        <v>157</v>
      </c>
      <c r="G2036">
        <v>53.06</v>
      </c>
      <c r="H2036" t="s">
        <v>21</v>
      </c>
      <c r="I2036" t="s">
        <v>30</v>
      </c>
      <c r="J2036" t="s">
        <v>40</v>
      </c>
      <c r="K2036">
        <v>4.75</v>
      </c>
      <c r="L2036">
        <v>51.6</v>
      </c>
      <c r="M2036" t="s">
        <v>46</v>
      </c>
      <c r="N2036" t="s">
        <v>24</v>
      </c>
      <c r="O2036">
        <v>71.3</v>
      </c>
      <c r="P2036">
        <v>100</v>
      </c>
      <c r="Q2036" t="s">
        <v>25</v>
      </c>
    </row>
    <row r="2037" spans="1:17" x14ac:dyDescent="0.3">
      <c r="A2037" t="s">
        <v>2549</v>
      </c>
      <c r="B2037" t="s">
        <v>431</v>
      </c>
      <c r="C2037" t="s">
        <v>257</v>
      </c>
      <c r="D2037">
        <v>34.739114999999998</v>
      </c>
      <c r="E2037">
        <v>135.457097</v>
      </c>
      <c r="F2037" t="s">
        <v>1224</v>
      </c>
      <c r="G2037">
        <v>55.96</v>
      </c>
      <c r="H2037" t="s">
        <v>68</v>
      </c>
      <c r="I2037" t="s">
        <v>30</v>
      </c>
      <c r="J2037" t="s">
        <v>40</v>
      </c>
      <c r="K2037">
        <v>3.78</v>
      </c>
      <c r="L2037">
        <v>54.8</v>
      </c>
      <c r="M2037" t="s">
        <v>46</v>
      </c>
      <c r="N2037" t="s">
        <v>41</v>
      </c>
      <c r="O2037">
        <v>56.1</v>
      </c>
      <c r="P2037">
        <v>25</v>
      </c>
      <c r="Q2037" t="s">
        <v>25</v>
      </c>
    </row>
    <row r="2038" spans="1:17" hidden="1" x14ac:dyDescent="0.3">
      <c r="A2038" t="s">
        <v>2550</v>
      </c>
      <c r="B2038" t="s">
        <v>318</v>
      </c>
      <c r="C2038" t="s">
        <v>307</v>
      </c>
      <c r="D2038">
        <v>29.868966</v>
      </c>
      <c r="E2038">
        <v>-95.257333000000003</v>
      </c>
      <c r="F2038" t="s">
        <v>443</v>
      </c>
      <c r="H2038" t="s">
        <v>56</v>
      </c>
      <c r="I2038" t="s">
        <v>30</v>
      </c>
      <c r="J2038" t="s">
        <v>31</v>
      </c>
      <c r="K2038">
        <v>2.79</v>
      </c>
      <c r="L2038">
        <v>47.1</v>
      </c>
      <c r="M2038" t="s">
        <v>23</v>
      </c>
      <c r="O2038">
        <v>24.1</v>
      </c>
      <c r="P2038">
        <v>5</v>
      </c>
      <c r="Q2038" t="s">
        <v>300</v>
      </c>
    </row>
    <row r="2039" spans="1:17" hidden="1" x14ac:dyDescent="0.3">
      <c r="A2039" t="s">
        <v>2551</v>
      </c>
      <c r="B2039" t="s">
        <v>298</v>
      </c>
      <c r="C2039" t="s">
        <v>117</v>
      </c>
      <c r="D2039">
        <v>-34.515842999999997</v>
      </c>
      <c r="E2039">
        <v>-58.313986</v>
      </c>
      <c r="F2039" t="s">
        <v>625</v>
      </c>
      <c r="G2039">
        <v>75.11</v>
      </c>
      <c r="H2039" t="s">
        <v>38</v>
      </c>
      <c r="I2039" t="s">
        <v>39</v>
      </c>
      <c r="J2039" t="s">
        <v>31</v>
      </c>
      <c r="L2039">
        <v>17.8</v>
      </c>
      <c r="M2039" t="s">
        <v>23</v>
      </c>
      <c r="N2039" t="s">
        <v>24</v>
      </c>
      <c r="O2039">
        <v>31.9</v>
      </c>
      <c r="P2039">
        <v>10</v>
      </c>
      <c r="Q2039" t="s">
        <v>25</v>
      </c>
    </row>
    <row r="2040" spans="1:17" x14ac:dyDescent="0.3">
      <c r="A2040" t="s">
        <v>2552</v>
      </c>
      <c r="B2040" t="s">
        <v>183</v>
      </c>
      <c r="C2040" t="s">
        <v>153</v>
      </c>
      <c r="D2040">
        <v>31.170739000000001</v>
      </c>
      <c r="E2040">
        <v>121.54174</v>
      </c>
      <c r="F2040" t="s">
        <v>1016</v>
      </c>
      <c r="H2040" t="s">
        <v>68</v>
      </c>
      <c r="I2040" t="s">
        <v>30</v>
      </c>
      <c r="J2040" t="s">
        <v>40</v>
      </c>
      <c r="K2040">
        <v>7.47</v>
      </c>
      <c r="L2040">
        <v>49.6</v>
      </c>
      <c r="M2040" t="s">
        <v>23</v>
      </c>
      <c r="N2040" t="s">
        <v>58</v>
      </c>
      <c r="O2040">
        <v>42</v>
      </c>
      <c r="P2040">
        <v>2</v>
      </c>
      <c r="Q2040" t="s">
        <v>25</v>
      </c>
    </row>
    <row r="2041" spans="1:17" hidden="1" x14ac:dyDescent="0.3">
      <c r="A2041" t="s">
        <v>2553</v>
      </c>
      <c r="B2041" t="s">
        <v>156</v>
      </c>
      <c r="C2041" t="s">
        <v>346</v>
      </c>
      <c r="D2041">
        <v>37.815956</v>
      </c>
      <c r="E2041">
        <v>-122.48865600000001</v>
      </c>
      <c r="F2041" t="s">
        <v>143</v>
      </c>
      <c r="G2041">
        <v>86.36</v>
      </c>
      <c r="H2041" t="s">
        <v>56</v>
      </c>
      <c r="I2041" t="s">
        <v>57</v>
      </c>
      <c r="K2041">
        <v>8.1999999999999993</v>
      </c>
      <c r="L2041">
        <v>50.5</v>
      </c>
      <c r="M2041" t="s">
        <v>46</v>
      </c>
      <c r="N2041" t="s">
        <v>107</v>
      </c>
      <c r="O2041">
        <v>29.3</v>
      </c>
      <c r="P2041">
        <v>5</v>
      </c>
      <c r="Q2041" t="s">
        <v>25</v>
      </c>
    </row>
    <row r="2042" spans="1:17" x14ac:dyDescent="0.3">
      <c r="A2042" t="s">
        <v>2554</v>
      </c>
      <c r="B2042" t="s">
        <v>77</v>
      </c>
      <c r="C2042" t="s">
        <v>54</v>
      </c>
      <c r="D2042">
        <v>49.258524999999999</v>
      </c>
      <c r="E2042">
        <v>-123.04016</v>
      </c>
      <c r="F2042" t="s">
        <v>226</v>
      </c>
      <c r="G2042">
        <v>3.84</v>
      </c>
      <c r="H2042" t="s">
        <v>21</v>
      </c>
      <c r="I2042" t="s">
        <v>102</v>
      </c>
      <c r="J2042" t="s">
        <v>64</v>
      </c>
      <c r="K2042">
        <v>3.6</v>
      </c>
      <c r="L2042">
        <v>5.8</v>
      </c>
      <c r="M2042" t="s">
        <v>32</v>
      </c>
      <c r="N2042" t="s">
        <v>24</v>
      </c>
      <c r="O2042">
        <v>21.3</v>
      </c>
      <c r="P2042">
        <v>25</v>
      </c>
      <c r="Q2042" t="s">
        <v>91</v>
      </c>
    </row>
    <row r="2043" spans="1:17" x14ac:dyDescent="0.3">
      <c r="A2043" t="s">
        <v>2555</v>
      </c>
      <c r="B2043" t="s">
        <v>120</v>
      </c>
      <c r="C2043" t="s">
        <v>341</v>
      </c>
      <c r="D2043">
        <v>1.332586</v>
      </c>
      <c r="E2043">
        <v>103.98049399999999</v>
      </c>
      <c r="F2043" t="s">
        <v>206</v>
      </c>
      <c r="G2043">
        <v>12.8</v>
      </c>
      <c r="H2043" t="s">
        <v>68</v>
      </c>
      <c r="I2043" t="s">
        <v>57</v>
      </c>
      <c r="J2043" t="s">
        <v>31</v>
      </c>
      <c r="K2043">
        <v>7.53</v>
      </c>
      <c r="L2043">
        <v>177.3</v>
      </c>
      <c r="M2043" t="s">
        <v>32</v>
      </c>
      <c r="N2043" t="s">
        <v>24</v>
      </c>
      <c r="O2043">
        <v>37.200000000000003</v>
      </c>
      <c r="P2043">
        <v>50</v>
      </c>
      <c r="Q2043" t="s">
        <v>25</v>
      </c>
    </row>
    <row r="2044" spans="1:17" x14ac:dyDescent="0.3">
      <c r="A2044" t="s">
        <v>2556</v>
      </c>
      <c r="B2044" t="s">
        <v>236</v>
      </c>
      <c r="C2044" t="s">
        <v>351</v>
      </c>
      <c r="D2044">
        <v>35.680478999999998</v>
      </c>
      <c r="E2044">
        <v>51.264527000000001</v>
      </c>
      <c r="F2044" t="s">
        <v>215</v>
      </c>
      <c r="G2044">
        <v>85.88</v>
      </c>
      <c r="H2044" t="s">
        <v>38</v>
      </c>
      <c r="I2044" t="s">
        <v>102</v>
      </c>
      <c r="J2044" t="s">
        <v>31</v>
      </c>
      <c r="K2044">
        <v>6.07</v>
      </c>
      <c r="L2044">
        <v>10.199999999999999</v>
      </c>
      <c r="M2044" t="s">
        <v>46</v>
      </c>
      <c r="N2044" t="s">
        <v>107</v>
      </c>
      <c r="O2044">
        <v>21.4</v>
      </c>
      <c r="P2044">
        <v>50</v>
      </c>
      <c r="Q2044" t="s">
        <v>25</v>
      </c>
    </row>
    <row r="2045" spans="1:17" x14ac:dyDescent="0.3">
      <c r="A2045" t="s">
        <v>2557</v>
      </c>
      <c r="B2045" t="s">
        <v>457</v>
      </c>
      <c r="C2045" t="s">
        <v>177</v>
      </c>
      <c r="D2045">
        <v>-22.925999999999998</v>
      </c>
      <c r="E2045">
        <v>-43.286912000000001</v>
      </c>
      <c r="F2045" t="s">
        <v>581</v>
      </c>
      <c r="H2045" t="s">
        <v>38</v>
      </c>
      <c r="I2045" t="s">
        <v>73</v>
      </c>
      <c r="J2045" t="s">
        <v>64</v>
      </c>
      <c r="K2045">
        <v>9.44</v>
      </c>
      <c r="L2045">
        <v>21.3</v>
      </c>
      <c r="M2045" t="s">
        <v>23</v>
      </c>
      <c r="N2045" t="s">
        <v>107</v>
      </c>
      <c r="O2045">
        <v>61.3</v>
      </c>
      <c r="P2045">
        <v>10</v>
      </c>
      <c r="Q2045" t="s">
        <v>25</v>
      </c>
    </row>
    <row r="2046" spans="1:17" hidden="1" x14ac:dyDescent="0.3">
      <c r="A2046" t="s">
        <v>2558</v>
      </c>
      <c r="B2046" t="s">
        <v>84</v>
      </c>
      <c r="C2046" t="s">
        <v>105</v>
      </c>
      <c r="D2046">
        <v>38.154795</v>
      </c>
      <c r="E2046">
        <v>23.735582000000001</v>
      </c>
      <c r="F2046" t="s">
        <v>324</v>
      </c>
      <c r="G2046">
        <v>-3</v>
      </c>
      <c r="H2046" t="s">
        <v>68</v>
      </c>
      <c r="I2046" t="s">
        <v>57</v>
      </c>
      <c r="J2046" t="s">
        <v>51</v>
      </c>
      <c r="K2046">
        <v>7.25</v>
      </c>
      <c r="L2046">
        <v>94.9</v>
      </c>
      <c r="M2046" t="s">
        <v>79</v>
      </c>
      <c r="O2046">
        <v>34.6</v>
      </c>
      <c r="P2046">
        <v>5</v>
      </c>
      <c r="Q2046" t="s">
        <v>91</v>
      </c>
    </row>
    <row r="2047" spans="1:17" x14ac:dyDescent="0.3">
      <c r="A2047" t="s">
        <v>2559</v>
      </c>
      <c r="B2047" t="s">
        <v>256</v>
      </c>
      <c r="C2047" t="s">
        <v>19</v>
      </c>
      <c r="D2047">
        <v>14.616066</v>
      </c>
      <c r="E2047">
        <v>121.007999</v>
      </c>
      <c r="F2047" t="s">
        <v>368</v>
      </c>
      <c r="G2047">
        <v>7.38</v>
      </c>
      <c r="H2047" t="s">
        <v>56</v>
      </c>
      <c r="I2047" t="s">
        <v>57</v>
      </c>
      <c r="J2047" t="s">
        <v>31</v>
      </c>
      <c r="K2047">
        <v>9.85</v>
      </c>
      <c r="L2047">
        <v>104.4</v>
      </c>
      <c r="M2047" t="s">
        <v>46</v>
      </c>
      <c r="N2047" t="s">
        <v>24</v>
      </c>
      <c r="O2047">
        <v>68.2</v>
      </c>
      <c r="P2047">
        <v>25</v>
      </c>
      <c r="Q2047" t="s">
        <v>91</v>
      </c>
    </row>
    <row r="2048" spans="1:17" x14ac:dyDescent="0.3">
      <c r="A2048" t="s">
        <v>2560</v>
      </c>
      <c r="B2048" t="s">
        <v>386</v>
      </c>
      <c r="C2048" t="s">
        <v>693</v>
      </c>
      <c r="D2048">
        <v>55.627448000000001</v>
      </c>
      <c r="E2048">
        <v>12.498860000000001</v>
      </c>
      <c r="F2048" t="s">
        <v>114</v>
      </c>
      <c r="G2048">
        <v>1.6</v>
      </c>
      <c r="H2048" t="s">
        <v>56</v>
      </c>
      <c r="I2048" t="s">
        <v>102</v>
      </c>
      <c r="J2048" t="s">
        <v>31</v>
      </c>
      <c r="K2048">
        <v>1.37</v>
      </c>
      <c r="L2048">
        <v>408.5</v>
      </c>
      <c r="M2048" t="s">
        <v>79</v>
      </c>
      <c r="N2048" t="s">
        <v>58</v>
      </c>
      <c r="O2048">
        <v>43.5</v>
      </c>
      <c r="P2048">
        <v>5</v>
      </c>
      <c r="Q2048" t="s">
        <v>1774</v>
      </c>
    </row>
    <row r="2049" spans="1:17" x14ac:dyDescent="0.3">
      <c r="A2049" t="s">
        <v>2561</v>
      </c>
      <c r="B2049" t="s">
        <v>298</v>
      </c>
      <c r="C2049" t="s">
        <v>66</v>
      </c>
      <c r="D2049">
        <v>-34.588974</v>
      </c>
      <c r="E2049">
        <v>-58.302312999999998</v>
      </c>
      <c r="F2049" t="s">
        <v>217</v>
      </c>
      <c r="G2049">
        <v>3.21</v>
      </c>
      <c r="H2049" t="s">
        <v>38</v>
      </c>
      <c r="I2049" t="s">
        <v>181</v>
      </c>
      <c r="J2049" t="s">
        <v>40</v>
      </c>
      <c r="K2049">
        <v>3.32</v>
      </c>
      <c r="L2049">
        <v>304.39999999999998</v>
      </c>
      <c r="M2049" t="s">
        <v>74</v>
      </c>
      <c r="N2049" t="s">
        <v>24</v>
      </c>
      <c r="O2049">
        <v>23.8</v>
      </c>
      <c r="P2049">
        <v>2</v>
      </c>
      <c r="Q2049" t="s">
        <v>91</v>
      </c>
    </row>
    <row r="2050" spans="1:17" x14ac:dyDescent="0.3">
      <c r="A2050" t="s">
        <v>2562</v>
      </c>
      <c r="B2050" t="s">
        <v>318</v>
      </c>
      <c r="C2050" t="s">
        <v>189</v>
      </c>
      <c r="D2050">
        <v>29.859559000000001</v>
      </c>
      <c r="E2050">
        <v>-95.307096000000001</v>
      </c>
      <c r="F2050" t="s">
        <v>398</v>
      </c>
      <c r="G2050">
        <v>47.8</v>
      </c>
      <c r="H2050" t="s">
        <v>21</v>
      </c>
      <c r="I2050" t="s">
        <v>30</v>
      </c>
      <c r="J2050" t="s">
        <v>31</v>
      </c>
      <c r="K2050">
        <v>2.11</v>
      </c>
      <c r="L2050">
        <v>141.69999999999999</v>
      </c>
      <c r="M2050" t="s">
        <v>23</v>
      </c>
      <c r="N2050" t="s">
        <v>107</v>
      </c>
      <c r="O2050">
        <v>32.200000000000003</v>
      </c>
      <c r="P2050">
        <v>50</v>
      </c>
      <c r="Q2050" t="s">
        <v>300</v>
      </c>
    </row>
    <row r="2051" spans="1:17" x14ac:dyDescent="0.3">
      <c r="A2051" t="s">
        <v>2563</v>
      </c>
      <c r="B2051" t="s">
        <v>256</v>
      </c>
      <c r="C2051" t="s">
        <v>62</v>
      </c>
      <c r="D2051">
        <v>14.612137000000001</v>
      </c>
      <c r="E2051">
        <v>120.992023</v>
      </c>
      <c r="F2051" t="s">
        <v>426</v>
      </c>
      <c r="G2051">
        <v>12.2</v>
      </c>
      <c r="H2051" t="s">
        <v>68</v>
      </c>
      <c r="I2051" t="s">
        <v>181</v>
      </c>
      <c r="J2051" t="s">
        <v>64</v>
      </c>
      <c r="K2051">
        <v>10.64</v>
      </c>
      <c r="L2051">
        <v>215.9</v>
      </c>
      <c r="M2051" t="s">
        <v>32</v>
      </c>
      <c r="N2051" t="s">
        <v>24</v>
      </c>
      <c r="O2051">
        <v>97.1</v>
      </c>
      <c r="P2051">
        <v>2</v>
      </c>
      <c r="Q2051" t="s">
        <v>59</v>
      </c>
    </row>
    <row r="2052" spans="1:17" x14ac:dyDescent="0.3">
      <c r="A2052" t="s">
        <v>2564</v>
      </c>
      <c r="B2052" t="s">
        <v>504</v>
      </c>
      <c r="C2052" t="s">
        <v>491</v>
      </c>
      <c r="D2052">
        <v>39.880626999999997</v>
      </c>
      <c r="E2052">
        <v>-75.167382000000003</v>
      </c>
      <c r="F2052" t="s">
        <v>203</v>
      </c>
      <c r="G2052">
        <v>36.32</v>
      </c>
      <c r="H2052" t="s">
        <v>38</v>
      </c>
      <c r="I2052" t="s">
        <v>30</v>
      </c>
      <c r="J2052" t="s">
        <v>31</v>
      </c>
      <c r="K2052">
        <v>4.71</v>
      </c>
      <c r="L2052">
        <v>146.5</v>
      </c>
      <c r="M2052" t="s">
        <v>74</v>
      </c>
      <c r="N2052" t="s">
        <v>24</v>
      </c>
      <c r="O2052">
        <v>33.6</v>
      </c>
      <c r="P2052">
        <v>100</v>
      </c>
      <c r="Q2052" t="s">
        <v>25</v>
      </c>
    </row>
    <row r="2053" spans="1:17" x14ac:dyDescent="0.3">
      <c r="A2053" t="s">
        <v>2565</v>
      </c>
      <c r="B2053" t="s">
        <v>478</v>
      </c>
      <c r="C2053" t="s">
        <v>351</v>
      </c>
      <c r="D2053">
        <v>10.779423</v>
      </c>
      <c r="E2053">
        <v>106.61024399999999</v>
      </c>
      <c r="F2053" t="s">
        <v>292</v>
      </c>
      <c r="G2053">
        <v>41.48</v>
      </c>
      <c r="H2053" t="s">
        <v>68</v>
      </c>
      <c r="I2053" t="s">
        <v>73</v>
      </c>
      <c r="J2053" t="s">
        <v>40</v>
      </c>
      <c r="K2053">
        <v>9.4600000000000009</v>
      </c>
      <c r="L2053">
        <v>150</v>
      </c>
      <c r="M2053" t="s">
        <v>46</v>
      </c>
      <c r="N2053" t="s">
        <v>107</v>
      </c>
      <c r="O2053">
        <v>69.099999999999994</v>
      </c>
      <c r="P2053">
        <v>2</v>
      </c>
      <c r="Q2053" t="s">
        <v>25</v>
      </c>
    </row>
    <row r="2054" spans="1:17" hidden="1" x14ac:dyDescent="0.3">
      <c r="A2054" t="s">
        <v>2566</v>
      </c>
      <c r="B2054" t="s">
        <v>192</v>
      </c>
      <c r="C2054" t="s">
        <v>189</v>
      </c>
      <c r="D2054">
        <v>52.366830999999998</v>
      </c>
      <c r="E2054">
        <v>4.811591</v>
      </c>
      <c r="F2054" t="s">
        <v>206</v>
      </c>
      <c r="G2054">
        <v>2.5299999999999998</v>
      </c>
      <c r="H2054" t="s">
        <v>56</v>
      </c>
      <c r="I2054" t="s">
        <v>30</v>
      </c>
      <c r="J2054" t="s">
        <v>51</v>
      </c>
      <c r="K2054">
        <v>3.6</v>
      </c>
      <c r="M2054" t="s">
        <v>23</v>
      </c>
      <c r="N2054" t="s">
        <v>107</v>
      </c>
      <c r="O2054">
        <v>22</v>
      </c>
      <c r="P2054">
        <v>5</v>
      </c>
      <c r="Q2054" t="s">
        <v>91</v>
      </c>
    </row>
    <row r="2055" spans="1:17" x14ac:dyDescent="0.3">
      <c r="A2055" t="s">
        <v>2567</v>
      </c>
      <c r="B2055" t="s">
        <v>18</v>
      </c>
      <c r="C2055" t="s">
        <v>463</v>
      </c>
      <c r="D2055">
        <v>6.894666</v>
      </c>
      <c r="E2055">
        <v>79.881559999999993</v>
      </c>
      <c r="F2055" t="s">
        <v>782</v>
      </c>
      <c r="G2055">
        <v>-3</v>
      </c>
      <c r="H2055" t="s">
        <v>38</v>
      </c>
      <c r="I2055" t="s">
        <v>30</v>
      </c>
      <c r="J2055" t="s">
        <v>64</v>
      </c>
      <c r="K2055">
        <v>8.02</v>
      </c>
      <c r="L2055">
        <v>73.3</v>
      </c>
      <c r="M2055" t="s">
        <v>79</v>
      </c>
      <c r="N2055" t="s">
        <v>107</v>
      </c>
      <c r="O2055">
        <v>48.6</v>
      </c>
      <c r="P2055">
        <v>2</v>
      </c>
      <c r="Q2055" t="s">
        <v>91</v>
      </c>
    </row>
    <row r="2056" spans="1:17" x14ac:dyDescent="0.3">
      <c r="A2056" t="s">
        <v>2568</v>
      </c>
      <c r="B2056" t="s">
        <v>84</v>
      </c>
      <c r="C2056" t="s">
        <v>662</v>
      </c>
      <c r="D2056">
        <v>38.130941</v>
      </c>
      <c r="E2056">
        <v>23.768172</v>
      </c>
      <c r="F2056" t="s">
        <v>203</v>
      </c>
      <c r="G2056">
        <v>27.17</v>
      </c>
      <c r="H2056" t="s">
        <v>38</v>
      </c>
      <c r="I2056" t="s">
        <v>30</v>
      </c>
      <c r="J2056" t="s">
        <v>51</v>
      </c>
      <c r="K2056">
        <v>3.49</v>
      </c>
      <c r="L2056">
        <v>149.9</v>
      </c>
      <c r="M2056" t="s">
        <v>46</v>
      </c>
      <c r="N2056" t="s">
        <v>24</v>
      </c>
      <c r="O2056">
        <v>21.6</v>
      </c>
      <c r="P2056">
        <v>2</v>
      </c>
      <c r="Q2056" t="s">
        <v>25</v>
      </c>
    </row>
    <row r="2057" spans="1:17" x14ac:dyDescent="0.3">
      <c r="A2057" t="s">
        <v>2569</v>
      </c>
      <c r="B2057" t="s">
        <v>256</v>
      </c>
      <c r="C2057" t="s">
        <v>160</v>
      </c>
      <c r="D2057">
        <v>14.595447999999999</v>
      </c>
      <c r="E2057">
        <v>120.898268</v>
      </c>
      <c r="F2057" t="s">
        <v>178</v>
      </c>
      <c r="G2057">
        <v>15.85</v>
      </c>
      <c r="H2057" t="s">
        <v>56</v>
      </c>
      <c r="I2057" t="s">
        <v>22</v>
      </c>
      <c r="J2057" t="s">
        <v>40</v>
      </c>
      <c r="K2057">
        <v>2.68</v>
      </c>
      <c r="L2057">
        <v>312.89999999999998</v>
      </c>
      <c r="M2057" t="s">
        <v>32</v>
      </c>
      <c r="N2057" t="s">
        <v>24</v>
      </c>
      <c r="O2057">
        <v>32.9</v>
      </c>
      <c r="P2057">
        <v>2</v>
      </c>
      <c r="Q2057" t="s">
        <v>300</v>
      </c>
    </row>
    <row r="2058" spans="1:17" hidden="1" x14ac:dyDescent="0.3">
      <c r="A2058" t="s">
        <v>2570</v>
      </c>
      <c r="B2058" t="s">
        <v>285</v>
      </c>
      <c r="C2058" t="s">
        <v>505</v>
      </c>
      <c r="D2058">
        <v>-36.843867000000003</v>
      </c>
      <c r="E2058">
        <v>174.84479899999999</v>
      </c>
      <c r="F2058" t="s">
        <v>842</v>
      </c>
      <c r="G2058">
        <v>77.37</v>
      </c>
      <c r="H2058" t="s">
        <v>68</v>
      </c>
      <c r="I2058" t="s">
        <v>39</v>
      </c>
      <c r="J2058" t="s">
        <v>64</v>
      </c>
      <c r="L2058">
        <v>122</v>
      </c>
      <c r="M2058" t="s">
        <v>46</v>
      </c>
      <c r="N2058" t="s">
        <v>24</v>
      </c>
      <c r="O2058">
        <v>26.5</v>
      </c>
      <c r="P2058">
        <v>2</v>
      </c>
      <c r="Q2058" t="s">
        <v>25</v>
      </c>
    </row>
    <row r="2059" spans="1:17" hidden="1" x14ac:dyDescent="0.3">
      <c r="A2059" t="s">
        <v>2571</v>
      </c>
      <c r="B2059" t="s">
        <v>746</v>
      </c>
      <c r="C2059" t="s">
        <v>173</v>
      </c>
      <c r="D2059">
        <v>22.619382000000002</v>
      </c>
      <c r="E2059">
        <v>88.338351000000003</v>
      </c>
      <c r="F2059" t="s">
        <v>515</v>
      </c>
      <c r="G2059">
        <v>13.4</v>
      </c>
      <c r="H2059" t="s">
        <v>38</v>
      </c>
      <c r="I2059" t="s">
        <v>30</v>
      </c>
      <c r="J2059" t="s">
        <v>40</v>
      </c>
      <c r="L2059">
        <v>309.39999999999998</v>
      </c>
      <c r="M2059" t="s">
        <v>32</v>
      </c>
      <c r="N2059" t="s">
        <v>58</v>
      </c>
      <c r="O2059">
        <v>51.1</v>
      </c>
      <c r="P2059">
        <v>10</v>
      </c>
      <c r="Q2059" t="s">
        <v>25</v>
      </c>
    </row>
    <row r="2060" spans="1:17" x14ac:dyDescent="0.3">
      <c r="A2060" t="s">
        <v>2572</v>
      </c>
      <c r="B2060" t="s">
        <v>318</v>
      </c>
      <c r="C2060" t="s">
        <v>486</v>
      </c>
      <c r="D2060">
        <v>29.826891</v>
      </c>
      <c r="E2060">
        <v>-95.302413000000001</v>
      </c>
      <c r="F2060" t="s">
        <v>110</v>
      </c>
      <c r="G2060">
        <v>49.99</v>
      </c>
      <c r="H2060" t="s">
        <v>38</v>
      </c>
      <c r="I2060" t="s">
        <v>102</v>
      </c>
      <c r="J2060" t="s">
        <v>64</v>
      </c>
      <c r="K2060">
        <v>6.59</v>
      </c>
      <c r="L2060">
        <v>229.9</v>
      </c>
      <c r="M2060" t="s">
        <v>79</v>
      </c>
      <c r="N2060" t="s">
        <v>41</v>
      </c>
      <c r="O2060">
        <v>38.5</v>
      </c>
      <c r="P2060">
        <v>5</v>
      </c>
      <c r="Q2060" t="s">
        <v>25</v>
      </c>
    </row>
    <row r="2061" spans="1:17" x14ac:dyDescent="0.3">
      <c r="A2061" t="s">
        <v>2573</v>
      </c>
      <c r="B2061" t="s">
        <v>81</v>
      </c>
      <c r="C2061" t="s">
        <v>463</v>
      </c>
      <c r="D2061">
        <v>28.832792999999999</v>
      </c>
      <c r="E2061">
        <v>77.225627000000003</v>
      </c>
      <c r="F2061" t="s">
        <v>739</v>
      </c>
      <c r="G2061">
        <v>23.83</v>
      </c>
      <c r="H2061" t="s">
        <v>38</v>
      </c>
      <c r="I2061" t="s">
        <v>73</v>
      </c>
      <c r="J2061" t="s">
        <v>51</v>
      </c>
      <c r="K2061">
        <v>9.26</v>
      </c>
      <c r="L2061">
        <v>101.8</v>
      </c>
      <c r="M2061" t="s">
        <v>46</v>
      </c>
      <c r="N2061" t="s">
        <v>41</v>
      </c>
      <c r="O2061">
        <v>31.8</v>
      </c>
      <c r="P2061">
        <v>5</v>
      </c>
      <c r="Q2061" t="s">
        <v>25</v>
      </c>
    </row>
    <row r="2062" spans="1:17" hidden="1" x14ac:dyDescent="0.3">
      <c r="A2062" t="s">
        <v>2574</v>
      </c>
      <c r="B2062" t="s">
        <v>457</v>
      </c>
      <c r="C2062" t="s">
        <v>137</v>
      </c>
      <c r="D2062">
        <v>-22.894915999999998</v>
      </c>
      <c r="E2062">
        <v>-43.157178999999999</v>
      </c>
      <c r="F2062" t="s">
        <v>164</v>
      </c>
      <c r="G2062">
        <v>27.68</v>
      </c>
      <c r="H2062" t="s">
        <v>56</v>
      </c>
      <c r="I2062" t="s">
        <v>73</v>
      </c>
      <c r="J2062" t="s">
        <v>51</v>
      </c>
      <c r="K2062">
        <v>7.29</v>
      </c>
      <c r="M2062" t="s">
        <v>74</v>
      </c>
      <c r="N2062" t="s">
        <v>58</v>
      </c>
      <c r="O2062">
        <v>44.5</v>
      </c>
      <c r="P2062">
        <v>10</v>
      </c>
      <c r="Q2062" t="s">
        <v>25</v>
      </c>
    </row>
    <row r="2063" spans="1:17" hidden="1" x14ac:dyDescent="0.3">
      <c r="A2063" t="s">
        <v>2575</v>
      </c>
      <c r="B2063" t="s">
        <v>285</v>
      </c>
      <c r="C2063" t="s">
        <v>451</v>
      </c>
      <c r="D2063">
        <v>-36.986417000000003</v>
      </c>
      <c r="E2063">
        <v>174.673069</v>
      </c>
      <c r="F2063" t="s">
        <v>625</v>
      </c>
      <c r="G2063">
        <v>-3</v>
      </c>
      <c r="H2063" t="s">
        <v>56</v>
      </c>
      <c r="I2063" t="s">
        <v>181</v>
      </c>
      <c r="K2063">
        <v>5.73</v>
      </c>
      <c r="L2063">
        <v>61.7</v>
      </c>
      <c r="M2063" t="s">
        <v>79</v>
      </c>
      <c r="N2063" t="s">
        <v>24</v>
      </c>
      <c r="O2063">
        <v>22.7</v>
      </c>
      <c r="P2063">
        <v>2</v>
      </c>
      <c r="Q2063" t="s">
        <v>2576</v>
      </c>
    </row>
    <row r="2064" spans="1:17" hidden="1" x14ac:dyDescent="0.3">
      <c r="A2064" t="s">
        <v>2577</v>
      </c>
      <c r="B2064" t="s">
        <v>176</v>
      </c>
      <c r="C2064" t="s">
        <v>282</v>
      </c>
      <c r="D2064">
        <v>18.552754</v>
      </c>
      <c r="E2064">
        <v>73.838375999999997</v>
      </c>
      <c r="F2064" t="s">
        <v>551</v>
      </c>
      <c r="G2064">
        <v>99.17</v>
      </c>
      <c r="H2064" t="s">
        <v>38</v>
      </c>
      <c r="I2064" t="s">
        <v>73</v>
      </c>
      <c r="J2064" t="s">
        <v>31</v>
      </c>
      <c r="K2064">
        <v>4.72</v>
      </c>
      <c r="M2064" t="s">
        <v>23</v>
      </c>
      <c r="N2064" t="s">
        <v>24</v>
      </c>
      <c r="O2064">
        <v>18.2</v>
      </c>
      <c r="P2064">
        <v>2</v>
      </c>
      <c r="Q2064" t="s">
        <v>25</v>
      </c>
    </row>
    <row r="2065" spans="1:17" x14ac:dyDescent="0.3">
      <c r="A2065" t="s">
        <v>2578</v>
      </c>
      <c r="B2065" t="s">
        <v>192</v>
      </c>
      <c r="C2065" t="s">
        <v>199</v>
      </c>
      <c r="D2065">
        <v>52.267950999999996</v>
      </c>
      <c r="E2065">
        <v>4.9345290000000004</v>
      </c>
      <c r="F2065" t="s">
        <v>106</v>
      </c>
      <c r="G2065">
        <v>19.43</v>
      </c>
      <c r="H2065" t="s">
        <v>21</v>
      </c>
      <c r="I2065" t="s">
        <v>57</v>
      </c>
      <c r="J2065" t="s">
        <v>40</v>
      </c>
      <c r="K2065">
        <v>7.04</v>
      </c>
      <c r="L2065">
        <v>36.5</v>
      </c>
      <c r="M2065" t="s">
        <v>74</v>
      </c>
      <c r="N2065" t="s">
        <v>58</v>
      </c>
      <c r="O2065">
        <v>40.799999999999997</v>
      </c>
      <c r="P2065">
        <v>5</v>
      </c>
      <c r="Q2065" t="s">
        <v>25</v>
      </c>
    </row>
    <row r="2066" spans="1:17" x14ac:dyDescent="0.3">
      <c r="A2066" t="s">
        <v>2579</v>
      </c>
      <c r="B2066" t="s">
        <v>27</v>
      </c>
      <c r="C2066" t="s">
        <v>117</v>
      </c>
      <c r="D2066">
        <v>13.066405</v>
      </c>
      <c r="E2066">
        <v>80.271944000000005</v>
      </c>
      <c r="F2066" t="s">
        <v>543</v>
      </c>
      <c r="G2066">
        <v>-2.27</v>
      </c>
      <c r="H2066" t="s">
        <v>68</v>
      </c>
      <c r="I2066" t="s">
        <v>102</v>
      </c>
      <c r="J2066" t="s">
        <v>31</v>
      </c>
      <c r="K2066">
        <v>2.8</v>
      </c>
      <c r="L2066">
        <v>10.199999999999999</v>
      </c>
      <c r="M2066" t="s">
        <v>32</v>
      </c>
      <c r="N2066" t="s">
        <v>24</v>
      </c>
      <c r="O2066">
        <v>30</v>
      </c>
      <c r="P2066">
        <v>5</v>
      </c>
      <c r="Q2066" t="s">
        <v>1774</v>
      </c>
    </row>
    <row r="2067" spans="1:17" x14ac:dyDescent="0.3">
      <c r="A2067" t="s">
        <v>2580</v>
      </c>
      <c r="B2067" t="s">
        <v>579</v>
      </c>
      <c r="C2067" t="s">
        <v>113</v>
      </c>
      <c r="D2067">
        <v>22.991159</v>
      </c>
      <c r="E2067">
        <v>113.279219</v>
      </c>
      <c r="F2067" t="s">
        <v>292</v>
      </c>
      <c r="G2067">
        <v>-0.48</v>
      </c>
      <c r="H2067" t="s">
        <v>21</v>
      </c>
      <c r="I2067" t="s">
        <v>39</v>
      </c>
      <c r="J2067" t="s">
        <v>51</v>
      </c>
      <c r="K2067">
        <v>7.29</v>
      </c>
      <c r="L2067">
        <v>53.3</v>
      </c>
      <c r="M2067" t="s">
        <v>46</v>
      </c>
      <c r="N2067" t="s">
        <v>24</v>
      </c>
      <c r="O2067">
        <v>79</v>
      </c>
      <c r="P2067">
        <v>10</v>
      </c>
      <c r="Q2067" t="s">
        <v>415</v>
      </c>
    </row>
    <row r="2068" spans="1:17" x14ac:dyDescent="0.3">
      <c r="A2068" t="s">
        <v>2581</v>
      </c>
      <c r="B2068" t="s">
        <v>269</v>
      </c>
      <c r="C2068" t="s">
        <v>145</v>
      </c>
      <c r="D2068">
        <v>5.5143199999999997</v>
      </c>
      <c r="E2068">
        <v>-0.27340199999999998</v>
      </c>
      <c r="F2068" t="s">
        <v>150</v>
      </c>
      <c r="G2068">
        <v>2.66</v>
      </c>
      <c r="H2068" t="s">
        <v>56</v>
      </c>
      <c r="I2068" t="s">
        <v>30</v>
      </c>
      <c r="J2068" t="s">
        <v>31</v>
      </c>
      <c r="K2068">
        <v>2.66</v>
      </c>
      <c r="L2068">
        <v>16.8</v>
      </c>
      <c r="M2068" t="s">
        <v>79</v>
      </c>
      <c r="N2068" t="s">
        <v>24</v>
      </c>
      <c r="O2068">
        <v>55.9</v>
      </c>
      <c r="P2068">
        <v>2</v>
      </c>
      <c r="Q2068" t="s">
        <v>2582</v>
      </c>
    </row>
    <row r="2069" spans="1:17" hidden="1" x14ac:dyDescent="0.3">
      <c r="A2069" t="s">
        <v>2583</v>
      </c>
      <c r="B2069" t="s">
        <v>132</v>
      </c>
      <c r="C2069" t="s">
        <v>446</v>
      </c>
      <c r="D2069">
        <v>-27.438641000000001</v>
      </c>
      <c r="E2069">
        <v>152.95405</v>
      </c>
      <c r="F2069" t="s">
        <v>584</v>
      </c>
      <c r="G2069">
        <v>-3</v>
      </c>
      <c r="H2069" t="s">
        <v>21</v>
      </c>
      <c r="I2069" t="s">
        <v>57</v>
      </c>
      <c r="K2069">
        <v>6.97</v>
      </c>
      <c r="L2069">
        <v>34.200000000000003</v>
      </c>
      <c r="M2069" t="s">
        <v>23</v>
      </c>
      <c r="O2069">
        <v>58.3</v>
      </c>
      <c r="P2069">
        <v>10</v>
      </c>
      <c r="Q2069" t="s">
        <v>2584</v>
      </c>
    </row>
    <row r="2070" spans="1:17" hidden="1" x14ac:dyDescent="0.3">
      <c r="A2070" t="s">
        <v>2585</v>
      </c>
      <c r="B2070" t="s">
        <v>116</v>
      </c>
      <c r="C2070" t="s">
        <v>322</v>
      </c>
      <c r="D2070">
        <v>3.0721349999999998</v>
      </c>
      <c r="E2070">
        <v>101.76450199999999</v>
      </c>
      <c r="F2070" t="s">
        <v>777</v>
      </c>
      <c r="G2070">
        <v>49.74</v>
      </c>
      <c r="H2070" t="s">
        <v>68</v>
      </c>
      <c r="I2070" t="s">
        <v>57</v>
      </c>
      <c r="J2070" t="s">
        <v>40</v>
      </c>
      <c r="K2070">
        <v>7.66</v>
      </c>
      <c r="M2070" t="s">
        <v>23</v>
      </c>
      <c r="N2070" t="s">
        <v>24</v>
      </c>
      <c r="O2070">
        <v>65.599999999999994</v>
      </c>
      <c r="P2070">
        <v>50</v>
      </c>
      <c r="Q2070" t="s">
        <v>25</v>
      </c>
    </row>
    <row r="2071" spans="1:17" x14ac:dyDescent="0.3">
      <c r="A2071" t="s">
        <v>2586</v>
      </c>
      <c r="B2071" t="s">
        <v>457</v>
      </c>
      <c r="C2071" t="s">
        <v>113</v>
      </c>
      <c r="D2071">
        <v>-22.842444</v>
      </c>
      <c r="E2071">
        <v>-43.135263999999999</v>
      </c>
      <c r="F2071" t="s">
        <v>97</v>
      </c>
      <c r="G2071">
        <v>11.05</v>
      </c>
      <c r="H2071" t="s">
        <v>56</v>
      </c>
      <c r="I2071" t="s">
        <v>57</v>
      </c>
      <c r="J2071" t="s">
        <v>64</v>
      </c>
      <c r="K2071">
        <v>7</v>
      </c>
      <c r="L2071">
        <v>63.9</v>
      </c>
      <c r="M2071" t="s">
        <v>46</v>
      </c>
      <c r="N2071" t="s">
        <v>58</v>
      </c>
      <c r="O2071">
        <v>57.3</v>
      </c>
      <c r="P2071">
        <v>50</v>
      </c>
      <c r="Q2071" t="s">
        <v>25</v>
      </c>
    </row>
    <row r="2072" spans="1:17" x14ac:dyDescent="0.3">
      <c r="A2072" t="s">
        <v>2587</v>
      </c>
      <c r="B2072" t="s">
        <v>159</v>
      </c>
      <c r="C2072" t="s">
        <v>169</v>
      </c>
      <c r="D2072">
        <v>51.922868000000001</v>
      </c>
      <c r="E2072">
        <v>4.4642379999999999</v>
      </c>
      <c r="F2072" t="s">
        <v>170</v>
      </c>
      <c r="G2072">
        <v>11.38</v>
      </c>
      <c r="H2072" t="s">
        <v>72</v>
      </c>
      <c r="I2072" t="s">
        <v>39</v>
      </c>
      <c r="J2072" t="s">
        <v>31</v>
      </c>
      <c r="K2072">
        <v>8.94</v>
      </c>
      <c r="L2072">
        <v>115.6</v>
      </c>
      <c r="M2072" t="s">
        <v>79</v>
      </c>
      <c r="N2072" t="s">
        <v>58</v>
      </c>
      <c r="O2072">
        <v>24.5</v>
      </c>
      <c r="P2072">
        <v>5</v>
      </c>
      <c r="Q2072" t="s">
        <v>25</v>
      </c>
    </row>
    <row r="2073" spans="1:17" x14ac:dyDescent="0.3">
      <c r="A2073" t="s">
        <v>2588</v>
      </c>
      <c r="B2073" t="s">
        <v>221</v>
      </c>
      <c r="C2073" t="s">
        <v>184</v>
      </c>
      <c r="D2073">
        <v>19.528860000000002</v>
      </c>
      <c r="E2073">
        <v>-99.223483000000002</v>
      </c>
      <c r="F2073" t="s">
        <v>245</v>
      </c>
      <c r="G2073">
        <v>10.74</v>
      </c>
      <c r="H2073" t="s">
        <v>68</v>
      </c>
      <c r="I2073" t="s">
        <v>240</v>
      </c>
      <c r="J2073" t="s">
        <v>31</v>
      </c>
      <c r="K2073">
        <v>6.03</v>
      </c>
      <c r="L2073">
        <v>125.2</v>
      </c>
      <c r="M2073" t="s">
        <v>32</v>
      </c>
      <c r="N2073" t="s">
        <v>24</v>
      </c>
      <c r="O2073">
        <v>48.9</v>
      </c>
      <c r="P2073">
        <v>5</v>
      </c>
      <c r="Q2073" t="s">
        <v>25</v>
      </c>
    </row>
    <row r="2074" spans="1:17" x14ac:dyDescent="0.3">
      <c r="A2074" t="s">
        <v>2589</v>
      </c>
      <c r="B2074" t="s">
        <v>192</v>
      </c>
      <c r="C2074" t="s">
        <v>169</v>
      </c>
      <c r="D2074">
        <v>52.401169000000003</v>
      </c>
      <c r="E2074">
        <v>4.898555</v>
      </c>
      <c r="F2074" t="s">
        <v>78</v>
      </c>
      <c r="G2074">
        <v>25.58</v>
      </c>
      <c r="H2074" t="s">
        <v>21</v>
      </c>
      <c r="I2074" t="s">
        <v>73</v>
      </c>
      <c r="J2074" t="s">
        <v>51</v>
      </c>
      <c r="K2074">
        <v>6.98</v>
      </c>
      <c r="L2074">
        <v>18.399999999999999</v>
      </c>
      <c r="M2074" t="s">
        <v>23</v>
      </c>
      <c r="N2074" t="s">
        <v>58</v>
      </c>
      <c r="O2074">
        <v>69.8</v>
      </c>
      <c r="P2074">
        <v>5</v>
      </c>
      <c r="Q2074" t="s">
        <v>25</v>
      </c>
    </row>
    <row r="2075" spans="1:17" hidden="1" x14ac:dyDescent="0.3">
      <c r="A2075" t="s">
        <v>2590</v>
      </c>
      <c r="B2075" t="s">
        <v>192</v>
      </c>
      <c r="C2075" t="s">
        <v>693</v>
      </c>
      <c r="D2075">
        <v>52.467315999999997</v>
      </c>
      <c r="E2075">
        <v>4.9371619999999998</v>
      </c>
      <c r="F2075" t="s">
        <v>208</v>
      </c>
      <c r="G2075">
        <v>4.2699999999999996</v>
      </c>
      <c r="H2075" t="s">
        <v>38</v>
      </c>
      <c r="I2075" t="s">
        <v>30</v>
      </c>
      <c r="J2075" t="s">
        <v>51</v>
      </c>
      <c r="K2075">
        <v>2.59</v>
      </c>
      <c r="M2075" t="s">
        <v>46</v>
      </c>
      <c r="N2075" t="s">
        <v>107</v>
      </c>
      <c r="O2075">
        <v>19</v>
      </c>
      <c r="P2075">
        <v>2</v>
      </c>
      <c r="Q2075" t="s">
        <v>249</v>
      </c>
    </row>
    <row r="2076" spans="1:17" x14ac:dyDescent="0.3">
      <c r="A2076" t="s">
        <v>2591</v>
      </c>
      <c r="B2076" t="s">
        <v>104</v>
      </c>
      <c r="C2076" t="s">
        <v>574</v>
      </c>
      <c r="D2076">
        <v>-12.170019</v>
      </c>
      <c r="E2076">
        <v>-77.078821000000005</v>
      </c>
      <c r="F2076" t="s">
        <v>150</v>
      </c>
      <c r="G2076">
        <v>47.66</v>
      </c>
      <c r="H2076" t="s">
        <v>72</v>
      </c>
      <c r="I2076" t="s">
        <v>181</v>
      </c>
      <c r="J2076" t="s">
        <v>51</v>
      </c>
      <c r="K2076">
        <v>5.14</v>
      </c>
      <c r="L2076">
        <v>11.7</v>
      </c>
      <c r="M2076" t="s">
        <v>79</v>
      </c>
      <c r="N2076" t="s">
        <v>24</v>
      </c>
      <c r="O2076">
        <v>24</v>
      </c>
      <c r="P2076">
        <v>25</v>
      </c>
      <c r="Q2076" t="s">
        <v>25</v>
      </c>
    </row>
    <row r="2077" spans="1:17" x14ac:dyDescent="0.3">
      <c r="A2077" t="s">
        <v>2592</v>
      </c>
      <c r="B2077" t="s">
        <v>288</v>
      </c>
      <c r="C2077" t="s">
        <v>62</v>
      </c>
      <c r="D2077">
        <v>35.756444999999999</v>
      </c>
      <c r="E2077">
        <v>139.56250299999999</v>
      </c>
      <c r="F2077" t="s">
        <v>528</v>
      </c>
      <c r="G2077">
        <v>43.66</v>
      </c>
      <c r="H2077" t="s">
        <v>38</v>
      </c>
      <c r="I2077" t="s">
        <v>30</v>
      </c>
      <c r="J2077" t="s">
        <v>51</v>
      </c>
      <c r="K2077">
        <v>8.34</v>
      </c>
      <c r="L2077">
        <v>236.6</v>
      </c>
      <c r="M2077" t="s">
        <v>74</v>
      </c>
      <c r="N2077" t="s">
        <v>24</v>
      </c>
      <c r="O2077">
        <v>37.4</v>
      </c>
      <c r="P2077">
        <v>10</v>
      </c>
      <c r="Q2077" t="s">
        <v>25</v>
      </c>
    </row>
    <row r="2078" spans="1:17" x14ac:dyDescent="0.3">
      <c r="A2078" t="s">
        <v>2593</v>
      </c>
      <c r="B2078" t="s">
        <v>298</v>
      </c>
      <c r="C2078" t="s">
        <v>302</v>
      </c>
      <c r="D2078">
        <v>-34.648581</v>
      </c>
      <c r="E2078">
        <v>-58.368667000000002</v>
      </c>
      <c r="F2078" t="s">
        <v>939</v>
      </c>
      <c r="G2078">
        <v>77</v>
      </c>
      <c r="H2078" t="s">
        <v>68</v>
      </c>
      <c r="I2078" t="s">
        <v>30</v>
      </c>
      <c r="J2078" t="s">
        <v>51</v>
      </c>
      <c r="K2078">
        <v>6.36</v>
      </c>
      <c r="L2078">
        <v>150.80000000000001</v>
      </c>
      <c r="M2078" t="s">
        <v>23</v>
      </c>
      <c r="N2078" t="s">
        <v>107</v>
      </c>
      <c r="O2078">
        <v>19.399999999999999</v>
      </c>
      <c r="P2078">
        <v>2</v>
      </c>
      <c r="Q2078" t="s">
        <v>25</v>
      </c>
    </row>
    <row r="2079" spans="1:17" x14ac:dyDescent="0.3">
      <c r="A2079" t="s">
        <v>2594</v>
      </c>
      <c r="B2079" t="s">
        <v>166</v>
      </c>
      <c r="C2079" t="s">
        <v>117</v>
      </c>
      <c r="D2079">
        <v>30.038724999999999</v>
      </c>
      <c r="E2079">
        <v>-90.080275999999998</v>
      </c>
      <c r="F2079" t="s">
        <v>217</v>
      </c>
      <c r="G2079">
        <v>17.350000000000001</v>
      </c>
      <c r="H2079" t="s">
        <v>68</v>
      </c>
      <c r="I2079" t="s">
        <v>30</v>
      </c>
      <c r="J2079" t="s">
        <v>64</v>
      </c>
      <c r="K2079">
        <v>4.8099999999999996</v>
      </c>
      <c r="L2079">
        <v>50.7</v>
      </c>
      <c r="M2079" t="s">
        <v>79</v>
      </c>
      <c r="N2079" t="s">
        <v>58</v>
      </c>
      <c r="O2079">
        <v>16.2</v>
      </c>
      <c r="P2079">
        <v>2</v>
      </c>
      <c r="Q2079" t="s">
        <v>25</v>
      </c>
    </row>
    <row r="2080" spans="1:17" hidden="1" x14ac:dyDescent="0.3">
      <c r="A2080" t="s">
        <v>2595</v>
      </c>
      <c r="B2080" t="s">
        <v>256</v>
      </c>
      <c r="C2080" t="s">
        <v>96</v>
      </c>
      <c r="D2080">
        <v>14.555095</v>
      </c>
      <c r="E2080">
        <v>120.768753</v>
      </c>
      <c r="F2080" t="s">
        <v>331</v>
      </c>
      <c r="G2080">
        <v>12.07</v>
      </c>
      <c r="H2080" t="s">
        <v>56</v>
      </c>
      <c r="I2080" t="s">
        <v>102</v>
      </c>
      <c r="J2080" t="s">
        <v>40</v>
      </c>
      <c r="K2080">
        <v>4.0599999999999996</v>
      </c>
      <c r="M2080" t="s">
        <v>46</v>
      </c>
      <c r="N2080" t="s">
        <v>24</v>
      </c>
      <c r="O2080">
        <v>57.2</v>
      </c>
      <c r="P2080">
        <v>5</v>
      </c>
      <c r="Q2080" t="s">
        <v>25</v>
      </c>
    </row>
    <row r="2081" spans="1:17" x14ac:dyDescent="0.3">
      <c r="A2081" t="s">
        <v>2596</v>
      </c>
      <c r="B2081" t="s">
        <v>213</v>
      </c>
      <c r="C2081" t="s">
        <v>19</v>
      </c>
      <c r="D2081">
        <v>22.490704000000001</v>
      </c>
      <c r="E2081">
        <v>113.964178</v>
      </c>
      <c r="F2081" t="s">
        <v>792</v>
      </c>
      <c r="G2081">
        <v>0.78</v>
      </c>
      <c r="H2081" t="s">
        <v>68</v>
      </c>
      <c r="I2081" t="s">
        <v>57</v>
      </c>
      <c r="J2081" t="s">
        <v>51</v>
      </c>
      <c r="K2081">
        <v>8.41</v>
      </c>
      <c r="L2081">
        <v>397</v>
      </c>
      <c r="M2081" t="s">
        <v>74</v>
      </c>
      <c r="N2081" t="s">
        <v>24</v>
      </c>
      <c r="O2081">
        <v>81.3</v>
      </c>
      <c r="P2081">
        <v>50</v>
      </c>
      <c r="Q2081" t="s">
        <v>702</v>
      </c>
    </row>
    <row r="2082" spans="1:17" x14ac:dyDescent="0.3">
      <c r="A2082" t="s">
        <v>2597</v>
      </c>
      <c r="B2082" t="s">
        <v>77</v>
      </c>
      <c r="C2082" t="s">
        <v>133</v>
      </c>
      <c r="D2082">
        <v>49.173845</v>
      </c>
      <c r="E2082">
        <v>-123.112801</v>
      </c>
      <c r="F2082" t="s">
        <v>597</v>
      </c>
      <c r="G2082">
        <v>5.01</v>
      </c>
      <c r="H2082" t="s">
        <v>38</v>
      </c>
      <c r="I2082" t="s">
        <v>151</v>
      </c>
      <c r="J2082" t="s">
        <v>40</v>
      </c>
      <c r="K2082">
        <v>2.84</v>
      </c>
      <c r="L2082">
        <v>144.30000000000001</v>
      </c>
      <c r="M2082" t="s">
        <v>23</v>
      </c>
      <c r="N2082" t="s">
        <v>24</v>
      </c>
      <c r="O2082">
        <v>34.200000000000003</v>
      </c>
      <c r="P2082">
        <v>5</v>
      </c>
      <c r="Q2082" t="s">
        <v>249</v>
      </c>
    </row>
    <row r="2083" spans="1:17" x14ac:dyDescent="0.3">
      <c r="A2083" t="s">
        <v>2598</v>
      </c>
      <c r="B2083" t="s">
        <v>266</v>
      </c>
      <c r="C2083" t="s">
        <v>338</v>
      </c>
      <c r="D2083">
        <v>6.6208239999999998</v>
      </c>
      <c r="E2083">
        <v>3.4002289999999999</v>
      </c>
      <c r="F2083" t="s">
        <v>71</v>
      </c>
      <c r="G2083">
        <v>21.96</v>
      </c>
      <c r="H2083" t="s">
        <v>56</v>
      </c>
      <c r="I2083" t="s">
        <v>57</v>
      </c>
      <c r="J2083" t="s">
        <v>40</v>
      </c>
      <c r="K2083">
        <v>5.64</v>
      </c>
      <c r="L2083">
        <v>114.8</v>
      </c>
      <c r="M2083" t="s">
        <v>23</v>
      </c>
      <c r="N2083" t="s">
        <v>107</v>
      </c>
      <c r="O2083">
        <v>105.5</v>
      </c>
      <c r="P2083">
        <v>25</v>
      </c>
      <c r="Q2083" t="s">
        <v>59</v>
      </c>
    </row>
    <row r="2084" spans="1:17" x14ac:dyDescent="0.3">
      <c r="A2084" t="s">
        <v>2599</v>
      </c>
      <c r="B2084" t="s">
        <v>746</v>
      </c>
      <c r="C2084" t="s">
        <v>257</v>
      </c>
      <c r="D2084">
        <v>22.569592</v>
      </c>
      <c r="E2084">
        <v>88.332510999999997</v>
      </c>
      <c r="F2084" t="s">
        <v>251</v>
      </c>
      <c r="G2084">
        <v>39.42</v>
      </c>
      <c r="H2084" t="s">
        <v>56</v>
      </c>
      <c r="I2084" t="s">
        <v>30</v>
      </c>
      <c r="J2084" t="s">
        <v>31</v>
      </c>
      <c r="K2084">
        <v>3.9</v>
      </c>
      <c r="L2084">
        <v>337.1</v>
      </c>
      <c r="M2084" t="s">
        <v>32</v>
      </c>
      <c r="N2084" t="s">
        <v>41</v>
      </c>
      <c r="O2084">
        <v>61.7</v>
      </c>
      <c r="P2084">
        <v>5</v>
      </c>
      <c r="Q2084" t="s">
        <v>25</v>
      </c>
    </row>
    <row r="2085" spans="1:17" x14ac:dyDescent="0.3">
      <c r="A2085" t="s">
        <v>2600</v>
      </c>
      <c r="B2085" t="s">
        <v>205</v>
      </c>
      <c r="C2085" t="s">
        <v>199</v>
      </c>
      <c r="D2085">
        <v>48.917427000000004</v>
      </c>
      <c r="E2085">
        <v>2.3320289999999999</v>
      </c>
      <c r="F2085" t="s">
        <v>292</v>
      </c>
      <c r="G2085">
        <v>37.67</v>
      </c>
      <c r="H2085" t="s">
        <v>21</v>
      </c>
      <c r="I2085" t="s">
        <v>102</v>
      </c>
      <c r="J2085" t="s">
        <v>51</v>
      </c>
      <c r="K2085">
        <v>1.56</v>
      </c>
      <c r="L2085">
        <v>192.6</v>
      </c>
      <c r="M2085" t="s">
        <v>46</v>
      </c>
      <c r="N2085" t="s">
        <v>58</v>
      </c>
      <c r="O2085">
        <v>31</v>
      </c>
      <c r="P2085">
        <v>2</v>
      </c>
      <c r="Q2085" t="s">
        <v>300</v>
      </c>
    </row>
    <row r="2086" spans="1:17" x14ac:dyDescent="0.3">
      <c r="A2086" t="s">
        <v>2601</v>
      </c>
      <c r="B2086" t="s">
        <v>166</v>
      </c>
      <c r="C2086" t="s">
        <v>230</v>
      </c>
      <c r="D2086">
        <v>29.896449</v>
      </c>
      <c r="E2086">
        <v>-90.179243</v>
      </c>
      <c r="F2086" t="s">
        <v>67</v>
      </c>
      <c r="G2086">
        <v>5.01</v>
      </c>
      <c r="H2086" t="s">
        <v>72</v>
      </c>
      <c r="I2086" t="s">
        <v>30</v>
      </c>
      <c r="J2086" t="s">
        <v>40</v>
      </c>
      <c r="K2086">
        <v>2.8</v>
      </c>
      <c r="L2086">
        <v>103.9</v>
      </c>
      <c r="M2086" t="s">
        <v>23</v>
      </c>
      <c r="N2086" t="s">
        <v>24</v>
      </c>
      <c r="O2086">
        <v>19</v>
      </c>
      <c r="P2086">
        <v>50</v>
      </c>
      <c r="Q2086" t="s">
        <v>2602</v>
      </c>
    </row>
    <row r="2087" spans="1:17" hidden="1" x14ac:dyDescent="0.3">
      <c r="A2087" t="s">
        <v>2603</v>
      </c>
      <c r="B2087" t="s">
        <v>70</v>
      </c>
      <c r="C2087" t="s">
        <v>289</v>
      </c>
      <c r="D2087">
        <v>38.913162</v>
      </c>
      <c r="E2087">
        <v>-77.099411000000003</v>
      </c>
      <c r="F2087" t="s">
        <v>522</v>
      </c>
      <c r="G2087">
        <v>5.78</v>
      </c>
      <c r="H2087" t="s">
        <v>68</v>
      </c>
      <c r="I2087" t="s">
        <v>102</v>
      </c>
      <c r="K2087">
        <v>2.36</v>
      </c>
      <c r="L2087">
        <v>189.2</v>
      </c>
      <c r="M2087" t="s">
        <v>79</v>
      </c>
      <c r="N2087" t="s">
        <v>24</v>
      </c>
      <c r="O2087">
        <v>69.599999999999994</v>
      </c>
      <c r="P2087">
        <v>25</v>
      </c>
      <c r="Q2087" t="s">
        <v>249</v>
      </c>
    </row>
    <row r="2088" spans="1:17" x14ac:dyDescent="0.3">
      <c r="A2088" t="s">
        <v>2604</v>
      </c>
      <c r="B2088" t="s">
        <v>104</v>
      </c>
      <c r="C2088" t="s">
        <v>89</v>
      </c>
      <c r="D2088">
        <v>-11.934749999999999</v>
      </c>
      <c r="E2088">
        <v>-76.991743</v>
      </c>
      <c r="F2088" t="s">
        <v>187</v>
      </c>
      <c r="G2088">
        <v>59.11</v>
      </c>
      <c r="H2088" t="s">
        <v>21</v>
      </c>
      <c r="I2088" t="s">
        <v>57</v>
      </c>
      <c r="J2088" t="s">
        <v>64</v>
      </c>
      <c r="K2088">
        <v>11.01</v>
      </c>
      <c r="L2088">
        <v>86.3</v>
      </c>
      <c r="M2088" t="s">
        <v>79</v>
      </c>
      <c r="N2088" t="s">
        <v>58</v>
      </c>
      <c r="O2088">
        <v>30.9</v>
      </c>
      <c r="P2088">
        <v>50</v>
      </c>
      <c r="Q2088" t="s">
        <v>25</v>
      </c>
    </row>
    <row r="2089" spans="1:17" x14ac:dyDescent="0.3">
      <c r="A2089" t="s">
        <v>2605</v>
      </c>
      <c r="B2089" t="s">
        <v>455</v>
      </c>
      <c r="C2089" t="s">
        <v>562</v>
      </c>
      <c r="D2089">
        <v>17.389693000000001</v>
      </c>
      <c r="E2089">
        <v>78.449162000000001</v>
      </c>
      <c r="F2089" t="s">
        <v>231</v>
      </c>
      <c r="G2089">
        <v>91.95</v>
      </c>
      <c r="H2089" t="s">
        <v>56</v>
      </c>
      <c r="I2089" t="s">
        <v>102</v>
      </c>
      <c r="J2089" t="s">
        <v>51</v>
      </c>
      <c r="K2089">
        <v>2.76</v>
      </c>
      <c r="L2089">
        <v>245.1</v>
      </c>
      <c r="M2089" t="s">
        <v>79</v>
      </c>
      <c r="N2089" t="s">
        <v>24</v>
      </c>
      <c r="O2089">
        <v>40.299999999999997</v>
      </c>
      <c r="P2089">
        <v>10</v>
      </c>
      <c r="Q2089" t="s">
        <v>2606</v>
      </c>
    </row>
    <row r="2090" spans="1:17" hidden="1" x14ac:dyDescent="0.3">
      <c r="A2090" t="s">
        <v>2607</v>
      </c>
      <c r="B2090" t="s">
        <v>35</v>
      </c>
      <c r="C2090" t="s">
        <v>302</v>
      </c>
      <c r="D2090">
        <v>22.897953000000001</v>
      </c>
      <c r="E2090">
        <v>72.606306000000004</v>
      </c>
      <c r="F2090" t="s">
        <v>831</v>
      </c>
      <c r="G2090">
        <v>41.87</v>
      </c>
      <c r="H2090" t="s">
        <v>68</v>
      </c>
      <c r="I2090" t="s">
        <v>30</v>
      </c>
      <c r="J2090" t="s">
        <v>51</v>
      </c>
      <c r="K2090">
        <v>5.32</v>
      </c>
      <c r="M2090" t="s">
        <v>23</v>
      </c>
      <c r="N2090" t="s">
        <v>24</v>
      </c>
      <c r="O2090">
        <v>41.3</v>
      </c>
      <c r="P2090">
        <v>2</v>
      </c>
      <c r="Q2090" t="s">
        <v>25</v>
      </c>
    </row>
    <row r="2091" spans="1:17" x14ac:dyDescent="0.3">
      <c r="A2091" t="s">
        <v>2608</v>
      </c>
      <c r="B2091" t="s">
        <v>375</v>
      </c>
      <c r="C2091" t="s">
        <v>113</v>
      </c>
      <c r="D2091">
        <v>19.063251999999999</v>
      </c>
      <c r="E2091">
        <v>72.850282000000007</v>
      </c>
      <c r="F2091" t="s">
        <v>631</v>
      </c>
      <c r="G2091">
        <v>15.95</v>
      </c>
      <c r="H2091" t="s">
        <v>56</v>
      </c>
      <c r="I2091" t="s">
        <v>102</v>
      </c>
      <c r="J2091" t="s">
        <v>31</v>
      </c>
      <c r="K2091">
        <v>3.62</v>
      </c>
      <c r="L2091">
        <v>205.7</v>
      </c>
      <c r="M2091" t="s">
        <v>23</v>
      </c>
      <c r="N2091" t="s">
        <v>24</v>
      </c>
      <c r="O2091">
        <v>29.2</v>
      </c>
      <c r="P2091">
        <v>5</v>
      </c>
      <c r="Q2091" t="s">
        <v>25</v>
      </c>
    </row>
    <row r="2092" spans="1:17" x14ac:dyDescent="0.3">
      <c r="A2092" t="s">
        <v>2609</v>
      </c>
      <c r="B2092" t="s">
        <v>321</v>
      </c>
      <c r="C2092" t="s">
        <v>446</v>
      </c>
      <c r="D2092">
        <v>-33.896849000000003</v>
      </c>
      <c r="E2092">
        <v>18.499684999999999</v>
      </c>
      <c r="F2092" t="s">
        <v>440</v>
      </c>
      <c r="G2092">
        <v>8.14</v>
      </c>
      <c r="H2092" t="s">
        <v>72</v>
      </c>
      <c r="I2092" t="s">
        <v>30</v>
      </c>
      <c r="J2092" t="s">
        <v>51</v>
      </c>
      <c r="K2092">
        <v>6.45</v>
      </c>
      <c r="L2092">
        <v>88.2</v>
      </c>
      <c r="M2092" t="s">
        <v>23</v>
      </c>
      <c r="N2092" t="s">
        <v>107</v>
      </c>
      <c r="O2092">
        <v>49.3</v>
      </c>
      <c r="P2092">
        <v>10</v>
      </c>
      <c r="Q2092" t="s">
        <v>25</v>
      </c>
    </row>
    <row r="2093" spans="1:17" hidden="1" x14ac:dyDescent="0.3">
      <c r="A2093" t="s">
        <v>2610</v>
      </c>
      <c r="B2093" t="s">
        <v>61</v>
      </c>
      <c r="C2093" t="s">
        <v>295</v>
      </c>
      <c r="D2093">
        <v>-1.2421070000000001</v>
      </c>
      <c r="E2093">
        <v>36.812666999999998</v>
      </c>
      <c r="F2093" t="s">
        <v>134</v>
      </c>
      <c r="H2093" t="s">
        <v>68</v>
      </c>
      <c r="I2093" t="s">
        <v>73</v>
      </c>
      <c r="J2093" t="s">
        <v>40</v>
      </c>
      <c r="L2093">
        <v>44.3</v>
      </c>
      <c r="M2093" t="s">
        <v>23</v>
      </c>
      <c r="N2093" t="s">
        <v>58</v>
      </c>
      <c r="O2093">
        <v>30.3</v>
      </c>
      <c r="P2093">
        <v>2</v>
      </c>
      <c r="Q2093" t="s">
        <v>25</v>
      </c>
    </row>
    <row r="2094" spans="1:17" x14ac:dyDescent="0.3">
      <c r="A2094" t="s">
        <v>2611</v>
      </c>
      <c r="B2094" t="s">
        <v>321</v>
      </c>
      <c r="C2094" t="s">
        <v>109</v>
      </c>
      <c r="D2094">
        <v>-33.96996</v>
      </c>
      <c r="E2094">
        <v>18.495431</v>
      </c>
      <c r="F2094" t="s">
        <v>362</v>
      </c>
      <c r="G2094">
        <v>166.51</v>
      </c>
      <c r="H2094" t="s">
        <v>56</v>
      </c>
      <c r="I2094" t="s">
        <v>73</v>
      </c>
      <c r="J2094" t="s">
        <v>31</v>
      </c>
      <c r="K2094">
        <v>7.84</v>
      </c>
      <c r="L2094">
        <v>30.4</v>
      </c>
      <c r="M2094" t="s">
        <v>23</v>
      </c>
      <c r="N2094" t="s">
        <v>41</v>
      </c>
      <c r="O2094">
        <v>22.9</v>
      </c>
      <c r="P2094">
        <v>5</v>
      </c>
      <c r="Q2094" t="s">
        <v>25</v>
      </c>
    </row>
    <row r="2095" spans="1:17" hidden="1" x14ac:dyDescent="0.3">
      <c r="A2095" t="s">
        <v>2612</v>
      </c>
      <c r="B2095" t="s">
        <v>253</v>
      </c>
      <c r="C2095" t="s">
        <v>145</v>
      </c>
      <c r="D2095">
        <v>41.393543000000001</v>
      </c>
      <c r="E2095">
        <v>2.1319620000000001</v>
      </c>
      <c r="F2095" t="s">
        <v>349</v>
      </c>
      <c r="G2095">
        <v>31.29</v>
      </c>
      <c r="H2095" t="s">
        <v>68</v>
      </c>
      <c r="I2095" t="s">
        <v>30</v>
      </c>
      <c r="J2095" t="s">
        <v>40</v>
      </c>
      <c r="L2095">
        <v>53.2</v>
      </c>
      <c r="M2095" t="s">
        <v>46</v>
      </c>
      <c r="N2095" t="s">
        <v>41</v>
      </c>
      <c r="O2095">
        <v>31.4</v>
      </c>
      <c r="P2095">
        <v>10</v>
      </c>
      <c r="Q2095" t="s">
        <v>25</v>
      </c>
    </row>
    <row r="2096" spans="1:17" hidden="1" x14ac:dyDescent="0.3">
      <c r="A2096" t="s">
        <v>2613</v>
      </c>
      <c r="B2096" t="s">
        <v>53</v>
      </c>
      <c r="C2096" t="s">
        <v>230</v>
      </c>
      <c r="D2096">
        <v>13.731776</v>
      </c>
      <c r="E2096">
        <v>100.509883</v>
      </c>
      <c r="F2096" t="s">
        <v>371</v>
      </c>
      <c r="G2096">
        <v>21.09</v>
      </c>
      <c r="H2096" t="s">
        <v>38</v>
      </c>
      <c r="I2096" t="s">
        <v>30</v>
      </c>
      <c r="K2096">
        <v>7.53</v>
      </c>
      <c r="L2096">
        <v>80.400000000000006</v>
      </c>
      <c r="M2096" t="s">
        <v>79</v>
      </c>
      <c r="N2096" t="s">
        <v>24</v>
      </c>
      <c r="O2096">
        <v>74.900000000000006</v>
      </c>
      <c r="P2096">
        <v>25</v>
      </c>
      <c r="Q2096" t="s">
        <v>25</v>
      </c>
    </row>
    <row r="2097" spans="1:17" x14ac:dyDescent="0.3">
      <c r="A2097" t="s">
        <v>2614</v>
      </c>
      <c r="B2097" t="s">
        <v>148</v>
      </c>
      <c r="C2097" t="s">
        <v>149</v>
      </c>
      <c r="D2097">
        <v>37.556516999999999</v>
      </c>
      <c r="E2097">
        <v>127.136495</v>
      </c>
      <c r="F2097" t="s">
        <v>435</v>
      </c>
      <c r="G2097">
        <v>4.49</v>
      </c>
      <c r="H2097" t="s">
        <v>72</v>
      </c>
      <c r="I2097" t="s">
        <v>30</v>
      </c>
      <c r="J2097" t="s">
        <v>51</v>
      </c>
      <c r="K2097">
        <v>6.63</v>
      </c>
      <c r="L2097">
        <v>14.5</v>
      </c>
      <c r="M2097" t="s">
        <v>32</v>
      </c>
      <c r="N2097" t="s">
        <v>58</v>
      </c>
      <c r="O2097">
        <v>29.4</v>
      </c>
      <c r="P2097">
        <v>2</v>
      </c>
      <c r="Q2097" t="s">
        <v>91</v>
      </c>
    </row>
    <row r="2098" spans="1:17" x14ac:dyDescent="0.3">
      <c r="A2098" t="s">
        <v>2615</v>
      </c>
      <c r="B2098" t="s">
        <v>221</v>
      </c>
      <c r="C2098" t="s">
        <v>177</v>
      </c>
      <c r="D2098">
        <v>19.469832</v>
      </c>
      <c r="E2098">
        <v>-99.133643000000006</v>
      </c>
      <c r="F2098" t="s">
        <v>569</v>
      </c>
      <c r="G2098">
        <v>-3</v>
      </c>
      <c r="H2098" t="s">
        <v>56</v>
      </c>
      <c r="I2098" t="s">
        <v>30</v>
      </c>
      <c r="J2098" t="s">
        <v>40</v>
      </c>
      <c r="K2098">
        <v>6.88</v>
      </c>
      <c r="L2098">
        <v>94.3</v>
      </c>
      <c r="M2098" t="s">
        <v>23</v>
      </c>
      <c r="N2098" t="s">
        <v>24</v>
      </c>
      <c r="O2098">
        <v>22.1</v>
      </c>
      <c r="P2098">
        <v>2</v>
      </c>
      <c r="Q2098" t="s">
        <v>91</v>
      </c>
    </row>
    <row r="2099" spans="1:17" hidden="1" x14ac:dyDescent="0.3">
      <c r="A2099" t="s">
        <v>2616</v>
      </c>
      <c r="B2099" t="s">
        <v>221</v>
      </c>
      <c r="C2099" t="s">
        <v>289</v>
      </c>
      <c r="D2099">
        <v>19.510033</v>
      </c>
      <c r="E2099">
        <v>-99.120559</v>
      </c>
      <c r="F2099" t="s">
        <v>86</v>
      </c>
      <c r="G2099">
        <v>73.790000000000006</v>
      </c>
      <c r="H2099" t="s">
        <v>68</v>
      </c>
      <c r="I2099" t="s">
        <v>30</v>
      </c>
      <c r="K2099">
        <v>4.7300000000000004</v>
      </c>
      <c r="L2099">
        <v>14.6</v>
      </c>
      <c r="M2099" t="s">
        <v>23</v>
      </c>
      <c r="N2099" t="s">
        <v>24</v>
      </c>
      <c r="O2099">
        <v>34</v>
      </c>
      <c r="P2099">
        <v>100</v>
      </c>
      <c r="Q2099" t="s">
        <v>25</v>
      </c>
    </row>
    <row r="2100" spans="1:17" x14ac:dyDescent="0.3">
      <c r="A2100" t="s">
        <v>2617</v>
      </c>
      <c r="B2100" t="s">
        <v>183</v>
      </c>
      <c r="C2100" t="s">
        <v>225</v>
      </c>
      <c r="D2100">
        <v>31.189183</v>
      </c>
      <c r="E2100">
        <v>121.511178</v>
      </c>
      <c r="F2100" t="s">
        <v>763</v>
      </c>
      <c r="G2100">
        <v>-3</v>
      </c>
      <c r="H2100" t="s">
        <v>38</v>
      </c>
      <c r="I2100" t="s">
        <v>30</v>
      </c>
      <c r="J2100" t="s">
        <v>64</v>
      </c>
      <c r="K2100">
        <v>3.98</v>
      </c>
      <c r="L2100">
        <v>43.1</v>
      </c>
      <c r="M2100" t="s">
        <v>46</v>
      </c>
      <c r="N2100" t="s">
        <v>41</v>
      </c>
      <c r="O2100">
        <v>34</v>
      </c>
      <c r="P2100">
        <v>5</v>
      </c>
      <c r="Q2100" t="s">
        <v>91</v>
      </c>
    </row>
    <row r="2101" spans="1:17" hidden="1" x14ac:dyDescent="0.3">
      <c r="A2101" t="s">
        <v>2618</v>
      </c>
      <c r="B2101" t="s">
        <v>81</v>
      </c>
      <c r="C2101" t="s">
        <v>562</v>
      </c>
      <c r="D2101">
        <v>28.541520999999999</v>
      </c>
      <c r="E2101">
        <v>77.260554999999997</v>
      </c>
      <c r="F2101" t="s">
        <v>739</v>
      </c>
      <c r="G2101">
        <v>62.59</v>
      </c>
      <c r="H2101" t="s">
        <v>68</v>
      </c>
      <c r="I2101" t="s">
        <v>102</v>
      </c>
      <c r="K2101">
        <v>7</v>
      </c>
      <c r="L2101">
        <v>282</v>
      </c>
      <c r="M2101" t="s">
        <v>79</v>
      </c>
      <c r="N2101" t="s">
        <v>58</v>
      </c>
      <c r="O2101">
        <v>38.200000000000003</v>
      </c>
      <c r="P2101">
        <v>100</v>
      </c>
      <c r="Q2101" t="s">
        <v>25</v>
      </c>
    </row>
    <row r="2102" spans="1:17" x14ac:dyDescent="0.3">
      <c r="A2102" t="s">
        <v>2619</v>
      </c>
      <c r="B2102" t="s">
        <v>70</v>
      </c>
      <c r="C2102" t="s">
        <v>145</v>
      </c>
      <c r="D2102">
        <v>38.834521000000002</v>
      </c>
      <c r="E2102">
        <v>-77.080256000000006</v>
      </c>
      <c r="F2102" t="s">
        <v>67</v>
      </c>
      <c r="G2102">
        <v>78.02</v>
      </c>
      <c r="H2102" t="s">
        <v>56</v>
      </c>
      <c r="I2102" t="s">
        <v>30</v>
      </c>
      <c r="J2102" t="s">
        <v>31</v>
      </c>
      <c r="K2102">
        <v>7.17</v>
      </c>
      <c r="L2102">
        <v>469.9</v>
      </c>
      <c r="M2102" t="s">
        <v>32</v>
      </c>
      <c r="N2102" t="s">
        <v>24</v>
      </c>
      <c r="O2102">
        <v>16.100000000000001</v>
      </c>
      <c r="P2102">
        <v>10</v>
      </c>
      <c r="Q2102" t="s">
        <v>25</v>
      </c>
    </row>
    <row r="2103" spans="1:17" x14ac:dyDescent="0.3">
      <c r="A2103" t="s">
        <v>2620</v>
      </c>
      <c r="B2103" t="s">
        <v>194</v>
      </c>
      <c r="C2103" t="s">
        <v>351</v>
      </c>
      <c r="D2103">
        <v>4.7103529999999996</v>
      </c>
      <c r="E2103">
        <v>-73.994234000000006</v>
      </c>
      <c r="F2103" t="s">
        <v>67</v>
      </c>
      <c r="G2103">
        <v>149.35</v>
      </c>
      <c r="H2103" t="s">
        <v>68</v>
      </c>
      <c r="I2103" t="s">
        <v>30</v>
      </c>
      <c r="J2103" t="s">
        <v>40</v>
      </c>
      <c r="K2103">
        <v>6.85</v>
      </c>
      <c r="L2103">
        <v>71.5</v>
      </c>
      <c r="M2103" t="s">
        <v>46</v>
      </c>
      <c r="N2103" t="s">
        <v>24</v>
      </c>
      <c r="O2103">
        <v>28.7</v>
      </c>
      <c r="P2103">
        <v>25</v>
      </c>
      <c r="Q2103" t="s">
        <v>25</v>
      </c>
    </row>
    <row r="2104" spans="1:17" x14ac:dyDescent="0.3">
      <c r="A2104" t="s">
        <v>2621</v>
      </c>
      <c r="B2104" t="s">
        <v>172</v>
      </c>
      <c r="C2104" t="s">
        <v>562</v>
      </c>
      <c r="D2104">
        <v>23.827949</v>
      </c>
      <c r="E2104">
        <v>90.555143000000001</v>
      </c>
      <c r="F2104" t="s">
        <v>277</v>
      </c>
      <c r="G2104">
        <v>68.73</v>
      </c>
      <c r="H2104" t="s">
        <v>56</v>
      </c>
      <c r="I2104" t="s">
        <v>30</v>
      </c>
      <c r="J2104" t="s">
        <v>51</v>
      </c>
      <c r="K2104">
        <v>2.2799999999999998</v>
      </c>
      <c r="L2104">
        <v>72.5</v>
      </c>
      <c r="M2104" t="s">
        <v>23</v>
      </c>
      <c r="N2104" t="s">
        <v>41</v>
      </c>
      <c r="O2104">
        <v>60.9</v>
      </c>
      <c r="P2104">
        <v>50</v>
      </c>
      <c r="Q2104" t="s">
        <v>300</v>
      </c>
    </row>
    <row r="2105" spans="1:17" hidden="1" x14ac:dyDescent="0.3">
      <c r="A2105" t="s">
        <v>2622</v>
      </c>
      <c r="B2105" t="s">
        <v>148</v>
      </c>
      <c r="C2105" t="s">
        <v>133</v>
      </c>
      <c r="D2105">
        <v>37.511902999999997</v>
      </c>
      <c r="E2105">
        <v>126.934704</v>
      </c>
      <c r="F2105" t="s">
        <v>631</v>
      </c>
      <c r="G2105">
        <v>3.85</v>
      </c>
      <c r="H2105" t="s">
        <v>56</v>
      </c>
      <c r="I2105" t="s">
        <v>57</v>
      </c>
      <c r="J2105" t="s">
        <v>31</v>
      </c>
      <c r="L2105">
        <v>83.5</v>
      </c>
      <c r="M2105" t="s">
        <v>23</v>
      </c>
      <c r="N2105" t="s">
        <v>24</v>
      </c>
      <c r="O2105">
        <v>25</v>
      </c>
      <c r="P2105">
        <v>5</v>
      </c>
      <c r="Q2105" t="s">
        <v>91</v>
      </c>
    </row>
    <row r="2106" spans="1:17" x14ac:dyDescent="0.3">
      <c r="A2106" t="s">
        <v>2623</v>
      </c>
      <c r="B2106" t="s">
        <v>431</v>
      </c>
      <c r="C2106" t="s">
        <v>49</v>
      </c>
      <c r="D2106">
        <v>34.664878999999999</v>
      </c>
      <c r="E2106">
        <v>135.58800299999999</v>
      </c>
      <c r="F2106" t="s">
        <v>494</v>
      </c>
      <c r="G2106">
        <v>60.36</v>
      </c>
      <c r="H2106" t="s">
        <v>68</v>
      </c>
      <c r="I2106" t="s">
        <v>30</v>
      </c>
      <c r="J2106" t="s">
        <v>51</v>
      </c>
      <c r="K2106">
        <v>8.65</v>
      </c>
      <c r="L2106">
        <v>46.3</v>
      </c>
      <c r="M2106" t="s">
        <v>79</v>
      </c>
      <c r="N2106" t="s">
        <v>58</v>
      </c>
      <c r="O2106">
        <v>24.7</v>
      </c>
      <c r="P2106">
        <v>25</v>
      </c>
      <c r="Q2106" t="s">
        <v>25</v>
      </c>
    </row>
    <row r="2107" spans="1:17" hidden="1" x14ac:dyDescent="0.3">
      <c r="A2107" t="s">
        <v>2624</v>
      </c>
      <c r="B2107" t="s">
        <v>61</v>
      </c>
      <c r="C2107" t="s">
        <v>54</v>
      </c>
      <c r="D2107">
        <v>-1.2725519999999999</v>
      </c>
      <c r="E2107">
        <v>36.839748</v>
      </c>
      <c r="F2107" t="s">
        <v>569</v>
      </c>
      <c r="G2107">
        <v>67.540000000000006</v>
      </c>
      <c r="H2107" t="s">
        <v>72</v>
      </c>
      <c r="I2107" t="s">
        <v>30</v>
      </c>
      <c r="K2107">
        <v>3.99</v>
      </c>
      <c r="L2107">
        <v>383.2</v>
      </c>
      <c r="M2107" t="s">
        <v>32</v>
      </c>
      <c r="O2107">
        <v>30.5</v>
      </c>
      <c r="P2107">
        <v>5</v>
      </c>
      <c r="Q2107" t="s">
        <v>25</v>
      </c>
    </row>
    <row r="2108" spans="1:17" x14ac:dyDescent="0.3">
      <c r="A2108" t="s">
        <v>2625</v>
      </c>
      <c r="B2108" t="s">
        <v>285</v>
      </c>
      <c r="C2108" t="s">
        <v>322</v>
      </c>
      <c r="D2108">
        <v>-36.806697</v>
      </c>
      <c r="E2108">
        <v>174.84902</v>
      </c>
      <c r="F2108" t="s">
        <v>426</v>
      </c>
      <c r="G2108">
        <v>67.38</v>
      </c>
      <c r="H2108" t="s">
        <v>21</v>
      </c>
      <c r="I2108" t="s">
        <v>30</v>
      </c>
      <c r="J2108" t="s">
        <v>40</v>
      </c>
      <c r="K2108">
        <v>2.98</v>
      </c>
      <c r="L2108">
        <v>18.8</v>
      </c>
      <c r="M2108" t="s">
        <v>46</v>
      </c>
      <c r="N2108" t="s">
        <v>24</v>
      </c>
      <c r="O2108">
        <v>16.2</v>
      </c>
      <c r="P2108">
        <v>2</v>
      </c>
      <c r="Q2108" t="s">
        <v>300</v>
      </c>
    </row>
    <row r="2109" spans="1:17" x14ac:dyDescent="0.3">
      <c r="A2109" t="s">
        <v>2626</v>
      </c>
      <c r="B2109" t="s">
        <v>18</v>
      </c>
      <c r="C2109" t="s">
        <v>167</v>
      </c>
      <c r="D2109">
        <v>7.0620200000000004</v>
      </c>
      <c r="E2109">
        <v>79.839136999999994</v>
      </c>
      <c r="F2109" t="s">
        <v>174</v>
      </c>
      <c r="G2109">
        <v>-3</v>
      </c>
      <c r="H2109" t="s">
        <v>56</v>
      </c>
      <c r="I2109" t="s">
        <v>57</v>
      </c>
      <c r="J2109" t="s">
        <v>40</v>
      </c>
      <c r="K2109">
        <v>5.23</v>
      </c>
      <c r="L2109">
        <v>88</v>
      </c>
      <c r="M2109" t="s">
        <v>32</v>
      </c>
      <c r="N2109" t="s">
        <v>24</v>
      </c>
      <c r="O2109">
        <v>91.4</v>
      </c>
      <c r="P2109">
        <v>10</v>
      </c>
      <c r="Q2109" t="s">
        <v>702</v>
      </c>
    </row>
    <row r="2110" spans="1:17" hidden="1" x14ac:dyDescent="0.3">
      <c r="A2110" t="s">
        <v>2627</v>
      </c>
      <c r="B2110" t="s">
        <v>221</v>
      </c>
      <c r="C2110" t="s">
        <v>230</v>
      </c>
      <c r="D2110">
        <v>19.521564999999999</v>
      </c>
      <c r="E2110">
        <v>-99.182136</v>
      </c>
      <c r="F2110" t="s">
        <v>474</v>
      </c>
      <c r="G2110">
        <v>54.14</v>
      </c>
      <c r="H2110" t="s">
        <v>21</v>
      </c>
      <c r="I2110" t="s">
        <v>30</v>
      </c>
      <c r="J2110" t="s">
        <v>64</v>
      </c>
      <c r="K2110">
        <v>3.79</v>
      </c>
      <c r="L2110">
        <v>50.3</v>
      </c>
      <c r="M2110" t="s">
        <v>23</v>
      </c>
      <c r="O2110">
        <v>32.200000000000003</v>
      </c>
      <c r="P2110">
        <v>5</v>
      </c>
      <c r="Q2110" t="s">
        <v>25</v>
      </c>
    </row>
    <row r="2111" spans="1:17" hidden="1" x14ac:dyDescent="0.3">
      <c r="A2111" t="s">
        <v>2628</v>
      </c>
      <c r="B2111" t="s">
        <v>390</v>
      </c>
      <c r="C2111" t="s">
        <v>184</v>
      </c>
      <c r="D2111">
        <v>51.561096999999997</v>
      </c>
      <c r="E2111">
        <v>-0.163665</v>
      </c>
      <c r="F2111" t="s">
        <v>251</v>
      </c>
      <c r="G2111">
        <v>46.1</v>
      </c>
      <c r="H2111" t="s">
        <v>21</v>
      </c>
      <c r="I2111" t="s">
        <v>73</v>
      </c>
      <c r="J2111" t="s">
        <v>64</v>
      </c>
      <c r="L2111">
        <v>127.9</v>
      </c>
      <c r="M2111" t="s">
        <v>46</v>
      </c>
      <c r="N2111" t="s">
        <v>24</v>
      </c>
      <c r="O2111">
        <v>41.8</v>
      </c>
      <c r="P2111">
        <v>2</v>
      </c>
      <c r="Q2111" t="s">
        <v>25</v>
      </c>
    </row>
    <row r="2112" spans="1:17" x14ac:dyDescent="0.3">
      <c r="A2112" t="s">
        <v>2629</v>
      </c>
      <c r="B2112" t="s">
        <v>755</v>
      </c>
      <c r="C2112" t="s">
        <v>202</v>
      </c>
      <c r="D2112">
        <v>25.217375000000001</v>
      </c>
      <c r="E2112">
        <v>55.215130000000002</v>
      </c>
      <c r="F2112" t="s">
        <v>381</v>
      </c>
      <c r="H2112" t="s">
        <v>56</v>
      </c>
      <c r="I2112" t="s">
        <v>30</v>
      </c>
      <c r="J2112" t="s">
        <v>51</v>
      </c>
      <c r="K2112">
        <v>8.77</v>
      </c>
      <c r="L2112">
        <v>30</v>
      </c>
      <c r="M2112" t="s">
        <v>23</v>
      </c>
      <c r="N2112" t="s">
        <v>24</v>
      </c>
      <c r="O2112">
        <v>8.8000000000000007</v>
      </c>
      <c r="P2112">
        <v>25</v>
      </c>
      <c r="Q2112" t="s">
        <v>25</v>
      </c>
    </row>
    <row r="2113" spans="1:17" x14ac:dyDescent="0.3">
      <c r="A2113" t="s">
        <v>2630</v>
      </c>
      <c r="B2113" t="s">
        <v>242</v>
      </c>
      <c r="C2113" t="s">
        <v>89</v>
      </c>
      <c r="D2113">
        <v>25.067547999999999</v>
      </c>
      <c r="E2113">
        <v>121.586524</v>
      </c>
      <c r="F2113" t="s">
        <v>365</v>
      </c>
      <c r="G2113">
        <v>55.49</v>
      </c>
      <c r="H2113" t="s">
        <v>68</v>
      </c>
      <c r="I2113" t="s">
        <v>73</v>
      </c>
      <c r="J2113" t="s">
        <v>40</v>
      </c>
      <c r="K2113">
        <v>7.24</v>
      </c>
      <c r="L2113">
        <v>7.6</v>
      </c>
      <c r="M2113" t="s">
        <v>79</v>
      </c>
      <c r="N2113" t="s">
        <v>24</v>
      </c>
      <c r="O2113">
        <v>19.5</v>
      </c>
      <c r="P2113">
        <v>25</v>
      </c>
      <c r="Q2113" t="s">
        <v>25</v>
      </c>
    </row>
    <row r="2114" spans="1:17" x14ac:dyDescent="0.3">
      <c r="A2114" t="s">
        <v>2631</v>
      </c>
      <c r="B2114" t="s">
        <v>156</v>
      </c>
      <c r="C2114" t="s">
        <v>680</v>
      </c>
      <c r="D2114">
        <v>37.783743000000001</v>
      </c>
      <c r="E2114">
        <v>-122.39362</v>
      </c>
      <c r="F2114" t="s">
        <v>653</v>
      </c>
      <c r="G2114">
        <v>30.08</v>
      </c>
      <c r="H2114" t="s">
        <v>38</v>
      </c>
      <c r="I2114" t="s">
        <v>73</v>
      </c>
      <c r="J2114" t="s">
        <v>64</v>
      </c>
      <c r="K2114">
        <v>6.25</v>
      </c>
      <c r="L2114">
        <v>68.099999999999994</v>
      </c>
      <c r="M2114" t="s">
        <v>46</v>
      </c>
      <c r="N2114" t="s">
        <v>24</v>
      </c>
      <c r="O2114">
        <v>29.5</v>
      </c>
      <c r="P2114">
        <v>5</v>
      </c>
      <c r="Q2114" t="s">
        <v>25</v>
      </c>
    </row>
    <row r="2115" spans="1:17" x14ac:dyDescent="0.3">
      <c r="A2115" t="s">
        <v>2632</v>
      </c>
      <c r="B2115" t="s">
        <v>77</v>
      </c>
      <c r="C2115" t="s">
        <v>117</v>
      </c>
      <c r="D2115">
        <v>49.380721000000001</v>
      </c>
      <c r="E2115">
        <v>-123.137158</v>
      </c>
      <c r="F2115" t="s">
        <v>479</v>
      </c>
      <c r="G2115">
        <v>4.4400000000000004</v>
      </c>
      <c r="H2115" t="s">
        <v>56</v>
      </c>
      <c r="I2115" t="s">
        <v>57</v>
      </c>
      <c r="J2115" t="s">
        <v>64</v>
      </c>
      <c r="K2115">
        <v>10.36</v>
      </c>
      <c r="L2115">
        <v>146.6</v>
      </c>
      <c r="M2115" t="s">
        <v>46</v>
      </c>
      <c r="N2115" t="s">
        <v>24</v>
      </c>
      <c r="O2115">
        <v>69.599999999999994</v>
      </c>
      <c r="P2115">
        <v>10</v>
      </c>
      <c r="Q2115" t="s">
        <v>91</v>
      </c>
    </row>
    <row r="2116" spans="1:17" x14ac:dyDescent="0.3">
      <c r="A2116" t="s">
        <v>2633</v>
      </c>
      <c r="B2116" t="s">
        <v>288</v>
      </c>
      <c r="C2116" t="s">
        <v>214</v>
      </c>
      <c r="D2116">
        <v>35.715949999999999</v>
      </c>
      <c r="E2116">
        <v>139.67148299999999</v>
      </c>
      <c r="F2116" t="s">
        <v>146</v>
      </c>
      <c r="G2116">
        <v>54.31</v>
      </c>
      <c r="H2116" t="s">
        <v>68</v>
      </c>
      <c r="I2116" t="s">
        <v>57</v>
      </c>
      <c r="J2116" t="s">
        <v>40</v>
      </c>
      <c r="K2116">
        <v>8.66</v>
      </c>
      <c r="L2116">
        <v>86.8</v>
      </c>
      <c r="M2116" t="s">
        <v>79</v>
      </c>
      <c r="N2116" t="s">
        <v>58</v>
      </c>
      <c r="O2116">
        <v>39.299999999999997</v>
      </c>
      <c r="P2116">
        <v>2</v>
      </c>
      <c r="Q2116" t="s">
        <v>25</v>
      </c>
    </row>
    <row r="2117" spans="1:17" hidden="1" x14ac:dyDescent="0.3">
      <c r="A2117" t="s">
        <v>2634</v>
      </c>
      <c r="B2117" t="s">
        <v>120</v>
      </c>
      <c r="C2117" t="s">
        <v>370</v>
      </c>
      <c r="D2117">
        <v>1.432169</v>
      </c>
      <c r="E2117">
        <v>103.680954</v>
      </c>
      <c r="F2117" t="s">
        <v>187</v>
      </c>
      <c r="G2117">
        <v>32.549999999999997</v>
      </c>
      <c r="H2117" t="s">
        <v>56</v>
      </c>
      <c r="I2117" t="s">
        <v>57</v>
      </c>
      <c r="K2117">
        <v>4.33</v>
      </c>
      <c r="L2117">
        <v>238.8</v>
      </c>
      <c r="M2117" t="s">
        <v>32</v>
      </c>
      <c r="N2117" t="s">
        <v>107</v>
      </c>
      <c r="O2117">
        <v>52.8</v>
      </c>
      <c r="P2117">
        <v>5</v>
      </c>
      <c r="Q2117" t="s">
        <v>25</v>
      </c>
    </row>
    <row r="2118" spans="1:17" hidden="1" x14ac:dyDescent="0.3">
      <c r="A2118" t="s">
        <v>2635</v>
      </c>
      <c r="B2118" t="s">
        <v>18</v>
      </c>
      <c r="C2118" t="s">
        <v>491</v>
      </c>
      <c r="D2118">
        <v>7.0133260000000002</v>
      </c>
      <c r="E2118">
        <v>79.848603999999995</v>
      </c>
      <c r="F2118" t="s">
        <v>316</v>
      </c>
      <c r="G2118">
        <v>19.239999999999998</v>
      </c>
      <c r="H2118" t="s">
        <v>21</v>
      </c>
      <c r="I2118" t="s">
        <v>181</v>
      </c>
      <c r="J2118" t="s">
        <v>64</v>
      </c>
      <c r="L2118">
        <v>93</v>
      </c>
      <c r="M2118" t="s">
        <v>23</v>
      </c>
      <c r="N2118" t="s">
        <v>58</v>
      </c>
      <c r="O2118">
        <v>93.6</v>
      </c>
      <c r="P2118">
        <v>100</v>
      </c>
      <c r="Q2118" t="s">
        <v>59</v>
      </c>
    </row>
    <row r="2119" spans="1:17" hidden="1" x14ac:dyDescent="0.3">
      <c r="A2119" t="s">
        <v>2636</v>
      </c>
      <c r="B2119" t="s">
        <v>318</v>
      </c>
      <c r="C2119" t="s">
        <v>105</v>
      </c>
      <c r="D2119">
        <v>29.694317999999999</v>
      </c>
      <c r="E2119">
        <v>-95.276415</v>
      </c>
      <c r="F2119" t="s">
        <v>432</v>
      </c>
      <c r="G2119">
        <v>81.67</v>
      </c>
      <c r="H2119" t="s">
        <v>68</v>
      </c>
      <c r="I2119" t="s">
        <v>39</v>
      </c>
      <c r="J2119" t="s">
        <v>51</v>
      </c>
      <c r="K2119">
        <v>9.33</v>
      </c>
      <c r="L2119">
        <v>114.4</v>
      </c>
      <c r="M2119" t="s">
        <v>79</v>
      </c>
      <c r="O2119">
        <v>46.2</v>
      </c>
      <c r="P2119">
        <v>10</v>
      </c>
      <c r="Q2119" t="s">
        <v>25</v>
      </c>
    </row>
    <row r="2120" spans="1:17" x14ac:dyDescent="0.3">
      <c r="A2120" t="s">
        <v>2637</v>
      </c>
      <c r="B2120" t="s">
        <v>172</v>
      </c>
      <c r="C2120" t="s">
        <v>655</v>
      </c>
      <c r="D2120">
        <v>23.760778999999999</v>
      </c>
      <c r="E2120">
        <v>90.489075999999997</v>
      </c>
      <c r="F2120" t="s">
        <v>45</v>
      </c>
      <c r="G2120">
        <v>51</v>
      </c>
      <c r="H2120" t="s">
        <v>21</v>
      </c>
      <c r="I2120" t="s">
        <v>102</v>
      </c>
      <c r="J2120" t="s">
        <v>40</v>
      </c>
      <c r="K2120">
        <v>2.23</v>
      </c>
      <c r="L2120">
        <v>286.8</v>
      </c>
      <c r="M2120" t="s">
        <v>46</v>
      </c>
      <c r="N2120" t="s">
        <v>24</v>
      </c>
      <c r="O2120">
        <v>89.6</v>
      </c>
      <c r="P2120">
        <v>25</v>
      </c>
      <c r="Q2120" t="s">
        <v>2638</v>
      </c>
    </row>
    <row r="2121" spans="1:17" x14ac:dyDescent="0.3">
      <c r="A2121" t="s">
        <v>2639</v>
      </c>
      <c r="B2121" t="s">
        <v>43</v>
      </c>
      <c r="C2121" t="s">
        <v>117</v>
      </c>
      <c r="D2121">
        <v>22.351500999999999</v>
      </c>
      <c r="E2121">
        <v>114.125928</v>
      </c>
      <c r="F2121" t="s">
        <v>187</v>
      </c>
      <c r="G2121">
        <v>0.83</v>
      </c>
      <c r="H2121" t="s">
        <v>38</v>
      </c>
      <c r="I2121" t="s">
        <v>181</v>
      </c>
      <c r="J2121" t="s">
        <v>40</v>
      </c>
      <c r="K2121">
        <v>5.63</v>
      </c>
      <c r="L2121">
        <v>11.4</v>
      </c>
      <c r="M2121" t="s">
        <v>79</v>
      </c>
      <c r="N2121" t="s">
        <v>58</v>
      </c>
      <c r="O2121">
        <v>52.3</v>
      </c>
      <c r="P2121">
        <v>2</v>
      </c>
      <c r="Q2121" t="s">
        <v>91</v>
      </c>
    </row>
    <row r="2122" spans="1:17" hidden="1" x14ac:dyDescent="0.3">
      <c r="A2122" t="s">
        <v>2640</v>
      </c>
      <c r="B2122" t="s">
        <v>172</v>
      </c>
      <c r="C2122" t="s">
        <v>44</v>
      </c>
      <c r="D2122">
        <v>23.750654999999998</v>
      </c>
      <c r="E2122">
        <v>90.454082999999997</v>
      </c>
      <c r="F2122" t="s">
        <v>678</v>
      </c>
      <c r="G2122">
        <v>21.53</v>
      </c>
      <c r="H2122" t="s">
        <v>68</v>
      </c>
      <c r="I2122" t="s">
        <v>30</v>
      </c>
      <c r="J2122" t="s">
        <v>51</v>
      </c>
      <c r="K2122">
        <v>4.8099999999999996</v>
      </c>
      <c r="L2122">
        <v>38.799999999999997</v>
      </c>
      <c r="M2122" t="s">
        <v>23</v>
      </c>
      <c r="O2122">
        <v>121.6</v>
      </c>
      <c r="P2122">
        <v>10</v>
      </c>
      <c r="Q2122" t="s">
        <v>59</v>
      </c>
    </row>
    <row r="2123" spans="1:17" hidden="1" x14ac:dyDescent="0.3">
      <c r="A2123" t="s">
        <v>2641</v>
      </c>
      <c r="B2123" t="s">
        <v>166</v>
      </c>
      <c r="C2123" t="s">
        <v>315</v>
      </c>
      <c r="D2123">
        <v>29.873963</v>
      </c>
      <c r="E2123">
        <v>-90.106716000000006</v>
      </c>
      <c r="F2123" t="s">
        <v>331</v>
      </c>
      <c r="G2123">
        <v>26.95</v>
      </c>
      <c r="H2123" t="s">
        <v>38</v>
      </c>
      <c r="I2123" t="s">
        <v>57</v>
      </c>
      <c r="J2123" t="s">
        <v>51</v>
      </c>
      <c r="L2123">
        <v>128.9</v>
      </c>
      <c r="M2123" t="s">
        <v>23</v>
      </c>
      <c r="N2123" t="s">
        <v>58</v>
      </c>
      <c r="O2123">
        <v>30.8</v>
      </c>
      <c r="P2123">
        <v>5</v>
      </c>
      <c r="Q2123" t="s">
        <v>25</v>
      </c>
    </row>
    <row r="2124" spans="1:17" x14ac:dyDescent="0.3">
      <c r="A2124" t="s">
        <v>2642</v>
      </c>
      <c r="B2124" t="s">
        <v>27</v>
      </c>
      <c r="C2124" t="s">
        <v>359</v>
      </c>
      <c r="D2124">
        <v>13.331655</v>
      </c>
      <c r="E2124">
        <v>80.401478999999995</v>
      </c>
      <c r="F2124" t="s">
        <v>174</v>
      </c>
      <c r="G2124">
        <v>19</v>
      </c>
      <c r="H2124" t="s">
        <v>68</v>
      </c>
      <c r="I2124" t="s">
        <v>30</v>
      </c>
      <c r="J2124" t="s">
        <v>40</v>
      </c>
      <c r="K2124">
        <v>5.81</v>
      </c>
      <c r="L2124">
        <v>556.29999999999995</v>
      </c>
      <c r="M2124" t="s">
        <v>32</v>
      </c>
      <c r="N2124" t="s">
        <v>24</v>
      </c>
      <c r="O2124">
        <v>71</v>
      </c>
      <c r="P2124">
        <v>25</v>
      </c>
      <c r="Q2124" t="s">
        <v>25</v>
      </c>
    </row>
    <row r="2125" spans="1:17" x14ac:dyDescent="0.3">
      <c r="A2125" t="s">
        <v>2643</v>
      </c>
      <c r="B2125" t="s">
        <v>478</v>
      </c>
      <c r="C2125" t="s">
        <v>230</v>
      </c>
      <c r="D2125">
        <v>10.688585</v>
      </c>
      <c r="E2125">
        <v>106.68159799999999</v>
      </c>
      <c r="F2125" t="s">
        <v>837</v>
      </c>
      <c r="G2125">
        <v>29.08</v>
      </c>
      <c r="H2125" t="s">
        <v>72</v>
      </c>
      <c r="I2125" t="s">
        <v>39</v>
      </c>
      <c r="J2125" t="s">
        <v>40</v>
      </c>
      <c r="K2125">
        <v>9.61</v>
      </c>
      <c r="L2125">
        <v>7.4</v>
      </c>
      <c r="M2125" t="s">
        <v>23</v>
      </c>
      <c r="N2125" t="s">
        <v>107</v>
      </c>
      <c r="O2125">
        <v>105.1</v>
      </c>
      <c r="P2125">
        <v>50</v>
      </c>
      <c r="Q2125" t="s">
        <v>59</v>
      </c>
    </row>
    <row r="2126" spans="1:17" x14ac:dyDescent="0.3">
      <c r="A2126" t="s">
        <v>2644</v>
      </c>
      <c r="B2126" t="s">
        <v>221</v>
      </c>
      <c r="C2126" t="s">
        <v>169</v>
      </c>
      <c r="D2126">
        <v>19.435884999999999</v>
      </c>
      <c r="E2126">
        <v>-99.093449000000007</v>
      </c>
      <c r="F2126" t="s">
        <v>118</v>
      </c>
      <c r="G2126">
        <v>55.05</v>
      </c>
      <c r="H2126" t="s">
        <v>56</v>
      </c>
      <c r="I2126" t="s">
        <v>39</v>
      </c>
      <c r="J2126" t="s">
        <v>40</v>
      </c>
      <c r="K2126">
        <v>5.24</v>
      </c>
      <c r="L2126">
        <v>82.2</v>
      </c>
      <c r="M2126" t="s">
        <v>23</v>
      </c>
      <c r="N2126" t="s">
        <v>24</v>
      </c>
      <c r="O2126">
        <v>18.8</v>
      </c>
      <c r="P2126">
        <v>2</v>
      </c>
      <c r="Q2126" t="s">
        <v>25</v>
      </c>
    </row>
    <row r="2127" spans="1:17" x14ac:dyDescent="0.3">
      <c r="A2127" t="s">
        <v>2645</v>
      </c>
      <c r="B2127" t="s">
        <v>253</v>
      </c>
      <c r="C2127" t="s">
        <v>49</v>
      </c>
      <c r="D2127">
        <v>41.410612</v>
      </c>
      <c r="E2127">
        <v>2.0418289999999999</v>
      </c>
      <c r="F2127" t="s">
        <v>45</v>
      </c>
      <c r="G2127">
        <v>-0.04</v>
      </c>
      <c r="H2127" t="s">
        <v>72</v>
      </c>
      <c r="I2127" t="s">
        <v>73</v>
      </c>
      <c r="J2127" t="s">
        <v>40</v>
      </c>
      <c r="K2127">
        <v>6</v>
      </c>
      <c r="L2127">
        <v>60.6</v>
      </c>
      <c r="M2127" t="s">
        <v>23</v>
      </c>
      <c r="N2127" t="s">
        <v>107</v>
      </c>
      <c r="O2127">
        <v>26.9</v>
      </c>
      <c r="P2127">
        <v>2</v>
      </c>
      <c r="Q2127" t="s">
        <v>91</v>
      </c>
    </row>
    <row r="2128" spans="1:17" x14ac:dyDescent="0.3">
      <c r="A2128" t="s">
        <v>2646</v>
      </c>
      <c r="B2128" t="s">
        <v>104</v>
      </c>
      <c r="C2128" t="s">
        <v>351</v>
      </c>
      <c r="D2128">
        <v>-12.042956</v>
      </c>
      <c r="E2128">
        <v>-76.968145000000007</v>
      </c>
      <c r="F2128" t="s">
        <v>678</v>
      </c>
      <c r="G2128">
        <v>67.12</v>
      </c>
      <c r="H2128" t="s">
        <v>56</v>
      </c>
      <c r="I2128" t="s">
        <v>30</v>
      </c>
      <c r="J2128" t="s">
        <v>64</v>
      </c>
      <c r="K2128">
        <v>3.38</v>
      </c>
      <c r="L2128">
        <v>93.6</v>
      </c>
      <c r="M2128" t="s">
        <v>46</v>
      </c>
      <c r="N2128" t="s">
        <v>58</v>
      </c>
      <c r="O2128">
        <v>33.299999999999997</v>
      </c>
      <c r="P2128">
        <v>2</v>
      </c>
      <c r="Q2128" t="s">
        <v>25</v>
      </c>
    </row>
    <row r="2129" spans="1:17" x14ac:dyDescent="0.3">
      <c r="A2129" t="s">
        <v>2647</v>
      </c>
      <c r="B2129" t="s">
        <v>35</v>
      </c>
      <c r="C2129" t="s">
        <v>214</v>
      </c>
      <c r="D2129">
        <v>23.166031</v>
      </c>
      <c r="E2129">
        <v>72.526356000000007</v>
      </c>
      <c r="F2129" t="s">
        <v>1010</v>
      </c>
      <c r="G2129">
        <v>-3</v>
      </c>
      <c r="H2129" t="s">
        <v>38</v>
      </c>
      <c r="I2129" t="s">
        <v>73</v>
      </c>
      <c r="J2129" t="s">
        <v>64</v>
      </c>
      <c r="K2129">
        <v>7.19</v>
      </c>
      <c r="L2129">
        <v>456</v>
      </c>
      <c r="M2129" t="s">
        <v>74</v>
      </c>
      <c r="N2129" t="s">
        <v>24</v>
      </c>
      <c r="O2129">
        <v>33.700000000000003</v>
      </c>
      <c r="P2129">
        <v>2</v>
      </c>
      <c r="Q2129" t="s">
        <v>91</v>
      </c>
    </row>
    <row r="2130" spans="1:17" hidden="1" x14ac:dyDescent="0.3">
      <c r="A2130" t="s">
        <v>2648</v>
      </c>
      <c r="B2130" t="s">
        <v>298</v>
      </c>
      <c r="C2130" t="s">
        <v>282</v>
      </c>
      <c r="D2130">
        <v>-34.520986999999998</v>
      </c>
      <c r="E2130">
        <v>-58.382783000000003</v>
      </c>
      <c r="F2130" t="s">
        <v>396</v>
      </c>
      <c r="G2130">
        <v>30.67</v>
      </c>
      <c r="H2130" t="s">
        <v>68</v>
      </c>
      <c r="I2130" t="s">
        <v>73</v>
      </c>
      <c r="J2130" t="s">
        <v>40</v>
      </c>
      <c r="K2130">
        <v>6.23</v>
      </c>
      <c r="L2130">
        <v>751.7</v>
      </c>
      <c r="M2130" t="s">
        <v>74</v>
      </c>
      <c r="O2130">
        <v>16</v>
      </c>
      <c r="P2130">
        <v>50</v>
      </c>
      <c r="Q2130" t="s">
        <v>25</v>
      </c>
    </row>
    <row r="2131" spans="1:17" x14ac:dyDescent="0.3">
      <c r="A2131" t="s">
        <v>2649</v>
      </c>
      <c r="B2131" t="s">
        <v>746</v>
      </c>
      <c r="C2131" t="s">
        <v>662</v>
      </c>
      <c r="D2131">
        <v>22.533176000000001</v>
      </c>
      <c r="E2131">
        <v>88.221920999999995</v>
      </c>
      <c r="F2131" t="s">
        <v>197</v>
      </c>
      <c r="G2131">
        <v>59.16</v>
      </c>
      <c r="H2131" t="s">
        <v>38</v>
      </c>
      <c r="I2131" t="s">
        <v>181</v>
      </c>
      <c r="J2131" t="s">
        <v>51</v>
      </c>
      <c r="K2131">
        <v>5.29</v>
      </c>
      <c r="L2131">
        <v>194</v>
      </c>
      <c r="M2131" t="s">
        <v>32</v>
      </c>
      <c r="N2131" t="s">
        <v>41</v>
      </c>
      <c r="O2131">
        <v>40.5</v>
      </c>
      <c r="P2131">
        <v>5</v>
      </c>
      <c r="Q2131" t="s">
        <v>25</v>
      </c>
    </row>
    <row r="2132" spans="1:17" hidden="1" x14ac:dyDescent="0.3">
      <c r="A2132" t="s">
        <v>2650</v>
      </c>
      <c r="B2132" t="s">
        <v>269</v>
      </c>
      <c r="C2132" t="s">
        <v>202</v>
      </c>
      <c r="D2132">
        <v>5.5938749999999997</v>
      </c>
      <c r="E2132">
        <v>-0.204516</v>
      </c>
      <c r="F2132" t="s">
        <v>536</v>
      </c>
      <c r="G2132">
        <v>6.07</v>
      </c>
      <c r="H2132" t="s">
        <v>68</v>
      </c>
      <c r="I2132" t="s">
        <v>30</v>
      </c>
      <c r="K2132">
        <v>3.11</v>
      </c>
      <c r="L2132">
        <v>48.8</v>
      </c>
      <c r="M2132" t="s">
        <v>79</v>
      </c>
      <c r="N2132" t="s">
        <v>41</v>
      </c>
      <c r="O2132">
        <v>129.5</v>
      </c>
      <c r="P2132">
        <v>100</v>
      </c>
      <c r="Q2132" t="s">
        <v>702</v>
      </c>
    </row>
    <row r="2133" spans="1:17" hidden="1" x14ac:dyDescent="0.3">
      <c r="A2133" t="s">
        <v>2651</v>
      </c>
      <c r="B2133" t="s">
        <v>120</v>
      </c>
      <c r="C2133" t="s">
        <v>160</v>
      </c>
      <c r="D2133">
        <v>1.4283760000000001</v>
      </c>
      <c r="E2133">
        <v>103.89885099999999</v>
      </c>
      <c r="F2133" t="s">
        <v>292</v>
      </c>
      <c r="H2133" t="s">
        <v>21</v>
      </c>
      <c r="I2133" t="s">
        <v>30</v>
      </c>
      <c r="J2133" t="s">
        <v>40</v>
      </c>
      <c r="L2133">
        <v>36.200000000000003</v>
      </c>
      <c r="M2133" t="s">
        <v>79</v>
      </c>
      <c r="N2133" t="s">
        <v>107</v>
      </c>
      <c r="O2133">
        <v>45.8</v>
      </c>
      <c r="P2133">
        <v>25</v>
      </c>
      <c r="Q2133" t="s">
        <v>25</v>
      </c>
    </row>
    <row r="2134" spans="1:17" x14ac:dyDescent="0.3">
      <c r="A2134" t="s">
        <v>2652</v>
      </c>
      <c r="B2134" t="s">
        <v>504</v>
      </c>
      <c r="C2134" t="s">
        <v>160</v>
      </c>
      <c r="D2134">
        <v>39.906390999999999</v>
      </c>
      <c r="E2134">
        <v>-75.081548999999995</v>
      </c>
      <c r="F2134" t="s">
        <v>272</v>
      </c>
      <c r="G2134">
        <v>65.66</v>
      </c>
      <c r="H2134" t="s">
        <v>38</v>
      </c>
      <c r="I2134" t="s">
        <v>151</v>
      </c>
      <c r="J2134" t="s">
        <v>64</v>
      </c>
      <c r="K2134">
        <v>3.48</v>
      </c>
      <c r="L2134">
        <v>246.1</v>
      </c>
      <c r="M2134" t="s">
        <v>79</v>
      </c>
      <c r="N2134" t="s">
        <v>58</v>
      </c>
      <c r="O2134">
        <v>48.6</v>
      </c>
      <c r="P2134">
        <v>10</v>
      </c>
      <c r="Q2134" t="s">
        <v>25</v>
      </c>
    </row>
    <row r="2135" spans="1:17" x14ac:dyDescent="0.3">
      <c r="A2135" t="s">
        <v>2653</v>
      </c>
      <c r="B2135" t="s">
        <v>88</v>
      </c>
      <c r="C2135" t="s">
        <v>594</v>
      </c>
      <c r="D2135">
        <v>-33.818216999999997</v>
      </c>
      <c r="E2135">
        <v>151.202654</v>
      </c>
      <c r="F2135" t="s">
        <v>82</v>
      </c>
      <c r="G2135">
        <v>-3</v>
      </c>
      <c r="H2135" t="s">
        <v>68</v>
      </c>
      <c r="I2135" t="s">
        <v>30</v>
      </c>
      <c r="J2135" t="s">
        <v>51</v>
      </c>
      <c r="K2135">
        <v>3.29</v>
      </c>
      <c r="L2135">
        <v>44.2</v>
      </c>
      <c r="M2135" t="s">
        <v>46</v>
      </c>
      <c r="N2135" t="s">
        <v>24</v>
      </c>
      <c r="O2135">
        <v>56.2</v>
      </c>
      <c r="P2135">
        <v>25</v>
      </c>
      <c r="Q2135" t="s">
        <v>415</v>
      </c>
    </row>
    <row r="2136" spans="1:17" x14ac:dyDescent="0.3">
      <c r="A2136" t="s">
        <v>2654</v>
      </c>
      <c r="B2136" t="s">
        <v>221</v>
      </c>
      <c r="C2136" t="s">
        <v>177</v>
      </c>
      <c r="D2136">
        <v>19.318090999999999</v>
      </c>
      <c r="E2136">
        <v>-99.020897000000005</v>
      </c>
      <c r="F2136" t="s">
        <v>517</v>
      </c>
      <c r="G2136">
        <v>28.06</v>
      </c>
      <c r="H2136" t="s">
        <v>56</v>
      </c>
      <c r="I2136" t="s">
        <v>102</v>
      </c>
      <c r="J2136" t="s">
        <v>31</v>
      </c>
      <c r="K2136">
        <v>3.59</v>
      </c>
      <c r="L2136">
        <v>100.6</v>
      </c>
      <c r="M2136" t="s">
        <v>46</v>
      </c>
      <c r="N2136" t="s">
        <v>24</v>
      </c>
      <c r="O2136">
        <v>61.3</v>
      </c>
      <c r="P2136">
        <v>10</v>
      </c>
      <c r="Q2136" t="s">
        <v>25</v>
      </c>
    </row>
    <row r="2137" spans="1:17" hidden="1" x14ac:dyDescent="0.3">
      <c r="A2137" t="s">
        <v>2655</v>
      </c>
      <c r="B2137" t="s">
        <v>176</v>
      </c>
      <c r="C2137" t="s">
        <v>289</v>
      </c>
      <c r="D2137">
        <v>18.485636</v>
      </c>
      <c r="E2137">
        <v>73.834072000000006</v>
      </c>
      <c r="F2137" t="s">
        <v>365</v>
      </c>
      <c r="G2137">
        <v>41.35</v>
      </c>
      <c r="H2137" t="s">
        <v>56</v>
      </c>
      <c r="I2137" t="s">
        <v>30</v>
      </c>
      <c r="J2137" t="s">
        <v>31</v>
      </c>
      <c r="K2137">
        <v>4.38</v>
      </c>
      <c r="L2137">
        <v>97.6</v>
      </c>
      <c r="M2137" t="s">
        <v>79</v>
      </c>
      <c r="O2137">
        <v>60.5</v>
      </c>
      <c r="P2137">
        <v>100</v>
      </c>
      <c r="Q2137" t="s">
        <v>25</v>
      </c>
    </row>
    <row r="2138" spans="1:17" x14ac:dyDescent="0.3">
      <c r="A2138" t="s">
        <v>2656</v>
      </c>
      <c r="B2138" t="s">
        <v>136</v>
      </c>
      <c r="C2138" t="s">
        <v>446</v>
      </c>
      <c r="D2138">
        <v>45.536631999999997</v>
      </c>
      <c r="E2138">
        <v>-73.453494000000006</v>
      </c>
      <c r="F2138" t="s">
        <v>251</v>
      </c>
      <c r="G2138">
        <v>81.28</v>
      </c>
      <c r="H2138" t="s">
        <v>56</v>
      </c>
      <c r="I2138" t="s">
        <v>73</v>
      </c>
      <c r="J2138" t="s">
        <v>31</v>
      </c>
      <c r="K2138">
        <v>9.1</v>
      </c>
      <c r="L2138">
        <v>102.7</v>
      </c>
      <c r="M2138" t="s">
        <v>79</v>
      </c>
      <c r="N2138" t="s">
        <v>107</v>
      </c>
      <c r="O2138">
        <v>25.9</v>
      </c>
      <c r="P2138">
        <v>5</v>
      </c>
      <c r="Q2138" t="s">
        <v>25</v>
      </c>
    </row>
    <row r="2139" spans="1:17" x14ac:dyDescent="0.3">
      <c r="A2139" t="s">
        <v>2657</v>
      </c>
      <c r="B2139" t="s">
        <v>253</v>
      </c>
      <c r="C2139" t="s">
        <v>446</v>
      </c>
      <c r="D2139">
        <v>41.371003000000002</v>
      </c>
      <c r="E2139">
        <v>2.131939</v>
      </c>
      <c r="F2139" t="s">
        <v>349</v>
      </c>
      <c r="G2139">
        <v>-3</v>
      </c>
      <c r="H2139" t="s">
        <v>38</v>
      </c>
      <c r="I2139" t="s">
        <v>39</v>
      </c>
      <c r="J2139" t="s">
        <v>51</v>
      </c>
      <c r="K2139">
        <v>8.24</v>
      </c>
      <c r="L2139">
        <v>52.5</v>
      </c>
      <c r="M2139" t="s">
        <v>23</v>
      </c>
      <c r="N2139" t="s">
        <v>24</v>
      </c>
      <c r="O2139">
        <v>25.8</v>
      </c>
      <c r="P2139">
        <v>5</v>
      </c>
      <c r="Q2139" t="s">
        <v>91</v>
      </c>
    </row>
    <row r="2140" spans="1:17" x14ac:dyDescent="0.3">
      <c r="A2140" t="s">
        <v>2658</v>
      </c>
      <c r="B2140" t="s">
        <v>298</v>
      </c>
      <c r="C2140" t="s">
        <v>96</v>
      </c>
      <c r="D2140">
        <v>-34.620373000000001</v>
      </c>
      <c r="E2140">
        <v>-58.331391000000004</v>
      </c>
      <c r="F2140" t="s">
        <v>388</v>
      </c>
      <c r="G2140">
        <v>-3</v>
      </c>
      <c r="H2140" t="s">
        <v>56</v>
      </c>
      <c r="I2140" t="s">
        <v>30</v>
      </c>
      <c r="J2140" t="s">
        <v>51</v>
      </c>
      <c r="K2140">
        <v>6.26</v>
      </c>
      <c r="L2140">
        <v>109</v>
      </c>
      <c r="M2140" t="s">
        <v>23</v>
      </c>
      <c r="N2140" t="s">
        <v>107</v>
      </c>
      <c r="O2140">
        <v>16.2</v>
      </c>
      <c r="P2140">
        <v>2</v>
      </c>
      <c r="Q2140" t="s">
        <v>91</v>
      </c>
    </row>
    <row r="2141" spans="1:17" x14ac:dyDescent="0.3">
      <c r="A2141" t="s">
        <v>2659</v>
      </c>
      <c r="B2141" t="s">
        <v>457</v>
      </c>
      <c r="C2141" t="s">
        <v>133</v>
      </c>
      <c r="D2141">
        <v>-23.037395</v>
      </c>
      <c r="E2141">
        <v>-43.121518000000002</v>
      </c>
      <c r="F2141" t="s">
        <v>110</v>
      </c>
      <c r="H2141" t="s">
        <v>21</v>
      </c>
      <c r="I2141" t="s">
        <v>30</v>
      </c>
      <c r="J2141" t="s">
        <v>40</v>
      </c>
      <c r="K2141">
        <v>3.56</v>
      </c>
      <c r="L2141">
        <v>174.9</v>
      </c>
      <c r="M2141" t="s">
        <v>46</v>
      </c>
      <c r="N2141" t="s">
        <v>24</v>
      </c>
      <c r="O2141">
        <v>76.3</v>
      </c>
      <c r="P2141">
        <v>100</v>
      </c>
      <c r="Q2141" t="s">
        <v>25</v>
      </c>
    </row>
    <row r="2142" spans="1:17" x14ac:dyDescent="0.3">
      <c r="A2142" t="s">
        <v>2660</v>
      </c>
      <c r="B2142" t="s">
        <v>27</v>
      </c>
      <c r="C2142" t="s">
        <v>28</v>
      </c>
      <c r="D2142">
        <v>13.045491</v>
      </c>
      <c r="E2142">
        <v>80.240319999999997</v>
      </c>
      <c r="F2142" t="s">
        <v>1016</v>
      </c>
      <c r="G2142">
        <v>16.48</v>
      </c>
      <c r="H2142" t="s">
        <v>72</v>
      </c>
      <c r="I2142" t="s">
        <v>30</v>
      </c>
      <c r="J2142" t="s">
        <v>51</v>
      </c>
      <c r="K2142">
        <v>3.88</v>
      </c>
      <c r="L2142">
        <v>72</v>
      </c>
      <c r="M2142" t="s">
        <v>23</v>
      </c>
      <c r="N2142" t="s">
        <v>107</v>
      </c>
      <c r="O2142">
        <v>123.3</v>
      </c>
      <c r="P2142">
        <v>100</v>
      </c>
      <c r="Q2142" t="s">
        <v>2661</v>
      </c>
    </row>
    <row r="2143" spans="1:17" hidden="1" x14ac:dyDescent="0.3">
      <c r="A2143" t="s">
        <v>2662</v>
      </c>
      <c r="B2143" t="s">
        <v>77</v>
      </c>
      <c r="C2143" t="s">
        <v>279</v>
      </c>
      <c r="D2143">
        <v>49.276899999999998</v>
      </c>
      <c r="E2143">
        <v>-123.055603</v>
      </c>
      <c r="F2143" t="s">
        <v>371</v>
      </c>
      <c r="G2143">
        <v>4.04</v>
      </c>
      <c r="H2143" t="s">
        <v>21</v>
      </c>
      <c r="I2143" t="s">
        <v>102</v>
      </c>
      <c r="J2143" t="s">
        <v>51</v>
      </c>
      <c r="K2143">
        <v>3.23</v>
      </c>
      <c r="L2143">
        <v>195.3</v>
      </c>
      <c r="M2143" t="s">
        <v>46</v>
      </c>
      <c r="O2143">
        <v>27.5</v>
      </c>
      <c r="P2143">
        <v>2</v>
      </c>
      <c r="Q2143" t="s">
        <v>91</v>
      </c>
    </row>
    <row r="2144" spans="1:17" x14ac:dyDescent="0.3">
      <c r="A2144" t="s">
        <v>2663</v>
      </c>
      <c r="B2144" t="s">
        <v>163</v>
      </c>
      <c r="C2144" t="s">
        <v>424</v>
      </c>
      <c r="D2144">
        <v>12.959208</v>
      </c>
      <c r="E2144">
        <v>77.511302999999998</v>
      </c>
      <c r="F2144" t="s">
        <v>296</v>
      </c>
      <c r="G2144">
        <v>20.09</v>
      </c>
      <c r="H2144" t="s">
        <v>72</v>
      </c>
      <c r="I2144" t="s">
        <v>30</v>
      </c>
      <c r="J2144" t="s">
        <v>51</v>
      </c>
      <c r="K2144">
        <v>5.68</v>
      </c>
      <c r="L2144">
        <v>33.4</v>
      </c>
      <c r="M2144" t="s">
        <v>46</v>
      </c>
      <c r="N2144" t="s">
        <v>41</v>
      </c>
      <c r="O2144">
        <v>18.399999999999999</v>
      </c>
      <c r="P2144">
        <v>50</v>
      </c>
      <c r="Q2144" t="s">
        <v>25</v>
      </c>
    </row>
    <row r="2145" spans="1:17" hidden="1" x14ac:dyDescent="0.3">
      <c r="A2145" t="s">
        <v>2664</v>
      </c>
      <c r="B2145" t="s">
        <v>221</v>
      </c>
      <c r="C2145" t="s">
        <v>129</v>
      </c>
      <c r="D2145">
        <v>19.373213</v>
      </c>
      <c r="E2145">
        <v>-99.064587000000003</v>
      </c>
      <c r="F2145" t="s">
        <v>766</v>
      </c>
      <c r="G2145">
        <v>19.579999999999998</v>
      </c>
      <c r="H2145" t="s">
        <v>68</v>
      </c>
      <c r="I2145" t="s">
        <v>22</v>
      </c>
      <c r="J2145" t="s">
        <v>31</v>
      </c>
      <c r="K2145">
        <v>5.04</v>
      </c>
      <c r="M2145" t="s">
        <v>46</v>
      </c>
      <c r="N2145" t="s">
        <v>107</v>
      </c>
      <c r="O2145">
        <v>77.5</v>
      </c>
      <c r="P2145">
        <v>100</v>
      </c>
      <c r="Q2145" t="s">
        <v>25</v>
      </c>
    </row>
    <row r="2146" spans="1:17" x14ac:dyDescent="0.3">
      <c r="A2146" t="s">
        <v>2665</v>
      </c>
      <c r="B2146" t="s">
        <v>519</v>
      </c>
      <c r="C2146" t="s">
        <v>133</v>
      </c>
      <c r="D2146">
        <v>40.672767</v>
      </c>
      <c r="E2146">
        <v>-74.003530999999995</v>
      </c>
      <c r="F2146" t="s">
        <v>67</v>
      </c>
      <c r="G2146">
        <v>105.39</v>
      </c>
      <c r="H2146" t="s">
        <v>56</v>
      </c>
      <c r="I2146" t="s">
        <v>151</v>
      </c>
      <c r="J2146" t="s">
        <v>31</v>
      </c>
      <c r="K2146">
        <v>4.28</v>
      </c>
      <c r="L2146">
        <v>127.1</v>
      </c>
      <c r="M2146" t="s">
        <v>23</v>
      </c>
      <c r="N2146" t="s">
        <v>41</v>
      </c>
      <c r="O2146">
        <v>64.2</v>
      </c>
      <c r="P2146">
        <v>5</v>
      </c>
      <c r="Q2146" t="s">
        <v>25</v>
      </c>
    </row>
    <row r="2147" spans="1:17" x14ac:dyDescent="0.3">
      <c r="A2147" t="s">
        <v>2666</v>
      </c>
      <c r="B2147" t="s">
        <v>136</v>
      </c>
      <c r="C2147" t="s">
        <v>260</v>
      </c>
      <c r="D2147">
        <v>45.526888999999997</v>
      </c>
      <c r="E2147">
        <v>-73.657443999999998</v>
      </c>
      <c r="F2147" t="s">
        <v>319</v>
      </c>
      <c r="G2147">
        <v>35.51</v>
      </c>
      <c r="H2147" t="s">
        <v>56</v>
      </c>
      <c r="I2147" t="s">
        <v>39</v>
      </c>
      <c r="J2147" t="s">
        <v>64</v>
      </c>
      <c r="K2147">
        <v>4.4800000000000004</v>
      </c>
      <c r="L2147">
        <v>68.400000000000006</v>
      </c>
      <c r="M2147" t="s">
        <v>79</v>
      </c>
      <c r="N2147" t="s">
        <v>24</v>
      </c>
      <c r="O2147">
        <v>19.2</v>
      </c>
      <c r="P2147">
        <v>2</v>
      </c>
      <c r="Q2147" t="s">
        <v>25</v>
      </c>
    </row>
    <row r="2148" spans="1:17" hidden="1" x14ac:dyDescent="0.3">
      <c r="A2148" t="s">
        <v>2667</v>
      </c>
      <c r="B2148" t="s">
        <v>99</v>
      </c>
      <c r="C2148" t="s">
        <v>364</v>
      </c>
      <c r="D2148">
        <v>25.811513999999999</v>
      </c>
      <c r="E2148">
        <v>-80.368188000000004</v>
      </c>
      <c r="F2148" t="s">
        <v>217</v>
      </c>
      <c r="G2148">
        <v>16.95</v>
      </c>
      <c r="H2148" t="s">
        <v>21</v>
      </c>
      <c r="I2148" t="s">
        <v>22</v>
      </c>
      <c r="K2148">
        <v>5.89</v>
      </c>
      <c r="L2148">
        <v>349.4</v>
      </c>
      <c r="M2148" t="s">
        <v>32</v>
      </c>
      <c r="N2148" t="s">
        <v>24</v>
      </c>
      <c r="O2148">
        <v>77.2</v>
      </c>
      <c r="P2148">
        <v>10</v>
      </c>
      <c r="Q2148" t="s">
        <v>25</v>
      </c>
    </row>
    <row r="2149" spans="1:17" hidden="1" x14ac:dyDescent="0.3">
      <c r="A2149" t="s">
        <v>2668</v>
      </c>
      <c r="B2149" t="s">
        <v>156</v>
      </c>
      <c r="C2149" t="s">
        <v>142</v>
      </c>
      <c r="D2149">
        <v>37.804065000000001</v>
      </c>
      <c r="E2149">
        <v>-122.549128</v>
      </c>
      <c r="F2149" t="s">
        <v>572</v>
      </c>
      <c r="G2149">
        <v>146.46</v>
      </c>
      <c r="H2149" t="s">
        <v>72</v>
      </c>
      <c r="I2149" t="s">
        <v>30</v>
      </c>
      <c r="J2149" t="s">
        <v>64</v>
      </c>
      <c r="K2149">
        <v>7.88</v>
      </c>
      <c r="M2149" t="s">
        <v>32</v>
      </c>
      <c r="N2149" t="s">
        <v>58</v>
      </c>
      <c r="O2149">
        <v>77.7</v>
      </c>
      <c r="P2149">
        <v>10</v>
      </c>
      <c r="Q2149" t="s">
        <v>25</v>
      </c>
    </row>
    <row r="2150" spans="1:17" x14ac:dyDescent="0.3">
      <c r="A2150" t="s">
        <v>2669</v>
      </c>
      <c r="B2150" t="s">
        <v>104</v>
      </c>
      <c r="C2150" t="s">
        <v>173</v>
      </c>
      <c r="D2150">
        <v>-11.882963</v>
      </c>
      <c r="E2150">
        <v>-77.014556999999996</v>
      </c>
      <c r="F2150" t="s">
        <v>308</v>
      </c>
      <c r="G2150">
        <v>3.64</v>
      </c>
      <c r="H2150" t="s">
        <v>56</v>
      </c>
      <c r="I2150" t="s">
        <v>73</v>
      </c>
      <c r="J2150" t="s">
        <v>40</v>
      </c>
      <c r="K2150">
        <v>5.46</v>
      </c>
      <c r="L2150">
        <v>171.6</v>
      </c>
      <c r="M2150" t="s">
        <v>32</v>
      </c>
      <c r="N2150" t="s">
        <v>24</v>
      </c>
      <c r="O2150">
        <v>39.299999999999997</v>
      </c>
      <c r="P2150">
        <v>5</v>
      </c>
      <c r="Q2150" t="s">
        <v>91</v>
      </c>
    </row>
    <row r="2151" spans="1:17" x14ac:dyDescent="0.3">
      <c r="A2151" t="s">
        <v>2670</v>
      </c>
      <c r="B2151" t="s">
        <v>120</v>
      </c>
      <c r="C2151" t="s">
        <v>351</v>
      </c>
      <c r="D2151">
        <v>1.334209</v>
      </c>
      <c r="E2151">
        <v>103.837504</v>
      </c>
      <c r="F2151" t="s">
        <v>275</v>
      </c>
      <c r="G2151">
        <v>27.02</v>
      </c>
      <c r="H2151" t="s">
        <v>38</v>
      </c>
      <c r="I2151" t="s">
        <v>39</v>
      </c>
      <c r="J2151" t="s">
        <v>64</v>
      </c>
      <c r="K2151">
        <v>9.2100000000000009</v>
      </c>
      <c r="L2151">
        <v>114.3</v>
      </c>
      <c r="M2151" t="s">
        <v>23</v>
      </c>
      <c r="N2151" t="s">
        <v>41</v>
      </c>
      <c r="O2151">
        <v>87.9</v>
      </c>
      <c r="P2151">
        <v>50</v>
      </c>
      <c r="Q2151" t="s">
        <v>59</v>
      </c>
    </row>
    <row r="2152" spans="1:17" x14ac:dyDescent="0.3">
      <c r="A2152" t="s">
        <v>2671</v>
      </c>
      <c r="B2152" t="s">
        <v>375</v>
      </c>
      <c r="C2152" t="s">
        <v>54</v>
      </c>
      <c r="D2152">
        <v>19.155942</v>
      </c>
      <c r="E2152">
        <v>72.792529000000002</v>
      </c>
      <c r="F2152" t="s">
        <v>642</v>
      </c>
      <c r="G2152">
        <v>1.95</v>
      </c>
      <c r="H2152" t="s">
        <v>56</v>
      </c>
      <c r="I2152" t="s">
        <v>73</v>
      </c>
      <c r="J2152" t="s">
        <v>51</v>
      </c>
      <c r="K2152">
        <v>4.79</v>
      </c>
      <c r="L2152">
        <v>93.5</v>
      </c>
      <c r="M2152" t="s">
        <v>32</v>
      </c>
      <c r="N2152" t="s">
        <v>41</v>
      </c>
      <c r="O2152">
        <v>76.2</v>
      </c>
      <c r="P2152">
        <v>10</v>
      </c>
      <c r="Q2152" t="s">
        <v>2672</v>
      </c>
    </row>
    <row r="2153" spans="1:17" x14ac:dyDescent="0.3">
      <c r="A2153" t="s">
        <v>2673</v>
      </c>
      <c r="B2153" t="s">
        <v>148</v>
      </c>
      <c r="C2153" t="s">
        <v>307</v>
      </c>
      <c r="D2153">
        <v>37.600543999999999</v>
      </c>
      <c r="E2153">
        <v>126.88860099999999</v>
      </c>
      <c r="F2153" t="s">
        <v>258</v>
      </c>
      <c r="G2153">
        <v>51.2</v>
      </c>
      <c r="H2153" t="s">
        <v>38</v>
      </c>
      <c r="I2153" t="s">
        <v>102</v>
      </c>
      <c r="J2153" t="s">
        <v>64</v>
      </c>
      <c r="K2153">
        <v>8.09</v>
      </c>
      <c r="L2153">
        <v>273.39999999999998</v>
      </c>
      <c r="M2153" t="s">
        <v>32</v>
      </c>
      <c r="N2153" t="s">
        <v>41</v>
      </c>
      <c r="O2153">
        <v>31</v>
      </c>
      <c r="P2153">
        <v>5</v>
      </c>
      <c r="Q2153" t="s">
        <v>25</v>
      </c>
    </row>
    <row r="2154" spans="1:17" x14ac:dyDescent="0.3">
      <c r="A2154" t="s">
        <v>2674</v>
      </c>
      <c r="B2154" t="s">
        <v>176</v>
      </c>
      <c r="C2154" t="s">
        <v>353</v>
      </c>
      <c r="D2154">
        <v>18.403787999999999</v>
      </c>
      <c r="E2154">
        <v>73.902710999999996</v>
      </c>
      <c r="F2154" t="s">
        <v>902</v>
      </c>
      <c r="H2154" t="s">
        <v>72</v>
      </c>
      <c r="I2154" t="s">
        <v>30</v>
      </c>
      <c r="J2154" t="s">
        <v>51</v>
      </c>
      <c r="K2154">
        <v>3.95</v>
      </c>
      <c r="L2154">
        <v>34.299999999999997</v>
      </c>
      <c r="M2154" t="s">
        <v>23</v>
      </c>
      <c r="N2154" t="s">
        <v>24</v>
      </c>
      <c r="O2154">
        <v>25.4</v>
      </c>
      <c r="P2154">
        <v>2</v>
      </c>
      <c r="Q2154" t="s">
        <v>25</v>
      </c>
    </row>
    <row r="2155" spans="1:17" x14ac:dyDescent="0.3">
      <c r="A2155" t="s">
        <v>2675</v>
      </c>
      <c r="B2155" t="s">
        <v>248</v>
      </c>
      <c r="C2155" t="s">
        <v>370</v>
      </c>
      <c r="D2155">
        <v>-6.2772050000000004</v>
      </c>
      <c r="E2155">
        <v>106.784594</v>
      </c>
      <c r="F2155" t="s">
        <v>63</v>
      </c>
      <c r="G2155">
        <v>8.61</v>
      </c>
      <c r="H2155" t="s">
        <v>56</v>
      </c>
      <c r="I2155" t="s">
        <v>57</v>
      </c>
      <c r="J2155" t="s">
        <v>40</v>
      </c>
      <c r="K2155">
        <v>10.95</v>
      </c>
      <c r="L2155">
        <v>25.9</v>
      </c>
      <c r="M2155" t="s">
        <v>79</v>
      </c>
      <c r="N2155" t="s">
        <v>58</v>
      </c>
      <c r="O2155">
        <v>100.7</v>
      </c>
      <c r="P2155">
        <v>100</v>
      </c>
      <c r="Q2155" t="s">
        <v>59</v>
      </c>
    </row>
    <row r="2156" spans="1:17" x14ac:dyDescent="0.3">
      <c r="A2156" t="s">
        <v>2676</v>
      </c>
      <c r="B2156" t="s">
        <v>455</v>
      </c>
      <c r="C2156" t="s">
        <v>532</v>
      </c>
      <c r="D2156">
        <v>17.500116999999999</v>
      </c>
      <c r="E2156">
        <v>78.478042000000002</v>
      </c>
      <c r="F2156" t="s">
        <v>559</v>
      </c>
      <c r="G2156">
        <v>46.77</v>
      </c>
      <c r="H2156" t="s">
        <v>38</v>
      </c>
      <c r="I2156" t="s">
        <v>73</v>
      </c>
      <c r="J2156" t="s">
        <v>64</v>
      </c>
      <c r="K2156">
        <v>7.73</v>
      </c>
      <c r="L2156">
        <v>157.19999999999999</v>
      </c>
      <c r="M2156" t="s">
        <v>23</v>
      </c>
      <c r="N2156" t="s">
        <v>107</v>
      </c>
      <c r="O2156">
        <v>19.100000000000001</v>
      </c>
      <c r="P2156">
        <v>25</v>
      </c>
      <c r="Q2156" t="s">
        <v>25</v>
      </c>
    </row>
    <row r="2157" spans="1:17" x14ac:dyDescent="0.3">
      <c r="A2157" t="s">
        <v>2677</v>
      </c>
      <c r="B2157" t="s">
        <v>70</v>
      </c>
      <c r="C2157" t="s">
        <v>129</v>
      </c>
      <c r="D2157">
        <v>38.823014999999998</v>
      </c>
      <c r="E2157">
        <v>-77.035041000000007</v>
      </c>
      <c r="F2157" t="s">
        <v>391</v>
      </c>
      <c r="G2157">
        <v>95.27</v>
      </c>
      <c r="H2157" t="s">
        <v>68</v>
      </c>
      <c r="I2157" t="s">
        <v>102</v>
      </c>
      <c r="J2157" t="s">
        <v>40</v>
      </c>
      <c r="K2157">
        <v>4.6500000000000004</v>
      </c>
      <c r="L2157">
        <v>257.8</v>
      </c>
      <c r="M2157" t="s">
        <v>74</v>
      </c>
      <c r="N2157" t="s">
        <v>24</v>
      </c>
      <c r="O2157">
        <v>14.1</v>
      </c>
      <c r="P2157">
        <v>5</v>
      </c>
      <c r="Q2157" t="s">
        <v>25</v>
      </c>
    </row>
    <row r="2158" spans="1:17" x14ac:dyDescent="0.3">
      <c r="A2158" t="s">
        <v>2678</v>
      </c>
      <c r="B2158" t="s">
        <v>457</v>
      </c>
      <c r="C2158" t="s">
        <v>437</v>
      </c>
      <c r="D2158">
        <v>-22.847881000000001</v>
      </c>
      <c r="E2158">
        <v>-42.994528000000003</v>
      </c>
      <c r="F2158" t="s">
        <v>536</v>
      </c>
      <c r="G2158">
        <v>11.14</v>
      </c>
      <c r="H2158" t="s">
        <v>21</v>
      </c>
      <c r="I2158" t="s">
        <v>30</v>
      </c>
      <c r="J2158" t="s">
        <v>31</v>
      </c>
      <c r="K2158">
        <v>5.99</v>
      </c>
      <c r="L2158">
        <v>69.2</v>
      </c>
      <c r="M2158" t="s">
        <v>23</v>
      </c>
      <c r="N2158" t="s">
        <v>24</v>
      </c>
      <c r="O2158">
        <v>67.099999999999994</v>
      </c>
      <c r="P2158">
        <v>5</v>
      </c>
      <c r="Q2158" t="s">
        <v>25</v>
      </c>
    </row>
    <row r="2159" spans="1:17" x14ac:dyDescent="0.3">
      <c r="A2159" t="s">
        <v>2679</v>
      </c>
      <c r="B2159" t="s">
        <v>166</v>
      </c>
      <c r="C2159" t="s">
        <v>338</v>
      </c>
      <c r="D2159">
        <v>29.947837</v>
      </c>
      <c r="E2159">
        <v>-90.038943000000003</v>
      </c>
      <c r="F2159" t="s">
        <v>122</v>
      </c>
      <c r="G2159">
        <v>7.98</v>
      </c>
      <c r="H2159" t="s">
        <v>56</v>
      </c>
      <c r="I2159" t="s">
        <v>30</v>
      </c>
      <c r="J2159" t="s">
        <v>31</v>
      </c>
      <c r="K2159">
        <v>7.67</v>
      </c>
      <c r="L2159">
        <v>120.5</v>
      </c>
      <c r="M2159" t="s">
        <v>32</v>
      </c>
      <c r="N2159" t="s">
        <v>24</v>
      </c>
      <c r="O2159">
        <v>53.4</v>
      </c>
      <c r="P2159">
        <v>50</v>
      </c>
      <c r="Q2159" t="s">
        <v>91</v>
      </c>
    </row>
    <row r="2160" spans="1:17" hidden="1" x14ac:dyDescent="0.3">
      <c r="A2160" t="s">
        <v>2680</v>
      </c>
      <c r="B2160" t="s">
        <v>375</v>
      </c>
      <c r="C2160" t="s">
        <v>96</v>
      </c>
      <c r="D2160">
        <v>19.164079999999998</v>
      </c>
      <c r="E2160">
        <v>72.873119000000003</v>
      </c>
      <c r="F2160" t="s">
        <v>837</v>
      </c>
      <c r="G2160">
        <v>18.260000000000002</v>
      </c>
      <c r="H2160" t="s">
        <v>21</v>
      </c>
      <c r="I2160" t="s">
        <v>57</v>
      </c>
      <c r="J2160" t="s">
        <v>31</v>
      </c>
      <c r="K2160">
        <v>7.29</v>
      </c>
      <c r="L2160">
        <v>28.1</v>
      </c>
      <c r="M2160" t="s">
        <v>23</v>
      </c>
      <c r="O2160">
        <v>77.599999999999994</v>
      </c>
      <c r="P2160">
        <v>50</v>
      </c>
      <c r="Q2160" t="s">
        <v>25</v>
      </c>
    </row>
    <row r="2161" spans="1:17" x14ac:dyDescent="0.3">
      <c r="A2161" t="s">
        <v>2681</v>
      </c>
      <c r="B2161" t="s">
        <v>159</v>
      </c>
      <c r="C2161" t="s">
        <v>214</v>
      </c>
      <c r="D2161">
        <v>51.830930000000002</v>
      </c>
      <c r="E2161">
        <v>4.5456399999999997</v>
      </c>
      <c r="F2161" t="s">
        <v>625</v>
      </c>
      <c r="G2161">
        <v>17.8</v>
      </c>
      <c r="H2161" t="s">
        <v>68</v>
      </c>
      <c r="I2161" t="s">
        <v>102</v>
      </c>
      <c r="J2161" t="s">
        <v>51</v>
      </c>
      <c r="K2161">
        <v>4.96</v>
      </c>
      <c r="L2161">
        <v>212.8</v>
      </c>
      <c r="M2161" t="s">
        <v>23</v>
      </c>
      <c r="N2161" t="s">
        <v>41</v>
      </c>
      <c r="O2161">
        <v>56.2</v>
      </c>
      <c r="P2161">
        <v>5</v>
      </c>
      <c r="Q2161" t="s">
        <v>25</v>
      </c>
    </row>
    <row r="2162" spans="1:17" x14ac:dyDescent="0.3">
      <c r="A2162" t="s">
        <v>2682</v>
      </c>
      <c r="B2162" t="s">
        <v>61</v>
      </c>
      <c r="C2162" t="s">
        <v>66</v>
      </c>
      <c r="D2162">
        <v>-1.2979229999999999</v>
      </c>
      <c r="E2162">
        <v>36.878529999999998</v>
      </c>
      <c r="F2162" t="s">
        <v>187</v>
      </c>
      <c r="G2162">
        <v>50.63</v>
      </c>
      <c r="H2162" t="s">
        <v>56</v>
      </c>
      <c r="I2162" t="s">
        <v>57</v>
      </c>
      <c r="J2162" t="s">
        <v>40</v>
      </c>
      <c r="K2162">
        <v>6.3</v>
      </c>
      <c r="L2162">
        <v>76.3</v>
      </c>
      <c r="M2162" t="s">
        <v>46</v>
      </c>
      <c r="N2162" t="s">
        <v>24</v>
      </c>
      <c r="O2162">
        <v>24.1</v>
      </c>
      <c r="P2162">
        <v>5</v>
      </c>
      <c r="Q2162" t="s">
        <v>25</v>
      </c>
    </row>
    <row r="2163" spans="1:17" x14ac:dyDescent="0.3">
      <c r="A2163" t="s">
        <v>2683</v>
      </c>
      <c r="B2163" t="s">
        <v>136</v>
      </c>
      <c r="C2163" t="s">
        <v>44</v>
      </c>
      <c r="D2163">
        <v>45.471409999999999</v>
      </c>
      <c r="E2163">
        <v>-73.582564000000005</v>
      </c>
      <c r="F2163" t="s">
        <v>1307</v>
      </c>
      <c r="G2163">
        <v>51.3</v>
      </c>
      <c r="H2163" t="s">
        <v>56</v>
      </c>
      <c r="I2163" t="s">
        <v>39</v>
      </c>
      <c r="J2163" t="s">
        <v>31</v>
      </c>
      <c r="K2163">
        <v>8.4499999999999993</v>
      </c>
      <c r="L2163">
        <v>88.8</v>
      </c>
      <c r="M2163" t="s">
        <v>46</v>
      </c>
      <c r="N2163" t="s">
        <v>24</v>
      </c>
      <c r="O2163">
        <v>22</v>
      </c>
      <c r="P2163">
        <v>2</v>
      </c>
      <c r="Q2163" t="s">
        <v>25</v>
      </c>
    </row>
    <row r="2164" spans="1:17" x14ac:dyDescent="0.3">
      <c r="A2164" t="s">
        <v>2684</v>
      </c>
      <c r="B2164" t="s">
        <v>176</v>
      </c>
      <c r="C2164" t="s">
        <v>302</v>
      </c>
      <c r="D2164">
        <v>18.421023999999999</v>
      </c>
      <c r="E2164">
        <v>73.639976000000004</v>
      </c>
      <c r="F2164" t="s">
        <v>530</v>
      </c>
      <c r="G2164">
        <v>56.46</v>
      </c>
      <c r="H2164" t="s">
        <v>68</v>
      </c>
      <c r="I2164" t="s">
        <v>30</v>
      </c>
      <c r="J2164" t="s">
        <v>31</v>
      </c>
      <c r="K2164">
        <v>7.89</v>
      </c>
      <c r="L2164">
        <v>100.9</v>
      </c>
      <c r="M2164" t="s">
        <v>46</v>
      </c>
      <c r="N2164" t="s">
        <v>58</v>
      </c>
      <c r="O2164">
        <v>9.6999999999999993</v>
      </c>
      <c r="P2164">
        <v>5</v>
      </c>
      <c r="Q2164" t="s">
        <v>25</v>
      </c>
    </row>
    <row r="2165" spans="1:17" hidden="1" x14ac:dyDescent="0.3">
      <c r="A2165" t="s">
        <v>2685</v>
      </c>
      <c r="B2165" t="s">
        <v>266</v>
      </c>
      <c r="C2165" t="s">
        <v>424</v>
      </c>
      <c r="D2165">
        <v>6.6612739999999997</v>
      </c>
      <c r="E2165">
        <v>3.4497979999999999</v>
      </c>
      <c r="F2165" t="s">
        <v>546</v>
      </c>
      <c r="G2165">
        <v>-2.2200000000000002</v>
      </c>
      <c r="H2165" t="s">
        <v>21</v>
      </c>
      <c r="I2165" t="s">
        <v>30</v>
      </c>
      <c r="K2165">
        <v>7.68</v>
      </c>
      <c r="L2165">
        <v>98.5</v>
      </c>
      <c r="M2165" t="s">
        <v>46</v>
      </c>
      <c r="N2165" t="s">
        <v>24</v>
      </c>
      <c r="O2165">
        <v>94.4</v>
      </c>
      <c r="P2165">
        <v>2</v>
      </c>
      <c r="Q2165" t="s">
        <v>702</v>
      </c>
    </row>
    <row r="2166" spans="1:17" x14ac:dyDescent="0.3">
      <c r="A2166" t="s">
        <v>2686</v>
      </c>
      <c r="B2166" t="s">
        <v>746</v>
      </c>
      <c r="C2166" t="s">
        <v>307</v>
      </c>
      <c r="D2166">
        <v>22.633762000000001</v>
      </c>
      <c r="E2166">
        <v>88.454745000000003</v>
      </c>
      <c r="F2166" t="s">
        <v>766</v>
      </c>
      <c r="G2166">
        <v>-3</v>
      </c>
      <c r="H2166" t="s">
        <v>21</v>
      </c>
      <c r="I2166" t="s">
        <v>57</v>
      </c>
      <c r="J2166" t="s">
        <v>51</v>
      </c>
      <c r="K2166">
        <v>5.05</v>
      </c>
      <c r="L2166">
        <v>8.8000000000000007</v>
      </c>
      <c r="M2166" t="s">
        <v>79</v>
      </c>
      <c r="N2166" t="s">
        <v>24</v>
      </c>
      <c r="O2166">
        <v>27.8</v>
      </c>
      <c r="P2166">
        <v>50</v>
      </c>
      <c r="Q2166" t="s">
        <v>415</v>
      </c>
    </row>
    <row r="2167" spans="1:17" x14ac:dyDescent="0.3">
      <c r="A2167" t="s">
        <v>2687</v>
      </c>
      <c r="B2167" t="s">
        <v>221</v>
      </c>
      <c r="C2167" t="s">
        <v>93</v>
      </c>
      <c r="D2167">
        <v>19.229835999999999</v>
      </c>
      <c r="E2167">
        <v>-99.131476000000006</v>
      </c>
      <c r="F2167" t="s">
        <v>239</v>
      </c>
      <c r="G2167">
        <v>23.08</v>
      </c>
      <c r="H2167" t="s">
        <v>56</v>
      </c>
      <c r="I2167" t="s">
        <v>57</v>
      </c>
      <c r="J2167" t="s">
        <v>31</v>
      </c>
      <c r="K2167">
        <v>8.51</v>
      </c>
      <c r="L2167">
        <v>84.8</v>
      </c>
      <c r="M2167" t="s">
        <v>23</v>
      </c>
      <c r="N2167" t="s">
        <v>41</v>
      </c>
      <c r="O2167">
        <v>53.9</v>
      </c>
      <c r="P2167">
        <v>5</v>
      </c>
      <c r="Q2167" t="s">
        <v>25</v>
      </c>
    </row>
    <row r="2168" spans="1:17" x14ac:dyDescent="0.3">
      <c r="A2168" t="s">
        <v>2688</v>
      </c>
      <c r="B2168" t="s">
        <v>166</v>
      </c>
      <c r="C2168" t="s">
        <v>307</v>
      </c>
      <c r="D2168">
        <v>29.971333000000001</v>
      </c>
      <c r="E2168">
        <v>-90.089094000000003</v>
      </c>
      <c r="F2168" t="s">
        <v>127</v>
      </c>
      <c r="G2168">
        <v>5.97</v>
      </c>
      <c r="H2168" t="s">
        <v>38</v>
      </c>
      <c r="I2168" t="s">
        <v>39</v>
      </c>
      <c r="J2168" t="s">
        <v>51</v>
      </c>
      <c r="K2168">
        <v>7.69</v>
      </c>
      <c r="L2168">
        <v>23.3</v>
      </c>
      <c r="M2168" t="s">
        <v>79</v>
      </c>
      <c r="N2168" t="s">
        <v>107</v>
      </c>
      <c r="O2168">
        <v>16.5</v>
      </c>
      <c r="P2168">
        <v>50</v>
      </c>
      <c r="Q2168" t="s">
        <v>91</v>
      </c>
    </row>
    <row r="2169" spans="1:17" x14ac:dyDescent="0.3">
      <c r="A2169" t="s">
        <v>2689</v>
      </c>
      <c r="B2169" t="s">
        <v>285</v>
      </c>
      <c r="C2169" t="s">
        <v>149</v>
      </c>
      <c r="D2169">
        <v>-36.787295</v>
      </c>
      <c r="E2169">
        <v>174.82586699999999</v>
      </c>
      <c r="F2169" t="s">
        <v>101</v>
      </c>
      <c r="G2169">
        <v>28.8</v>
      </c>
      <c r="H2169" t="s">
        <v>72</v>
      </c>
      <c r="I2169" t="s">
        <v>30</v>
      </c>
      <c r="J2169" t="s">
        <v>40</v>
      </c>
      <c r="K2169">
        <v>2.92</v>
      </c>
      <c r="L2169">
        <v>18.100000000000001</v>
      </c>
      <c r="M2169" t="s">
        <v>23</v>
      </c>
      <c r="N2169" t="s">
        <v>58</v>
      </c>
      <c r="O2169">
        <v>16.600000000000001</v>
      </c>
      <c r="P2169">
        <v>2</v>
      </c>
      <c r="Q2169" t="s">
        <v>2690</v>
      </c>
    </row>
    <row r="2170" spans="1:17" x14ac:dyDescent="0.3">
      <c r="A2170" t="s">
        <v>2691</v>
      </c>
      <c r="B2170" t="s">
        <v>504</v>
      </c>
      <c r="C2170" t="s">
        <v>62</v>
      </c>
      <c r="D2170">
        <v>40.014546000000003</v>
      </c>
      <c r="E2170">
        <v>-75.182815000000005</v>
      </c>
      <c r="F2170" t="s">
        <v>90</v>
      </c>
      <c r="G2170">
        <v>29.12</v>
      </c>
      <c r="H2170" t="s">
        <v>38</v>
      </c>
      <c r="I2170" t="s">
        <v>39</v>
      </c>
      <c r="J2170" t="s">
        <v>40</v>
      </c>
      <c r="K2170">
        <v>10.81</v>
      </c>
      <c r="L2170">
        <v>410.7</v>
      </c>
      <c r="M2170" t="s">
        <v>32</v>
      </c>
      <c r="N2170" t="s">
        <v>58</v>
      </c>
      <c r="O2170">
        <v>13.1</v>
      </c>
      <c r="P2170">
        <v>100</v>
      </c>
      <c r="Q2170" t="s">
        <v>25</v>
      </c>
    </row>
    <row r="2171" spans="1:17" hidden="1" x14ac:dyDescent="0.3">
      <c r="A2171" t="s">
        <v>2692</v>
      </c>
      <c r="B2171" t="s">
        <v>504</v>
      </c>
      <c r="C2171" t="s">
        <v>173</v>
      </c>
      <c r="D2171">
        <v>39.993009000000001</v>
      </c>
      <c r="E2171">
        <v>-75.140219999999999</v>
      </c>
      <c r="F2171" t="s">
        <v>939</v>
      </c>
      <c r="G2171">
        <v>28.33</v>
      </c>
      <c r="H2171" t="s">
        <v>68</v>
      </c>
      <c r="I2171" t="s">
        <v>102</v>
      </c>
      <c r="J2171" t="s">
        <v>40</v>
      </c>
      <c r="L2171">
        <v>306</v>
      </c>
      <c r="M2171" t="s">
        <v>23</v>
      </c>
      <c r="N2171" t="s">
        <v>24</v>
      </c>
      <c r="O2171">
        <v>12.4</v>
      </c>
      <c r="P2171">
        <v>10</v>
      </c>
      <c r="Q2171" t="s">
        <v>25</v>
      </c>
    </row>
    <row r="2172" spans="1:17" x14ac:dyDescent="0.3">
      <c r="A2172" t="s">
        <v>2693</v>
      </c>
      <c r="B2172" t="s">
        <v>132</v>
      </c>
      <c r="C2172" t="s">
        <v>302</v>
      </c>
      <c r="D2172">
        <v>-27.533231000000001</v>
      </c>
      <c r="E2172">
        <v>153.07808</v>
      </c>
      <c r="F2172" t="s">
        <v>283</v>
      </c>
      <c r="G2172">
        <v>2.44</v>
      </c>
      <c r="H2172" t="s">
        <v>38</v>
      </c>
      <c r="I2172" t="s">
        <v>73</v>
      </c>
      <c r="J2172" t="s">
        <v>51</v>
      </c>
      <c r="K2172">
        <v>10.86</v>
      </c>
      <c r="L2172">
        <v>23.3</v>
      </c>
      <c r="M2172" t="s">
        <v>79</v>
      </c>
      <c r="N2172" t="s">
        <v>58</v>
      </c>
      <c r="O2172">
        <v>42.4</v>
      </c>
      <c r="P2172">
        <v>50</v>
      </c>
      <c r="Q2172" t="s">
        <v>91</v>
      </c>
    </row>
    <row r="2173" spans="1:17" hidden="1" x14ac:dyDescent="0.3">
      <c r="A2173" t="s">
        <v>2694</v>
      </c>
      <c r="B2173" t="s">
        <v>53</v>
      </c>
      <c r="C2173" t="s">
        <v>202</v>
      </c>
      <c r="D2173">
        <v>13.749231</v>
      </c>
      <c r="E2173">
        <v>100.516898</v>
      </c>
      <c r="F2173" t="s">
        <v>114</v>
      </c>
      <c r="G2173">
        <v>7.31</v>
      </c>
      <c r="H2173" t="s">
        <v>38</v>
      </c>
      <c r="I2173" t="s">
        <v>39</v>
      </c>
      <c r="J2173" t="s">
        <v>31</v>
      </c>
      <c r="L2173">
        <v>73.5</v>
      </c>
      <c r="M2173" t="s">
        <v>23</v>
      </c>
      <c r="N2173" t="s">
        <v>24</v>
      </c>
      <c r="O2173">
        <v>140.1</v>
      </c>
      <c r="P2173">
        <v>100</v>
      </c>
      <c r="Q2173" t="s">
        <v>702</v>
      </c>
    </row>
    <row r="2174" spans="1:17" x14ac:dyDescent="0.3">
      <c r="A2174" t="s">
        <v>2695</v>
      </c>
      <c r="B2174" t="s">
        <v>390</v>
      </c>
      <c r="C2174" t="s">
        <v>36</v>
      </c>
      <c r="D2174">
        <v>51.505878000000003</v>
      </c>
      <c r="E2174">
        <v>-9.5656000000000005E-2</v>
      </c>
      <c r="F2174" t="s">
        <v>258</v>
      </c>
      <c r="G2174">
        <v>84.1</v>
      </c>
      <c r="H2174" t="s">
        <v>38</v>
      </c>
      <c r="I2174" t="s">
        <v>57</v>
      </c>
      <c r="J2174" t="s">
        <v>64</v>
      </c>
      <c r="K2174">
        <v>7.93</v>
      </c>
      <c r="L2174">
        <v>132.4</v>
      </c>
      <c r="M2174" t="s">
        <v>46</v>
      </c>
      <c r="N2174" t="s">
        <v>41</v>
      </c>
      <c r="O2174">
        <v>28.6</v>
      </c>
      <c r="P2174">
        <v>25</v>
      </c>
      <c r="Q2174" t="s">
        <v>25</v>
      </c>
    </row>
    <row r="2175" spans="1:17" x14ac:dyDescent="0.3">
      <c r="A2175" t="s">
        <v>2696</v>
      </c>
      <c r="B2175" t="s">
        <v>70</v>
      </c>
      <c r="C2175" t="s">
        <v>338</v>
      </c>
      <c r="D2175">
        <v>38.864080000000001</v>
      </c>
      <c r="E2175">
        <v>-77.020537000000004</v>
      </c>
      <c r="F2175" t="s">
        <v>277</v>
      </c>
      <c r="G2175">
        <v>110.13</v>
      </c>
      <c r="H2175" t="s">
        <v>56</v>
      </c>
      <c r="I2175" t="s">
        <v>30</v>
      </c>
      <c r="J2175" t="s">
        <v>40</v>
      </c>
      <c r="K2175">
        <v>6.58</v>
      </c>
      <c r="L2175">
        <v>117.3</v>
      </c>
      <c r="M2175" t="s">
        <v>23</v>
      </c>
      <c r="N2175" t="s">
        <v>24</v>
      </c>
      <c r="O2175">
        <v>31.7</v>
      </c>
      <c r="P2175">
        <v>10</v>
      </c>
      <c r="Q2175" t="s">
        <v>25</v>
      </c>
    </row>
    <row r="2176" spans="1:17" x14ac:dyDescent="0.3">
      <c r="A2176" t="s">
        <v>2697</v>
      </c>
      <c r="B2176" t="s">
        <v>163</v>
      </c>
      <c r="C2176" t="s">
        <v>169</v>
      </c>
      <c r="D2176">
        <v>13.067448000000001</v>
      </c>
      <c r="E2176">
        <v>77.574495999999996</v>
      </c>
      <c r="F2176" t="s">
        <v>1291</v>
      </c>
      <c r="G2176">
        <v>51.11</v>
      </c>
      <c r="H2176" t="s">
        <v>56</v>
      </c>
      <c r="I2176" t="s">
        <v>22</v>
      </c>
      <c r="J2176" t="s">
        <v>51</v>
      </c>
      <c r="K2176">
        <v>4.95</v>
      </c>
      <c r="L2176">
        <v>22.1</v>
      </c>
      <c r="M2176" t="s">
        <v>23</v>
      </c>
      <c r="N2176" t="s">
        <v>41</v>
      </c>
      <c r="O2176">
        <v>54.2</v>
      </c>
      <c r="P2176">
        <v>10</v>
      </c>
      <c r="Q2176" t="s">
        <v>25</v>
      </c>
    </row>
    <row r="2177" spans="1:17" x14ac:dyDescent="0.3">
      <c r="A2177" t="s">
        <v>2698</v>
      </c>
      <c r="B2177" t="s">
        <v>266</v>
      </c>
      <c r="C2177" t="s">
        <v>508</v>
      </c>
      <c r="D2177">
        <v>6.5226050000000004</v>
      </c>
      <c r="E2177">
        <v>3.4058109999999999</v>
      </c>
      <c r="F2177" t="s">
        <v>50</v>
      </c>
      <c r="G2177">
        <v>19.190000000000001</v>
      </c>
      <c r="H2177" t="s">
        <v>68</v>
      </c>
      <c r="I2177" t="s">
        <v>30</v>
      </c>
      <c r="J2177" t="s">
        <v>40</v>
      </c>
      <c r="K2177">
        <v>8.02</v>
      </c>
      <c r="L2177">
        <v>8.6999999999999993</v>
      </c>
      <c r="M2177" t="s">
        <v>23</v>
      </c>
      <c r="N2177" t="s">
        <v>24</v>
      </c>
      <c r="O2177">
        <v>55.7</v>
      </c>
      <c r="P2177">
        <v>50</v>
      </c>
      <c r="Q2177" t="s">
        <v>25</v>
      </c>
    </row>
    <row r="2178" spans="1:17" x14ac:dyDescent="0.3">
      <c r="A2178" t="s">
        <v>2699</v>
      </c>
      <c r="B2178" t="s">
        <v>236</v>
      </c>
      <c r="C2178" t="s">
        <v>574</v>
      </c>
      <c r="D2178">
        <v>35.807749000000001</v>
      </c>
      <c r="E2178">
        <v>51.459159</v>
      </c>
      <c r="F2178" t="s">
        <v>277</v>
      </c>
      <c r="G2178">
        <v>51.23</v>
      </c>
      <c r="H2178" t="s">
        <v>68</v>
      </c>
      <c r="I2178" t="s">
        <v>102</v>
      </c>
      <c r="J2178" t="s">
        <v>40</v>
      </c>
      <c r="K2178">
        <v>3.95</v>
      </c>
      <c r="L2178">
        <v>58.7</v>
      </c>
      <c r="M2178" t="s">
        <v>23</v>
      </c>
      <c r="N2178" t="s">
        <v>58</v>
      </c>
      <c r="O2178">
        <v>38.200000000000003</v>
      </c>
      <c r="P2178">
        <v>50</v>
      </c>
      <c r="Q2178" t="s">
        <v>25</v>
      </c>
    </row>
    <row r="2179" spans="1:17" x14ac:dyDescent="0.3">
      <c r="A2179" t="s">
        <v>2700</v>
      </c>
      <c r="B2179" t="s">
        <v>99</v>
      </c>
      <c r="C2179" t="s">
        <v>594</v>
      </c>
      <c r="D2179">
        <v>25.693000000000001</v>
      </c>
      <c r="E2179">
        <v>-80.296987999999999</v>
      </c>
      <c r="F2179" t="s">
        <v>409</v>
      </c>
      <c r="G2179">
        <v>9.24</v>
      </c>
      <c r="H2179" t="s">
        <v>21</v>
      </c>
      <c r="I2179" t="s">
        <v>102</v>
      </c>
      <c r="J2179" t="s">
        <v>51</v>
      </c>
      <c r="K2179">
        <v>7.59</v>
      </c>
      <c r="L2179">
        <v>21.3</v>
      </c>
      <c r="M2179" t="s">
        <v>46</v>
      </c>
      <c r="N2179" t="s">
        <v>24</v>
      </c>
      <c r="O2179">
        <v>79.8</v>
      </c>
      <c r="P2179">
        <v>50</v>
      </c>
      <c r="Q2179" t="s">
        <v>25</v>
      </c>
    </row>
    <row r="2180" spans="1:17" x14ac:dyDescent="0.3">
      <c r="A2180" t="s">
        <v>2701</v>
      </c>
      <c r="B2180" t="s">
        <v>253</v>
      </c>
      <c r="C2180" t="s">
        <v>142</v>
      </c>
      <c r="D2180">
        <v>41.397694000000001</v>
      </c>
      <c r="E2180">
        <v>2.2176019999999999</v>
      </c>
      <c r="F2180" t="s">
        <v>313</v>
      </c>
      <c r="G2180">
        <v>13.04</v>
      </c>
      <c r="H2180" t="s">
        <v>56</v>
      </c>
      <c r="I2180" t="s">
        <v>151</v>
      </c>
      <c r="J2180" t="s">
        <v>31</v>
      </c>
      <c r="K2180">
        <v>3.05</v>
      </c>
      <c r="L2180">
        <v>311.2</v>
      </c>
      <c r="M2180" t="s">
        <v>79</v>
      </c>
      <c r="N2180" t="s">
        <v>24</v>
      </c>
      <c r="O2180">
        <v>47.4</v>
      </c>
      <c r="P2180">
        <v>25</v>
      </c>
      <c r="Q2180" t="s">
        <v>25</v>
      </c>
    </row>
    <row r="2181" spans="1:17" x14ac:dyDescent="0.3">
      <c r="A2181" t="s">
        <v>2702</v>
      </c>
      <c r="B2181" t="s">
        <v>192</v>
      </c>
      <c r="C2181" t="s">
        <v>142</v>
      </c>
      <c r="D2181">
        <v>52.282612</v>
      </c>
      <c r="E2181">
        <v>4.8281489999999998</v>
      </c>
      <c r="F2181" t="s">
        <v>763</v>
      </c>
      <c r="G2181">
        <v>7.53</v>
      </c>
      <c r="H2181" t="s">
        <v>68</v>
      </c>
      <c r="I2181" t="s">
        <v>181</v>
      </c>
      <c r="J2181" t="s">
        <v>64</v>
      </c>
      <c r="K2181">
        <v>7.5</v>
      </c>
      <c r="L2181">
        <v>7.5</v>
      </c>
      <c r="M2181" t="s">
        <v>23</v>
      </c>
      <c r="N2181" t="s">
        <v>41</v>
      </c>
      <c r="O2181">
        <v>20.9</v>
      </c>
      <c r="P2181">
        <v>5</v>
      </c>
      <c r="Q2181" t="s">
        <v>91</v>
      </c>
    </row>
    <row r="2182" spans="1:17" hidden="1" x14ac:dyDescent="0.3">
      <c r="A2182" t="s">
        <v>2703</v>
      </c>
      <c r="B2182" t="s">
        <v>519</v>
      </c>
      <c r="C2182" t="s">
        <v>133</v>
      </c>
      <c r="D2182">
        <v>40.783956000000003</v>
      </c>
      <c r="E2182">
        <v>-73.976592999999994</v>
      </c>
      <c r="F2182" t="s">
        <v>636</v>
      </c>
      <c r="G2182">
        <v>74.42</v>
      </c>
      <c r="H2182" t="s">
        <v>56</v>
      </c>
      <c r="I2182" t="s">
        <v>30</v>
      </c>
      <c r="J2182" t="s">
        <v>64</v>
      </c>
      <c r="K2182">
        <v>7.07</v>
      </c>
      <c r="M2182" t="s">
        <v>46</v>
      </c>
      <c r="N2182" t="s">
        <v>41</v>
      </c>
      <c r="O2182">
        <v>44.7</v>
      </c>
      <c r="P2182">
        <v>5</v>
      </c>
      <c r="Q2182" t="s">
        <v>25</v>
      </c>
    </row>
    <row r="2183" spans="1:17" hidden="1" x14ac:dyDescent="0.3">
      <c r="A2183" t="s">
        <v>2704</v>
      </c>
      <c r="B2183" t="s">
        <v>386</v>
      </c>
      <c r="C2183" t="s">
        <v>315</v>
      </c>
      <c r="D2183">
        <v>55.602410999999996</v>
      </c>
      <c r="E2183">
        <v>12.505045000000001</v>
      </c>
      <c r="F2183" t="s">
        <v>468</v>
      </c>
      <c r="G2183">
        <v>10.38</v>
      </c>
      <c r="H2183" t="s">
        <v>68</v>
      </c>
      <c r="I2183" t="s">
        <v>30</v>
      </c>
      <c r="J2183" t="s">
        <v>51</v>
      </c>
      <c r="M2183" t="s">
        <v>23</v>
      </c>
      <c r="O2183">
        <v>25</v>
      </c>
      <c r="P2183">
        <v>10</v>
      </c>
      <c r="Q2183" t="s">
        <v>25</v>
      </c>
    </row>
    <row r="2184" spans="1:17" hidden="1" x14ac:dyDescent="0.3">
      <c r="A2184" t="s">
        <v>2705</v>
      </c>
      <c r="B2184" t="s">
        <v>481</v>
      </c>
      <c r="C2184" t="s">
        <v>189</v>
      </c>
      <c r="D2184">
        <v>-23.588077999999999</v>
      </c>
      <c r="E2184">
        <v>-46.627541000000001</v>
      </c>
      <c r="F2184" t="s">
        <v>373</v>
      </c>
      <c r="G2184">
        <v>-3</v>
      </c>
      <c r="H2184" t="s">
        <v>21</v>
      </c>
      <c r="I2184" t="s">
        <v>39</v>
      </c>
      <c r="K2184">
        <v>4.3499999999999996</v>
      </c>
      <c r="L2184">
        <v>44.3</v>
      </c>
      <c r="M2184" t="s">
        <v>79</v>
      </c>
      <c r="N2184" t="s">
        <v>24</v>
      </c>
      <c r="O2184">
        <v>32.9</v>
      </c>
      <c r="P2184">
        <v>2</v>
      </c>
      <c r="Q2184" t="s">
        <v>2706</v>
      </c>
    </row>
    <row r="2185" spans="1:17" x14ac:dyDescent="0.3">
      <c r="A2185" t="s">
        <v>2707</v>
      </c>
      <c r="B2185" t="s">
        <v>253</v>
      </c>
      <c r="C2185" t="s">
        <v>133</v>
      </c>
      <c r="D2185">
        <v>41.393959000000002</v>
      </c>
      <c r="E2185">
        <v>2.1431019999999998</v>
      </c>
      <c r="F2185" t="s">
        <v>470</v>
      </c>
      <c r="G2185">
        <v>7.71</v>
      </c>
      <c r="H2185" t="s">
        <v>38</v>
      </c>
      <c r="I2185" t="s">
        <v>30</v>
      </c>
      <c r="J2185" t="s">
        <v>64</v>
      </c>
      <c r="K2185">
        <v>6.32</v>
      </c>
      <c r="L2185">
        <v>47.9</v>
      </c>
      <c r="M2185" t="s">
        <v>79</v>
      </c>
      <c r="N2185" t="s">
        <v>24</v>
      </c>
      <c r="O2185">
        <v>41.1</v>
      </c>
      <c r="P2185">
        <v>2</v>
      </c>
      <c r="Q2185" t="s">
        <v>91</v>
      </c>
    </row>
    <row r="2186" spans="1:17" x14ac:dyDescent="0.3">
      <c r="A2186" t="s">
        <v>2708</v>
      </c>
      <c r="B2186" t="s">
        <v>390</v>
      </c>
      <c r="C2186" t="s">
        <v>222</v>
      </c>
      <c r="D2186">
        <v>51.448464000000001</v>
      </c>
      <c r="E2186">
        <v>-0.21259800000000001</v>
      </c>
      <c r="F2186" t="s">
        <v>506</v>
      </c>
      <c r="G2186">
        <v>84.84</v>
      </c>
      <c r="H2186" t="s">
        <v>56</v>
      </c>
      <c r="I2186" t="s">
        <v>57</v>
      </c>
      <c r="J2186" t="s">
        <v>51</v>
      </c>
      <c r="K2186">
        <v>5.85</v>
      </c>
      <c r="L2186">
        <v>101.8</v>
      </c>
      <c r="M2186" t="s">
        <v>79</v>
      </c>
      <c r="N2186" t="s">
        <v>24</v>
      </c>
      <c r="O2186">
        <v>17</v>
      </c>
      <c r="P2186">
        <v>2</v>
      </c>
      <c r="Q2186" t="s">
        <v>25</v>
      </c>
    </row>
    <row r="2187" spans="1:17" hidden="1" x14ac:dyDescent="0.3">
      <c r="A2187" t="s">
        <v>2709</v>
      </c>
      <c r="B2187" t="s">
        <v>148</v>
      </c>
      <c r="C2187" t="s">
        <v>282</v>
      </c>
      <c r="D2187">
        <v>37.504190000000001</v>
      </c>
      <c r="E2187">
        <v>126.944613</v>
      </c>
      <c r="F2187" t="s">
        <v>373</v>
      </c>
      <c r="G2187">
        <v>77.66</v>
      </c>
      <c r="H2187" t="s">
        <v>68</v>
      </c>
      <c r="I2187" t="s">
        <v>73</v>
      </c>
      <c r="J2187" t="s">
        <v>40</v>
      </c>
      <c r="K2187">
        <v>8.7200000000000006</v>
      </c>
      <c r="M2187" t="s">
        <v>46</v>
      </c>
      <c r="N2187" t="s">
        <v>58</v>
      </c>
      <c r="O2187">
        <v>32.1</v>
      </c>
      <c r="P2187">
        <v>5</v>
      </c>
      <c r="Q2187" t="s">
        <v>25</v>
      </c>
    </row>
    <row r="2188" spans="1:17" x14ac:dyDescent="0.3">
      <c r="A2188" t="s">
        <v>2710</v>
      </c>
      <c r="B2188" t="s">
        <v>253</v>
      </c>
      <c r="C2188" t="s">
        <v>54</v>
      </c>
      <c r="D2188">
        <v>41.398164000000001</v>
      </c>
      <c r="E2188">
        <v>2.1269049999999998</v>
      </c>
      <c r="F2188" t="s">
        <v>737</v>
      </c>
      <c r="G2188">
        <v>19.63</v>
      </c>
      <c r="H2188" t="s">
        <v>72</v>
      </c>
      <c r="I2188" t="s">
        <v>102</v>
      </c>
      <c r="J2188" t="s">
        <v>64</v>
      </c>
      <c r="K2188">
        <v>6.54</v>
      </c>
      <c r="L2188">
        <v>0.6</v>
      </c>
      <c r="M2188" t="s">
        <v>32</v>
      </c>
      <c r="N2188" t="s">
        <v>58</v>
      </c>
      <c r="O2188">
        <v>20.3</v>
      </c>
      <c r="P2188">
        <v>50</v>
      </c>
      <c r="Q2188" t="s">
        <v>25</v>
      </c>
    </row>
    <row r="2189" spans="1:17" hidden="1" x14ac:dyDescent="0.3">
      <c r="A2189" t="s">
        <v>2711</v>
      </c>
      <c r="B2189" t="s">
        <v>163</v>
      </c>
      <c r="C2189" t="s">
        <v>105</v>
      </c>
      <c r="D2189">
        <v>12.976138000000001</v>
      </c>
      <c r="E2189">
        <v>77.611627999999996</v>
      </c>
      <c r="F2189" t="s">
        <v>71</v>
      </c>
      <c r="G2189">
        <v>57.09</v>
      </c>
      <c r="H2189" t="s">
        <v>38</v>
      </c>
      <c r="I2189" t="s">
        <v>30</v>
      </c>
      <c r="J2189" t="s">
        <v>51</v>
      </c>
      <c r="K2189">
        <v>6.22</v>
      </c>
      <c r="M2189" t="s">
        <v>46</v>
      </c>
      <c r="N2189" t="s">
        <v>24</v>
      </c>
      <c r="O2189">
        <v>32.799999999999997</v>
      </c>
      <c r="P2189">
        <v>10</v>
      </c>
      <c r="Q2189" t="s">
        <v>25</v>
      </c>
    </row>
    <row r="2190" spans="1:17" x14ac:dyDescent="0.3">
      <c r="A2190" t="s">
        <v>2712</v>
      </c>
      <c r="B2190" t="s">
        <v>266</v>
      </c>
      <c r="C2190" t="s">
        <v>85</v>
      </c>
      <c r="D2190">
        <v>6.5149790000000003</v>
      </c>
      <c r="E2190">
        <v>3.3329300000000002</v>
      </c>
      <c r="F2190" t="s">
        <v>976</v>
      </c>
      <c r="G2190">
        <v>15.82</v>
      </c>
      <c r="H2190" t="s">
        <v>72</v>
      </c>
      <c r="I2190" t="s">
        <v>39</v>
      </c>
      <c r="J2190" t="s">
        <v>64</v>
      </c>
      <c r="K2190">
        <v>5.28</v>
      </c>
      <c r="L2190">
        <v>83.7</v>
      </c>
      <c r="M2190" t="s">
        <v>79</v>
      </c>
      <c r="N2190" t="s">
        <v>24</v>
      </c>
      <c r="O2190">
        <v>65.3</v>
      </c>
      <c r="P2190">
        <v>5</v>
      </c>
      <c r="Q2190" t="s">
        <v>25</v>
      </c>
    </row>
    <row r="2191" spans="1:17" x14ac:dyDescent="0.3">
      <c r="A2191" t="s">
        <v>2713</v>
      </c>
      <c r="B2191" t="s">
        <v>70</v>
      </c>
      <c r="C2191" t="s">
        <v>449</v>
      </c>
      <c r="D2191">
        <v>39.017167000000001</v>
      </c>
      <c r="E2191">
        <v>-77.070189999999997</v>
      </c>
      <c r="F2191" t="s">
        <v>254</v>
      </c>
      <c r="G2191">
        <v>78.09</v>
      </c>
      <c r="H2191" t="s">
        <v>21</v>
      </c>
      <c r="I2191" t="s">
        <v>30</v>
      </c>
      <c r="J2191" t="s">
        <v>51</v>
      </c>
      <c r="K2191">
        <v>7.43</v>
      </c>
      <c r="L2191">
        <v>131.69999999999999</v>
      </c>
      <c r="M2191" t="s">
        <v>46</v>
      </c>
      <c r="N2191" t="s">
        <v>58</v>
      </c>
      <c r="O2191">
        <v>58.7</v>
      </c>
      <c r="P2191">
        <v>10</v>
      </c>
      <c r="Q2191" t="s">
        <v>25</v>
      </c>
    </row>
    <row r="2192" spans="1:17" hidden="1" x14ac:dyDescent="0.3">
      <c r="A2192" t="s">
        <v>2714</v>
      </c>
      <c r="B2192" t="s">
        <v>48</v>
      </c>
      <c r="C2192" t="s">
        <v>307</v>
      </c>
      <c r="D2192">
        <v>-29.946583</v>
      </c>
      <c r="E2192">
        <v>30.979814000000001</v>
      </c>
      <c r="F2192" t="s">
        <v>401</v>
      </c>
      <c r="G2192">
        <v>6.97</v>
      </c>
      <c r="H2192" t="s">
        <v>38</v>
      </c>
      <c r="I2192" t="s">
        <v>102</v>
      </c>
      <c r="J2192" t="s">
        <v>40</v>
      </c>
      <c r="K2192">
        <v>2.36</v>
      </c>
      <c r="L2192">
        <v>176.2</v>
      </c>
      <c r="M2192" t="s">
        <v>23</v>
      </c>
      <c r="O2192">
        <v>69.599999999999994</v>
      </c>
      <c r="P2192">
        <v>25</v>
      </c>
      <c r="Q2192" t="s">
        <v>249</v>
      </c>
    </row>
    <row r="2193" spans="1:17" x14ac:dyDescent="0.3">
      <c r="A2193" t="s">
        <v>2715</v>
      </c>
      <c r="B2193" t="s">
        <v>253</v>
      </c>
      <c r="C2193" t="s">
        <v>109</v>
      </c>
      <c r="D2193">
        <v>41.343350000000001</v>
      </c>
      <c r="E2193">
        <v>2.170248</v>
      </c>
      <c r="F2193" t="s">
        <v>138</v>
      </c>
      <c r="G2193">
        <v>2.98</v>
      </c>
      <c r="H2193" t="s">
        <v>56</v>
      </c>
      <c r="I2193" t="s">
        <v>22</v>
      </c>
      <c r="J2193" t="s">
        <v>51</v>
      </c>
      <c r="K2193">
        <v>3.3</v>
      </c>
      <c r="L2193">
        <v>267</v>
      </c>
      <c r="M2193" t="s">
        <v>46</v>
      </c>
      <c r="N2193" t="s">
        <v>107</v>
      </c>
      <c r="O2193">
        <v>27.8</v>
      </c>
      <c r="P2193">
        <v>10</v>
      </c>
      <c r="Q2193" t="s">
        <v>91</v>
      </c>
    </row>
    <row r="2194" spans="1:17" x14ac:dyDescent="0.3">
      <c r="A2194" t="s">
        <v>2716</v>
      </c>
      <c r="B2194" t="s">
        <v>163</v>
      </c>
      <c r="C2194" t="s">
        <v>19</v>
      </c>
      <c r="D2194">
        <v>12.944588</v>
      </c>
      <c r="E2194">
        <v>77.604845999999995</v>
      </c>
      <c r="F2194" t="s">
        <v>1010</v>
      </c>
      <c r="G2194">
        <v>46.7</v>
      </c>
      <c r="H2194" t="s">
        <v>68</v>
      </c>
      <c r="I2194" t="s">
        <v>30</v>
      </c>
      <c r="J2194" t="s">
        <v>31</v>
      </c>
      <c r="K2194">
        <v>5.53</v>
      </c>
      <c r="L2194">
        <v>127.1</v>
      </c>
      <c r="M2194" t="s">
        <v>46</v>
      </c>
      <c r="N2194" t="s">
        <v>41</v>
      </c>
      <c r="O2194">
        <v>53.2</v>
      </c>
      <c r="P2194">
        <v>5</v>
      </c>
      <c r="Q2194" t="s">
        <v>25</v>
      </c>
    </row>
    <row r="2195" spans="1:17" hidden="1" x14ac:dyDescent="0.3">
      <c r="A2195" t="s">
        <v>2717</v>
      </c>
      <c r="B2195" t="s">
        <v>84</v>
      </c>
      <c r="C2195" t="s">
        <v>66</v>
      </c>
      <c r="D2195">
        <v>38.028353000000003</v>
      </c>
      <c r="E2195">
        <v>23.846257000000001</v>
      </c>
      <c r="F2195" t="s">
        <v>976</v>
      </c>
      <c r="G2195">
        <v>-3</v>
      </c>
      <c r="H2195" t="s">
        <v>68</v>
      </c>
      <c r="I2195" t="s">
        <v>102</v>
      </c>
      <c r="K2195">
        <v>2.0699999999999998</v>
      </c>
      <c r="L2195">
        <v>308.89999999999998</v>
      </c>
      <c r="M2195" t="s">
        <v>79</v>
      </c>
      <c r="N2195" t="s">
        <v>107</v>
      </c>
      <c r="O2195">
        <v>25.9</v>
      </c>
      <c r="P2195">
        <v>5</v>
      </c>
      <c r="Q2195" t="s">
        <v>2718</v>
      </c>
    </row>
    <row r="2196" spans="1:17" x14ac:dyDescent="0.3">
      <c r="A2196" t="s">
        <v>2719</v>
      </c>
      <c r="B2196" t="s">
        <v>77</v>
      </c>
      <c r="C2196" t="s">
        <v>19</v>
      </c>
      <c r="D2196">
        <v>49.148623999999998</v>
      </c>
      <c r="E2196">
        <v>-123.23537399999999</v>
      </c>
      <c r="F2196" t="s">
        <v>324</v>
      </c>
      <c r="G2196">
        <v>11.45</v>
      </c>
      <c r="H2196" t="s">
        <v>21</v>
      </c>
      <c r="I2196" t="s">
        <v>30</v>
      </c>
      <c r="J2196" t="s">
        <v>31</v>
      </c>
      <c r="K2196">
        <v>6.04</v>
      </c>
      <c r="L2196">
        <v>4</v>
      </c>
      <c r="M2196" t="s">
        <v>46</v>
      </c>
      <c r="N2196" t="s">
        <v>24</v>
      </c>
      <c r="O2196">
        <v>30.1</v>
      </c>
      <c r="P2196">
        <v>5</v>
      </c>
      <c r="Q2196" t="s">
        <v>25</v>
      </c>
    </row>
    <row r="2197" spans="1:17" hidden="1" x14ac:dyDescent="0.3">
      <c r="A2197" t="s">
        <v>2720</v>
      </c>
      <c r="B2197" t="s">
        <v>61</v>
      </c>
      <c r="C2197" t="s">
        <v>295</v>
      </c>
      <c r="D2197">
        <v>-1.2321089999999999</v>
      </c>
      <c r="E2197">
        <v>36.804535000000001</v>
      </c>
      <c r="F2197" t="s">
        <v>347</v>
      </c>
      <c r="G2197">
        <v>65.25</v>
      </c>
      <c r="H2197" t="s">
        <v>21</v>
      </c>
      <c r="I2197" t="s">
        <v>102</v>
      </c>
      <c r="J2197" t="s">
        <v>40</v>
      </c>
      <c r="K2197">
        <v>2.37</v>
      </c>
      <c r="M2197" t="s">
        <v>46</v>
      </c>
      <c r="N2197" t="s">
        <v>24</v>
      </c>
      <c r="O2197">
        <v>30.5</v>
      </c>
      <c r="P2197">
        <v>5</v>
      </c>
      <c r="Q2197" t="s">
        <v>300</v>
      </c>
    </row>
    <row r="2198" spans="1:17" x14ac:dyDescent="0.3">
      <c r="A2198" t="s">
        <v>2721</v>
      </c>
      <c r="B2198" t="s">
        <v>288</v>
      </c>
      <c r="C2198" t="s">
        <v>121</v>
      </c>
      <c r="D2198">
        <v>35.650979999999997</v>
      </c>
      <c r="E2198">
        <v>139.654258</v>
      </c>
      <c r="F2198" t="s">
        <v>569</v>
      </c>
      <c r="G2198">
        <v>51.89</v>
      </c>
      <c r="H2198" t="s">
        <v>21</v>
      </c>
      <c r="I2198" t="s">
        <v>30</v>
      </c>
      <c r="J2198" t="s">
        <v>40</v>
      </c>
      <c r="K2198">
        <v>2.16</v>
      </c>
      <c r="L2198">
        <v>204</v>
      </c>
      <c r="M2198" t="s">
        <v>79</v>
      </c>
      <c r="N2198" t="s">
        <v>24</v>
      </c>
      <c r="O2198">
        <v>77.900000000000006</v>
      </c>
      <c r="P2198">
        <v>5</v>
      </c>
      <c r="Q2198" t="s">
        <v>300</v>
      </c>
    </row>
    <row r="2199" spans="1:17" hidden="1" x14ac:dyDescent="0.3">
      <c r="A2199" t="s">
        <v>2722</v>
      </c>
      <c r="B2199" t="s">
        <v>159</v>
      </c>
      <c r="C2199" t="s">
        <v>169</v>
      </c>
      <c r="D2199">
        <v>51.800469</v>
      </c>
      <c r="E2199">
        <v>4.4583810000000001</v>
      </c>
      <c r="F2199" t="s">
        <v>55</v>
      </c>
      <c r="G2199">
        <v>10.48</v>
      </c>
      <c r="H2199" t="s">
        <v>72</v>
      </c>
      <c r="I2199" t="s">
        <v>73</v>
      </c>
      <c r="K2199">
        <v>9.9600000000000009</v>
      </c>
      <c r="L2199">
        <v>10.9</v>
      </c>
      <c r="M2199" t="s">
        <v>46</v>
      </c>
      <c r="N2199" t="s">
        <v>24</v>
      </c>
      <c r="O2199">
        <v>16.7</v>
      </c>
      <c r="P2199">
        <v>25</v>
      </c>
      <c r="Q2199" t="s">
        <v>25</v>
      </c>
    </row>
    <row r="2200" spans="1:17" hidden="1" x14ac:dyDescent="0.3">
      <c r="A2200" t="s">
        <v>2723</v>
      </c>
      <c r="B2200" t="s">
        <v>345</v>
      </c>
      <c r="C2200" t="s">
        <v>117</v>
      </c>
      <c r="D2200">
        <v>24.856839999999998</v>
      </c>
      <c r="E2200">
        <v>46.623438999999998</v>
      </c>
      <c r="F2200" t="s">
        <v>1006</v>
      </c>
      <c r="G2200">
        <v>37.700000000000003</v>
      </c>
      <c r="H2200" t="s">
        <v>38</v>
      </c>
      <c r="I2200" t="s">
        <v>57</v>
      </c>
      <c r="K2200">
        <v>8.41</v>
      </c>
      <c r="M2200" t="s">
        <v>79</v>
      </c>
      <c r="N2200" t="s">
        <v>58</v>
      </c>
      <c r="O2200">
        <v>22.7</v>
      </c>
      <c r="P2200">
        <v>5</v>
      </c>
      <c r="Q2200" t="s">
        <v>25</v>
      </c>
    </row>
    <row r="2201" spans="1:17" x14ac:dyDescent="0.3">
      <c r="A2201" t="s">
        <v>2724</v>
      </c>
      <c r="B2201" t="s">
        <v>156</v>
      </c>
      <c r="C2201" t="s">
        <v>202</v>
      </c>
      <c r="D2201">
        <v>37.816014000000003</v>
      </c>
      <c r="E2201">
        <v>-122.53643099999999</v>
      </c>
      <c r="F2201" t="s">
        <v>261</v>
      </c>
      <c r="G2201">
        <v>151.43</v>
      </c>
      <c r="H2201" t="s">
        <v>38</v>
      </c>
      <c r="I2201" t="s">
        <v>57</v>
      </c>
      <c r="J2201" t="s">
        <v>51</v>
      </c>
      <c r="K2201">
        <v>6.13</v>
      </c>
      <c r="L2201">
        <v>79.5</v>
      </c>
      <c r="M2201" t="s">
        <v>23</v>
      </c>
      <c r="N2201" t="s">
        <v>24</v>
      </c>
      <c r="O2201">
        <v>37.700000000000003</v>
      </c>
      <c r="P2201">
        <v>10</v>
      </c>
      <c r="Q2201" t="s">
        <v>25</v>
      </c>
    </row>
    <row r="2202" spans="1:17" hidden="1" x14ac:dyDescent="0.3">
      <c r="A2202" t="s">
        <v>2725</v>
      </c>
      <c r="B2202" t="s">
        <v>318</v>
      </c>
      <c r="C2202" t="s">
        <v>121</v>
      </c>
      <c r="D2202">
        <v>29.847332999999999</v>
      </c>
      <c r="E2202">
        <v>-95.439543999999998</v>
      </c>
      <c r="F2202" t="s">
        <v>1262</v>
      </c>
      <c r="G2202">
        <v>12.73</v>
      </c>
      <c r="H2202" t="s">
        <v>56</v>
      </c>
      <c r="I2202" t="s">
        <v>73</v>
      </c>
      <c r="K2202">
        <v>7.24</v>
      </c>
      <c r="L2202">
        <v>3.9</v>
      </c>
      <c r="M2202" t="s">
        <v>46</v>
      </c>
      <c r="N2202" t="s">
        <v>24</v>
      </c>
      <c r="O2202">
        <v>20.7</v>
      </c>
      <c r="P2202">
        <v>5</v>
      </c>
      <c r="Q2202" t="s">
        <v>25</v>
      </c>
    </row>
    <row r="2203" spans="1:17" x14ac:dyDescent="0.3">
      <c r="A2203" t="s">
        <v>2726</v>
      </c>
      <c r="B2203" t="s">
        <v>310</v>
      </c>
      <c r="C2203" t="s">
        <v>307</v>
      </c>
      <c r="D2203">
        <v>41.119430999999999</v>
      </c>
      <c r="E2203">
        <v>28.928281999999999</v>
      </c>
      <c r="F2203" t="s">
        <v>122</v>
      </c>
      <c r="G2203">
        <v>43.21</v>
      </c>
      <c r="H2203" t="s">
        <v>56</v>
      </c>
      <c r="I2203" t="s">
        <v>102</v>
      </c>
      <c r="J2203" t="s">
        <v>40</v>
      </c>
      <c r="K2203">
        <v>2.5299999999999998</v>
      </c>
      <c r="L2203">
        <v>528.1</v>
      </c>
      <c r="M2203" t="s">
        <v>74</v>
      </c>
      <c r="N2203" t="s">
        <v>41</v>
      </c>
      <c r="O2203">
        <v>34.1</v>
      </c>
      <c r="P2203">
        <v>2</v>
      </c>
      <c r="Q2203" t="s">
        <v>300</v>
      </c>
    </row>
    <row r="2204" spans="1:17" hidden="1" x14ac:dyDescent="0.3">
      <c r="A2204" t="s">
        <v>2727</v>
      </c>
      <c r="B2204" t="s">
        <v>253</v>
      </c>
      <c r="C2204" t="s">
        <v>199</v>
      </c>
      <c r="D2204">
        <v>41.448599999999999</v>
      </c>
      <c r="E2204">
        <v>2.2833169999999998</v>
      </c>
      <c r="F2204" t="s">
        <v>110</v>
      </c>
      <c r="G2204">
        <v>15.44</v>
      </c>
      <c r="H2204" t="s">
        <v>38</v>
      </c>
      <c r="I2204" t="s">
        <v>30</v>
      </c>
      <c r="J2204" t="s">
        <v>31</v>
      </c>
      <c r="L2204">
        <v>172.7</v>
      </c>
      <c r="M2204" t="s">
        <v>32</v>
      </c>
      <c r="N2204" t="s">
        <v>58</v>
      </c>
      <c r="O2204">
        <v>42.7</v>
      </c>
      <c r="P2204">
        <v>5</v>
      </c>
      <c r="Q2204" t="s">
        <v>25</v>
      </c>
    </row>
    <row r="2205" spans="1:17" x14ac:dyDescent="0.3">
      <c r="A2205" t="s">
        <v>2728</v>
      </c>
      <c r="B2205" t="s">
        <v>77</v>
      </c>
      <c r="C2205" t="s">
        <v>338</v>
      </c>
      <c r="D2205">
        <v>49.251722999999998</v>
      </c>
      <c r="E2205">
        <v>-123.26083199999999</v>
      </c>
      <c r="F2205" t="s">
        <v>435</v>
      </c>
      <c r="G2205">
        <v>15.51</v>
      </c>
      <c r="H2205" t="s">
        <v>56</v>
      </c>
      <c r="I2205" t="s">
        <v>57</v>
      </c>
      <c r="J2205" t="s">
        <v>51</v>
      </c>
      <c r="K2205">
        <v>7.18</v>
      </c>
      <c r="L2205">
        <v>30.2</v>
      </c>
      <c r="M2205" t="s">
        <v>23</v>
      </c>
      <c r="N2205" t="s">
        <v>24</v>
      </c>
      <c r="O2205">
        <v>13.5</v>
      </c>
      <c r="P2205">
        <v>2</v>
      </c>
      <c r="Q2205" t="s">
        <v>25</v>
      </c>
    </row>
    <row r="2206" spans="1:17" hidden="1" x14ac:dyDescent="0.3">
      <c r="A2206" t="s">
        <v>2729</v>
      </c>
      <c r="B2206" t="s">
        <v>213</v>
      </c>
      <c r="C2206" t="s">
        <v>121</v>
      </c>
      <c r="D2206">
        <v>22.679786</v>
      </c>
      <c r="E2206">
        <v>114.15981499999999</v>
      </c>
      <c r="F2206" t="s">
        <v>572</v>
      </c>
      <c r="G2206">
        <v>8.2899999999999991</v>
      </c>
      <c r="H2206" t="s">
        <v>21</v>
      </c>
      <c r="I2206" t="s">
        <v>39</v>
      </c>
      <c r="J2206" t="s">
        <v>64</v>
      </c>
      <c r="K2206">
        <v>5.64</v>
      </c>
      <c r="L2206">
        <v>49.8</v>
      </c>
      <c r="M2206" t="s">
        <v>46</v>
      </c>
      <c r="O2206">
        <v>40.1</v>
      </c>
      <c r="P2206">
        <v>2</v>
      </c>
      <c r="Q2206" t="s">
        <v>25</v>
      </c>
    </row>
    <row r="2207" spans="1:17" x14ac:dyDescent="0.3">
      <c r="A2207" t="s">
        <v>2730</v>
      </c>
      <c r="B2207" t="s">
        <v>84</v>
      </c>
      <c r="C2207" t="s">
        <v>214</v>
      </c>
      <c r="D2207">
        <v>38.033884</v>
      </c>
      <c r="E2207">
        <v>23.578047000000002</v>
      </c>
      <c r="F2207" t="s">
        <v>556</v>
      </c>
      <c r="G2207">
        <v>48.85</v>
      </c>
      <c r="H2207" t="s">
        <v>38</v>
      </c>
      <c r="I2207" t="s">
        <v>39</v>
      </c>
      <c r="J2207" t="s">
        <v>64</v>
      </c>
      <c r="K2207">
        <v>4.28</v>
      </c>
      <c r="L2207">
        <v>53.3</v>
      </c>
      <c r="M2207" t="s">
        <v>79</v>
      </c>
      <c r="N2207" t="s">
        <v>58</v>
      </c>
      <c r="O2207">
        <v>27.8</v>
      </c>
      <c r="P2207">
        <v>2</v>
      </c>
      <c r="Q2207" t="s">
        <v>25</v>
      </c>
    </row>
    <row r="2208" spans="1:17" x14ac:dyDescent="0.3">
      <c r="A2208" t="s">
        <v>2731</v>
      </c>
      <c r="B2208" t="s">
        <v>266</v>
      </c>
      <c r="C2208" t="s">
        <v>44</v>
      </c>
      <c r="D2208">
        <v>6.4521430000000004</v>
      </c>
      <c r="E2208">
        <v>3.451479</v>
      </c>
      <c r="F2208" t="s">
        <v>969</v>
      </c>
      <c r="G2208">
        <v>10.75</v>
      </c>
      <c r="H2208" t="s">
        <v>21</v>
      </c>
      <c r="I2208" t="s">
        <v>73</v>
      </c>
      <c r="J2208" t="s">
        <v>31</v>
      </c>
      <c r="K2208">
        <v>4.2</v>
      </c>
      <c r="L2208">
        <v>88.8</v>
      </c>
      <c r="M2208" t="s">
        <v>23</v>
      </c>
      <c r="N2208" t="s">
        <v>24</v>
      </c>
      <c r="O2208">
        <v>150</v>
      </c>
      <c r="P2208">
        <v>25</v>
      </c>
      <c r="Q2208" t="s">
        <v>2732</v>
      </c>
    </row>
    <row r="2209" spans="1:17" hidden="1" x14ac:dyDescent="0.3">
      <c r="A2209" t="s">
        <v>2733</v>
      </c>
      <c r="B2209" t="s">
        <v>81</v>
      </c>
      <c r="C2209" t="s">
        <v>129</v>
      </c>
      <c r="D2209">
        <v>28.642975</v>
      </c>
      <c r="E2209">
        <v>77.252888999999996</v>
      </c>
      <c r="F2209" t="s">
        <v>63</v>
      </c>
      <c r="G2209">
        <v>115.03</v>
      </c>
      <c r="H2209" t="s">
        <v>68</v>
      </c>
      <c r="I2209" t="s">
        <v>57</v>
      </c>
      <c r="J2209" t="s">
        <v>51</v>
      </c>
      <c r="K2209">
        <v>5.94</v>
      </c>
      <c r="L2209">
        <v>38.1</v>
      </c>
      <c r="M2209" t="s">
        <v>46</v>
      </c>
      <c r="O2209">
        <v>35.299999999999997</v>
      </c>
      <c r="P2209">
        <v>50</v>
      </c>
      <c r="Q2209" t="s">
        <v>25</v>
      </c>
    </row>
    <row r="2210" spans="1:17" x14ac:dyDescent="0.3">
      <c r="A2210" t="s">
        <v>2734</v>
      </c>
      <c r="B2210" t="s">
        <v>116</v>
      </c>
      <c r="C2210" t="s">
        <v>424</v>
      </c>
      <c r="D2210">
        <v>3.2682229999999999</v>
      </c>
      <c r="E2210">
        <v>101.811036</v>
      </c>
      <c r="F2210" t="s">
        <v>130</v>
      </c>
      <c r="G2210">
        <v>-3</v>
      </c>
      <c r="H2210" t="s">
        <v>68</v>
      </c>
      <c r="I2210" t="s">
        <v>102</v>
      </c>
      <c r="J2210" t="s">
        <v>40</v>
      </c>
      <c r="K2210">
        <v>5.92</v>
      </c>
      <c r="L2210">
        <v>342.5</v>
      </c>
      <c r="M2210" t="s">
        <v>23</v>
      </c>
      <c r="N2210" t="s">
        <v>24</v>
      </c>
      <c r="O2210">
        <v>90.5</v>
      </c>
      <c r="P2210">
        <v>10</v>
      </c>
      <c r="Q2210" t="s">
        <v>702</v>
      </c>
    </row>
    <row r="2211" spans="1:17" x14ac:dyDescent="0.3">
      <c r="A2211" t="s">
        <v>2735</v>
      </c>
      <c r="B2211" t="s">
        <v>104</v>
      </c>
      <c r="C2211" t="s">
        <v>199</v>
      </c>
      <c r="D2211">
        <v>-11.921741000000001</v>
      </c>
      <c r="E2211">
        <v>-77.057409000000007</v>
      </c>
      <c r="F2211" t="s">
        <v>154</v>
      </c>
      <c r="G2211">
        <v>21.76</v>
      </c>
      <c r="H2211" t="s">
        <v>38</v>
      </c>
      <c r="I2211" t="s">
        <v>57</v>
      </c>
      <c r="J2211" t="s">
        <v>31</v>
      </c>
      <c r="K2211">
        <v>3.36</v>
      </c>
      <c r="L2211">
        <v>17.399999999999999</v>
      </c>
      <c r="M2211" t="s">
        <v>32</v>
      </c>
      <c r="N2211" t="s">
        <v>24</v>
      </c>
      <c r="O2211">
        <v>41.1</v>
      </c>
      <c r="P2211">
        <v>50</v>
      </c>
      <c r="Q2211" t="s">
        <v>25</v>
      </c>
    </row>
    <row r="2212" spans="1:17" x14ac:dyDescent="0.3">
      <c r="A2212" t="s">
        <v>2736</v>
      </c>
      <c r="B2212" t="s">
        <v>345</v>
      </c>
      <c r="C2212" t="s">
        <v>129</v>
      </c>
      <c r="D2212">
        <v>24.744682999999998</v>
      </c>
      <c r="E2212">
        <v>46.520646999999997</v>
      </c>
      <c r="F2212" t="s">
        <v>368</v>
      </c>
      <c r="G2212">
        <v>-3</v>
      </c>
      <c r="H2212" t="s">
        <v>56</v>
      </c>
      <c r="I2212" t="s">
        <v>73</v>
      </c>
      <c r="J2212" t="s">
        <v>31</v>
      </c>
      <c r="K2212">
        <v>5.8</v>
      </c>
      <c r="L2212">
        <v>233.5</v>
      </c>
      <c r="M2212" t="s">
        <v>32</v>
      </c>
      <c r="N2212" t="s">
        <v>24</v>
      </c>
      <c r="O2212">
        <v>8.3000000000000007</v>
      </c>
      <c r="P2212">
        <v>50</v>
      </c>
      <c r="Q2212" t="s">
        <v>91</v>
      </c>
    </row>
    <row r="2213" spans="1:17" hidden="1" x14ac:dyDescent="0.3">
      <c r="A2213" t="s">
        <v>2737</v>
      </c>
      <c r="B2213" t="s">
        <v>746</v>
      </c>
      <c r="C2213" t="s">
        <v>282</v>
      </c>
      <c r="D2213">
        <v>22.430230000000002</v>
      </c>
      <c r="E2213">
        <v>88.480131999999998</v>
      </c>
      <c r="F2213" t="s">
        <v>625</v>
      </c>
      <c r="G2213">
        <v>62.88</v>
      </c>
      <c r="H2213" t="s">
        <v>38</v>
      </c>
      <c r="I2213" t="s">
        <v>39</v>
      </c>
      <c r="K2213">
        <v>10.9</v>
      </c>
      <c r="L2213">
        <v>312.10000000000002</v>
      </c>
      <c r="M2213" t="s">
        <v>74</v>
      </c>
      <c r="O2213">
        <v>29</v>
      </c>
      <c r="P2213">
        <v>5</v>
      </c>
      <c r="Q2213" t="s">
        <v>25</v>
      </c>
    </row>
    <row r="2214" spans="1:17" x14ac:dyDescent="0.3">
      <c r="A2214" t="s">
        <v>2738</v>
      </c>
      <c r="B2214" t="s">
        <v>88</v>
      </c>
      <c r="C2214" t="s">
        <v>289</v>
      </c>
      <c r="D2214">
        <v>-33.838687</v>
      </c>
      <c r="E2214">
        <v>151.308888</v>
      </c>
      <c r="F2214" t="s">
        <v>795</v>
      </c>
      <c r="G2214">
        <v>0.69</v>
      </c>
      <c r="H2214" t="s">
        <v>72</v>
      </c>
      <c r="I2214" t="s">
        <v>102</v>
      </c>
      <c r="J2214" t="s">
        <v>64</v>
      </c>
      <c r="K2214">
        <v>4.79</v>
      </c>
      <c r="L2214">
        <v>293.8</v>
      </c>
      <c r="M2214" t="s">
        <v>32</v>
      </c>
      <c r="N2214" t="s">
        <v>24</v>
      </c>
      <c r="O2214">
        <v>55.2</v>
      </c>
      <c r="P2214">
        <v>10</v>
      </c>
      <c r="Q2214" t="s">
        <v>91</v>
      </c>
    </row>
    <row r="2215" spans="1:17" x14ac:dyDescent="0.3">
      <c r="A2215" t="s">
        <v>2739</v>
      </c>
      <c r="B2215" t="s">
        <v>27</v>
      </c>
      <c r="C2215" t="s">
        <v>184</v>
      </c>
      <c r="D2215">
        <v>13.113493999999999</v>
      </c>
      <c r="E2215">
        <v>80.204257999999996</v>
      </c>
      <c r="F2215" t="s">
        <v>286</v>
      </c>
      <c r="G2215">
        <v>12.63</v>
      </c>
      <c r="H2215" t="s">
        <v>21</v>
      </c>
      <c r="I2215" t="s">
        <v>102</v>
      </c>
      <c r="J2215" t="s">
        <v>40</v>
      </c>
      <c r="K2215">
        <v>4.5599999999999996</v>
      </c>
      <c r="L2215">
        <v>122.3</v>
      </c>
      <c r="M2215" t="s">
        <v>46</v>
      </c>
      <c r="N2215" t="s">
        <v>24</v>
      </c>
      <c r="O2215">
        <v>105.8</v>
      </c>
      <c r="P2215">
        <v>25</v>
      </c>
      <c r="Q2215" t="s">
        <v>59</v>
      </c>
    </row>
    <row r="2216" spans="1:17" x14ac:dyDescent="0.3">
      <c r="A2216" t="s">
        <v>2740</v>
      </c>
      <c r="B2216" t="s">
        <v>166</v>
      </c>
      <c r="C2216" t="s">
        <v>451</v>
      </c>
      <c r="D2216">
        <v>29.944369999999999</v>
      </c>
      <c r="E2216">
        <v>-90.053915000000003</v>
      </c>
      <c r="F2216" t="s">
        <v>67</v>
      </c>
      <c r="G2216">
        <v>7.8</v>
      </c>
      <c r="H2216" t="s">
        <v>68</v>
      </c>
      <c r="I2216" t="s">
        <v>102</v>
      </c>
      <c r="J2216" t="s">
        <v>64</v>
      </c>
      <c r="K2216">
        <v>1.83</v>
      </c>
      <c r="L2216">
        <v>160.9</v>
      </c>
      <c r="M2216" t="s">
        <v>79</v>
      </c>
      <c r="N2216" t="s">
        <v>107</v>
      </c>
      <c r="O2216">
        <v>55.2</v>
      </c>
      <c r="P2216">
        <v>5</v>
      </c>
      <c r="Q2216" t="s">
        <v>249</v>
      </c>
    </row>
    <row r="2217" spans="1:17" hidden="1" x14ac:dyDescent="0.3">
      <c r="A2217" t="s">
        <v>2741</v>
      </c>
      <c r="B2217" t="s">
        <v>132</v>
      </c>
      <c r="C2217" t="s">
        <v>189</v>
      </c>
      <c r="D2217">
        <v>-27.419556</v>
      </c>
      <c r="E2217">
        <v>152.902017</v>
      </c>
      <c r="F2217" t="s">
        <v>777</v>
      </c>
      <c r="G2217">
        <v>65.19</v>
      </c>
      <c r="H2217" t="s">
        <v>56</v>
      </c>
      <c r="I2217" t="s">
        <v>30</v>
      </c>
      <c r="J2217" t="s">
        <v>40</v>
      </c>
      <c r="K2217">
        <v>4.5599999999999996</v>
      </c>
      <c r="M2217" t="s">
        <v>79</v>
      </c>
      <c r="O2217">
        <v>26.3</v>
      </c>
      <c r="P2217">
        <v>2</v>
      </c>
      <c r="Q2217" t="s">
        <v>25</v>
      </c>
    </row>
    <row r="2218" spans="1:17" x14ac:dyDescent="0.3">
      <c r="A2218" t="s">
        <v>2742</v>
      </c>
      <c r="B2218" t="s">
        <v>298</v>
      </c>
      <c r="C2218" t="s">
        <v>89</v>
      </c>
      <c r="D2218">
        <v>-34.559001000000002</v>
      </c>
      <c r="E2218">
        <v>-58.336407000000001</v>
      </c>
      <c r="F2218" t="s">
        <v>381</v>
      </c>
      <c r="G2218">
        <v>115.15</v>
      </c>
      <c r="H2218" t="s">
        <v>56</v>
      </c>
      <c r="I2218" t="s">
        <v>39</v>
      </c>
      <c r="J2218" t="s">
        <v>31</v>
      </c>
      <c r="K2218">
        <v>5.9</v>
      </c>
      <c r="L2218">
        <v>82.1</v>
      </c>
      <c r="M2218" t="s">
        <v>74</v>
      </c>
      <c r="N2218" t="s">
        <v>24</v>
      </c>
      <c r="O2218">
        <v>36.200000000000003</v>
      </c>
      <c r="P2218">
        <v>2</v>
      </c>
      <c r="Q2218" t="s">
        <v>25</v>
      </c>
    </row>
    <row r="2219" spans="1:17" x14ac:dyDescent="0.3">
      <c r="A2219" t="s">
        <v>2743</v>
      </c>
      <c r="B2219" t="s">
        <v>53</v>
      </c>
      <c r="C2219" t="s">
        <v>142</v>
      </c>
      <c r="D2219">
        <v>13.69144</v>
      </c>
      <c r="E2219">
        <v>100.41412</v>
      </c>
      <c r="F2219" t="s">
        <v>404</v>
      </c>
      <c r="G2219">
        <v>-3</v>
      </c>
      <c r="H2219" t="s">
        <v>68</v>
      </c>
      <c r="I2219" t="s">
        <v>57</v>
      </c>
      <c r="J2219" t="s">
        <v>64</v>
      </c>
      <c r="K2219">
        <v>7.79</v>
      </c>
      <c r="L2219">
        <v>614.20000000000005</v>
      </c>
      <c r="M2219" t="s">
        <v>74</v>
      </c>
      <c r="N2219" t="s">
        <v>24</v>
      </c>
      <c r="O2219">
        <v>45.7</v>
      </c>
      <c r="P2219">
        <v>5</v>
      </c>
      <c r="Q2219" t="s">
        <v>91</v>
      </c>
    </row>
    <row r="2220" spans="1:17" x14ac:dyDescent="0.3">
      <c r="A2220" t="s">
        <v>2744</v>
      </c>
      <c r="B2220" t="s">
        <v>159</v>
      </c>
      <c r="C2220" t="s">
        <v>96</v>
      </c>
      <c r="D2220">
        <v>51.782671999999998</v>
      </c>
      <c r="E2220">
        <v>4.5266679999999999</v>
      </c>
      <c r="F2220" t="s">
        <v>788</v>
      </c>
      <c r="G2220">
        <v>7.64</v>
      </c>
      <c r="H2220" t="s">
        <v>68</v>
      </c>
      <c r="I2220" t="s">
        <v>73</v>
      </c>
      <c r="J2220" t="s">
        <v>64</v>
      </c>
      <c r="K2220">
        <v>4.09</v>
      </c>
      <c r="L2220">
        <v>105.1</v>
      </c>
      <c r="M2220" t="s">
        <v>46</v>
      </c>
      <c r="N2220" t="s">
        <v>41</v>
      </c>
      <c r="O2220">
        <v>28.2</v>
      </c>
      <c r="P2220">
        <v>10</v>
      </c>
      <c r="Q2220" t="s">
        <v>91</v>
      </c>
    </row>
    <row r="2221" spans="1:17" hidden="1" x14ac:dyDescent="0.3">
      <c r="A2221" t="s">
        <v>2745</v>
      </c>
      <c r="B2221" t="s">
        <v>386</v>
      </c>
      <c r="C2221" t="s">
        <v>341</v>
      </c>
      <c r="D2221">
        <v>55.796698999999997</v>
      </c>
      <c r="E2221">
        <v>12.555078</v>
      </c>
      <c r="F2221" t="s">
        <v>208</v>
      </c>
      <c r="G2221">
        <v>37.76</v>
      </c>
      <c r="H2221" t="s">
        <v>56</v>
      </c>
      <c r="I2221" t="s">
        <v>39</v>
      </c>
      <c r="J2221" t="s">
        <v>51</v>
      </c>
      <c r="K2221">
        <v>4.29</v>
      </c>
      <c r="L2221">
        <v>6.1</v>
      </c>
      <c r="M2221" t="s">
        <v>79</v>
      </c>
      <c r="O2221">
        <v>24.3</v>
      </c>
      <c r="P2221">
        <v>10</v>
      </c>
      <c r="Q2221" t="s">
        <v>25</v>
      </c>
    </row>
    <row r="2222" spans="1:17" x14ac:dyDescent="0.3">
      <c r="A2222" t="s">
        <v>2746</v>
      </c>
      <c r="B2222" t="s">
        <v>285</v>
      </c>
      <c r="C2222" t="s">
        <v>142</v>
      </c>
      <c r="D2222">
        <v>-36.879021000000002</v>
      </c>
      <c r="E2222">
        <v>174.741063</v>
      </c>
      <c r="F2222" t="s">
        <v>228</v>
      </c>
      <c r="G2222">
        <v>53.9</v>
      </c>
      <c r="H2222" t="s">
        <v>56</v>
      </c>
      <c r="I2222" t="s">
        <v>30</v>
      </c>
      <c r="J2222" t="s">
        <v>51</v>
      </c>
      <c r="K2222">
        <v>3.27</v>
      </c>
      <c r="L2222">
        <v>143.9</v>
      </c>
      <c r="M2222" t="s">
        <v>23</v>
      </c>
      <c r="N2222" t="s">
        <v>58</v>
      </c>
      <c r="O2222">
        <v>66.2</v>
      </c>
      <c r="P2222">
        <v>10</v>
      </c>
      <c r="Q2222" t="s">
        <v>25</v>
      </c>
    </row>
    <row r="2223" spans="1:17" hidden="1" x14ac:dyDescent="0.3">
      <c r="A2223" t="s">
        <v>2747</v>
      </c>
      <c r="B2223" t="s">
        <v>310</v>
      </c>
      <c r="C2223" t="s">
        <v>149</v>
      </c>
      <c r="D2223">
        <v>41.012371000000002</v>
      </c>
      <c r="E2223">
        <v>28.958532000000002</v>
      </c>
      <c r="F2223" t="s">
        <v>517</v>
      </c>
      <c r="G2223">
        <v>52.79</v>
      </c>
      <c r="H2223" t="s">
        <v>56</v>
      </c>
      <c r="I2223" t="s">
        <v>57</v>
      </c>
      <c r="J2223" t="s">
        <v>40</v>
      </c>
      <c r="K2223">
        <v>3.51</v>
      </c>
      <c r="M2223" t="s">
        <v>79</v>
      </c>
      <c r="N2223" t="s">
        <v>107</v>
      </c>
      <c r="O2223">
        <v>46.5</v>
      </c>
      <c r="P2223">
        <v>5</v>
      </c>
      <c r="Q2223" t="s">
        <v>25</v>
      </c>
    </row>
    <row r="2224" spans="1:17" hidden="1" x14ac:dyDescent="0.3">
      <c r="A2224" t="s">
        <v>2748</v>
      </c>
      <c r="B2224" t="s">
        <v>172</v>
      </c>
      <c r="C2224" t="s">
        <v>105</v>
      </c>
      <c r="D2224">
        <v>23.762613999999999</v>
      </c>
      <c r="E2224">
        <v>90.371019000000004</v>
      </c>
      <c r="F2224" t="s">
        <v>110</v>
      </c>
      <c r="G2224">
        <v>88.93</v>
      </c>
      <c r="H2224" t="s">
        <v>56</v>
      </c>
      <c r="I2224" t="s">
        <v>57</v>
      </c>
      <c r="K2224">
        <v>8.3800000000000008</v>
      </c>
      <c r="L2224">
        <v>162.69999999999999</v>
      </c>
      <c r="M2224" t="s">
        <v>46</v>
      </c>
      <c r="N2224" t="s">
        <v>58</v>
      </c>
      <c r="O2224">
        <v>61.9</v>
      </c>
      <c r="P2224">
        <v>10</v>
      </c>
      <c r="Q2224" t="s">
        <v>25</v>
      </c>
    </row>
    <row r="2225" spans="1:17" hidden="1" x14ac:dyDescent="0.3">
      <c r="A2225" t="s">
        <v>2749</v>
      </c>
      <c r="B2225" t="s">
        <v>504</v>
      </c>
      <c r="C2225" t="s">
        <v>338</v>
      </c>
      <c r="D2225">
        <v>40.025694999999999</v>
      </c>
      <c r="E2225">
        <v>-75.205584999999999</v>
      </c>
      <c r="F2225" t="s">
        <v>642</v>
      </c>
      <c r="G2225">
        <v>16</v>
      </c>
      <c r="H2225" t="s">
        <v>68</v>
      </c>
      <c r="I2225" t="s">
        <v>57</v>
      </c>
      <c r="K2225">
        <v>4.3</v>
      </c>
      <c r="L2225">
        <v>129.9</v>
      </c>
      <c r="M2225" t="s">
        <v>79</v>
      </c>
      <c r="N2225" t="s">
        <v>58</v>
      </c>
      <c r="O2225">
        <v>46.3</v>
      </c>
      <c r="P2225">
        <v>10</v>
      </c>
      <c r="Q2225" t="s">
        <v>25</v>
      </c>
    </row>
    <row r="2226" spans="1:17" hidden="1" x14ac:dyDescent="0.3">
      <c r="A2226" t="s">
        <v>2750</v>
      </c>
      <c r="B2226" t="s">
        <v>186</v>
      </c>
      <c r="C2226" t="s">
        <v>89</v>
      </c>
      <c r="D2226">
        <v>24.911529000000002</v>
      </c>
      <c r="E2226">
        <v>67.172184999999999</v>
      </c>
      <c r="F2226" t="s">
        <v>581</v>
      </c>
      <c r="G2226">
        <v>55.01</v>
      </c>
      <c r="H2226" t="s">
        <v>21</v>
      </c>
      <c r="I2226" t="s">
        <v>30</v>
      </c>
      <c r="J2226" t="s">
        <v>51</v>
      </c>
      <c r="K2226">
        <v>4.83</v>
      </c>
      <c r="L2226">
        <v>124.1</v>
      </c>
      <c r="M2226" t="s">
        <v>23</v>
      </c>
      <c r="O2226">
        <v>47.1</v>
      </c>
      <c r="P2226">
        <v>50</v>
      </c>
      <c r="Q2226" t="s">
        <v>25</v>
      </c>
    </row>
    <row r="2227" spans="1:17" hidden="1" x14ac:dyDescent="0.3">
      <c r="A2227" t="s">
        <v>2751</v>
      </c>
      <c r="B2227" t="s">
        <v>221</v>
      </c>
      <c r="C2227" t="s">
        <v>662</v>
      </c>
      <c r="D2227">
        <v>19.50178</v>
      </c>
      <c r="E2227">
        <v>-99.225414000000001</v>
      </c>
      <c r="F2227" t="s">
        <v>290</v>
      </c>
      <c r="G2227">
        <v>77.489999999999995</v>
      </c>
      <c r="H2227" t="s">
        <v>38</v>
      </c>
      <c r="I2227" t="s">
        <v>30</v>
      </c>
      <c r="L2227">
        <v>1.5</v>
      </c>
      <c r="M2227" t="s">
        <v>46</v>
      </c>
      <c r="N2227" t="s">
        <v>24</v>
      </c>
      <c r="O2227">
        <v>28.5</v>
      </c>
      <c r="P2227">
        <v>5</v>
      </c>
      <c r="Q2227" t="s">
        <v>25</v>
      </c>
    </row>
    <row r="2228" spans="1:17" hidden="1" x14ac:dyDescent="0.3">
      <c r="A2228" t="s">
        <v>2752</v>
      </c>
      <c r="B2228" t="s">
        <v>192</v>
      </c>
      <c r="C2228" t="s">
        <v>66</v>
      </c>
      <c r="D2228">
        <v>52.399425000000001</v>
      </c>
      <c r="E2228">
        <v>4.9083860000000001</v>
      </c>
      <c r="F2228" t="s">
        <v>254</v>
      </c>
      <c r="G2228">
        <v>11.84</v>
      </c>
      <c r="H2228" t="s">
        <v>68</v>
      </c>
      <c r="I2228" t="s">
        <v>73</v>
      </c>
      <c r="K2228">
        <v>9.25</v>
      </c>
      <c r="L2228">
        <v>64.400000000000006</v>
      </c>
      <c r="M2228" t="s">
        <v>46</v>
      </c>
      <c r="N2228" t="s">
        <v>24</v>
      </c>
      <c r="O2228">
        <v>30.6</v>
      </c>
      <c r="P2228">
        <v>100</v>
      </c>
      <c r="Q2228" t="s">
        <v>25</v>
      </c>
    </row>
    <row r="2229" spans="1:17" x14ac:dyDescent="0.3">
      <c r="A2229" t="s">
        <v>2753</v>
      </c>
      <c r="B2229" t="s">
        <v>310</v>
      </c>
      <c r="C2229" t="s">
        <v>655</v>
      </c>
      <c r="D2229">
        <v>41.123455999999997</v>
      </c>
      <c r="E2229">
        <v>28.889116999999999</v>
      </c>
      <c r="F2229" t="s">
        <v>86</v>
      </c>
      <c r="G2229">
        <v>107.02</v>
      </c>
      <c r="H2229" t="s">
        <v>56</v>
      </c>
      <c r="I2229" t="s">
        <v>73</v>
      </c>
      <c r="J2229" t="s">
        <v>51</v>
      </c>
      <c r="K2229">
        <v>9.83</v>
      </c>
      <c r="L2229">
        <v>160</v>
      </c>
      <c r="M2229" t="s">
        <v>79</v>
      </c>
      <c r="N2229" t="s">
        <v>107</v>
      </c>
      <c r="O2229">
        <v>25.6</v>
      </c>
      <c r="P2229">
        <v>2</v>
      </c>
      <c r="Q2229" t="s">
        <v>25</v>
      </c>
    </row>
    <row r="2230" spans="1:17" x14ac:dyDescent="0.3">
      <c r="A2230" t="s">
        <v>2754</v>
      </c>
      <c r="B2230" t="s">
        <v>148</v>
      </c>
      <c r="C2230" t="s">
        <v>105</v>
      </c>
      <c r="D2230">
        <v>37.484059999999999</v>
      </c>
      <c r="E2230">
        <v>126.900766</v>
      </c>
      <c r="F2230" t="s">
        <v>546</v>
      </c>
      <c r="G2230">
        <v>17.16</v>
      </c>
      <c r="H2230" t="s">
        <v>68</v>
      </c>
      <c r="I2230" t="s">
        <v>57</v>
      </c>
      <c r="J2230" t="s">
        <v>64</v>
      </c>
      <c r="K2230">
        <v>3.69</v>
      </c>
      <c r="L2230">
        <v>103</v>
      </c>
      <c r="M2230" t="s">
        <v>23</v>
      </c>
      <c r="N2230" t="s">
        <v>58</v>
      </c>
      <c r="O2230">
        <v>61.6</v>
      </c>
      <c r="P2230">
        <v>25</v>
      </c>
      <c r="Q2230" t="s">
        <v>25</v>
      </c>
    </row>
    <row r="2231" spans="1:17" x14ac:dyDescent="0.3">
      <c r="A2231" t="s">
        <v>2755</v>
      </c>
      <c r="B2231" t="s">
        <v>104</v>
      </c>
      <c r="C2231" t="s">
        <v>121</v>
      </c>
      <c r="D2231">
        <v>-12.035297</v>
      </c>
      <c r="E2231">
        <v>-77.092359000000002</v>
      </c>
      <c r="F2231" t="s">
        <v>381</v>
      </c>
      <c r="G2231">
        <v>61.91</v>
      </c>
      <c r="H2231" t="s">
        <v>72</v>
      </c>
      <c r="I2231" t="s">
        <v>39</v>
      </c>
      <c r="J2231" t="s">
        <v>51</v>
      </c>
      <c r="K2231">
        <v>7</v>
      </c>
      <c r="L2231">
        <v>373.4</v>
      </c>
      <c r="M2231" t="s">
        <v>74</v>
      </c>
      <c r="N2231" t="s">
        <v>41</v>
      </c>
      <c r="O2231">
        <v>28.2</v>
      </c>
      <c r="P2231">
        <v>25</v>
      </c>
      <c r="Q2231" t="s">
        <v>25</v>
      </c>
    </row>
    <row r="2232" spans="1:17" x14ac:dyDescent="0.3">
      <c r="A2232" t="s">
        <v>2756</v>
      </c>
      <c r="B2232" t="s">
        <v>125</v>
      </c>
      <c r="C2232" t="s">
        <v>145</v>
      </c>
      <c r="D2232">
        <v>41.884838999999999</v>
      </c>
      <c r="E2232">
        <v>12.441549999999999</v>
      </c>
      <c r="F2232" t="s">
        <v>82</v>
      </c>
      <c r="G2232">
        <v>40.909999999999997</v>
      </c>
      <c r="H2232" t="s">
        <v>56</v>
      </c>
      <c r="I2232" t="s">
        <v>39</v>
      </c>
      <c r="J2232" t="s">
        <v>31</v>
      </c>
      <c r="K2232">
        <v>7.3</v>
      </c>
      <c r="L2232">
        <v>92.2</v>
      </c>
      <c r="M2232" t="s">
        <v>79</v>
      </c>
      <c r="N2232" t="s">
        <v>24</v>
      </c>
      <c r="O2232">
        <v>19</v>
      </c>
      <c r="P2232">
        <v>2</v>
      </c>
      <c r="Q2232" t="s">
        <v>25</v>
      </c>
    </row>
    <row r="2233" spans="1:17" x14ac:dyDescent="0.3">
      <c r="A2233" t="s">
        <v>2757</v>
      </c>
      <c r="B2233" t="s">
        <v>186</v>
      </c>
      <c r="C2233" t="s">
        <v>189</v>
      </c>
      <c r="D2233">
        <v>24.653109000000001</v>
      </c>
      <c r="E2233">
        <v>66.915227000000002</v>
      </c>
      <c r="F2233" t="s">
        <v>134</v>
      </c>
      <c r="H2233" t="s">
        <v>21</v>
      </c>
      <c r="I2233" t="s">
        <v>30</v>
      </c>
      <c r="J2233" t="s">
        <v>40</v>
      </c>
      <c r="K2233">
        <v>4.62</v>
      </c>
      <c r="L2233">
        <v>49.7</v>
      </c>
      <c r="M2233" t="s">
        <v>46</v>
      </c>
      <c r="N2233" t="s">
        <v>24</v>
      </c>
      <c r="O2233">
        <v>54.7</v>
      </c>
      <c r="P2233">
        <v>100</v>
      </c>
      <c r="Q2233" t="s">
        <v>25</v>
      </c>
    </row>
    <row r="2234" spans="1:17" x14ac:dyDescent="0.3">
      <c r="A2234" t="s">
        <v>2758</v>
      </c>
      <c r="B2234" t="s">
        <v>345</v>
      </c>
      <c r="C2234" t="s">
        <v>835</v>
      </c>
      <c r="D2234">
        <v>24.657115999999998</v>
      </c>
      <c r="E2234">
        <v>46.606386000000001</v>
      </c>
      <c r="F2234" t="s">
        <v>319</v>
      </c>
      <c r="G2234">
        <v>50.55</v>
      </c>
      <c r="H2234" t="s">
        <v>68</v>
      </c>
      <c r="I2234" t="s">
        <v>57</v>
      </c>
      <c r="J2234" t="s">
        <v>51</v>
      </c>
      <c r="K2234">
        <v>6.08</v>
      </c>
      <c r="L2234">
        <v>37.299999999999997</v>
      </c>
      <c r="M2234" t="s">
        <v>46</v>
      </c>
      <c r="N2234" t="s">
        <v>107</v>
      </c>
      <c r="O2234">
        <v>13.4</v>
      </c>
      <c r="P2234">
        <v>2</v>
      </c>
      <c r="Q2234" t="s">
        <v>25</v>
      </c>
    </row>
    <row r="2235" spans="1:17" hidden="1" x14ac:dyDescent="0.3">
      <c r="A2235" t="s">
        <v>2759</v>
      </c>
      <c r="B2235" t="s">
        <v>132</v>
      </c>
      <c r="C2235" t="s">
        <v>85</v>
      </c>
      <c r="D2235">
        <v>-27.398254000000001</v>
      </c>
      <c r="E2235">
        <v>153.121061</v>
      </c>
      <c r="F2235" t="s">
        <v>343</v>
      </c>
      <c r="G2235">
        <v>20.78</v>
      </c>
      <c r="H2235" t="s">
        <v>56</v>
      </c>
      <c r="I2235" t="s">
        <v>57</v>
      </c>
      <c r="K2235">
        <v>5.95</v>
      </c>
      <c r="L2235">
        <v>320.39999999999998</v>
      </c>
      <c r="M2235" t="s">
        <v>32</v>
      </c>
      <c r="N2235" t="s">
        <v>24</v>
      </c>
      <c r="O2235">
        <v>22.7</v>
      </c>
      <c r="P2235">
        <v>100</v>
      </c>
      <c r="Q2235" t="s">
        <v>25</v>
      </c>
    </row>
    <row r="2236" spans="1:17" x14ac:dyDescent="0.3">
      <c r="A2236" t="s">
        <v>2760</v>
      </c>
      <c r="B2236" t="s">
        <v>504</v>
      </c>
      <c r="C2236" t="s">
        <v>279</v>
      </c>
      <c r="D2236">
        <v>40.000948999999999</v>
      </c>
      <c r="E2236">
        <v>-75.257334</v>
      </c>
      <c r="F2236" t="s">
        <v>528</v>
      </c>
      <c r="G2236">
        <v>21.56</v>
      </c>
      <c r="H2236" t="s">
        <v>56</v>
      </c>
      <c r="I2236" t="s">
        <v>102</v>
      </c>
      <c r="J2236" t="s">
        <v>51</v>
      </c>
      <c r="K2236">
        <v>4.18</v>
      </c>
      <c r="L2236">
        <v>282.10000000000002</v>
      </c>
      <c r="M2236" t="s">
        <v>23</v>
      </c>
      <c r="N2236" t="s">
        <v>24</v>
      </c>
      <c r="O2236">
        <v>16.600000000000001</v>
      </c>
      <c r="P2236">
        <v>50</v>
      </c>
      <c r="Q2236" t="s">
        <v>25</v>
      </c>
    </row>
    <row r="2237" spans="1:17" x14ac:dyDescent="0.3">
      <c r="A2237" t="s">
        <v>2761</v>
      </c>
      <c r="B2237" t="s">
        <v>375</v>
      </c>
      <c r="C2237" t="s">
        <v>295</v>
      </c>
      <c r="D2237">
        <v>19.135957000000001</v>
      </c>
      <c r="E2237">
        <v>72.897326000000007</v>
      </c>
      <c r="F2237" t="s">
        <v>697</v>
      </c>
      <c r="G2237">
        <v>5.73</v>
      </c>
      <c r="H2237" t="s">
        <v>68</v>
      </c>
      <c r="I2237" t="s">
        <v>57</v>
      </c>
      <c r="J2237" t="s">
        <v>40</v>
      </c>
      <c r="K2237">
        <v>6.64</v>
      </c>
      <c r="L2237">
        <v>138.5</v>
      </c>
      <c r="M2237" t="s">
        <v>32</v>
      </c>
      <c r="N2237" t="s">
        <v>24</v>
      </c>
      <c r="O2237">
        <v>46</v>
      </c>
      <c r="P2237">
        <v>2</v>
      </c>
      <c r="Q2237" t="s">
        <v>91</v>
      </c>
    </row>
    <row r="2238" spans="1:17" x14ac:dyDescent="0.3">
      <c r="A2238" t="s">
        <v>2762</v>
      </c>
      <c r="B2238" t="s">
        <v>321</v>
      </c>
      <c r="C2238" t="s">
        <v>1042</v>
      </c>
      <c r="D2238">
        <v>-33.825431999999999</v>
      </c>
      <c r="E2238">
        <v>18.476241000000002</v>
      </c>
      <c r="F2238" t="s">
        <v>902</v>
      </c>
      <c r="G2238">
        <v>113.28</v>
      </c>
      <c r="H2238" t="s">
        <v>68</v>
      </c>
      <c r="I2238" t="s">
        <v>57</v>
      </c>
      <c r="J2238" t="s">
        <v>31</v>
      </c>
      <c r="K2238">
        <v>5.43</v>
      </c>
      <c r="L2238">
        <v>78.8</v>
      </c>
      <c r="M2238" t="s">
        <v>23</v>
      </c>
      <c r="N2238" t="s">
        <v>58</v>
      </c>
      <c r="O2238">
        <v>25.2</v>
      </c>
      <c r="P2238">
        <v>50</v>
      </c>
      <c r="Q2238" t="s">
        <v>25</v>
      </c>
    </row>
    <row r="2239" spans="1:17" x14ac:dyDescent="0.3">
      <c r="A2239" t="s">
        <v>2763</v>
      </c>
      <c r="B2239" t="s">
        <v>386</v>
      </c>
      <c r="C2239" t="s">
        <v>662</v>
      </c>
      <c r="D2239">
        <v>55.722271999999997</v>
      </c>
      <c r="E2239">
        <v>12.540012000000001</v>
      </c>
      <c r="F2239" t="s">
        <v>742</v>
      </c>
      <c r="G2239">
        <v>40.07</v>
      </c>
      <c r="H2239" t="s">
        <v>21</v>
      </c>
      <c r="I2239" t="s">
        <v>57</v>
      </c>
      <c r="J2239" t="s">
        <v>51</v>
      </c>
      <c r="K2239">
        <v>10.88</v>
      </c>
      <c r="L2239">
        <v>260.89999999999998</v>
      </c>
      <c r="M2239" t="s">
        <v>32</v>
      </c>
      <c r="N2239" t="s">
        <v>41</v>
      </c>
      <c r="O2239">
        <v>62.8</v>
      </c>
      <c r="P2239">
        <v>10</v>
      </c>
      <c r="Q2239" t="s">
        <v>25</v>
      </c>
    </row>
    <row r="2240" spans="1:17" x14ac:dyDescent="0.3">
      <c r="A2240" t="s">
        <v>2764</v>
      </c>
      <c r="B2240" t="s">
        <v>27</v>
      </c>
      <c r="C2240" t="s">
        <v>491</v>
      </c>
      <c r="D2240">
        <v>13.021981</v>
      </c>
      <c r="E2240">
        <v>80.245153999999999</v>
      </c>
      <c r="F2240" t="s">
        <v>208</v>
      </c>
      <c r="G2240">
        <v>-3</v>
      </c>
      <c r="H2240" t="s">
        <v>68</v>
      </c>
      <c r="I2240" t="s">
        <v>30</v>
      </c>
      <c r="J2240" t="s">
        <v>40</v>
      </c>
      <c r="K2240">
        <v>3.86</v>
      </c>
      <c r="L2240">
        <v>146.1</v>
      </c>
      <c r="M2240" t="s">
        <v>23</v>
      </c>
      <c r="N2240" t="s">
        <v>24</v>
      </c>
      <c r="O2240">
        <v>61.5</v>
      </c>
      <c r="P2240">
        <v>10</v>
      </c>
      <c r="Q2240" t="s">
        <v>2765</v>
      </c>
    </row>
    <row r="2241" spans="1:17" x14ac:dyDescent="0.3">
      <c r="A2241" t="s">
        <v>2766</v>
      </c>
      <c r="B2241" t="s">
        <v>256</v>
      </c>
      <c r="C2241" t="s">
        <v>44</v>
      </c>
      <c r="D2241">
        <v>14.667464000000001</v>
      </c>
      <c r="E2241">
        <v>120.93062500000001</v>
      </c>
      <c r="F2241" t="s">
        <v>118</v>
      </c>
      <c r="G2241">
        <v>11.68</v>
      </c>
      <c r="H2241" t="s">
        <v>68</v>
      </c>
      <c r="I2241" t="s">
        <v>102</v>
      </c>
      <c r="J2241" t="s">
        <v>31</v>
      </c>
      <c r="K2241">
        <v>3.69</v>
      </c>
      <c r="L2241">
        <v>402.5</v>
      </c>
      <c r="M2241" t="s">
        <v>74</v>
      </c>
      <c r="N2241" t="s">
        <v>24</v>
      </c>
      <c r="O2241">
        <v>116.9</v>
      </c>
      <c r="P2241">
        <v>50</v>
      </c>
      <c r="Q2241" t="s">
        <v>2767</v>
      </c>
    </row>
    <row r="2242" spans="1:17" x14ac:dyDescent="0.3">
      <c r="A2242" t="s">
        <v>2768</v>
      </c>
      <c r="B2242" t="s">
        <v>172</v>
      </c>
      <c r="C2242" t="s">
        <v>93</v>
      </c>
      <c r="D2242">
        <v>23.856681999999999</v>
      </c>
      <c r="E2242">
        <v>90.461884999999995</v>
      </c>
      <c r="F2242" t="s">
        <v>1307</v>
      </c>
      <c r="G2242">
        <v>99.39</v>
      </c>
      <c r="H2242" t="s">
        <v>38</v>
      </c>
      <c r="I2242" t="s">
        <v>57</v>
      </c>
      <c r="J2242" t="s">
        <v>64</v>
      </c>
      <c r="K2242">
        <v>6.66</v>
      </c>
      <c r="L2242">
        <v>146.9</v>
      </c>
      <c r="M2242" t="s">
        <v>79</v>
      </c>
      <c r="N2242" t="s">
        <v>58</v>
      </c>
      <c r="O2242">
        <v>43.7</v>
      </c>
      <c r="P2242">
        <v>100</v>
      </c>
      <c r="Q2242" t="s">
        <v>25</v>
      </c>
    </row>
    <row r="2243" spans="1:17" x14ac:dyDescent="0.3">
      <c r="A2243" t="s">
        <v>2769</v>
      </c>
      <c r="B2243" t="s">
        <v>70</v>
      </c>
      <c r="C2243" t="s">
        <v>282</v>
      </c>
      <c r="D2243">
        <v>38.930413000000001</v>
      </c>
      <c r="E2243">
        <v>-76.865026</v>
      </c>
      <c r="F2243" t="s">
        <v>530</v>
      </c>
      <c r="G2243">
        <v>96.57</v>
      </c>
      <c r="H2243" t="s">
        <v>56</v>
      </c>
      <c r="I2243" t="s">
        <v>57</v>
      </c>
      <c r="J2243" t="s">
        <v>40</v>
      </c>
      <c r="K2243">
        <v>10.24</v>
      </c>
      <c r="L2243">
        <v>140.69999999999999</v>
      </c>
      <c r="M2243" t="s">
        <v>23</v>
      </c>
      <c r="N2243" t="s">
        <v>58</v>
      </c>
      <c r="O2243">
        <v>44.3</v>
      </c>
      <c r="P2243">
        <v>10</v>
      </c>
      <c r="Q2243" t="s">
        <v>25</v>
      </c>
    </row>
    <row r="2244" spans="1:17" hidden="1" x14ac:dyDescent="0.3">
      <c r="A2244" t="s">
        <v>2770</v>
      </c>
      <c r="B2244" t="s">
        <v>99</v>
      </c>
      <c r="C2244" t="s">
        <v>449</v>
      </c>
      <c r="D2244">
        <v>25.800384999999999</v>
      </c>
      <c r="E2244">
        <v>-80.128647999999998</v>
      </c>
      <c r="F2244" t="s">
        <v>458</v>
      </c>
      <c r="G2244">
        <v>17.100000000000001</v>
      </c>
      <c r="H2244" t="s">
        <v>68</v>
      </c>
      <c r="I2244" t="s">
        <v>30</v>
      </c>
      <c r="J2244" t="s">
        <v>40</v>
      </c>
      <c r="K2244">
        <v>4.07</v>
      </c>
      <c r="L2244">
        <v>117.1</v>
      </c>
      <c r="M2244" t="s">
        <v>46</v>
      </c>
      <c r="O2244">
        <v>42.9</v>
      </c>
      <c r="P2244">
        <v>5</v>
      </c>
      <c r="Q2244" t="s">
        <v>25</v>
      </c>
    </row>
    <row r="2245" spans="1:17" x14ac:dyDescent="0.3">
      <c r="A2245" t="s">
        <v>2771</v>
      </c>
      <c r="B2245" t="s">
        <v>43</v>
      </c>
      <c r="C2245" t="s">
        <v>19</v>
      </c>
      <c r="D2245">
        <v>22.371143</v>
      </c>
      <c r="E2245">
        <v>114.152424</v>
      </c>
      <c r="F2245" t="s">
        <v>78</v>
      </c>
      <c r="G2245">
        <v>11.49</v>
      </c>
      <c r="H2245" t="s">
        <v>72</v>
      </c>
      <c r="I2245" t="s">
        <v>30</v>
      </c>
      <c r="J2245" t="s">
        <v>51</v>
      </c>
      <c r="K2245">
        <v>5.2</v>
      </c>
      <c r="L2245">
        <v>73.099999999999994</v>
      </c>
      <c r="M2245" t="s">
        <v>79</v>
      </c>
      <c r="N2245" t="s">
        <v>24</v>
      </c>
      <c r="O2245">
        <v>47.8</v>
      </c>
      <c r="P2245">
        <v>25</v>
      </c>
      <c r="Q2245" t="s">
        <v>25</v>
      </c>
    </row>
    <row r="2246" spans="1:17" x14ac:dyDescent="0.3">
      <c r="A2246" t="s">
        <v>2772</v>
      </c>
      <c r="B2246" t="s">
        <v>298</v>
      </c>
      <c r="C2246" t="s">
        <v>145</v>
      </c>
      <c r="D2246">
        <v>-34.587583000000002</v>
      </c>
      <c r="E2246">
        <v>-58.381880000000002</v>
      </c>
      <c r="F2246" t="s">
        <v>543</v>
      </c>
      <c r="G2246">
        <v>-3</v>
      </c>
      <c r="H2246" t="s">
        <v>56</v>
      </c>
      <c r="I2246" t="s">
        <v>39</v>
      </c>
      <c r="J2246" t="s">
        <v>51</v>
      </c>
      <c r="K2246">
        <v>8.83</v>
      </c>
      <c r="L2246">
        <v>98.7</v>
      </c>
      <c r="M2246" t="s">
        <v>32</v>
      </c>
      <c r="N2246" t="s">
        <v>24</v>
      </c>
      <c r="O2246">
        <v>68.599999999999994</v>
      </c>
      <c r="P2246">
        <v>25</v>
      </c>
      <c r="Q2246" t="s">
        <v>2773</v>
      </c>
    </row>
    <row r="2247" spans="1:17" x14ac:dyDescent="0.3">
      <c r="A2247" t="s">
        <v>2774</v>
      </c>
      <c r="B2247" t="s">
        <v>256</v>
      </c>
      <c r="C2247" t="s">
        <v>149</v>
      </c>
      <c r="D2247">
        <v>14.61148</v>
      </c>
      <c r="E2247">
        <v>121.084784</v>
      </c>
      <c r="F2247" t="s">
        <v>642</v>
      </c>
      <c r="G2247">
        <v>14.04</v>
      </c>
      <c r="H2247" t="s">
        <v>68</v>
      </c>
      <c r="I2247" t="s">
        <v>102</v>
      </c>
      <c r="J2247" t="s">
        <v>31</v>
      </c>
      <c r="K2247">
        <v>3.76</v>
      </c>
      <c r="L2247">
        <v>159.4</v>
      </c>
      <c r="M2247" t="s">
        <v>46</v>
      </c>
      <c r="N2247" t="s">
        <v>107</v>
      </c>
      <c r="O2247">
        <v>59.3</v>
      </c>
      <c r="P2247">
        <v>10</v>
      </c>
      <c r="Q2247" t="s">
        <v>25</v>
      </c>
    </row>
    <row r="2248" spans="1:17" x14ac:dyDescent="0.3">
      <c r="A2248" t="s">
        <v>2775</v>
      </c>
      <c r="B2248" t="s">
        <v>321</v>
      </c>
      <c r="C2248" t="s">
        <v>359</v>
      </c>
      <c r="D2248">
        <v>-33.862239000000002</v>
      </c>
      <c r="E2248">
        <v>18.510836000000001</v>
      </c>
      <c r="F2248" t="s">
        <v>432</v>
      </c>
      <c r="G2248">
        <v>221.63</v>
      </c>
      <c r="H2248" t="s">
        <v>68</v>
      </c>
      <c r="I2248" t="s">
        <v>102</v>
      </c>
      <c r="J2248" t="s">
        <v>40</v>
      </c>
      <c r="K2248">
        <v>3.48</v>
      </c>
      <c r="L2248">
        <v>162.9</v>
      </c>
      <c r="M2248" t="s">
        <v>32</v>
      </c>
      <c r="N2248" t="s">
        <v>24</v>
      </c>
      <c r="O2248">
        <v>19.899999999999999</v>
      </c>
      <c r="P2248">
        <v>2</v>
      </c>
      <c r="Q2248" t="s">
        <v>25</v>
      </c>
    </row>
    <row r="2249" spans="1:17" x14ac:dyDescent="0.3">
      <c r="A2249" t="s">
        <v>2776</v>
      </c>
      <c r="B2249" t="s">
        <v>481</v>
      </c>
      <c r="C2249" t="s">
        <v>439</v>
      </c>
      <c r="D2249">
        <v>-23.517757</v>
      </c>
      <c r="E2249">
        <v>-46.665562999999999</v>
      </c>
      <c r="F2249" t="s">
        <v>742</v>
      </c>
      <c r="G2249">
        <v>81.19</v>
      </c>
      <c r="H2249" t="s">
        <v>38</v>
      </c>
      <c r="I2249" t="s">
        <v>39</v>
      </c>
      <c r="J2249" t="s">
        <v>40</v>
      </c>
      <c r="K2249">
        <v>9.67</v>
      </c>
      <c r="L2249">
        <v>71.3</v>
      </c>
      <c r="M2249" t="s">
        <v>23</v>
      </c>
      <c r="N2249" t="s">
        <v>24</v>
      </c>
      <c r="O2249">
        <v>66.8</v>
      </c>
      <c r="P2249">
        <v>5</v>
      </c>
      <c r="Q2249" t="s">
        <v>25</v>
      </c>
    </row>
    <row r="2250" spans="1:17" x14ac:dyDescent="0.3">
      <c r="A2250" t="s">
        <v>2777</v>
      </c>
      <c r="B2250" t="s">
        <v>172</v>
      </c>
      <c r="C2250" t="s">
        <v>160</v>
      </c>
      <c r="D2250">
        <v>23.770821999999999</v>
      </c>
      <c r="E2250">
        <v>90.406330999999994</v>
      </c>
      <c r="F2250" t="s">
        <v>404</v>
      </c>
      <c r="G2250">
        <v>-3</v>
      </c>
      <c r="H2250" t="s">
        <v>68</v>
      </c>
      <c r="I2250" t="s">
        <v>73</v>
      </c>
      <c r="J2250" t="s">
        <v>64</v>
      </c>
      <c r="K2250">
        <v>9.49</v>
      </c>
      <c r="L2250">
        <v>78</v>
      </c>
      <c r="M2250" t="s">
        <v>46</v>
      </c>
      <c r="N2250" t="s">
        <v>58</v>
      </c>
      <c r="O2250">
        <v>47</v>
      </c>
      <c r="P2250">
        <v>10</v>
      </c>
      <c r="Q2250" t="s">
        <v>91</v>
      </c>
    </row>
    <row r="2251" spans="1:17" x14ac:dyDescent="0.3">
      <c r="A2251" t="s">
        <v>2778</v>
      </c>
      <c r="B2251" t="s">
        <v>478</v>
      </c>
      <c r="C2251" t="s">
        <v>378</v>
      </c>
      <c r="D2251">
        <v>10.844813</v>
      </c>
      <c r="E2251">
        <v>106.58477600000001</v>
      </c>
      <c r="F2251" t="s">
        <v>245</v>
      </c>
      <c r="G2251">
        <v>53.29</v>
      </c>
      <c r="H2251" t="s">
        <v>72</v>
      </c>
      <c r="I2251" t="s">
        <v>73</v>
      </c>
      <c r="J2251" t="s">
        <v>31</v>
      </c>
      <c r="K2251">
        <v>6.74</v>
      </c>
      <c r="L2251">
        <v>335.6</v>
      </c>
      <c r="M2251" t="s">
        <v>74</v>
      </c>
      <c r="N2251" t="s">
        <v>41</v>
      </c>
      <c r="O2251">
        <v>41.3</v>
      </c>
      <c r="P2251">
        <v>50</v>
      </c>
      <c r="Q2251" t="s">
        <v>25</v>
      </c>
    </row>
    <row r="2252" spans="1:17" x14ac:dyDescent="0.3">
      <c r="A2252" t="s">
        <v>2779</v>
      </c>
      <c r="B2252" t="s">
        <v>35</v>
      </c>
      <c r="C2252" t="s">
        <v>160</v>
      </c>
      <c r="D2252">
        <v>23.015208999999999</v>
      </c>
      <c r="E2252">
        <v>72.586833999999996</v>
      </c>
      <c r="F2252" t="s">
        <v>792</v>
      </c>
      <c r="G2252">
        <v>5.94</v>
      </c>
      <c r="H2252" t="s">
        <v>21</v>
      </c>
      <c r="I2252" t="s">
        <v>39</v>
      </c>
      <c r="J2252" t="s">
        <v>64</v>
      </c>
      <c r="K2252">
        <v>4.72</v>
      </c>
      <c r="L2252">
        <v>191.8</v>
      </c>
      <c r="M2252" t="s">
        <v>74</v>
      </c>
      <c r="N2252" t="s">
        <v>24</v>
      </c>
      <c r="O2252">
        <v>18.8</v>
      </c>
      <c r="P2252">
        <v>50</v>
      </c>
      <c r="Q2252" t="s">
        <v>91</v>
      </c>
    </row>
    <row r="2253" spans="1:17" hidden="1" x14ac:dyDescent="0.3">
      <c r="A2253" t="s">
        <v>2780</v>
      </c>
      <c r="B2253" t="s">
        <v>148</v>
      </c>
      <c r="C2253" t="s">
        <v>100</v>
      </c>
      <c r="D2253">
        <v>37.508341999999999</v>
      </c>
      <c r="E2253">
        <v>127.02178499999999</v>
      </c>
      <c r="F2253" t="s">
        <v>1010</v>
      </c>
      <c r="G2253">
        <v>39</v>
      </c>
      <c r="H2253" t="s">
        <v>38</v>
      </c>
      <c r="I2253" t="s">
        <v>39</v>
      </c>
      <c r="J2253" t="s">
        <v>40</v>
      </c>
      <c r="K2253">
        <v>9.11</v>
      </c>
      <c r="L2253">
        <v>18</v>
      </c>
      <c r="M2253" t="s">
        <v>23</v>
      </c>
      <c r="O2253">
        <v>19.399999999999999</v>
      </c>
      <c r="P2253">
        <v>5</v>
      </c>
      <c r="Q2253" t="s">
        <v>25</v>
      </c>
    </row>
    <row r="2254" spans="1:17" hidden="1" x14ac:dyDescent="0.3">
      <c r="A2254" t="s">
        <v>2781</v>
      </c>
      <c r="B2254" t="s">
        <v>478</v>
      </c>
      <c r="C2254" t="s">
        <v>160</v>
      </c>
      <c r="D2254">
        <v>10.844343</v>
      </c>
      <c r="E2254">
        <v>106.67859300000001</v>
      </c>
      <c r="F2254" t="s">
        <v>539</v>
      </c>
      <c r="G2254">
        <v>33.799999999999997</v>
      </c>
      <c r="H2254" t="s">
        <v>56</v>
      </c>
      <c r="I2254" t="s">
        <v>30</v>
      </c>
      <c r="J2254" t="s">
        <v>51</v>
      </c>
      <c r="L2254">
        <v>58.4</v>
      </c>
      <c r="M2254" t="s">
        <v>23</v>
      </c>
      <c r="N2254" t="s">
        <v>107</v>
      </c>
      <c r="O2254">
        <v>38.5</v>
      </c>
      <c r="P2254">
        <v>2</v>
      </c>
      <c r="Q2254" t="s">
        <v>25</v>
      </c>
    </row>
    <row r="2255" spans="1:17" x14ac:dyDescent="0.3">
      <c r="A2255" t="s">
        <v>2782</v>
      </c>
      <c r="B2255" t="s">
        <v>288</v>
      </c>
      <c r="C2255" t="s">
        <v>113</v>
      </c>
      <c r="D2255">
        <v>35.697121000000003</v>
      </c>
      <c r="E2255">
        <v>139.666878</v>
      </c>
      <c r="F2255" t="s">
        <v>203</v>
      </c>
      <c r="G2255">
        <v>96.48</v>
      </c>
      <c r="H2255" t="s">
        <v>38</v>
      </c>
      <c r="I2255" t="s">
        <v>30</v>
      </c>
      <c r="J2255" t="s">
        <v>51</v>
      </c>
      <c r="K2255">
        <v>3.59</v>
      </c>
      <c r="L2255">
        <v>20.8</v>
      </c>
      <c r="M2255" t="s">
        <v>23</v>
      </c>
      <c r="N2255" t="s">
        <v>24</v>
      </c>
      <c r="O2255">
        <v>38.299999999999997</v>
      </c>
      <c r="P2255">
        <v>2</v>
      </c>
      <c r="Q2255" t="s">
        <v>25</v>
      </c>
    </row>
    <row r="2256" spans="1:17" x14ac:dyDescent="0.3">
      <c r="A2256" t="s">
        <v>2783</v>
      </c>
      <c r="B2256" t="s">
        <v>159</v>
      </c>
      <c r="C2256" t="s">
        <v>142</v>
      </c>
      <c r="D2256">
        <v>52.084603999999999</v>
      </c>
      <c r="E2256">
        <v>4.4932359999999996</v>
      </c>
      <c r="F2256" t="s">
        <v>316</v>
      </c>
      <c r="G2256">
        <v>3.79</v>
      </c>
      <c r="H2256" t="s">
        <v>68</v>
      </c>
      <c r="I2256" t="s">
        <v>39</v>
      </c>
      <c r="J2256" t="s">
        <v>51</v>
      </c>
      <c r="K2256">
        <v>4.1500000000000004</v>
      </c>
      <c r="L2256">
        <v>124.4</v>
      </c>
      <c r="M2256" t="s">
        <v>79</v>
      </c>
      <c r="N2256" t="s">
        <v>24</v>
      </c>
      <c r="O2256">
        <v>35.1</v>
      </c>
      <c r="P2256">
        <v>5</v>
      </c>
      <c r="Q2256" t="s">
        <v>91</v>
      </c>
    </row>
    <row r="2257" spans="1:17" x14ac:dyDescent="0.3">
      <c r="A2257" t="s">
        <v>2784</v>
      </c>
      <c r="B2257" t="s">
        <v>253</v>
      </c>
      <c r="C2257" t="s">
        <v>574</v>
      </c>
      <c r="D2257">
        <v>41.245246999999999</v>
      </c>
      <c r="E2257">
        <v>2.1047600000000002</v>
      </c>
      <c r="F2257" t="s">
        <v>110</v>
      </c>
      <c r="G2257">
        <v>5.4</v>
      </c>
      <c r="H2257" t="s">
        <v>68</v>
      </c>
      <c r="I2257" t="s">
        <v>30</v>
      </c>
      <c r="J2257" t="s">
        <v>40</v>
      </c>
      <c r="K2257">
        <v>5.52</v>
      </c>
      <c r="L2257">
        <v>38.4</v>
      </c>
      <c r="M2257" t="s">
        <v>46</v>
      </c>
      <c r="N2257" t="s">
        <v>24</v>
      </c>
      <c r="O2257">
        <v>22.7</v>
      </c>
      <c r="P2257">
        <v>10</v>
      </c>
      <c r="Q2257" t="s">
        <v>91</v>
      </c>
    </row>
    <row r="2258" spans="1:17" x14ac:dyDescent="0.3">
      <c r="A2258" t="s">
        <v>2785</v>
      </c>
      <c r="B2258" t="s">
        <v>125</v>
      </c>
      <c r="C2258" t="s">
        <v>662</v>
      </c>
      <c r="D2258">
        <v>41.870542999999998</v>
      </c>
      <c r="E2258">
        <v>12.328795</v>
      </c>
      <c r="F2258" t="s">
        <v>347</v>
      </c>
      <c r="G2258">
        <v>56.14</v>
      </c>
      <c r="H2258" t="s">
        <v>56</v>
      </c>
      <c r="I2258" t="s">
        <v>57</v>
      </c>
      <c r="J2258" t="s">
        <v>51</v>
      </c>
      <c r="K2258">
        <v>9</v>
      </c>
      <c r="L2258">
        <v>245.4</v>
      </c>
      <c r="M2258" t="s">
        <v>32</v>
      </c>
      <c r="N2258" t="s">
        <v>24</v>
      </c>
      <c r="O2258">
        <v>30.5</v>
      </c>
      <c r="P2258">
        <v>25</v>
      </c>
      <c r="Q2258" t="s">
        <v>25</v>
      </c>
    </row>
    <row r="2259" spans="1:17" x14ac:dyDescent="0.3">
      <c r="A2259" t="s">
        <v>2786</v>
      </c>
      <c r="B2259" t="s">
        <v>306</v>
      </c>
      <c r="C2259" t="s">
        <v>105</v>
      </c>
      <c r="D2259">
        <v>25.341678999999999</v>
      </c>
      <c r="E2259">
        <v>51.416266</v>
      </c>
      <c r="F2259" t="s">
        <v>360</v>
      </c>
      <c r="G2259">
        <v>67.209999999999994</v>
      </c>
      <c r="H2259" t="s">
        <v>21</v>
      </c>
      <c r="I2259" t="s">
        <v>30</v>
      </c>
      <c r="J2259" t="s">
        <v>51</v>
      </c>
      <c r="K2259">
        <v>4.7699999999999996</v>
      </c>
      <c r="L2259">
        <v>63.4</v>
      </c>
      <c r="M2259" t="s">
        <v>46</v>
      </c>
      <c r="N2259" t="s">
        <v>58</v>
      </c>
      <c r="O2259">
        <v>30.9</v>
      </c>
      <c r="P2259">
        <v>10</v>
      </c>
      <c r="Q2259" t="s">
        <v>25</v>
      </c>
    </row>
    <row r="2260" spans="1:17" hidden="1" x14ac:dyDescent="0.3">
      <c r="A2260" t="s">
        <v>2787</v>
      </c>
      <c r="B2260" t="s">
        <v>159</v>
      </c>
      <c r="C2260" t="s">
        <v>133</v>
      </c>
      <c r="D2260">
        <v>51.964540999999997</v>
      </c>
      <c r="E2260">
        <v>4.4400180000000002</v>
      </c>
      <c r="F2260" t="s">
        <v>303</v>
      </c>
      <c r="G2260">
        <v>3.78</v>
      </c>
      <c r="H2260" t="s">
        <v>68</v>
      </c>
      <c r="I2260" t="s">
        <v>102</v>
      </c>
      <c r="J2260" t="s">
        <v>51</v>
      </c>
      <c r="L2260">
        <v>350.6</v>
      </c>
      <c r="M2260" t="s">
        <v>79</v>
      </c>
      <c r="O2260">
        <v>41.4</v>
      </c>
      <c r="P2260">
        <v>5</v>
      </c>
      <c r="Q2260" t="s">
        <v>91</v>
      </c>
    </row>
    <row r="2261" spans="1:17" hidden="1" x14ac:dyDescent="0.3">
      <c r="A2261" t="s">
        <v>2788</v>
      </c>
      <c r="B2261" t="s">
        <v>256</v>
      </c>
      <c r="C2261" t="s">
        <v>121</v>
      </c>
      <c r="D2261">
        <v>14.575281</v>
      </c>
      <c r="E2261">
        <v>121.005397</v>
      </c>
      <c r="F2261" t="s">
        <v>368</v>
      </c>
      <c r="G2261">
        <v>-3</v>
      </c>
      <c r="H2261" t="s">
        <v>72</v>
      </c>
      <c r="I2261" t="s">
        <v>30</v>
      </c>
      <c r="J2261" t="s">
        <v>64</v>
      </c>
      <c r="K2261">
        <v>6.2</v>
      </c>
      <c r="M2261" t="s">
        <v>23</v>
      </c>
      <c r="N2261" t="s">
        <v>24</v>
      </c>
      <c r="O2261">
        <v>46.1</v>
      </c>
      <c r="P2261">
        <v>2</v>
      </c>
      <c r="Q2261" t="s">
        <v>91</v>
      </c>
    </row>
    <row r="2262" spans="1:17" x14ac:dyDescent="0.3">
      <c r="A2262" t="s">
        <v>2789</v>
      </c>
      <c r="B2262" t="s">
        <v>27</v>
      </c>
      <c r="C2262" t="s">
        <v>346</v>
      </c>
      <c r="D2262">
        <v>13.125843</v>
      </c>
      <c r="E2262">
        <v>80.264887999999999</v>
      </c>
      <c r="F2262" t="s">
        <v>604</v>
      </c>
      <c r="H2262" t="s">
        <v>38</v>
      </c>
      <c r="I2262" t="s">
        <v>39</v>
      </c>
      <c r="J2262" t="s">
        <v>31</v>
      </c>
      <c r="K2262">
        <v>10.02</v>
      </c>
      <c r="L2262">
        <v>49.1</v>
      </c>
      <c r="M2262" t="s">
        <v>23</v>
      </c>
      <c r="N2262" t="s">
        <v>24</v>
      </c>
      <c r="O2262">
        <v>104.7</v>
      </c>
      <c r="P2262">
        <v>5</v>
      </c>
      <c r="Q2262" t="s">
        <v>2790</v>
      </c>
    </row>
    <row r="2263" spans="1:17" hidden="1" x14ac:dyDescent="0.3">
      <c r="A2263" t="s">
        <v>2791</v>
      </c>
      <c r="B2263" t="s">
        <v>77</v>
      </c>
      <c r="C2263" t="s">
        <v>594</v>
      </c>
      <c r="D2263">
        <v>49.262388999999999</v>
      </c>
      <c r="E2263">
        <v>-123.043046</v>
      </c>
      <c r="F2263" t="s">
        <v>782</v>
      </c>
      <c r="G2263">
        <v>16.100000000000001</v>
      </c>
      <c r="H2263" t="s">
        <v>38</v>
      </c>
      <c r="I2263" t="s">
        <v>102</v>
      </c>
      <c r="J2263" t="s">
        <v>64</v>
      </c>
      <c r="K2263">
        <v>6.98</v>
      </c>
      <c r="L2263">
        <v>33.200000000000003</v>
      </c>
      <c r="M2263" t="s">
        <v>46</v>
      </c>
      <c r="O2263">
        <v>26.9</v>
      </c>
      <c r="P2263">
        <v>10</v>
      </c>
      <c r="Q2263" t="s">
        <v>25</v>
      </c>
    </row>
    <row r="2264" spans="1:17" hidden="1" x14ac:dyDescent="0.3">
      <c r="A2264" t="s">
        <v>2792</v>
      </c>
      <c r="B2264" t="s">
        <v>132</v>
      </c>
      <c r="C2264" t="s">
        <v>169</v>
      </c>
      <c r="D2264">
        <v>-27.585298999999999</v>
      </c>
      <c r="E2264">
        <v>153.02269200000001</v>
      </c>
      <c r="F2264" t="s">
        <v>795</v>
      </c>
      <c r="G2264">
        <v>-3</v>
      </c>
      <c r="H2264" t="s">
        <v>68</v>
      </c>
      <c r="I2264" t="s">
        <v>57</v>
      </c>
      <c r="J2264" t="s">
        <v>31</v>
      </c>
      <c r="K2264">
        <v>8.61</v>
      </c>
      <c r="L2264">
        <v>203.7</v>
      </c>
      <c r="M2264" t="s">
        <v>23</v>
      </c>
      <c r="O2264">
        <v>37.6</v>
      </c>
      <c r="P2264">
        <v>2</v>
      </c>
      <c r="Q2264" t="s">
        <v>1801</v>
      </c>
    </row>
    <row r="2265" spans="1:17" hidden="1" x14ac:dyDescent="0.3">
      <c r="A2265" t="s">
        <v>2793</v>
      </c>
      <c r="B2265" t="s">
        <v>455</v>
      </c>
      <c r="C2265" t="s">
        <v>359</v>
      </c>
      <c r="D2265">
        <v>17.49578</v>
      </c>
      <c r="E2265">
        <v>78.422703999999996</v>
      </c>
      <c r="F2265" t="s">
        <v>371</v>
      </c>
      <c r="G2265">
        <v>42.14</v>
      </c>
      <c r="H2265" t="s">
        <v>56</v>
      </c>
      <c r="I2265" t="s">
        <v>73</v>
      </c>
      <c r="J2265" t="s">
        <v>51</v>
      </c>
      <c r="K2265">
        <v>5.94</v>
      </c>
      <c r="M2265" t="s">
        <v>46</v>
      </c>
      <c r="O2265">
        <v>41.8</v>
      </c>
      <c r="P2265">
        <v>50</v>
      </c>
      <c r="Q2265" t="s">
        <v>25</v>
      </c>
    </row>
    <row r="2266" spans="1:17" x14ac:dyDescent="0.3">
      <c r="A2266" t="s">
        <v>2794</v>
      </c>
      <c r="B2266" t="s">
        <v>755</v>
      </c>
      <c r="C2266" t="s">
        <v>243</v>
      </c>
      <c r="D2266">
        <v>25.179043</v>
      </c>
      <c r="E2266">
        <v>55.318947000000001</v>
      </c>
      <c r="F2266" t="s">
        <v>581</v>
      </c>
      <c r="G2266">
        <v>84.93</v>
      </c>
      <c r="H2266" t="s">
        <v>38</v>
      </c>
      <c r="I2266" t="s">
        <v>57</v>
      </c>
      <c r="J2266" t="s">
        <v>64</v>
      </c>
      <c r="K2266">
        <v>9.39</v>
      </c>
      <c r="L2266">
        <v>161</v>
      </c>
      <c r="M2266" t="s">
        <v>23</v>
      </c>
      <c r="N2266" t="s">
        <v>41</v>
      </c>
      <c r="O2266">
        <v>24.5</v>
      </c>
      <c r="P2266">
        <v>2</v>
      </c>
      <c r="Q2266" t="s">
        <v>25</v>
      </c>
    </row>
    <row r="2267" spans="1:17" x14ac:dyDescent="0.3">
      <c r="A2267" t="s">
        <v>2795</v>
      </c>
      <c r="B2267" t="s">
        <v>321</v>
      </c>
      <c r="C2267" t="s">
        <v>1042</v>
      </c>
      <c r="D2267">
        <v>-34.013939999999998</v>
      </c>
      <c r="E2267">
        <v>18.444154000000001</v>
      </c>
      <c r="F2267" t="s">
        <v>739</v>
      </c>
      <c r="G2267">
        <v>23.59</v>
      </c>
      <c r="H2267" t="s">
        <v>56</v>
      </c>
      <c r="I2267" t="s">
        <v>30</v>
      </c>
      <c r="J2267" t="s">
        <v>51</v>
      </c>
      <c r="K2267">
        <v>4.9400000000000004</v>
      </c>
      <c r="L2267">
        <v>192.4</v>
      </c>
      <c r="M2267" t="s">
        <v>32</v>
      </c>
      <c r="N2267" t="s">
        <v>107</v>
      </c>
      <c r="O2267">
        <v>31.7</v>
      </c>
      <c r="P2267">
        <v>5</v>
      </c>
      <c r="Q2267" t="s">
        <v>25</v>
      </c>
    </row>
    <row r="2268" spans="1:17" x14ac:dyDescent="0.3">
      <c r="A2268" t="s">
        <v>2796</v>
      </c>
      <c r="B2268" t="s">
        <v>35</v>
      </c>
      <c r="C2268" t="s">
        <v>346</v>
      </c>
      <c r="D2268">
        <v>23.044635</v>
      </c>
      <c r="E2268">
        <v>72.497930999999994</v>
      </c>
      <c r="F2268" t="s">
        <v>134</v>
      </c>
      <c r="G2268">
        <v>38.5</v>
      </c>
      <c r="H2268" t="s">
        <v>56</v>
      </c>
      <c r="I2268" t="s">
        <v>30</v>
      </c>
      <c r="J2268" t="s">
        <v>51</v>
      </c>
      <c r="K2268">
        <v>5.99</v>
      </c>
      <c r="L2268">
        <v>382.9</v>
      </c>
      <c r="M2268" t="s">
        <v>32</v>
      </c>
      <c r="N2268" t="s">
        <v>58</v>
      </c>
      <c r="O2268">
        <v>25.7</v>
      </c>
      <c r="P2268">
        <v>10</v>
      </c>
      <c r="Q2268" t="s">
        <v>25</v>
      </c>
    </row>
    <row r="2269" spans="1:17" hidden="1" x14ac:dyDescent="0.3">
      <c r="A2269" t="s">
        <v>2797</v>
      </c>
      <c r="B2269" t="s">
        <v>77</v>
      </c>
      <c r="C2269" t="s">
        <v>562</v>
      </c>
      <c r="D2269">
        <v>49.292659999999998</v>
      </c>
      <c r="E2269">
        <v>-123.12279599999999</v>
      </c>
      <c r="F2269" t="s">
        <v>443</v>
      </c>
      <c r="G2269">
        <v>12.62</v>
      </c>
      <c r="H2269" t="s">
        <v>21</v>
      </c>
      <c r="I2269" t="s">
        <v>57</v>
      </c>
      <c r="K2269">
        <v>8.19</v>
      </c>
      <c r="L2269">
        <v>48.8</v>
      </c>
      <c r="M2269" t="s">
        <v>23</v>
      </c>
      <c r="N2269" t="s">
        <v>24</v>
      </c>
      <c r="O2269">
        <v>23.1</v>
      </c>
      <c r="P2269">
        <v>25</v>
      </c>
      <c r="Q2269" t="s">
        <v>25</v>
      </c>
    </row>
    <row r="2270" spans="1:17" x14ac:dyDescent="0.3">
      <c r="A2270" t="s">
        <v>2798</v>
      </c>
      <c r="B2270" t="s">
        <v>61</v>
      </c>
      <c r="C2270" t="s">
        <v>153</v>
      </c>
      <c r="D2270">
        <v>-1.343593</v>
      </c>
      <c r="E2270">
        <v>36.961326</v>
      </c>
      <c r="F2270" t="s">
        <v>63</v>
      </c>
      <c r="G2270">
        <v>54.95</v>
      </c>
      <c r="H2270" t="s">
        <v>68</v>
      </c>
      <c r="I2270" t="s">
        <v>30</v>
      </c>
      <c r="J2270" t="s">
        <v>64</v>
      </c>
      <c r="K2270">
        <v>5.88</v>
      </c>
      <c r="L2270">
        <v>186.5</v>
      </c>
      <c r="M2270" t="s">
        <v>74</v>
      </c>
      <c r="N2270" t="s">
        <v>58</v>
      </c>
      <c r="O2270">
        <v>34.9</v>
      </c>
      <c r="P2270">
        <v>50</v>
      </c>
      <c r="Q2270" t="s">
        <v>25</v>
      </c>
    </row>
    <row r="2271" spans="1:17" hidden="1" x14ac:dyDescent="0.3">
      <c r="A2271" t="s">
        <v>2799</v>
      </c>
      <c r="B2271" t="s">
        <v>221</v>
      </c>
      <c r="C2271" t="s">
        <v>655</v>
      </c>
      <c r="D2271">
        <v>19.398948000000001</v>
      </c>
      <c r="E2271">
        <v>-99.085443999999995</v>
      </c>
      <c r="F2271" t="s">
        <v>530</v>
      </c>
      <c r="G2271">
        <v>51.51</v>
      </c>
      <c r="H2271" t="s">
        <v>68</v>
      </c>
      <c r="I2271" t="s">
        <v>102</v>
      </c>
      <c r="J2271" t="s">
        <v>64</v>
      </c>
      <c r="K2271">
        <v>5.3</v>
      </c>
      <c r="L2271">
        <v>222.3</v>
      </c>
      <c r="M2271" t="s">
        <v>32</v>
      </c>
      <c r="O2271">
        <v>47.8</v>
      </c>
      <c r="P2271">
        <v>10</v>
      </c>
      <c r="Q2271" t="s">
        <v>25</v>
      </c>
    </row>
    <row r="2272" spans="1:17" x14ac:dyDescent="0.3">
      <c r="A2272" t="s">
        <v>2800</v>
      </c>
      <c r="B2272" t="s">
        <v>163</v>
      </c>
      <c r="C2272" t="s">
        <v>85</v>
      </c>
      <c r="D2272">
        <v>12.997025000000001</v>
      </c>
      <c r="E2272">
        <v>77.673815000000005</v>
      </c>
      <c r="F2272" t="s">
        <v>522</v>
      </c>
      <c r="G2272">
        <v>22.26</v>
      </c>
      <c r="H2272" t="s">
        <v>68</v>
      </c>
      <c r="I2272" t="s">
        <v>73</v>
      </c>
      <c r="J2272" t="s">
        <v>51</v>
      </c>
      <c r="K2272">
        <v>9.5500000000000007</v>
      </c>
      <c r="L2272">
        <v>39.9</v>
      </c>
      <c r="M2272" t="s">
        <v>23</v>
      </c>
      <c r="N2272" t="s">
        <v>58</v>
      </c>
      <c r="O2272">
        <v>30.2</v>
      </c>
      <c r="P2272">
        <v>100</v>
      </c>
      <c r="Q2272" t="s">
        <v>25</v>
      </c>
    </row>
    <row r="2273" spans="1:17" x14ac:dyDescent="0.3">
      <c r="A2273" t="s">
        <v>2801</v>
      </c>
      <c r="B2273" t="s">
        <v>345</v>
      </c>
      <c r="C2273" t="s">
        <v>113</v>
      </c>
      <c r="D2273">
        <v>24.837520000000001</v>
      </c>
      <c r="E2273">
        <v>46.612715000000001</v>
      </c>
      <c r="F2273" t="s">
        <v>368</v>
      </c>
      <c r="G2273">
        <v>82.39</v>
      </c>
      <c r="H2273" t="s">
        <v>72</v>
      </c>
      <c r="I2273" t="s">
        <v>73</v>
      </c>
      <c r="J2273" t="s">
        <v>40</v>
      </c>
      <c r="K2273">
        <v>5.98</v>
      </c>
      <c r="L2273">
        <v>45.2</v>
      </c>
      <c r="M2273" t="s">
        <v>79</v>
      </c>
      <c r="N2273" t="s">
        <v>107</v>
      </c>
      <c r="O2273">
        <v>13.5</v>
      </c>
      <c r="P2273">
        <v>5</v>
      </c>
      <c r="Q2273" t="s">
        <v>25</v>
      </c>
    </row>
    <row r="2274" spans="1:17" hidden="1" x14ac:dyDescent="0.3">
      <c r="A2274" t="s">
        <v>2802</v>
      </c>
      <c r="B2274" t="s">
        <v>166</v>
      </c>
      <c r="C2274" t="s">
        <v>167</v>
      </c>
      <c r="D2274">
        <v>30.016749999999998</v>
      </c>
      <c r="E2274">
        <v>-90.061069000000003</v>
      </c>
      <c r="F2274" t="s">
        <v>432</v>
      </c>
      <c r="G2274">
        <v>12.13</v>
      </c>
      <c r="H2274" t="s">
        <v>68</v>
      </c>
      <c r="I2274" t="s">
        <v>39</v>
      </c>
      <c r="J2274" t="s">
        <v>31</v>
      </c>
      <c r="K2274">
        <v>7.46</v>
      </c>
      <c r="L2274">
        <v>9.4</v>
      </c>
      <c r="M2274" t="s">
        <v>46</v>
      </c>
      <c r="O2274">
        <v>27.9</v>
      </c>
      <c r="P2274">
        <v>50</v>
      </c>
      <c r="Q2274" t="s">
        <v>25</v>
      </c>
    </row>
    <row r="2275" spans="1:17" x14ac:dyDescent="0.3">
      <c r="A2275" t="s">
        <v>2803</v>
      </c>
      <c r="B2275" t="s">
        <v>166</v>
      </c>
      <c r="C2275" t="s">
        <v>359</v>
      </c>
      <c r="D2275">
        <v>29.856911</v>
      </c>
      <c r="E2275">
        <v>-90.091856000000007</v>
      </c>
      <c r="F2275" t="s">
        <v>512</v>
      </c>
      <c r="G2275">
        <v>22.91</v>
      </c>
      <c r="H2275" t="s">
        <v>38</v>
      </c>
      <c r="I2275" t="s">
        <v>30</v>
      </c>
      <c r="J2275" t="s">
        <v>40</v>
      </c>
      <c r="K2275">
        <v>4.32</v>
      </c>
      <c r="L2275">
        <v>55.7</v>
      </c>
      <c r="M2275" t="s">
        <v>79</v>
      </c>
      <c r="N2275" t="s">
        <v>24</v>
      </c>
      <c r="O2275">
        <v>50.5</v>
      </c>
      <c r="P2275">
        <v>10</v>
      </c>
      <c r="Q2275" t="s">
        <v>25</v>
      </c>
    </row>
    <row r="2276" spans="1:17" x14ac:dyDescent="0.3">
      <c r="A2276" t="s">
        <v>2804</v>
      </c>
      <c r="B2276" t="s">
        <v>248</v>
      </c>
      <c r="C2276" t="s">
        <v>149</v>
      </c>
      <c r="D2276">
        <v>-6.1613540000000002</v>
      </c>
      <c r="E2276">
        <v>106.786826</v>
      </c>
      <c r="F2276" t="s">
        <v>782</v>
      </c>
      <c r="H2276" t="s">
        <v>21</v>
      </c>
      <c r="I2276" t="s">
        <v>57</v>
      </c>
      <c r="J2276" t="s">
        <v>51</v>
      </c>
      <c r="K2276">
        <v>5.32</v>
      </c>
      <c r="L2276">
        <v>92.9</v>
      </c>
      <c r="M2276" t="s">
        <v>79</v>
      </c>
      <c r="N2276" t="s">
        <v>24</v>
      </c>
      <c r="O2276">
        <v>90.6</v>
      </c>
      <c r="P2276">
        <v>10</v>
      </c>
      <c r="Q2276" t="s">
        <v>59</v>
      </c>
    </row>
    <row r="2277" spans="1:17" hidden="1" x14ac:dyDescent="0.3">
      <c r="A2277" t="s">
        <v>2805</v>
      </c>
      <c r="B2277" t="s">
        <v>132</v>
      </c>
      <c r="C2277" t="s">
        <v>62</v>
      </c>
      <c r="D2277">
        <v>-27.630362999999999</v>
      </c>
      <c r="E2277">
        <v>152.94699199999999</v>
      </c>
      <c r="F2277" t="s">
        <v>157</v>
      </c>
      <c r="G2277">
        <v>52.85</v>
      </c>
      <c r="H2277" t="s">
        <v>21</v>
      </c>
      <c r="I2277" t="s">
        <v>57</v>
      </c>
      <c r="J2277" t="s">
        <v>40</v>
      </c>
      <c r="L2277">
        <v>95.6</v>
      </c>
      <c r="M2277" t="s">
        <v>46</v>
      </c>
      <c r="N2277" t="s">
        <v>24</v>
      </c>
      <c r="O2277">
        <v>21.7</v>
      </c>
      <c r="P2277">
        <v>25</v>
      </c>
      <c r="Q2277" t="s">
        <v>25</v>
      </c>
    </row>
    <row r="2278" spans="1:17" hidden="1" x14ac:dyDescent="0.3">
      <c r="A2278" t="s">
        <v>2806</v>
      </c>
      <c r="B2278" t="s">
        <v>285</v>
      </c>
      <c r="C2278" t="s">
        <v>370</v>
      </c>
      <c r="D2278">
        <v>-36.790624999999999</v>
      </c>
      <c r="E2278">
        <v>174.671998</v>
      </c>
      <c r="F2278" t="s">
        <v>114</v>
      </c>
      <c r="G2278">
        <v>-3</v>
      </c>
      <c r="H2278" t="s">
        <v>56</v>
      </c>
      <c r="I2278" t="s">
        <v>30</v>
      </c>
      <c r="J2278" t="s">
        <v>40</v>
      </c>
      <c r="K2278">
        <v>5.57</v>
      </c>
      <c r="M2278" t="s">
        <v>79</v>
      </c>
      <c r="N2278" t="s">
        <v>58</v>
      </c>
      <c r="O2278">
        <v>68.2</v>
      </c>
      <c r="P2278">
        <v>10</v>
      </c>
      <c r="Q2278" t="s">
        <v>415</v>
      </c>
    </row>
    <row r="2279" spans="1:17" x14ac:dyDescent="0.3">
      <c r="A2279" t="s">
        <v>2807</v>
      </c>
      <c r="B2279" t="s">
        <v>269</v>
      </c>
      <c r="C2279" t="s">
        <v>28</v>
      </c>
      <c r="D2279">
        <v>5.6487100000000003</v>
      </c>
      <c r="E2279">
        <v>-0.123407</v>
      </c>
      <c r="F2279" t="s">
        <v>737</v>
      </c>
      <c r="G2279">
        <v>19.7</v>
      </c>
      <c r="H2279" t="s">
        <v>21</v>
      </c>
      <c r="I2279" t="s">
        <v>151</v>
      </c>
      <c r="J2279" t="s">
        <v>40</v>
      </c>
      <c r="K2279">
        <v>5.76</v>
      </c>
      <c r="L2279">
        <v>260.2</v>
      </c>
      <c r="M2279" t="s">
        <v>46</v>
      </c>
      <c r="N2279" t="s">
        <v>24</v>
      </c>
      <c r="O2279">
        <v>86.5</v>
      </c>
      <c r="P2279">
        <v>50</v>
      </c>
      <c r="Q2279" t="s">
        <v>59</v>
      </c>
    </row>
    <row r="2280" spans="1:17" x14ac:dyDescent="0.3">
      <c r="A2280" t="s">
        <v>2808</v>
      </c>
      <c r="B2280" t="s">
        <v>248</v>
      </c>
      <c r="C2280" t="s">
        <v>117</v>
      </c>
      <c r="D2280">
        <v>-6.2197649999999998</v>
      </c>
      <c r="E2280">
        <v>106.81334699999999</v>
      </c>
      <c r="F2280" t="s">
        <v>319</v>
      </c>
      <c r="G2280">
        <v>15.27</v>
      </c>
      <c r="H2280" t="s">
        <v>38</v>
      </c>
      <c r="I2280" t="s">
        <v>39</v>
      </c>
      <c r="J2280" t="s">
        <v>40</v>
      </c>
      <c r="K2280">
        <v>7.02</v>
      </c>
      <c r="L2280">
        <v>82.8</v>
      </c>
      <c r="M2280" t="s">
        <v>23</v>
      </c>
      <c r="N2280" t="s">
        <v>41</v>
      </c>
      <c r="O2280">
        <v>118.6</v>
      </c>
      <c r="P2280">
        <v>50</v>
      </c>
      <c r="Q2280" t="s">
        <v>59</v>
      </c>
    </row>
    <row r="2281" spans="1:17" x14ac:dyDescent="0.3">
      <c r="A2281" t="s">
        <v>2809</v>
      </c>
      <c r="B2281" t="s">
        <v>755</v>
      </c>
      <c r="C2281" t="s">
        <v>49</v>
      </c>
      <c r="D2281">
        <v>25.179262000000001</v>
      </c>
      <c r="E2281">
        <v>55.324770999999998</v>
      </c>
      <c r="F2281" t="s">
        <v>683</v>
      </c>
      <c r="G2281">
        <v>33.57</v>
      </c>
      <c r="H2281" t="s">
        <v>21</v>
      </c>
      <c r="I2281" t="s">
        <v>30</v>
      </c>
      <c r="J2281" t="s">
        <v>51</v>
      </c>
      <c r="K2281">
        <v>5.79</v>
      </c>
      <c r="L2281">
        <v>105.2</v>
      </c>
      <c r="M2281" t="s">
        <v>79</v>
      </c>
      <c r="N2281" t="s">
        <v>24</v>
      </c>
      <c r="O2281">
        <v>17</v>
      </c>
      <c r="P2281">
        <v>5</v>
      </c>
      <c r="Q2281" t="s">
        <v>25</v>
      </c>
    </row>
    <row r="2282" spans="1:17" x14ac:dyDescent="0.3">
      <c r="A2282" t="s">
        <v>2810</v>
      </c>
      <c r="B2282" t="s">
        <v>116</v>
      </c>
      <c r="C2282" t="s">
        <v>173</v>
      </c>
      <c r="D2282">
        <v>3.2150509999999999</v>
      </c>
      <c r="E2282">
        <v>101.6995</v>
      </c>
      <c r="F2282" t="s">
        <v>440</v>
      </c>
      <c r="G2282">
        <v>29.95</v>
      </c>
      <c r="H2282" t="s">
        <v>56</v>
      </c>
      <c r="I2282" t="s">
        <v>39</v>
      </c>
      <c r="J2282" t="s">
        <v>64</v>
      </c>
      <c r="K2282">
        <v>6.95</v>
      </c>
      <c r="L2282">
        <v>54.2</v>
      </c>
      <c r="M2282" t="s">
        <v>79</v>
      </c>
      <c r="N2282" t="s">
        <v>107</v>
      </c>
      <c r="O2282">
        <v>31.9</v>
      </c>
      <c r="P2282">
        <v>50</v>
      </c>
      <c r="Q2282" t="s">
        <v>25</v>
      </c>
    </row>
    <row r="2283" spans="1:17" x14ac:dyDescent="0.3">
      <c r="A2283" t="s">
        <v>2811</v>
      </c>
      <c r="B2283" t="s">
        <v>481</v>
      </c>
      <c r="C2283" t="s">
        <v>121</v>
      </c>
      <c r="D2283">
        <v>-23.648512</v>
      </c>
      <c r="E2283">
        <v>-46.647880999999998</v>
      </c>
      <c r="F2283" t="s">
        <v>581</v>
      </c>
      <c r="H2283" t="s">
        <v>38</v>
      </c>
      <c r="I2283" t="s">
        <v>73</v>
      </c>
      <c r="J2283" t="s">
        <v>40</v>
      </c>
      <c r="K2283">
        <v>4.67</v>
      </c>
      <c r="L2283">
        <v>23.3</v>
      </c>
      <c r="M2283" t="s">
        <v>23</v>
      </c>
      <c r="N2283" t="s">
        <v>41</v>
      </c>
      <c r="O2283">
        <v>39.700000000000003</v>
      </c>
      <c r="P2283">
        <v>25</v>
      </c>
      <c r="Q2283" t="s">
        <v>25</v>
      </c>
    </row>
    <row r="2284" spans="1:17" hidden="1" x14ac:dyDescent="0.3">
      <c r="A2284" t="s">
        <v>2812</v>
      </c>
      <c r="B2284" t="s">
        <v>221</v>
      </c>
      <c r="C2284" t="s">
        <v>295</v>
      </c>
      <c r="D2284">
        <v>19.406808000000002</v>
      </c>
      <c r="E2284">
        <v>-99.224417000000003</v>
      </c>
      <c r="F2284" t="s">
        <v>324</v>
      </c>
      <c r="G2284">
        <v>34.799999999999997</v>
      </c>
      <c r="H2284" t="s">
        <v>56</v>
      </c>
      <c r="I2284" t="s">
        <v>30</v>
      </c>
      <c r="J2284" t="s">
        <v>31</v>
      </c>
      <c r="K2284">
        <v>5.88</v>
      </c>
      <c r="M2284" t="s">
        <v>79</v>
      </c>
      <c r="N2284" t="s">
        <v>24</v>
      </c>
      <c r="O2284">
        <v>19.2</v>
      </c>
      <c r="P2284">
        <v>25</v>
      </c>
      <c r="Q2284" t="s">
        <v>25</v>
      </c>
    </row>
    <row r="2285" spans="1:17" x14ac:dyDescent="0.3">
      <c r="A2285" t="s">
        <v>2813</v>
      </c>
      <c r="B2285" t="s">
        <v>205</v>
      </c>
      <c r="C2285" t="s">
        <v>36</v>
      </c>
      <c r="D2285">
        <v>48.849946000000003</v>
      </c>
      <c r="E2285">
        <v>2.3025639999999998</v>
      </c>
      <c r="F2285" t="s">
        <v>174</v>
      </c>
      <c r="G2285">
        <v>28.62</v>
      </c>
      <c r="H2285" t="s">
        <v>21</v>
      </c>
      <c r="I2285" t="s">
        <v>30</v>
      </c>
      <c r="J2285" t="s">
        <v>40</v>
      </c>
      <c r="K2285">
        <v>6.02</v>
      </c>
      <c r="L2285">
        <v>112.9</v>
      </c>
      <c r="M2285" t="s">
        <v>74</v>
      </c>
      <c r="N2285" t="s">
        <v>58</v>
      </c>
      <c r="O2285">
        <v>64.599999999999994</v>
      </c>
      <c r="P2285">
        <v>25</v>
      </c>
      <c r="Q2285" t="s">
        <v>25</v>
      </c>
    </row>
    <row r="2286" spans="1:17" hidden="1" x14ac:dyDescent="0.3">
      <c r="A2286" t="s">
        <v>2814</v>
      </c>
      <c r="B2286" t="s">
        <v>221</v>
      </c>
      <c r="C2286" t="s">
        <v>54</v>
      </c>
      <c r="D2286">
        <v>19.387160999999999</v>
      </c>
      <c r="E2286">
        <v>-99.211268000000004</v>
      </c>
      <c r="F2286" t="s">
        <v>251</v>
      </c>
      <c r="G2286">
        <v>-3</v>
      </c>
      <c r="H2286" t="s">
        <v>56</v>
      </c>
      <c r="I2286" t="s">
        <v>39</v>
      </c>
      <c r="K2286">
        <v>10.48</v>
      </c>
      <c r="L2286">
        <v>98.8</v>
      </c>
      <c r="M2286" t="s">
        <v>46</v>
      </c>
      <c r="N2286" t="s">
        <v>58</v>
      </c>
      <c r="O2286">
        <v>48.4</v>
      </c>
      <c r="P2286">
        <v>50</v>
      </c>
      <c r="Q2286" t="s">
        <v>91</v>
      </c>
    </row>
    <row r="2287" spans="1:17" hidden="1" x14ac:dyDescent="0.3">
      <c r="A2287" t="s">
        <v>2815</v>
      </c>
      <c r="B2287" t="s">
        <v>256</v>
      </c>
      <c r="C2287" t="s">
        <v>327</v>
      </c>
      <c r="D2287">
        <v>14.603027000000001</v>
      </c>
      <c r="E2287">
        <v>120.98707400000001</v>
      </c>
      <c r="F2287" t="s">
        <v>381</v>
      </c>
      <c r="G2287">
        <v>13.84</v>
      </c>
      <c r="H2287" t="s">
        <v>56</v>
      </c>
      <c r="I2287" t="s">
        <v>73</v>
      </c>
      <c r="K2287">
        <v>8.49</v>
      </c>
      <c r="L2287">
        <v>65.5</v>
      </c>
      <c r="M2287" t="s">
        <v>79</v>
      </c>
      <c r="N2287" t="s">
        <v>41</v>
      </c>
      <c r="O2287">
        <v>79.599999999999994</v>
      </c>
      <c r="P2287">
        <v>5</v>
      </c>
      <c r="Q2287" t="s">
        <v>25</v>
      </c>
    </row>
    <row r="2288" spans="1:17" x14ac:dyDescent="0.3">
      <c r="A2288" t="s">
        <v>2816</v>
      </c>
      <c r="B2288" t="s">
        <v>288</v>
      </c>
      <c r="C2288" t="s">
        <v>1042</v>
      </c>
      <c r="D2288">
        <v>35.614035000000001</v>
      </c>
      <c r="E2288">
        <v>139.55734100000001</v>
      </c>
      <c r="F2288" t="s">
        <v>629</v>
      </c>
      <c r="G2288">
        <v>-2.91</v>
      </c>
      <c r="H2288" t="s">
        <v>56</v>
      </c>
      <c r="I2288" t="s">
        <v>30</v>
      </c>
      <c r="J2288" t="s">
        <v>64</v>
      </c>
      <c r="K2288">
        <v>2.84</v>
      </c>
      <c r="L2288">
        <v>23.4</v>
      </c>
      <c r="M2288" t="s">
        <v>46</v>
      </c>
      <c r="N2288" t="s">
        <v>41</v>
      </c>
      <c r="O2288">
        <v>33.4</v>
      </c>
      <c r="P2288">
        <v>5</v>
      </c>
      <c r="Q2288" t="s">
        <v>249</v>
      </c>
    </row>
    <row r="2289" spans="1:17" hidden="1" x14ac:dyDescent="0.3">
      <c r="A2289" t="s">
        <v>2817</v>
      </c>
      <c r="B2289" t="s">
        <v>221</v>
      </c>
      <c r="C2289" t="s">
        <v>295</v>
      </c>
      <c r="D2289">
        <v>19.428049000000001</v>
      </c>
      <c r="E2289">
        <v>-99.209168000000005</v>
      </c>
      <c r="F2289" t="s">
        <v>697</v>
      </c>
      <c r="G2289">
        <v>69.84</v>
      </c>
      <c r="H2289" t="s">
        <v>21</v>
      </c>
      <c r="I2289" t="s">
        <v>30</v>
      </c>
      <c r="K2289">
        <v>7.73</v>
      </c>
      <c r="L2289">
        <v>64.7</v>
      </c>
      <c r="M2289" t="s">
        <v>23</v>
      </c>
      <c r="N2289" t="s">
        <v>41</v>
      </c>
      <c r="O2289">
        <v>30.1</v>
      </c>
      <c r="P2289">
        <v>2</v>
      </c>
      <c r="Q2289" t="s">
        <v>25</v>
      </c>
    </row>
    <row r="2290" spans="1:17" x14ac:dyDescent="0.3">
      <c r="A2290" t="s">
        <v>2818</v>
      </c>
      <c r="B2290" t="s">
        <v>194</v>
      </c>
      <c r="C2290" t="s">
        <v>54</v>
      </c>
      <c r="D2290">
        <v>4.7173299999999996</v>
      </c>
      <c r="E2290">
        <v>-74.179592999999997</v>
      </c>
      <c r="F2290" t="s">
        <v>559</v>
      </c>
      <c r="G2290">
        <v>47.77</v>
      </c>
      <c r="H2290" t="s">
        <v>38</v>
      </c>
      <c r="I2290" t="s">
        <v>73</v>
      </c>
      <c r="J2290" t="s">
        <v>40</v>
      </c>
      <c r="K2290">
        <v>4.51</v>
      </c>
      <c r="L2290">
        <v>324</v>
      </c>
      <c r="M2290" t="s">
        <v>32</v>
      </c>
      <c r="N2290" t="s">
        <v>41</v>
      </c>
      <c r="O2290">
        <v>37.4</v>
      </c>
      <c r="P2290">
        <v>5</v>
      </c>
      <c r="Q2290" t="s">
        <v>25</v>
      </c>
    </row>
    <row r="2291" spans="1:17" x14ac:dyDescent="0.3">
      <c r="A2291" t="s">
        <v>2819</v>
      </c>
      <c r="B2291" t="s">
        <v>321</v>
      </c>
      <c r="C2291" t="s">
        <v>169</v>
      </c>
      <c r="D2291">
        <v>-33.858642000000003</v>
      </c>
      <c r="E2291">
        <v>18.407795</v>
      </c>
      <c r="F2291" t="s">
        <v>398</v>
      </c>
      <c r="G2291">
        <v>53.81</v>
      </c>
      <c r="H2291" t="s">
        <v>21</v>
      </c>
      <c r="I2291" t="s">
        <v>30</v>
      </c>
      <c r="J2291" t="s">
        <v>51</v>
      </c>
      <c r="K2291">
        <v>7.84</v>
      </c>
      <c r="L2291">
        <v>91.6</v>
      </c>
      <c r="M2291" t="s">
        <v>79</v>
      </c>
      <c r="N2291" t="s">
        <v>24</v>
      </c>
      <c r="O2291">
        <v>24.1</v>
      </c>
      <c r="P2291">
        <v>10</v>
      </c>
      <c r="Q2291" t="s">
        <v>25</v>
      </c>
    </row>
    <row r="2292" spans="1:17" hidden="1" x14ac:dyDescent="0.3">
      <c r="A2292" t="s">
        <v>2820</v>
      </c>
      <c r="B2292" t="s">
        <v>194</v>
      </c>
      <c r="C2292" t="s">
        <v>100</v>
      </c>
      <c r="D2292">
        <v>4.7267809999999999</v>
      </c>
      <c r="E2292">
        <v>-74.105087999999995</v>
      </c>
      <c r="F2292" t="s">
        <v>180</v>
      </c>
      <c r="G2292">
        <v>124.78</v>
      </c>
      <c r="H2292" t="s">
        <v>72</v>
      </c>
      <c r="I2292" t="s">
        <v>30</v>
      </c>
      <c r="J2292" t="s">
        <v>31</v>
      </c>
      <c r="L2292">
        <v>104.3</v>
      </c>
      <c r="M2292" t="s">
        <v>79</v>
      </c>
      <c r="N2292" t="s">
        <v>24</v>
      </c>
      <c r="O2292">
        <v>42.3</v>
      </c>
      <c r="P2292">
        <v>5</v>
      </c>
      <c r="Q2292" t="s">
        <v>25</v>
      </c>
    </row>
    <row r="2293" spans="1:17" x14ac:dyDescent="0.3">
      <c r="A2293" t="s">
        <v>2821</v>
      </c>
      <c r="B2293" t="s">
        <v>504</v>
      </c>
      <c r="C2293" t="s">
        <v>133</v>
      </c>
      <c r="D2293">
        <v>39.937116000000003</v>
      </c>
      <c r="E2293">
        <v>-75.279966999999999</v>
      </c>
      <c r="F2293" t="s">
        <v>180</v>
      </c>
      <c r="G2293">
        <v>26.19</v>
      </c>
      <c r="H2293" t="s">
        <v>72</v>
      </c>
      <c r="I2293" t="s">
        <v>39</v>
      </c>
      <c r="J2293" t="s">
        <v>64</v>
      </c>
      <c r="K2293">
        <v>9.69</v>
      </c>
      <c r="L2293">
        <v>65.7</v>
      </c>
      <c r="M2293" t="s">
        <v>79</v>
      </c>
      <c r="N2293" t="s">
        <v>107</v>
      </c>
      <c r="O2293">
        <v>16.8</v>
      </c>
      <c r="P2293">
        <v>10</v>
      </c>
      <c r="Q2293" t="s">
        <v>25</v>
      </c>
    </row>
    <row r="2294" spans="1:17" x14ac:dyDescent="0.3">
      <c r="A2294" t="s">
        <v>2822</v>
      </c>
      <c r="B2294" t="s">
        <v>48</v>
      </c>
      <c r="C2294" t="s">
        <v>505</v>
      </c>
      <c r="D2294">
        <v>-29.900143</v>
      </c>
      <c r="E2294">
        <v>31.002224999999999</v>
      </c>
      <c r="F2294" t="s">
        <v>226</v>
      </c>
      <c r="G2294">
        <v>38.72</v>
      </c>
      <c r="H2294" t="s">
        <v>56</v>
      </c>
      <c r="I2294" t="s">
        <v>102</v>
      </c>
      <c r="J2294" t="s">
        <v>40</v>
      </c>
      <c r="K2294">
        <v>2.71</v>
      </c>
      <c r="L2294">
        <v>145.30000000000001</v>
      </c>
      <c r="M2294" t="s">
        <v>32</v>
      </c>
      <c r="N2294" t="s">
        <v>24</v>
      </c>
      <c r="O2294">
        <v>20.6</v>
      </c>
      <c r="P2294">
        <v>5</v>
      </c>
      <c r="Q2294" t="s">
        <v>300</v>
      </c>
    </row>
    <row r="2295" spans="1:17" x14ac:dyDescent="0.3">
      <c r="A2295" t="s">
        <v>2823</v>
      </c>
      <c r="B2295" t="s">
        <v>375</v>
      </c>
      <c r="C2295" t="s">
        <v>655</v>
      </c>
      <c r="D2295">
        <v>19.090451000000002</v>
      </c>
      <c r="E2295">
        <v>72.879029000000003</v>
      </c>
      <c r="F2295" t="s">
        <v>543</v>
      </c>
      <c r="G2295">
        <v>13.08</v>
      </c>
      <c r="H2295" t="s">
        <v>68</v>
      </c>
      <c r="I2295" t="s">
        <v>73</v>
      </c>
      <c r="J2295" t="s">
        <v>40</v>
      </c>
      <c r="K2295">
        <v>10.48</v>
      </c>
      <c r="L2295">
        <v>35.200000000000003</v>
      </c>
      <c r="M2295" t="s">
        <v>23</v>
      </c>
      <c r="N2295" t="s">
        <v>24</v>
      </c>
      <c r="O2295">
        <v>103.2</v>
      </c>
      <c r="P2295">
        <v>10</v>
      </c>
      <c r="Q2295" t="s">
        <v>59</v>
      </c>
    </row>
    <row r="2296" spans="1:17" hidden="1" x14ac:dyDescent="0.3">
      <c r="A2296" t="s">
        <v>2824</v>
      </c>
      <c r="B2296" t="s">
        <v>99</v>
      </c>
      <c r="C2296" t="s">
        <v>96</v>
      </c>
      <c r="D2296">
        <v>25.707606999999999</v>
      </c>
      <c r="E2296">
        <v>-80.284818000000001</v>
      </c>
      <c r="F2296" t="s">
        <v>360</v>
      </c>
      <c r="H2296" t="s">
        <v>21</v>
      </c>
      <c r="I2296" t="s">
        <v>30</v>
      </c>
      <c r="J2296" t="s">
        <v>31</v>
      </c>
      <c r="K2296">
        <v>7.36</v>
      </c>
      <c r="M2296" t="s">
        <v>23</v>
      </c>
      <c r="N2296" t="s">
        <v>107</v>
      </c>
      <c r="O2296">
        <v>39.4</v>
      </c>
      <c r="P2296">
        <v>5</v>
      </c>
      <c r="Q2296" t="s">
        <v>25</v>
      </c>
    </row>
    <row r="2297" spans="1:17" x14ac:dyDescent="0.3">
      <c r="A2297" t="s">
        <v>2825</v>
      </c>
      <c r="B2297" t="s">
        <v>136</v>
      </c>
      <c r="C2297" t="s">
        <v>338</v>
      </c>
      <c r="D2297">
        <v>45.552661999999998</v>
      </c>
      <c r="E2297">
        <v>-73.587885999999997</v>
      </c>
      <c r="F2297" t="s">
        <v>143</v>
      </c>
      <c r="G2297">
        <v>-3</v>
      </c>
      <c r="H2297" t="s">
        <v>21</v>
      </c>
      <c r="I2297" t="s">
        <v>57</v>
      </c>
      <c r="J2297" t="s">
        <v>31</v>
      </c>
      <c r="K2297">
        <v>4.99</v>
      </c>
      <c r="L2297">
        <v>73.5</v>
      </c>
      <c r="M2297" t="s">
        <v>79</v>
      </c>
      <c r="N2297" t="s">
        <v>24</v>
      </c>
      <c r="O2297">
        <v>32.700000000000003</v>
      </c>
      <c r="P2297">
        <v>10</v>
      </c>
      <c r="Q2297" t="s">
        <v>415</v>
      </c>
    </row>
    <row r="2298" spans="1:17" x14ac:dyDescent="0.3">
      <c r="A2298" t="s">
        <v>2826</v>
      </c>
      <c r="B2298" t="s">
        <v>192</v>
      </c>
      <c r="C2298" t="s">
        <v>279</v>
      </c>
      <c r="D2298">
        <v>52.354225</v>
      </c>
      <c r="E2298">
        <v>4.9667510000000004</v>
      </c>
      <c r="F2298" t="s">
        <v>37</v>
      </c>
      <c r="G2298">
        <v>21.2</v>
      </c>
      <c r="H2298" t="s">
        <v>72</v>
      </c>
      <c r="I2298" t="s">
        <v>39</v>
      </c>
      <c r="J2298" t="s">
        <v>51</v>
      </c>
      <c r="K2298">
        <v>3.31</v>
      </c>
      <c r="L2298">
        <v>116.2</v>
      </c>
      <c r="M2298" t="s">
        <v>23</v>
      </c>
      <c r="N2298" t="s">
        <v>41</v>
      </c>
      <c r="O2298">
        <v>26.5</v>
      </c>
      <c r="P2298">
        <v>10</v>
      </c>
      <c r="Q2298" t="s">
        <v>25</v>
      </c>
    </row>
    <row r="2299" spans="1:17" x14ac:dyDescent="0.3">
      <c r="A2299" t="s">
        <v>2827</v>
      </c>
      <c r="B2299" t="s">
        <v>288</v>
      </c>
      <c r="C2299" t="s">
        <v>532</v>
      </c>
      <c r="D2299">
        <v>35.555875999999998</v>
      </c>
      <c r="E2299">
        <v>139.676039</v>
      </c>
      <c r="F2299" t="s">
        <v>1072</v>
      </c>
      <c r="G2299">
        <v>53.25</v>
      </c>
      <c r="H2299" t="s">
        <v>38</v>
      </c>
      <c r="I2299" t="s">
        <v>57</v>
      </c>
      <c r="J2299" t="s">
        <v>51</v>
      </c>
      <c r="K2299">
        <v>4.9800000000000004</v>
      </c>
      <c r="L2299">
        <v>345.1</v>
      </c>
      <c r="M2299" t="s">
        <v>74</v>
      </c>
      <c r="N2299" t="s">
        <v>41</v>
      </c>
      <c r="O2299">
        <v>21.7</v>
      </c>
      <c r="P2299">
        <v>5</v>
      </c>
      <c r="Q2299" t="s">
        <v>25</v>
      </c>
    </row>
    <row r="2300" spans="1:17" x14ac:dyDescent="0.3">
      <c r="A2300" t="s">
        <v>2828</v>
      </c>
      <c r="B2300" t="s">
        <v>310</v>
      </c>
      <c r="C2300" t="s">
        <v>437</v>
      </c>
      <c r="D2300">
        <v>40.983224999999997</v>
      </c>
      <c r="E2300">
        <v>29.027028999999999</v>
      </c>
      <c r="F2300" t="s">
        <v>290</v>
      </c>
      <c r="G2300">
        <v>-3</v>
      </c>
      <c r="H2300" t="s">
        <v>68</v>
      </c>
      <c r="I2300" t="s">
        <v>102</v>
      </c>
      <c r="J2300" t="s">
        <v>31</v>
      </c>
      <c r="K2300">
        <v>4.8600000000000003</v>
      </c>
      <c r="L2300">
        <v>179</v>
      </c>
      <c r="M2300" t="s">
        <v>23</v>
      </c>
      <c r="N2300" t="s">
        <v>58</v>
      </c>
      <c r="O2300">
        <v>22.4</v>
      </c>
      <c r="P2300">
        <v>10</v>
      </c>
      <c r="Q2300" t="s">
        <v>415</v>
      </c>
    </row>
    <row r="2301" spans="1:17" x14ac:dyDescent="0.3">
      <c r="A2301" t="s">
        <v>2829</v>
      </c>
      <c r="B2301" t="s">
        <v>141</v>
      </c>
      <c r="C2301" t="s">
        <v>177</v>
      </c>
      <c r="D2301">
        <v>21.032627000000002</v>
      </c>
      <c r="E2301">
        <v>105.818381</v>
      </c>
      <c r="F2301" t="s">
        <v>572</v>
      </c>
      <c r="G2301">
        <v>32.89</v>
      </c>
      <c r="H2301" t="s">
        <v>21</v>
      </c>
      <c r="I2301" t="s">
        <v>57</v>
      </c>
      <c r="J2301" t="s">
        <v>31</v>
      </c>
      <c r="K2301">
        <v>8.33</v>
      </c>
      <c r="L2301">
        <v>56.5</v>
      </c>
      <c r="M2301" t="s">
        <v>23</v>
      </c>
      <c r="N2301" t="s">
        <v>107</v>
      </c>
      <c r="O2301">
        <v>82.9</v>
      </c>
      <c r="P2301">
        <v>25</v>
      </c>
      <c r="Q2301" t="s">
        <v>59</v>
      </c>
    </row>
    <row r="2302" spans="1:17" x14ac:dyDescent="0.3">
      <c r="A2302" t="s">
        <v>2830</v>
      </c>
      <c r="B2302" t="s">
        <v>298</v>
      </c>
      <c r="C2302" t="s">
        <v>113</v>
      </c>
      <c r="D2302">
        <v>-34.573343999999999</v>
      </c>
      <c r="E2302">
        <v>-58.423029</v>
      </c>
      <c r="F2302" t="s">
        <v>233</v>
      </c>
      <c r="G2302">
        <v>71.92</v>
      </c>
      <c r="H2302" t="s">
        <v>72</v>
      </c>
      <c r="I2302" t="s">
        <v>73</v>
      </c>
      <c r="J2302" t="s">
        <v>51</v>
      </c>
      <c r="K2302">
        <v>8.9499999999999993</v>
      </c>
      <c r="L2302">
        <v>80.3</v>
      </c>
      <c r="M2302" t="s">
        <v>46</v>
      </c>
      <c r="N2302" t="s">
        <v>107</v>
      </c>
      <c r="O2302">
        <v>11.7</v>
      </c>
      <c r="P2302">
        <v>2</v>
      </c>
      <c r="Q2302" t="s">
        <v>25</v>
      </c>
    </row>
    <row r="2303" spans="1:17" x14ac:dyDescent="0.3">
      <c r="A2303" t="s">
        <v>2831</v>
      </c>
      <c r="B2303" t="s">
        <v>84</v>
      </c>
      <c r="C2303" t="s">
        <v>184</v>
      </c>
      <c r="D2303">
        <v>38.025191999999997</v>
      </c>
      <c r="E2303">
        <v>23.594532000000001</v>
      </c>
      <c r="F2303" t="s">
        <v>231</v>
      </c>
      <c r="G2303">
        <v>0.56999999999999995</v>
      </c>
      <c r="H2303" t="s">
        <v>72</v>
      </c>
      <c r="I2303" t="s">
        <v>181</v>
      </c>
      <c r="J2303" t="s">
        <v>31</v>
      </c>
      <c r="K2303">
        <v>7.1</v>
      </c>
      <c r="L2303">
        <v>82.6</v>
      </c>
      <c r="M2303" t="s">
        <v>23</v>
      </c>
      <c r="N2303" t="s">
        <v>107</v>
      </c>
      <c r="O2303">
        <v>43.6</v>
      </c>
      <c r="P2303">
        <v>2</v>
      </c>
      <c r="Q2303" t="s">
        <v>2832</v>
      </c>
    </row>
    <row r="2304" spans="1:17" x14ac:dyDescent="0.3">
      <c r="A2304" t="s">
        <v>2833</v>
      </c>
      <c r="B2304" t="s">
        <v>579</v>
      </c>
      <c r="C2304" t="s">
        <v>149</v>
      </c>
      <c r="D2304">
        <v>23.077116</v>
      </c>
      <c r="E2304">
        <v>113.164569</v>
      </c>
      <c r="F2304" t="s">
        <v>313</v>
      </c>
      <c r="G2304">
        <v>18.45</v>
      </c>
      <c r="H2304" t="s">
        <v>56</v>
      </c>
      <c r="I2304" t="s">
        <v>30</v>
      </c>
      <c r="J2304" t="s">
        <v>31</v>
      </c>
      <c r="K2304">
        <v>8.11</v>
      </c>
      <c r="L2304">
        <v>69.7</v>
      </c>
      <c r="M2304" t="s">
        <v>23</v>
      </c>
      <c r="N2304" t="s">
        <v>41</v>
      </c>
      <c r="O2304">
        <v>40</v>
      </c>
      <c r="P2304">
        <v>2</v>
      </c>
      <c r="Q2304" t="s">
        <v>25</v>
      </c>
    </row>
    <row r="2305" spans="1:17" x14ac:dyDescent="0.3">
      <c r="A2305" t="s">
        <v>2834</v>
      </c>
      <c r="B2305" t="s">
        <v>53</v>
      </c>
      <c r="C2305" t="s">
        <v>202</v>
      </c>
      <c r="D2305">
        <v>13.714461999999999</v>
      </c>
      <c r="E2305">
        <v>100.59985500000001</v>
      </c>
      <c r="F2305" t="s">
        <v>286</v>
      </c>
      <c r="G2305">
        <v>11.45</v>
      </c>
      <c r="H2305" t="s">
        <v>68</v>
      </c>
      <c r="I2305" t="s">
        <v>39</v>
      </c>
      <c r="J2305" t="s">
        <v>64</v>
      </c>
      <c r="K2305">
        <v>7.5</v>
      </c>
      <c r="L2305">
        <v>284.60000000000002</v>
      </c>
      <c r="M2305" t="s">
        <v>32</v>
      </c>
      <c r="N2305" t="s">
        <v>24</v>
      </c>
      <c r="O2305">
        <v>61.6</v>
      </c>
      <c r="P2305">
        <v>2</v>
      </c>
      <c r="Q2305" t="s">
        <v>25</v>
      </c>
    </row>
    <row r="2306" spans="1:17" x14ac:dyDescent="0.3">
      <c r="A2306" t="s">
        <v>2835</v>
      </c>
      <c r="B2306" t="s">
        <v>61</v>
      </c>
      <c r="C2306" t="s">
        <v>338</v>
      </c>
      <c r="D2306">
        <v>-1.2851399999999999</v>
      </c>
      <c r="E2306">
        <v>36.891649999999998</v>
      </c>
      <c r="F2306" t="s">
        <v>572</v>
      </c>
      <c r="G2306">
        <v>3.03</v>
      </c>
      <c r="H2306" t="s">
        <v>72</v>
      </c>
      <c r="I2306" t="s">
        <v>240</v>
      </c>
      <c r="J2306" t="s">
        <v>31</v>
      </c>
      <c r="K2306">
        <v>10.95</v>
      </c>
      <c r="L2306">
        <v>129.30000000000001</v>
      </c>
      <c r="M2306" t="s">
        <v>32</v>
      </c>
      <c r="N2306" t="s">
        <v>24</v>
      </c>
      <c r="O2306">
        <v>20.2</v>
      </c>
      <c r="P2306">
        <v>10</v>
      </c>
      <c r="Q2306" t="s">
        <v>91</v>
      </c>
    </row>
    <row r="2307" spans="1:17" x14ac:dyDescent="0.3">
      <c r="A2307" t="s">
        <v>2836</v>
      </c>
      <c r="B2307" t="s">
        <v>253</v>
      </c>
      <c r="C2307" t="s">
        <v>353</v>
      </c>
      <c r="D2307">
        <v>41.353431</v>
      </c>
      <c r="E2307">
        <v>2.2102940000000002</v>
      </c>
      <c r="F2307" t="s">
        <v>118</v>
      </c>
      <c r="G2307">
        <v>23.04</v>
      </c>
      <c r="H2307" t="s">
        <v>56</v>
      </c>
      <c r="I2307" t="s">
        <v>57</v>
      </c>
      <c r="J2307" t="s">
        <v>40</v>
      </c>
      <c r="K2307">
        <v>9.9499999999999993</v>
      </c>
      <c r="L2307">
        <v>65.2</v>
      </c>
      <c r="M2307" t="s">
        <v>46</v>
      </c>
      <c r="N2307" t="s">
        <v>107</v>
      </c>
      <c r="O2307">
        <v>66.400000000000006</v>
      </c>
      <c r="P2307">
        <v>5</v>
      </c>
      <c r="Q2307" t="s">
        <v>25</v>
      </c>
    </row>
    <row r="2308" spans="1:17" x14ac:dyDescent="0.3">
      <c r="A2308" t="s">
        <v>2837</v>
      </c>
      <c r="B2308" t="s">
        <v>77</v>
      </c>
      <c r="C2308" t="s">
        <v>359</v>
      </c>
      <c r="D2308">
        <v>49.414537000000003</v>
      </c>
      <c r="E2308">
        <v>-123.172791</v>
      </c>
      <c r="F2308" t="s">
        <v>604</v>
      </c>
      <c r="G2308">
        <v>14.84</v>
      </c>
      <c r="H2308" t="s">
        <v>72</v>
      </c>
      <c r="I2308" t="s">
        <v>30</v>
      </c>
      <c r="J2308" t="s">
        <v>64</v>
      </c>
      <c r="K2308">
        <v>4.13</v>
      </c>
      <c r="L2308">
        <v>63.4</v>
      </c>
      <c r="M2308" t="s">
        <v>79</v>
      </c>
      <c r="N2308" t="s">
        <v>58</v>
      </c>
      <c r="O2308">
        <v>37.9</v>
      </c>
      <c r="P2308">
        <v>2</v>
      </c>
      <c r="Q2308" t="s">
        <v>25</v>
      </c>
    </row>
    <row r="2309" spans="1:17" x14ac:dyDescent="0.3">
      <c r="A2309" t="s">
        <v>2838</v>
      </c>
      <c r="B2309" t="s">
        <v>579</v>
      </c>
      <c r="C2309" t="s">
        <v>451</v>
      </c>
      <c r="D2309">
        <v>23.123674000000001</v>
      </c>
      <c r="E2309">
        <v>113.242171</v>
      </c>
      <c r="F2309" t="s">
        <v>376</v>
      </c>
      <c r="G2309">
        <v>32</v>
      </c>
      <c r="H2309" t="s">
        <v>38</v>
      </c>
      <c r="I2309" t="s">
        <v>30</v>
      </c>
      <c r="J2309" t="s">
        <v>51</v>
      </c>
      <c r="K2309">
        <v>6.92</v>
      </c>
      <c r="L2309">
        <v>17.600000000000001</v>
      </c>
      <c r="M2309" t="s">
        <v>46</v>
      </c>
      <c r="N2309" t="s">
        <v>41</v>
      </c>
      <c r="O2309">
        <v>49.7</v>
      </c>
      <c r="P2309">
        <v>5</v>
      </c>
      <c r="Q2309" t="s">
        <v>25</v>
      </c>
    </row>
    <row r="2310" spans="1:17" hidden="1" x14ac:dyDescent="0.3">
      <c r="A2310" t="s">
        <v>2839</v>
      </c>
      <c r="B2310" t="s">
        <v>455</v>
      </c>
      <c r="C2310" t="s">
        <v>346</v>
      </c>
      <c r="D2310">
        <v>17.414971000000001</v>
      </c>
      <c r="E2310">
        <v>78.445943999999997</v>
      </c>
      <c r="F2310" t="s">
        <v>443</v>
      </c>
      <c r="G2310">
        <v>17.059999999999999</v>
      </c>
      <c r="H2310" t="s">
        <v>68</v>
      </c>
      <c r="I2310" t="s">
        <v>57</v>
      </c>
      <c r="J2310" t="s">
        <v>31</v>
      </c>
      <c r="K2310">
        <v>5.66</v>
      </c>
      <c r="M2310" t="s">
        <v>79</v>
      </c>
      <c r="N2310" t="s">
        <v>24</v>
      </c>
      <c r="O2310">
        <v>22.5</v>
      </c>
      <c r="P2310">
        <v>25</v>
      </c>
      <c r="Q2310" t="s">
        <v>25</v>
      </c>
    </row>
    <row r="2311" spans="1:17" x14ac:dyDescent="0.3">
      <c r="A2311" t="s">
        <v>2840</v>
      </c>
      <c r="B2311" t="s">
        <v>159</v>
      </c>
      <c r="C2311" t="s">
        <v>282</v>
      </c>
      <c r="D2311">
        <v>51.976993999999998</v>
      </c>
      <c r="E2311">
        <v>4.404026</v>
      </c>
      <c r="F2311" t="s">
        <v>237</v>
      </c>
      <c r="G2311">
        <v>1.31</v>
      </c>
      <c r="H2311" t="s">
        <v>68</v>
      </c>
      <c r="I2311" t="s">
        <v>57</v>
      </c>
      <c r="J2311" t="s">
        <v>64</v>
      </c>
      <c r="K2311">
        <v>8</v>
      </c>
      <c r="L2311">
        <v>66.3</v>
      </c>
      <c r="M2311" t="s">
        <v>46</v>
      </c>
      <c r="N2311" t="s">
        <v>24</v>
      </c>
      <c r="O2311">
        <v>85.6</v>
      </c>
      <c r="P2311">
        <v>2</v>
      </c>
      <c r="Q2311" t="s">
        <v>412</v>
      </c>
    </row>
    <row r="2312" spans="1:17" hidden="1" x14ac:dyDescent="0.3">
      <c r="A2312" t="s">
        <v>2841</v>
      </c>
      <c r="B2312" t="s">
        <v>375</v>
      </c>
      <c r="C2312" t="s">
        <v>149</v>
      </c>
      <c r="D2312">
        <v>19.012414</v>
      </c>
      <c r="E2312">
        <v>73.004597000000004</v>
      </c>
      <c r="F2312" t="s">
        <v>642</v>
      </c>
      <c r="G2312">
        <v>19.16</v>
      </c>
      <c r="H2312" t="s">
        <v>21</v>
      </c>
      <c r="I2312" t="s">
        <v>30</v>
      </c>
      <c r="J2312" t="s">
        <v>40</v>
      </c>
      <c r="M2312" t="s">
        <v>32</v>
      </c>
      <c r="N2312" t="s">
        <v>58</v>
      </c>
      <c r="O2312">
        <v>61.6</v>
      </c>
      <c r="P2312">
        <v>50</v>
      </c>
      <c r="Q2312" t="s">
        <v>25</v>
      </c>
    </row>
    <row r="2313" spans="1:17" hidden="1" x14ac:dyDescent="0.3">
      <c r="A2313" t="s">
        <v>2842</v>
      </c>
      <c r="B2313" t="s">
        <v>457</v>
      </c>
      <c r="C2313" t="s">
        <v>149</v>
      </c>
      <c r="D2313">
        <v>-22.888814</v>
      </c>
      <c r="E2313">
        <v>-43.235627999999998</v>
      </c>
      <c r="F2313" t="s">
        <v>885</v>
      </c>
      <c r="G2313">
        <v>5.85</v>
      </c>
      <c r="H2313" t="s">
        <v>56</v>
      </c>
      <c r="I2313" t="s">
        <v>57</v>
      </c>
      <c r="K2313">
        <v>7.91</v>
      </c>
      <c r="L2313">
        <v>52</v>
      </c>
      <c r="M2313" t="s">
        <v>46</v>
      </c>
      <c r="N2313" t="s">
        <v>41</v>
      </c>
      <c r="O2313">
        <v>39.700000000000003</v>
      </c>
      <c r="P2313">
        <v>5</v>
      </c>
      <c r="Q2313" t="s">
        <v>91</v>
      </c>
    </row>
    <row r="2314" spans="1:17" x14ac:dyDescent="0.3">
      <c r="A2314" t="s">
        <v>2843</v>
      </c>
      <c r="B2314" t="s">
        <v>125</v>
      </c>
      <c r="C2314" t="s">
        <v>117</v>
      </c>
      <c r="D2314">
        <v>41.966912999999998</v>
      </c>
      <c r="E2314">
        <v>12.480707000000001</v>
      </c>
      <c r="F2314" t="s">
        <v>470</v>
      </c>
      <c r="G2314">
        <v>78.150000000000006</v>
      </c>
      <c r="H2314" t="s">
        <v>68</v>
      </c>
      <c r="I2314" t="s">
        <v>30</v>
      </c>
      <c r="J2314" t="s">
        <v>31</v>
      </c>
      <c r="K2314">
        <v>7.49</v>
      </c>
      <c r="L2314">
        <v>63.4</v>
      </c>
      <c r="M2314" t="s">
        <v>23</v>
      </c>
      <c r="N2314" t="s">
        <v>24</v>
      </c>
      <c r="O2314">
        <v>46.1</v>
      </c>
      <c r="P2314">
        <v>5</v>
      </c>
      <c r="Q2314" t="s">
        <v>25</v>
      </c>
    </row>
    <row r="2315" spans="1:17" x14ac:dyDescent="0.3">
      <c r="A2315" t="s">
        <v>2844</v>
      </c>
      <c r="B2315" t="s">
        <v>159</v>
      </c>
      <c r="C2315" t="s">
        <v>19</v>
      </c>
      <c r="D2315">
        <v>51.981313999999998</v>
      </c>
      <c r="E2315">
        <v>4.463838</v>
      </c>
      <c r="F2315" t="s">
        <v>170</v>
      </c>
      <c r="G2315">
        <v>22.15</v>
      </c>
      <c r="H2315" t="s">
        <v>68</v>
      </c>
      <c r="I2315" t="s">
        <v>151</v>
      </c>
      <c r="J2315" t="s">
        <v>31</v>
      </c>
      <c r="K2315">
        <v>5.95</v>
      </c>
      <c r="L2315">
        <v>264.5</v>
      </c>
      <c r="M2315" t="s">
        <v>32</v>
      </c>
      <c r="N2315" t="s">
        <v>41</v>
      </c>
      <c r="O2315">
        <v>40.799999999999997</v>
      </c>
      <c r="P2315">
        <v>2</v>
      </c>
      <c r="Q2315" t="s">
        <v>25</v>
      </c>
    </row>
    <row r="2316" spans="1:17" hidden="1" x14ac:dyDescent="0.3">
      <c r="A2316" t="s">
        <v>2845</v>
      </c>
      <c r="B2316" t="s">
        <v>186</v>
      </c>
      <c r="C2316" t="s">
        <v>359</v>
      </c>
      <c r="D2316">
        <v>24.805292000000001</v>
      </c>
      <c r="E2316">
        <v>66.910293999999993</v>
      </c>
      <c r="F2316" t="s">
        <v>82</v>
      </c>
      <c r="G2316">
        <v>21.6</v>
      </c>
      <c r="H2316" t="s">
        <v>38</v>
      </c>
      <c r="I2316" t="s">
        <v>57</v>
      </c>
      <c r="J2316" t="s">
        <v>64</v>
      </c>
      <c r="K2316">
        <v>7.83</v>
      </c>
      <c r="L2316">
        <v>46.2</v>
      </c>
      <c r="M2316" t="s">
        <v>23</v>
      </c>
      <c r="O2316">
        <v>31.3</v>
      </c>
      <c r="P2316">
        <v>10</v>
      </c>
      <c r="Q2316" t="s">
        <v>25</v>
      </c>
    </row>
    <row r="2317" spans="1:17" x14ac:dyDescent="0.3">
      <c r="A2317" t="s">
        <v>2846</v>
      </c>
      <c r="B2317" t="s">
        <v>176</v>
      </c>
      <c r="C2317" t="s">
        <v>117</v>
      </c>
      <c r="D2317">
        <v>18.433067999999999</v>
      </c>
      <c r="E2317">
        <v>73.815346000000005</v>
      </c>
      <c r="F2317" t="s">
        <v>170</v>
      </c>
      <c r="G2317">
        <v>56.79</v>
      </c>
      <c r="H2317" t="s">
        <v>56</v>
      </c>
      <c r="I2317" t="s">
        <v>102</v>
      </c>
      <c r="J2317" t="s">
        <v>40</v>
      </c>
      <c r="K2317">
        <v>3.89</v>
      </c>
      <c r="L2317">
        <v>131.19999999999999</v>
      </c>
      <c r="M2317" t="s">
        <v>23</v>
      </c>
      <c r="N2317" t="s">
        <v>24</v>
      </c>
      <c r="O2317">
        <v>28.2</v>
      </c>
      <c r="P2317">
        <v>2</v>
      </c>
      <c r="Q2317" t="s">
        <v>25</v>
      </c>
    </row>
    <row r="2318" spans="1:17" x14ac:dyDescent="0.3">
      <c r="A2318" t="s">
        <v>2847</v>
      </c>
      <c r="B2318" t="s">
        <v>256</v>
      </c>
      <c r="C2318" t="s">
        <v>463</v>
      </c>
      <c r="D2318">
        <v>14.589461999999999</v>
      </c>
      <c r="E2318">
        <v>121.012834</v>
      </c>
      <c r="F2318" t="s">
        <v>349</v>
      </c>
      <c r="G2318">
        <v>17.920000000000002</v>
      </c>
      <c r="H2318" t="s">
        <v>38</v>
      </c>
      <c r="I2318" t="s">
        <v>57</v>
      </c>
      <c r="J2318" t="s">
        <v>40</v>
      </c>
      <c r="K2318">
        <v>5.01</v>
      </c>
      <c r="L2318">
        <v>113.2</v>
      </c>
      <c r="M2318" t="s">
        <v>46</v>
      </c>
      <c r="N2318" t="s">
        <v>58</v>
      </c>
      <c r="O2318">
        <v>43.2</v>
      </c>
      <c r="P2318">
        <v>2</v>
      </c>
      <c r="Q2318" t="s">
        <v>25</v>
      </c>
    </row>
    <row r="2319" spans="1:17" x14ac:dyDescent="0.3">
      <c r="A2319" t="s">
        <v>2848</v>
      </c>
      <c r="B2319" t="s">
        <v>27</v>
      </c>
      <c r="C2319" t="s">
        <v>493</v>
      </c>
      <c r="D2319">
        <v>13.079065999999999</v>
      </c>
      <c r="E2319">
        <v>80.226508999999993</v>
      </c>
      <c r="F2319" t="s">
        <v>418</v>
      </c>
      <c r="G2319">
        <v>-3</v>
      </c>
      <c r="H2319" t="s">
        <v>56</v>
      </c>
      <c r="I2319" t="s">
        <v>30</v>
      </c>
      <c r="J2319" t="s">
        <v>51</v>
      </c>
      <c r="K2319">
        <v>4.78</v>
      </c>
      <c r="L2319">
        <v>2.7</v>
      </c>
      <c r="M2319" t="s">
        <v>32</v>
      </c>
      <c r="N2319" t="s">
        <v>58</v>
      </c>
      <c r="O2319">
        <v>58.7</v>
      </c>
      <c r="P2319">
        <v>5</v>
      </c>
      <c r="Q2319" t="s">
        <v>2849</v>
      </c>
    </row>
    <row r="2320" spans="1:17" hidden="1" x14ac:dyDescent="0.3">
      <c r="A2320" t="s">
        <v>2850</v>
      </c>
      <c r="B2320" t="s">
        <v>345</v>
      </c>
      <c r="C2320" t="s">
        <v>121</v>
      </c>
      <c r="D2320">
        <v>24.863433000000001</v>
      </c>
      <c r="E2320">
        <v>46.676966</v>
      </c>
      <c r="F2320" t="s">
        <v>316</v>
      </c>
      <c r="G2320">
        <v>55.21</v>
      </c>
      <c r="H2320" t="s">
        <v>38</v>
      </c>
      <c r="I2320" t="s">
        <v>30</v>
      </c>
      <c r="J2320" t="s">
        <v>51</v>
      </c>
      <c r="K2320">
        <v>7.7</v>
      </c>
      <c r="M2320" t="s">
        <v>46</v>
      </c>
      <c r="N2320" t="s">
        <v>24</v>
      </c>
      <c r="O2320">
        <v>10.199999999999999</v>
      </c>
      <c r="P2320">
        <v>10</v>
      </c>
      <c r="Q2320" t="s">
        <v>25</v>
      </c>
    </row>
    <row r="2321" spans="1:17" hidden="1" x14ac:dyDescent="0.3">
      <c r="A2321" t="s">
        <v>2851</v>
      </c>
      <c r="B2321" t="s">
        <v>205</v>
      </c>
      <c r="C2321" t="s">
        <v>594</v>
      </c>
      <c r="D2321">
        <v>48.857643000000003</v>
      </c>
      <c r="E2321">
        <v>2.3371569999999999</v>
      </c>
      <c r="F2321" t="s">
        <v>1307</v>
      </c>
      <c r="G2321">
        <v>89.94</v>
      </c>
      <c r="H2321" t="s">
        <v>38</v>
      </c>
      <c r="I2321" t="s">
        <v>22</v>
      </c>
      <c r="J2321" t="s">
        <v>51</v>
      </c>
      <c r="K2321">
        <v>7.86</v>
      </c>
      <c r="L2321">
        <v>186.7</v>
      </c>
      <c r="M2321" t="s">
        <v>32</v>
      </c>
      <c r="O2321">
        <v>55.9</v>
      </c>
      <c r="P2321">
        <v>25</v>
      </c>
      <c r="Q2321" t="s">
        <v>25</v>
      </c>
    </row>
    <row r="2322" spans="1:17" hidden="1" x14ac:dyDescent="0.3">
      <c r="A2322" t="s">
        <v>2852</v>
      </c>
      <c r="B2322" t="s">
        <v>116</v>
      </c>
      <c r="C2322" t="s">
        <v>424</v>
      </c>
      <c r="D2322">
        <v>3.1995040000000001</v>
      </c>
      <c r="E2322">
        <v>101.748813</v>
      </c>
      <c r="F2322" t="s">
        <v>303</v>
      </c>
      <c r="G2322">
        <v>18.07</v>
      </c>
      <c r="H2322" t="s">
        <v>38</v>
      </c>
      <c r="I2322" t="s">
        <v>30</v>
      </c>
      <c r="K2322">
        <v>7.6</v>
      </c>
      <c r="L2322">
        <v>31.4</v>
      </c>
      <c r="M2322" t="s">
        <v>79</v>
      </c>
      <c r="N2322" t="s">
        <v>24</v>
      </c>
      <c r="O2322">
        <v>38.4</v>
      </c>
      <c r="P2322">
        <v>10</v>
      </c>
      <c r="Q2322" t="s">
        <v>25</v>
      </c>
    </row>
    <row r="2323" spans="1:17" x14ac:dyDescent="0.3">
      <c r="A2323" t="s">
        <v>2853</v>
      </c>
      <c r="B2323" t="s">
        <v>248</v>
      </c>
      <c r="C2323" t="s">
        <v>302</v>
      </c>
      <c r="D2323">
        <v>-6.2632130000000004</v>
      </c>
      <c r="E2323">
        <v>106.99687</v>
      </c>
      <c r="F2323" t="s">
        <v>581</v>
      </c>
      <c r="G2323">
        <v>9.14</v>
      </c>
      <c r="H2323" t="s">
        <v>56</v>
      </c>
      <c r="I2323" t="s">
        <v>102</v>
      </c>
      <c r="J2323" t="s">
        <v>51</v>
      </c>
      <c r="K2323">
        <v>6.95</v>
      </c>
      <c r="L2323">
        <v>444.1</v>
      </c>
      <c r="M2323" t="s">
        <v>74</v>
      </c>
      <c r="N2323" t="s">
        <v>107</v>
      </c>
      <c r="O2323">
        <v>46.6</v>
      </c>
      <c r="P2323">
        <v>50</v>
      </c>
      <c r="Q2323" t="s">
        <v>25</v>
      </c>
    </row>
    <row r="2324" spans="1:17" hidden="1" x14ac:dyDescent="0.3">
      <c r="A2324" t="s">
        <v>2854</v>
      </c>
      <c r="B2324" t="s">
        <v>186</v>
      </c>
      <c r="C2324" t="s">
        <v>406</v>
      </c>
      <c r="D2324">
        <v>24.743010999999999</v>
      </c>
      <c r="E2324">
        <v>67.009558999999996</v>
      </c>
      <c r="F2324" t="s">
        <v>178</v>
      </c>
      <c r="G2324">
        <v>59.69</v>
      </c>
      <c r="H2324" t="s">
        <v>21</v>
      </c>
      <c r="I2324" t="s">
        <v>102</v>
      </c>
      <c r="J2324" t="s">
        <v>51</v>
      </c>
      <c r="K2324">
        <v>3.4</v>
      </c>
      <c r="M2324" t="s">
        <v>23</v>
      </c>
      <c r="O2324">
        <v>42.8</v>
      </c>
      <c r="P2324">
        <v>2</v>
      </c>
      <c r="Q2324" t="s">
        <v>25</v>
      </c>
    </row>
    <row r="2325" spans="1:17" x14ac:dyDescent="0.3">
      <c r="A2325" t="s">
        <v>2855</v>
      </c>
      <c r="B2325" t="s">
        <v>120</v>
      </c>
      <c r="C2325" t="s">
        <v>353</v>
      </c>
      <c r="D2325">
        <v>1.3637060000000001</v>
      </c>
      <c r="E2325">
        <v>103.834076</v>
      </c>
      <c r="F2325" t="s">
        <v>468</v>
      </c>
      <c r="G2325">
        <v>8.39</v>
      </c>
      <c r="H2325" t="s">
        <v>56</v>
      </c>
      <c r="I2325" t="s">
        <v>73</v>
      </c>
      <c r="J2325" t="s">
        <v>64</v>
      </c>
      <c r="K2325">
        <v>7.24</v>
      </c>
      <c r="L2325">
        <v>157.69999999999999</v>
      </c>
      <c r="M2325" t="s">
        <v>46</v>
      </c>
      <c r="N2325" t="s">
        <v>24</v>
      </c>
      <c r="O2325">
        <v>50</v>
      </c>
      <c r="P2325">
        <v>2</v>
      </c>
      <c r="Q2325" t="s">
        <v>25</v>
      </c>
    </row>
    <row r="2326" spans="1:17" hidden="1" x14ac:dyDescent="0.3">
      <c r="A2326" t="s">
        <v>2856</v>
      </c>
      <c r="B2326" t="s">
        <v>99</v>
      </c>
      <c r="C2326" t="s">
        <v>28</v>
      </c>
      <c r="D2326">
        <v>25.752475</v>
      </c>
      <c r="E2326">
        <v>-80.112103000000005</v>
      </c>
      <c r="F2326" t="s">
        <v>67</v>
      </c>
      <c r="G2326">
        <v>4.49</v>
      </c>
      <c r="H2326" t="s">
        <v>68</v>
      </c>
      <c r="I2326" t="s">
        <v>30</v>
      </c>
      <c r="J2326" t="s">
        <v>51</v>
      </c>
      <c r="K2326">
        <v>3.97</v>
      </c>
      <c r="M2326" t="s">
        <v>23</v>
      </c>
      <c r="N2326" t="s">
        <v>24</v>
      </c>
      <c r="O2326">
        <v>103.8</v>
      </c>
      <c r="P2326">
        <v>50</v>
      </c>
      <c r="Q2326" t="s">
        <v>702</v>
      </c>
    </row>
    <row r="2327" spans="1:17" x14ac:dyDescent="0.3">
      <c r="A2327" t="s">
        <v>2857</v>
      </c>
      <c r="B2327" t="s">
        <v>306</v>
      </c>
      <c r="C2327" t="s">
        <v>505</v>
      </c>
      <c r="D2327">
        <v>25.261039</v>
      </c>
      <c r="E2327">
        <v>51.503632000000003</v>
      </c>
      <c r="F2327" t="s">
        <v>604</v>
      </c>
      <c r="G2327">
        <v>67.599999999999994</v>
      </c>
      <c r="H2327" t="s">
        <v>21</v>
      </c>
      <c r="I2327" t="s">
        <v>30</v>
      </c>
      <c r="J2327" t="s">
        <v>31</v>
      </c>
      <c r="K2327">
        <v>5.35</v>
      </c>
      <c r="L2327">
        <v>139.1</v>
      </c>
      <c r="M2327" t="s">
        <v>32</v>
      </c>
      <c r="N2327" t="s">
        <v>24</v>
      </c>
      <c r="O2327">
        <v>13.6</v>
      </c>
      <c r="P2327">
        <v>5</v>
      </c>
      <c r="Q2327" t="s">
        <v>25</v>
      </c>
    </row>
    <row r="2328" spans="1:17" x14ac:dyDescent="0.3">
      <c r="A2328" t="s">
        <v>2858</v>
      </c>
      <c r="B2328" t="s">
        <v>504</v>
      </c>
      <c r="C2328" t="s">
        <v>160</v>
      </c>
      <c r="D2328">
        <v>39.886299999999999</v>
      </c>
      <c r="E2328">
        <v>-75.228162999999995</v>
      </c>
      <c r="F2328" t="s">
        <v>373</v>
      </c>
      <c r="G2328">
        <v>101.36</v>
      </c>
      <c r="H2328" t="s">
        <v>38</v>
      </c>
      <c r="I2328" t="s">
        <v>30</v>
      </c>
      <c r="J2328" t="s">
        <v>51</v>
      </c>
      <c r="K2328">
        <v>7.06</v>
      </c>
      <c r="L2328">
        <v>66.2</v>
      </c>
      <c r="M2328" t="s">
        <v>32</v>
      </c>
      <c r="N2328" t="s">
        <v>107</v>
      </c>
      <c r="O2328">
        <v>48.4</v>
      </c>
      <c r="P2328">
        <v>2</v>
      </c>
      <c r="Q2328" t="s">
        <v>25</v>
      </c>
    </row>
    <row r="2329" spans="1:17" x14ac:dyDescent="0.3">
      <c r="A2329" t="s">
        <v>2859</v>
      </c>
      <c r="B2329" t="s">
        <v>48</v>
      </c>
      <c r="C2329" t="s">
        <v>149</v>
      </c>
      <c r="D2329">
        <v>-29.85575</v>
      </c>
      <c r="E2329">
        <v>31.064616999999998</v>
      </c>
      <c r="F2329" t="s">
        <v>245</v>
      </c>
      <c r="G2329">
        <v>-3</v>
      </c>
      <c r="H2329" t="s">
        <v>68</v>
      </c>
      <c r="I2329" t="s">
        <v>30</v>
      </c>
      <c r="J2329" t="s">
        <v>31</v>
      </c>
      <c r="K2329">
        <v>3.25</v>
      </c>
      <c r="L2329">
        <v>86.6</v>
      </c>
      <c r="M2329" t="s">
        <v>23</v>
      </c>
      <c r="N2329" t="s">
        <v>41</v>
      </c>
      <c r="O2329">
        <v>26.4</v>
      </c>
      <c r="P2329">
        <v>10</v>
      </c>
      <c r="Q2329" t="s">
        <v>2860</v>
      </c>
    </row>
    <row r="2330" spans="1:17" hidden="1" x14ac:dyDescent="0.3">
      <c r="A2330" t="s">
        <v>2861</v>
      </c>
      <c r="B2330" t="s">
        <v>519</v>
      </c>
      <c r="C2330" t="s">
        <v>28</v>
      </c>
      <c r="D2330">
        <v>40.706010999999997</v>
      </c>
      <c r="E2330">
        <v>-73.973710999999994</v>
      </c>
      <c r="F2330" t="s">
        <v>272</v>
      </c>
      <c r="G2330">
        <v>56.04</v>
      </c>
      <c r="H2330" t="s">
        <v>56</v>
      </c>
      <c r="I2330" t="s">
        <v>57</v>
      </c>
      <c r="J2330" t="s">
        <v>40</v>
      </c>
      <c r="L2330">
        <v>75.400000000000006</v>
      </c>
      <c r="M2330" t="s">
        <v>79</v>
      </c>
      <c r="N2330" t="s">
        <v>24</v>
      </c>
      <c r="O2330">
        <v>25.6</v>
      </c>
      <c r="P2330">
        <v>5</v>
      </c>
      <c r="Q2330" t="s">
        <v>25</v>
      </c>
    </row>
    <row r="2331" spans="1:17" x14ac:dyDescent="0.3">
      <c r="A2331" t="s">
        <v>2862</v>
      </c>
      <c r="B2331" t="s">
        <v>159</v>
      </c>
      <c r="C2331" t="s">
        <v>44</v>
      </c>
      <c r="D2331">
        <v>51.887276999999997</v>
      </c>
      <c r="E2331">
        <v>4.4915019999999997</v>
      </c>
      <c r="F2331" t="s">
        <v>50</v>
      </c>
      <c r="G2331">
        <v>9.57</v>
      </c>
      <c r="H2331" t="s">
        <v>38</v>
      </c>
      <c r="I2331" t="s">
        <v>73</v>
      </c>
      <c r="J2331" t="s">
        <v>64</v>
      </c>
      <c r="K2331">
        <v>5.45</v>
      </c>
      <c r="L2331">
        <v>61</v>
      </c>
      <c r="M2331" t="s">
        <v>23</v>
      </c>
      <c r="N2331" t="s">
        <v>24</v>
      </c>
      <c r="O2331">
        <v>28.9</v>
      </c>
      <c r="P2331">
        <v>10</v>
      </c>
      <c r="Q2331" t="s">
        <v>25</v>
      </c>
    </row>
    <row r="2332" spans="1:17" x14ac:dyDescent="0.3">
      <c r="A2332" t="s">
        <v>2863</v>
      </c>
      <c r="B2332" t="s">
        <v>77</v>
      </c>
      <c r="C2332" t="s">
        <v>225</v>
      </c>
      <c r="D2332">
        <v>49.273406000000001</v>
      </c>
      <c r="E2332">
        <v>-122.946161</v>
      </c>
      <c r="F2332" t="s">
        <v>443</v>
      </c>
      <c r="G2332">
        <v>11.92</v>
      </c>
      <c r="H2332" t="s">
        <v>21</v>
      </c>
      <c r="I2332" t="s">
        <v>30</v>
      </c>
      <c r="J2332" t="s">
        <v>64</v>
      </c>
      <c r="K2332">
        <v>4.97</v>
      </c>
      <c r="L2332">
        <v>26.8</v>
      </c>
      <c r="M2332" t="s">
        <v>23</v>
      </c>
      <c r="N2332" t="s">
        <v>24</v>
      </c>
      <c r="O2332">
        <v>45.9</v>
      </c>
      <c r="P2332">
        <v>10</v>
      </c>
      <c r="Q2332" t="s">
        <v>25</v>
      </c>
    </row>
    <row r="2333" spans="1:17" hidden="1" x14ac:dyDescent="0.3">
      <c r="A2333" t="s">
        <v>2864</v>
      </c>
      <c r="B2333" t="s">
        <v>298</v>
      </c>
      <c r="C2333" t="s">
        <v>424</v>
      </c>
      <c r="D2333">
        <v>-34.611733000000001</v>
      </c>
      <c r="E2333">
        <v>-58.371467000000003</v>
      </c>
      <c r="F2333" t="s">
        <v>275</v>
      </c>
      <c r="G2333">
        <v>55.55</v>
      </c>
      <c r="H2333" t="s">
        <v>68</v>
      </c>
      <c r="I2333" t="s">
        <v>39</v>
      </c>
      <c r="L2333">
        <v>77.5</v>
      </c>
      <c r="M2333" t="s">
        <v>79</v>
      </c>
      <c r="N2333" t="s">
        <v>58</v>
      </c>
      <c r="O2333">
        <v>44.1</v>
      </c>
      <c r="P2333">
        <v>5</v>
      </c>
      <c r="Q2333" t="s">
        <v>25</v>
      </c>
    </row>
    <row r="2334" spans="1:17" x14ac:dyDescent="0.3">
      <c r="A2334" t="s">
        <v>2865</v>
      </c>
      <c r="B2334" t="s">
        <v>159</v>
      </c>
      <c r="C2334" t="s">
        <v>28</v>
      </c>
      <c r="D2334">
        <v>52.018151000000003</v>
      </c>
      <c r="E2334">
        <v>4.6112929999999999</v>
      </c>
      <c r="F2334" t="s">
        <v>1016</v>
      </c>
      <c r="G2334">
        <v>11.83</v>
      </c>
      <c r="H2334" t="s">
        <v>72</v>
      </c>
      <c r="I2334" t="s">
        <v>102</v>
      </c>
      <c r="J2334" t="s">
        <v>40</v>
      </c>
      <c r="K2334">
        <v>4.1100000000000003</v>
      </c>
      <c r="L2334">
        <v>139.4</v>
      </c>
      <c r="M2334" t="s">
        <v>46</v>
      </c>
      <c r="N2334" t="s">
        <v>24</v>
      </c>
      <c r="O2334">
        <v>35</v>
      </c>
      <c r="P2334">
        <v>2</v>
      </c>
      <c r="Q2334" t="s">
        <v>25</v>
      </c>
    </row>
    <row r="2335" spans="1:17" x14ac:dyDescent="0.3">
      <c r="A2335" t="s">
        <v>2866</v>
      </c>
      <c r="B2335" t="s">
        <v>519</v>
      </c>
      <c r="C2335" t="s">
        <v>113</v>
      </c>
      <c r="D2335">
        <v>40.654662999999999</v>
      </c>
      <c r="E2335">
        <v>-74.021045999999998</v>
      </c>
      <c r="F2335" t="s">
        <v>483</v>
      </c>
      <c r="G2335">
        <v>87.5</v>
      </c>
      <c r="H2335" t="s">
        <v>21</v>
      </c>
      <c r="I2335" t="s">
        <v>30</v>
      </c>
      <c r="J2335" t="s">
        <v>40</v>
      </c>
      <c r="K2335">
        <v>5.07</v>
      </c>
      <c r="L2335">
        <v>115.8</v>
      </c>
      <c r="M2335" t="s">
        <v>46</v>
      </c>
      <c r="N2335" t="s">
        <v>107</v>
      </c>
      <c r="O2335">
        <v>38.1</v>
      </c>
      <c r="P2335">
        <v>50</v>
      </c>
      <c r="Q2335" t="s">
        <v>25</v>
      </c>
    </row>
    <row r="2336" spans="1:17" x14ac:dyDescent="0.3">
      <c r="A2336" t="s">
        <v>2867</v>
      </c>
      <c r="B2336" t="s">
        <v>77</v>
      </c>
      <c r="C2336" t="s">
        <v>113</v>
      </c>
      <c r="D2336">
        <v>49.265585999999999</v>
      </c>
      <c r="E2336">
        <v>-123.29294899999999</v>
      </c>
      <c r="F2336" t="s">
        <v>215</v>
      </c>
      <c r="G2336">
        <v>9.66</v>
      </c>
      <c r="H2336" t="s">
        <v>56</v>
      </c>
      <c r="I2336" t="s">
        <v>73</v>
      </c>
      <c r="J2336" t="s">
        <v>51</v>
      </c>
      <c r="K2336">
        <v>5.94</v>
      </c>
      <c r="L2336">
        <v>23.8</v>
      </c>
      <c r="M2336" t="s">
        <v>46</v>
      </c>
      <c r="N2336" t="s">
        <v>24</v>
      </c>
      <c r="O2336">
        <v>67.400000000000006</v>
      </c>
      <c r="P2336">
        <v>10</v>
      </c>
      <c r="Q2336" t="s">
        <v>25</v>
      </c>
    </row>
    <row r="2337" spans="1:17" x14ac:dyDescent="0.3">
      <c r="A2337" t="s">
        <v>2868</v>
      </c>
      <c r="B2337" t="s">
        <v>176</v>
      </c>
      <c r="C2337" t="s">
        <v>96</v>
      </c>
      <c r="D2337">
        <v>18.396367000000001</v>
      </c>
      <c r="E2337">
        <v>73.851769000000004</v>
      </c>
      <c r="F2337" t="s">
        <v>777</v>
      </c>
      <c r="H2337" t="s">
        <v>68</v>
      </c>
      <c r="I2337" t="s">
        <v>57</v>
      </c>
      <c r="J2337" t="s">
        <v>40</v>
      </c>
      <c r="K2337">
        <v>9.98</v>
      </c>
      <c r="L2337">
        <v>198.8</v>
      </c>
      <c r="M2337" t="s">
        <v>79</v>
      </c>
      <c r="N2337" t="s">
        <v>107</v>
      </c>
      <c r="O2337">
        <v>21.9</v>
      </c>
      <c r="P2337">
        <v>2</v>
      </c>
      <c r="Q2337" t="s">
        <v>25</v>
      </c>
    </row>
    <row r="2338" spans="1:17" x14ac:dyDescent="0.3">
      <c r="A2338" t="s">
        <v>2869</v>
      </c>
      <c r="B2338" t="s">
        <v>236</v>
      </c>
      <c r="C2338" t="s">
        <v>664</v>
      </c>
      <c r="D2338">
        <v>35.810710999999998</v>
      </c>
      <c r="E2338">
        <v>51.293965</v>
      </c>
      <c r="F2338" t="s">
        <v>483</v>
      </c>
      <c r="G2338">
        <v>47.38</v>
      </c>
      <c r="H2338" t="s">
        <v>68</v>
      </c>
      <c r="I2338" t="s">
        <v>30</v>
      </c>
      <c r="J2338" t="s">
        <v>40</v>
      </c>
      <c r="K2338">
        <v>3.46</v>
      </c>
      <c r="L2338">
        <v>128.19999999999999</v>
      </c>
      <c r="M2338" t="s">
        <v>23</v>
      </c>
      <c r="N2338" t="s">
        <v>58</v>
      </c>
      <c r="O2338">
        <v>30.9</v>
      </c>
      <c r="P2338">
        <v>5</v>
      </c>
      <c r="Q2338" t="s">
        <v>25</v>
      </c>
    </row>
    <row r="2339" spans="1:17" x14ac:dyDescent="0.3">
      <c r="A2339" t="s">
        <v>2870</v>
      </c>
      <c r="B2339" t="s">
        <v>48</v>
      </c>
      <c r="C2339" t="s">
        <v>424</v>
      </c>
      <c r="D2339">
        <v>-29.900186999999999</v>
      </c>
      <c r="E2339">
        <v>31.052265999999999</v>
      </c>
      <c r="F2339" t="s">
        <v>539</v>
      </c>
      <c r="G2339">
        <v>83.92</v>
      </c>
      <c r="H2339" t="s">
        <v>68</v>
      </c>
      <c r="I2339" t="s">
        <v>39</v>
      </c>
      <c r="J2339" t="s">
        <v>51</v>
      </c>
      <c r="K2339">
        <v>5.89</v>
      </c>
      <c r="L2339">
        <v>136.4</v>
      </c>
      <c r="M2339" t="s">
        <v>23</v>
      </c>
      <c r="N2339" t="s">
        <v>24</v>
      </c>
      <c r="O2339">
        <v>25.9</v>
      </c>
      <c r="P2339">
        <v>2</v>
      </c>
      <c r="Q2339" t="s">
        <v>25</v>
      </c>
    </row>
    <row r="2340" spans="1:17" x14ac:dyDescent="0.3">
      <c r="A2340" t="s">
        <v>2871</v>
      </c>
      <c r="B2340" t="s">
        <v>755</v>
      </c>
      <c r="C2340" t="s">
        <v>66</v>
      </c>
      <c r="D2340">
        <v>25.224333000000001</v>
      </c>
      <c r="E2340">
        <v>55.267212999999998</v>
      </c>
      <c r="F2340" t="s">
        <v>210</v>
      </c>
      <c r="G2340">
        <v>22.12</v>
      </c>
      <c r="H2340" t="s">
        <v>56</v>
      </c>
      <c r="I2340" t="s">
        <v>73</v>
      </c>
      <c r="J2340" t="s">
        <v>40</v>
      </c>
      <c r="K2340">
        <v>7.9</v>
      </c>
      <c r="L2340">
        <v>57.3</v>
      </c>
      <c r="M2340" t="s">
        <v>79</v>
      </c>
      <c r="N2340" t="s">
        <v>24</v>
      </c>
      <c r="O2340">
        <v>11.1</v>
      </c>
      <c r="P2340">
        <v>10</v>
      </c>
      <c r="Q2340" t="s">
        <v>25</v>
      </c>
    </row>
    <row r="2341" spans="1:17" hidden="1" x14ac:dyDescent="0.3">
      <c r="A2341" t="s">
        <v>2872</v>
      </c>
      <c r="B2341" t="s">
        <v>81</v>
      </c>
      <c r="C2341" t="s">
        <v>274</v>
      </c>
      <c r="D2341">
        <v>28.632463999999999</v>
      </c>
      <c r="E2341">
        <v>77.322625000000002</v>
      </c>
      <c r="F2341" t="s">
        <v>472</v>
      </c>
      <c r="G2341">
        <v>25.79</v>
      </c>
      <c r="H2341" t="s">
        <v>56</v>
      </c>
      <c r="I2341" t="s">
        <v>30</v>
      </c>
      <c r="J2341" t="s">
        <v>40</v>
      </c>
      <c r="K2341">
        <v>7.58</v>
      </c>
      <c r="M2341" t="s">
        <v>46</v>
      </c>
      <c r="N2341" t="s">
        <v>24</v>
      </c>
      <c r="O2341">
        <v>43.8</v>
      </c>
      <c r="P2341">
        <v>25</v>
      </c>
      <c r="Q2341" t="s">
        <v>25</v>
      </c>
    </row>
    <row r="2342" spans="1:17" hidden="1" x14ac:dyDescent="0.3">
      <c r="A2342" t="s">
        <v>2873</v>
      </c>
      <c r="B2342" t="s">
        <v>256</v>
      </c>
      <c r="C2342" t="s">
        <v>126</v>
      </c>
      <c r="D2342">
        <v>14.632851</v>
      </c>
      <c r="E2342">
        <v>120.918205</v>
      </c>
      <c r="F2342" t="s">
        <v>154</v>
      </c>
      <c r="G2342">
        <v>-3</v>
      </c>
      <c r="H2342" t="s">
        <v>38</v>
      </c>
      <c r="I2342" t="s">
        <v>57</v>
      </c>
      <c r="J2342" t="s">
        <v>51</v>
      </c>
      <c r="L2342">
        <v>81.099999999999994</v>
      </c>
      <c r="M2342" t="s">
        <v>32</v>
      </c>
      <c r="O2342">
        <v>122.1</v>
      </c>
      <c r="P2342">
        <v>100</v>
      </c>
      <c r="Q2342" t="s">
        <v>702</v>
      </c>
    </row>
    <row r="2343" spans="1:17" x14ac:dyDescent="0.3">
      <c r="A2343" t="s">
        <v>2874</v>
      </c>
      <c r="B2343" t="s">
        <v>755</v>
      </c>
      <c r="C2343" t="s">
        <v>66</v>
      </c>
      <c r="D2343">
        <v>25.289752</v>
      </c>
      <c r="E2343">
        <v>55.336821</v>
      </c>
      <c r="F2343" t="s">
        <v>556</v>
      </c>
      <c r="G2343">
        <v>2.2799999999999998</v>
      </c>
      <c r="H2343" t="s">
        <v>21</v>
      </c>
      <c r="I2343" t="s">
        <v>151</v>
      </c>
      <c r="J2343" t="s">
        <v>40</v>
      </c>
      <c r="K2343">
        <v>1.79</v>
      </c>
      <c r="L2343">
        <v>146.9</v>
      </c>
      <c r="M2343" t="s">
        <v>79</v>
      </c>
      <c r="N2343" t="s">
        <v>107</v>
      </c>
      <c r="O2343">
        <v>13.7</v>
      </c>
      <c r="P2343">
        <v>25</v>
      </c>
      <c r="Q2343" t="s">
        <v>2875</v>
      </c>
    </row>
    <row r="2344" spans="1:17" x14ac:dyDescent="0.3">
      <c r="A2344" t="s">
        <v>2876</v>
      </c>
      <c r="B2344" t="s">
        <v>213</v>
      </c>
      <c r="C2344" t="s">
        <v>664</v>
      </c>
      <c r="D2344">
        <v>22.546913</v>
      </c>
      <c r="E2344">
        <v>114.226135</v>
      </c>
      <c r="F2344" t="s">
        <v>472</v>
      </c>
      <c r="G2344">
        <v>11.42</v>
      </c>
      <c r="H2344" t="s">
        <v>21</v>
      </c>
      <c r="I2344" t="s">
        <v>39</v>
      </c>
      <c r="J2344" t="s">
        <v>64</v>
      </c>
      <c r="K2344">
        <v>7.67</v>
      </c>
      <c r="L2344">
        <v>146.5</v>
      </c>
      <c r="M2344" t="s">
        <v>23</v>
      </c>
      <c r="N2344" t="s">
        <v>24</v>
      </c>
      <c r="O2344">
        <v>70.099999999999994</v>
      </c>
      <c r="P2344">
        <v>5</v>
      </c>
      <c r="Q2344" t="s">
        <v>25</v>
      </c>
    </row>
    <row r="2345" spans="1:17" x14ac:dyDescent="0.3">
      <c r="A2345" t="s">
        <v>2877</v>
      </c>
      <c r="B2345" t="s">
        <v>120</v>
      </c>
      <c r="C2345" t="s">
        <v>62</v>
      </c>
      <c r="D2345">
        <v>1.2801659999999999</v>
      </c>
      <c r="E2345">
        <v>103.828157</v>
      </c>
      <c r="F2345" t="s">
        <v>556</v>
      </c>
      <c r="G2345">
        <v>10.83</v>
      </c>
      <c r="H2345" t="s">
        <v>21</v>
      </c>
      <c r="I2345" t="s">
        <v>73</v>
      </c>
      <c r="J2345" t="s">
        <v>64</v>
      </c>
      <c r="K2345">
        <v>4.63</v>
      </c>
      <c r="L2345">
        <v>92.4</v>
      </c>
      <c r="M2345" t="s">
        <v>79</v>
      </c>
      <c r="N2345" t="s">
        <v>107</v>
      </c>
      <c r="O2345">
        <v>62.3</v>
      </c>
      <c r="P2345">
        <v>50</v>
      </c>
      <c r="Q2345" t="s">
        <v>25</v>
      </c>
    </row>
    <row r="2346" spans="1:17" hidden="1" x14ac:dyDescent="0.3">
      <c r="A2346" t="s">
        <v>2878</v>
      </c>
      <c r="B2346" t="s">
        <v>256</v>
      </c>
      <c r="C2346" t="s">
        <v>167</v>
      </c>
      <c r="D2346">
        <v>14.537242000000001</v>
      </c>
      <c r="E2346">
        <v>121.007069</v>
      </c>
      <c r="F2346" t="s">
        <v>842</v>
      </c>
      <c r="G2346">
        <v>10.81</v>
      </c>
      <c r="H2346" t="s">
        <v>21</v>
      </c>
      <c r="I2346" t="s">
        <v>102</v>
      </c>
      <c r="K2346">
        <v>4.8499999999999996</v>
      </c>
      <c r="L2346">
        <v>239.5</v>
      </c>
      <c r="M2346" t="s">
        <v>46</v>
      </c>
      <c r="N2346" t="s">
        <v>58</v>
      </c>
      <c r="O2346">
        <v>128.1</v>
      </c>
      <c r="P2346">
        <v>10</v>
      </c>
      <c r="Q2346" t="s">
        <v>2879</v>
      </c>
    </row>
    <row r="2347" spans="1:17" x14ac:dyDescent="0.3">
      <c r="A2347" t="s">
        <v>2880</v>
      </c>
      <c r="B2347" t="s">
        <v>176</v>
      </c>
      <c r="C2347" t="s">
        <v>100</v>
      </c>
      <c r="D2347">
        <v>18.444194</v>
      </c>
      <c r="E2347">
        <v>73.862385000000003</v>
      </c>
      <c r="F2347" t="s">
        <v>219</v>
      </c>
      <c r="G2347">
        <v>90.15</v>
      </c>
      <c r="H2347" t="s">
        <v>68</v>
      </c>
      <c r="I2347" t="s">
        <v>57</v>
      </c>
      <c r="J2347" t="s">
        <v>64</v>
      </c>
      <c r="K2347">
        <v>9.85</v>
      </c>
      <c r="L2347">
        <v>273.3</v>
      </c>
      <c r="M2347" t="s">
        <v>74</v>
      </c>
      <c r="N2347" t="s">
        <v>24</v>
      </c>
      <c r="O2347">
        <v>52.4</v>
      </c>
      <c r="P2347">
        <v>50</v>
      </c>
      <c r="Q2347" t="s">
        <v>25</v>
      </c>
    </row>
    <row r="2348" spans="1:17" x14ac:dyDescent="0.3">
      <c r="A2348" t="s">
        <v>2881</v>
      </c>
      <c r="B2348" t="s">
        <v>77</v>
      </c>
      <c r="C2348" t="s">
        <v>113</v>
      </c>
      <c r="D2348">
        <v>49.278027000000002</v>
      </c>
      <c r="E2348">
        <v>-123.092482</v>
      </c>
      <c r="F2348" t="s">
        <v>237</v>
      </c>
      <c r="G2348">
        <v>-1.6</v>
      </c>
      <c r="H2348" t="s">
        <v>21</v>
      </c>
      <c r="I2348" t="s">
        <v>57</v>
      </c>
      <c r="J2348" t="s">
        <v>51</v>
      </c>
      <c r="K2348">
        <v>9.24</v>
      </c>
      <c r="L2348">
        <v>79.900000000000006</v>
      </c>
      <c r="M2348" t="s">
        <v>23</v>
      </c>
      <c r="N2348" t="s">
        <v>24</v>
      </c>
      <c r="O2348">
        <v>40.9</v>
      </c>
      <c r="P2348">
        <v>2</v>
      </c>
      <c r="Q2348" t="s">
        <v>91</v>
      </c>
    </row>
    <row r="2349" spans="1:17" hidden="1" x14ac:dyDescent="0.3">
      <c r="A2349" t="s">
        <v>2882</v>
      </c>
      <c r="B2349" t="s">
        <v>176</v>
      </c>
      <c r="C2349" t="s">
        <v>359</v>
      </c>
      <c r="D2349">
        <v>18.471644000000001</v>
      </c>
      <c r="E2349">
        <v>73.905361999999997</v>
      </c>
      <c r="F2349" t="s">
        <v>717</v>
      </c>
      <c r="G2349">
        <v>45.18</v>
      </c>
      <c r="H2349" t="s">
        <v>56</v>
      </c>
      <c r="I2349" t="s">
        <v>39</v>
      </c>
      <c r="J2349" t="s">
        <v>40</v>
      </c>
      <c r="K2349">
        <v>8.2200000000000006</v>
      </c>
      <c r="M2349" t="s">
        <v>23</v>
      </c>
      <c r="N2349" t="s">
        <v>107</v>
      </c>
      <c r="O2349">
        <v>20.5</v>
      </c>
      <c r="P2349">
        <v>50</v>
      </c>
      <c r="Q2349" t="s">
        <v>25</v>
      </c>
    </row>
    <row r="2350" spans="1:17" x14ac:dyDescent="0.3">
      <c r="A2350" t="s">
        <v>2883</v>
      </c>
      <c r="B2350" t="s">
        <v>242</v>
      </c>
      <c r="C2350" t="s">
        <v>346</v>
      </c>
      <c r="D2350">
        <v>25.079574000000001</v>
      </c>
      <c r="E2350">
        <v>121.505348</v>
      </c>
      <c r="F2350" t="s">
        <v>210</v>
      </c>
      <c r="G2350">
        <v>38.520000000000003</v>
      </c>
      <c r="H2350" t="s">
        <v>68</v>
      </c>
      <c r="I2350" t="s">
        <v>30</v>
      </c>
      <c r="J2350" t="s">
        <v>31</v>
      </c>
      <c r="K2350">
        <v>6.54</v>
      </c>
      <c r="L2350">
        <v>23.4</v>
      </c>
      <c r="M2350" t="s">
        <v>23</v>
      </c>
      <c r="N2350" t="s">
        <v>58</v>
      </c>
      <c r="O2350">
        <v>32.9</v>
      </c>
      <c r="P2350">
        <v>100</v>
      </c>
      <c r="Q2350" t="s">
        <v>25</v>
      </c>
    </row>
    <row r="2351" spans="1:17" x14ac:dyDescent="0.3">
      <c r="A2351" t="s">
        <v>2884</v>
      </c>
      <c r="B2351" t="s">
        <v>48</v>
      </c>
      <c r="C2351" t="s">
        <v>307</v>
      </c>
      <c r="D2351">
        <v>-29.813756999999999</v>
      </c>
      <c r="E2351">
        <v>30.815757000000001</v>
      </c>
      <c r="F2351" t="s">
        <v>118</v>
      </c>
      <c r="G2351">
        <v>32.67</v>
      </c>
      <c r="H2351" t="s">
        <v>72</v>
      </c>
      <c r="I2351" t="s">
        <v>73</v>
      </c>
      <c r="J2351" t="s">
        <v>40</v>
      </c>
      <c r="K2351">
        <v>8.6</v>
      </c>
      <c r="L2351">
        <v>59.6</v>
      </c>
      <c r="M2351" t="s">
        <v>23</v>
      </c>
      <c r="N2351" t="s">
        <v>58</v>
      </c>
      <c r="O2351">
        <v>33.4</v>
      </c>
      <c r="P2351">
        <v>25</v>
      </c>
      <c r="Q2351" t="s">
        <v>25</v>
      </c>
    </row>
    <row r="2352" spans="1:17" x14ac:dyDescent="0.3">
      <c r="A2352" t="s">
        <v>2885</v>
      </c>
      <c r="B2352" t="s">
        <v>99</v>
      </c>
      <c r="C2352" t="s">
        <v>126</v>
      </c>
      <c r="D2352">
        <v>25.7316</v>
      </c>
      <c r="E2352">
        <v>-80.217966000000004</v>
      </c>
      <c r="F2352" t="s">
        <v>154</v>
      </c>
      <c r="H2352" t="s">
        <v>68</v>
      </c>
      <c r="I2352" t="s">
        <v>102</v>
      </c>
      <c r="J2352" t="s">
        <v>64</v>
      </c>
      <c r="K2352">
        <v>3.1</v>
      </c>
      <c r="L2352">
        <v>304.39999999999998</v>
      </c>
      <c r="M2352" t="s">
        <v>23</v>
      </c>
      <c r="N2352" t="s">
        <v>24</v>
      </c>
      <c r="O2352">
        <v>81.8</v>
      </c>
      <c r="P2352">
        <v>25</v>
      </c>
      <c r="Q2352" t="s">
        <v>59</v>
      </c>
    </row>
    <row r="2353" spans="1:17" x14ac:dyDescent="0.3">
      <c r="A2353" t="s">
        <v>2886</v>
      </c>
      <c r="B2353" t="s">
        <v>746</v>
      </c>
      <c r="C2353" t="s">
        <v>133</v>
      </c>
      <c r="D2353">
        <v>22.647537</v>
      </c>
      <c r="E2353">
        <v>88.291138000000004</v>
      </c>
      <c r="F2353" t="s">
        <v>343</v>
      </c>
      <c r="G2353">
        <v>46.75</v>
      </c>
      <c r="H2353" t="s">
        <v>38</v>
      </c>
      <c r="I2353" t="s">
        <v>57</v>
      </c>
      <c r="J2353" t="s">
        <v>31</v>
      </c>
      <c r="K2353">
        <v>5.68</v>
      </c>
      <c r="L2353">
        <v>175.7</v>
      </c>
      <c r="M2353" t="s">
        <v>32</v>
      </c>
      <c r="N2353" t="s">
        <v>24</v>
      </c>
      <c r="O2353">
        <v>30.8</v>
      </c>
      <c r="P2353">
        <v>25</v>
      </c>
      <c r="Q2353" t="s">
        <v>25</v>
      </c>
    </row>
    <row r="2354" spans="1:17" x14ac:dyDescent="0.3">
      <c r="A2354" t="s">
        <v>2887</v>
      </c>
      <c r="B2354" t="s">
        <v>84</v>
      </c>
      <c r="C2354" t="s">
        <v>835</v>
      </c>
      <c r="D2354">
        <v>37.911130999999997</v>
      </c>
      <c r="E2354">
        <v>23.757674000000002</v>
      </c>
      <c r="F2354" t="s">
        <v>443</v>
      </c>
      <c r="G2354">
        <v>47.14</v>
      </c>
      <c r="H2354" t="s">
        <v>56</v>
      </c>
      <c r="I2354" t="s">
        <v>102</v>
      </c>
      <c r="J2354" t="s">
        <v>40</v>
      </c>
      <c r="K2354">
        <v>5.24</v>
      </c>
      <c r="L2354">
        <v>179.9</v>
      </c>
      <c r="M2354" t="s">
        <v>79</v>
      </c>
      <c r="N2354" t="s">
        <v>107</v>
      </c>
      <c r="O2354">
        <v>25.5</v>
      </c>
      <c r="P2354">
        <v>10</v>
      </c>
      <c r="Q2354" t="s">
        <v>25</v>
      </c>
    </row>
    <row r="2355" spans="1:17" x14ac:dyDescent="0.3">
      <c r="A2355" t="s">
        <v>2888</v>
      </c>
      <c r="B2355" t="s">
        <v>285</v>
      </c>
      <c r="C2355" t="s">
        <v>202</v>
      </c>
      <c r="D2355">
        <v>-36.848343999999997</v>
      </c>
      <c r="E2355">
        <v>174.75701000000001</v>
      </c>
      <c r="F2355" t="s">
        <v>290</v>
      </c>
      <c r="G2355">
        <v>86.35</v>
      </c>
      <c r="H2355" t="s">
        <v>56</v>
      </c>
      <c r="I2355" t="s">
        <v>30</v>
      </c>
      <c r="J2355" t="s">
        <v>51</v>
      </c>
      <c r="K2355">
        <v>5.73</v>
      </c>
      <c r="L2355">
        <v>171.1</v>
      </c>
      <c r="M2355" t="s">
        <v>79</v>
      </c>
      <c r="N2355" t="s">
        <v>58</v>
      </c>
      <c r="O2355">
        <v>41.2</v>
      </c>
      <c r="P2355">
        <v>2</v>
      </c>
      <c r="Q2355" t="s">
        <v>25</v>
      </c>
    </row>
    <row r="2356" spans="1:17" x14ac:dyDescent="0.3">
      <c r="A2356" t="s">
        <v>2889</v>
      </c>
      <c r="B2356" t="s">
        <v>321</v>
      </c>
      <c r="C2356" t="s">
        <v>113</v>
      </c>
      <c r="D2356">
        <v>-33.873525000000001</v>
      </c>
      <c r="E2356">
        <v>18.560058999999999</v>
      </c>
      <c r="F2356" t="s">
        <v>170</v>
      </c>
      <c r="G2356">
        <v>5.74</v>
      </c>
      <c r="H2356" t="s">
        <v>21</v>
      </c>
      <c r="I2356" t="s">
        <v>151</v>
      </c>
      <c r="J2356" t="s">
        <v>40</v>
      </c>
      <c r="K2356">
        <v>5.2</v>
      </c>
      <c r="L2356">
        <v>205.7</v>
      </c>
      <c r="M2356" t="s">
        <v>23</v>
      </c>
      <c r="N2356" t="s">
        <v>24</v>
      </c>
      <c r="O2356">
        <v>49.5</v>
      </c>
      <c r="P2356">
        <v>100</v>
      </c>
      <c r="Q2356" t="s">
        <v>91</v>
      </c>
    </row>
    <row r="2357" spans="1:17" x14ac:dyDescent="0.3">
      <c r="A2357" t="s">
        <v>2890</v>
      </c>
      <c r="B2357" t="s">
        <v>455</v>
      </c>
      <c r="C2357" t="s">
        <v>411</v>
      </c>
      <c r="D2357">
        <v>17.344685999999999</v>
      </c>
      <c r="E2357">
        <v>78.557903999999994</v>
      </c>
      <c r="F2357" t="s">
        <v>283</v>
      </c>
      <c r="G2357">
        <v>72.66</v>
      </c>
      <c r="H2357" t="s">
        <v>72</v>
      </c>
      <c r="I2357" t="s">
        <v>102</v>
      </c>
      <c r="J2357" t="s">
        <v>51</v>
      </c>
      <c r="K2357">
        <v>7.66</v>
      </c>
      <c r="L2357">
        <v>158.1</v>
      </c>
      <c r="M2357" t="s">
        <v>46</v>
      </c>
      <c r="N2357" t="s">
        <v>107</v>
      </c>
      <c r="O2357">
        <v>38.4</v>
      </c>
      <c r="P2357">
        <v>5</v>
      </c>
      <c r="Q2357" t="s">
        <v>25</v>
      </c>
    </row>
    <row r="2358" spans="1:17" x14ac:dyDescent="0.3">
      <c r="A2358" t="s">
        <v>2891</v>
      </c>
      <c r="B2358" t="s">
        <v>478</v>
      </c>
      <c r="C2358" t="s">
        <v>105</v>
      </c>
      <c r="D2358">
        <v>10.852161000000001</v>
      </c>
      <c r="E2358">
        <v>106.725977</v>
      </c>
      <c r="F2358" t="s">
        <v>487</v>
      </c>
      <c r="G2358">
        <v>24.77</v>
      </c>
      <c r="H2358" t="s">
        <v>72</v>
      </c>
      <c r="I2358" t="s">
        <v>57</v>
      </c>
      <c r="J2358" t="s">
        <v>40</v>
      </c>
      <c r="K2358">
        <v>3.98</v>
      </c>
      <c r="L2358">
        <v>94.4</v>
      </c>
      <c r="M2358" t="s">
        <v>23</v>
      </c>
      <c r="N2358" t="s">
        <v>107</v>
      </c>
      <c r="O2358">
        <v>103.5</v>
      </c>
      <c r="P2358">
        <v>50</v>
      </c>
      <c r="Q2358" t="s">
        <v>59</v>
      </c>
    </row>
    <row r="2359" spans="1:17" x14ac:dyDescent="0.3">
      <c r="A2359" t="s">
        <v>2892</v>
      </c>
      <c r="B2359" t="s">
        <v>166</v>
      </c>
      <c r="C2359" t="s">
        <v>169</v>
      </c>
      <c r="D2359">
        <v>29.950659000000002</v>
      </c>
      <c r="E2359">
        <v>-90.132452000000001</v>
      </c>
      <c r="F2359" t="s">
        <v>90</v>
      </c>
      <c r="G2359">
        <v>11.32</v>
      </c>
      <c r="H2359" t="s">
        <v>21</v>
      </c>
      <c r="I2359" t="s">
        <v>102</v>
      </c>
      <c r="J2359" t="s">
        <v>40</v>
      </c>
      <c r="K2359">
        <v>3.74</v>
      </c>
      <c r="L2359">
        <v>222.8</v>
      </c>
      <c r="M2359" t="s">
        <v>46</v>
      </c>
      <c r="N2359" t="s">
        <v>24</v>
      </c>
      <c r="O2359">
        <v>14.8</v>
      </c>
      <c r="P2359">
        <v>5</v>
      </c>
      <c r="Q2359" t="s">
        <v>25</v>
      </c>
    </row>
    <row r="2360" spans="1:17" hidden="1" x14ac:dyDescent="0.3">
      <c r="A2360" t="s">
        <v>2893</v>
      </c>
      <c r="B2360" t="s">
        <v>455</v>
      </c>
      <c r="C2360" t="s">
        <v>113</v>
      </c>
      <c r="D2360">
        <v>17.553570000000001</v>
      </c>
      <c r="E2360">
        <v>78.593907000000002</v>
      </c>
      <c r="F2360" t="s">
        <v>426</v>
      </c>
      <c r="G2360">
        <v>44.83</v>
      </c>
      <c r="H2360" t="s">
        <v>21</v>
      </c>
      <c r="I2360" t="s">
        <v>73</v>
      </c>
      <c r="J2360" t="s">
        <v>64</v>
      </c>
      <c r="L2360">
        <v>46.6</v>
      </c>
      <c r="M2360" t="s">
        <v>46</v>
      </c>
      <c r="N2360" t="s">
        <v>24</v>
      </c>
      <c r="O2360">
        <v>21.1</v>
      </c>
      <c r="P2360">
        <v>5</v>
      </c>
      <c r="Q2360" t="s">
        <v>25</v>
      </c>
    </row>
    <row r="2361" spans="1:17" x14ac:dyDescent="0.3">
      <c r="A2361" t="s">
        <v>2894</v>
      </c>
      <c r="B2361" t="s">
        <v>141</v>
      </c>
      <c r="C2361" t="s">
        <v>463</v>
      </c>
      <c r="D2361">
        <v>20.964967000000001</v>
      </c>
      <c r="E2361">
        <v>105.79709699999999</v>
      </c>
      <c r="F2361" t="s">
        <v>543</v>
      </c>
      <c r="G2361">
        <v>52.4</v>
      </c>
      <c r="H2361" t="s">
        <v>38</v>
      </c>
      <c r="I2361" t="s">
        <v>102</v>
      </c>
      <c r="J2361" t="s">
        <v>31</v>
      </c>
      <c r="K2361">
        <v>5.25</v>
      </c>
      <c r="L2361">
        <v>146</v>
      </c>
      <c r="M2361" t="s">
        <v>23</v>
      </c>
      <c r="N2361" t="s">
        <v>24</v>
      </c>
      <c r="O2361">
        <v>63.2</v>
      </c>
      <c r="P2361">
        <v>10</v>
      </c>
      <c r="Q2361" t="s">
        <v>25</v>
      </c>
    </row>
    <row r="2362" spans="1:17" x14ac:dyDescent="0.3">
      <c r="A2362" t="s">
        <v>2895</v>
      </c>
      <c r="B2362" t="s">
        <v>213</v>
      </c>
      <c r="C2362" t="s">
        <v>439</v>
      </c>
      <c r="D2362">
        <v>22.657544000000001</v>
      </c>
      <c r="E2362">
        <v>114.01175000000001</v>
      </c>
      <c r="F2362" t="s">
        <v>187</v>
      </c>
      <c r="G2362">
        <v>29.04</v>
      </c>
      <c r="H2362" t="s">
        <v>68</v>
      </c>
      <c r="I2362" t="s">
        <v>39</v>
      </c>
      <c r="J2362" t="s">
        <v>31</v>
      </c>
      <c r="K2362">
        <v>9.93</v>
      </c>
      <c r="L2362">
        <v>68.099999999999994</v>
      </c>
      <c r="M2362" t="s">
        <v>23</v>
      </c>
      <c r="N2362" t="s">
        <v>24</v>
      </c>
      <c r="O2362">
        <v>99</v>
      </c>
      <c r="P2362">
        <v>5</v>
      </c>
      <c r="Q2362" t="s">
        <v>59</v>
      </c>
    </row>
    <row r="2363" spans="1:17" hidden="1" x14ac:dyDescent="0.3">
      <c r="A2363" t="s">
        <v>2896</v>
      </c>
      <c r="B2363" t="s">
        <v>77</v>
      </c>
      <c r="C2363" t="s">
        <v>230</v>
      </c>
      <c r="D2363">
        <v>49.281640000000003</v>
      </c>
      <c r="E2363">
        <v>-123.023055</v>
      </c>
      <c r="F2363" t="s">
        <v>777</v>
      </c>
      <c r="G2363">
        <v>27.54</v>
      </c>
      <c r="H2363" t="s">
        <v>56</v>
      </c>
      <c r="I2363" t="s">
        <v>30</v>
      </c>
      <c r="J2363" t="s">
        <v>40</v>
      </c>
      <c r="L2363">
        <v>115.8</v>
      </c>
      <c r="M2363" t="s">
        <v>79</v>
      </c>
      <c r="N2363" t="s">
        <v>58</v>
      </c>
      <c r="O2363">
        <v>27.7</v>
      </c>
      <c r="P2363">
        <v>25</v>
      </c>
      <c r="Q2363" t="s">
        <v>25</v>
      </c>
    </row>
    <row r="2364" spans="1:17" hidden="1" x14ac:dyDescent="0.3">
      <c r="A2364" t="s">
        <v>2897</v>
      </c>
      <c r="B2364" t="s">
        <v>77</v>
      </c>
      <c r="C2364" t="s">
        <v>28</v>
      </c>
      <c r="D2364">
        <v>49.271833999999998</v>
      </c>
      <c r="E2364">
        <v>-123.15398500000001</v>
      </c>
      <c r="F2364" t="s">
        <v>154</v>
      </c>
      <c r="G2364">
        <v>9.18</v>
      </c>
      <c r="H2364" t="s">
        <v>56</v>
      </c>
      <c r="I2364" t="s">
        <v>240</v>
      </c>
      <c r="J2364" t="s">
        <v>64</v>
      </c>
      <c r="K2364">
        <v>3.32</v>
      </c>
      <c r="L2364">
        <v>315.5</v>
      </c>
      <c r="M2364" t="s">
        <v>79</v>
      </c>
      <c r="O2364">
        <v>23.9</v>
      </c>
      <c r="P2364">
        <v>25</v>
      </c>
      <c r="Q2364" t="s">
        <v>25</v>
      </c>
    </row>
    <row r="2365" spans="1:17" hidden="1" x14ac:dyDescent="0.3">
      <c r="A2365" t="s">
        <v>2898</v>
      </c>
      <c r="B2365" t="s">
        <v>519</v>
      </c>
      <c r="C2365" t="s">
        <v>19</v>
      </c>
      <c r="D2365">
        <v>40.663350000000001</v>
      </c>
      <c r="E2365">
        <v>-73.926240000000007</v>
      </c>
      <c r="F2365" t="s">
        <v>520</v>
      </c>
      <c r="G2365">
        <v>34.72</v>
      </c>
      <c r="H2365" t="s">
        <v>38</v>
      </c>
      <c r="I2365" t="s">
        <v>30</v>
      </c>
      <c r="J2365" t="s">
        <v>40</v>
      </c>
      <c r="K2365">
        <v>6.94</v>
      </c>
      <c r="L2365">
        <v>2.8</v>
      </c>
      <c r="M2365" t="s">
        <v>79</v>
      </c>
      <c r="O2365">
        <v>41.9</v>
      </c>
      <c r="P2365">
        <v>2</v>
      </c>
      <c r="Q2365" t="s">
        <v>25</v>
      </c>
    </row>
    <row r="2366" spans="1:17" x14ac:dyDescent="0.3">
      <c r="A2366" t="s">
        <v>2899</v>
      </c>
      <c r="B2366" t="s">
        <v>248</v>
      </c>
      <c r="C2366" t="s">
        <v>257</v>
      </c>
      <c r="D2366">
        <v>-6.2209789999999998</v>
      </c>
      <c r="E2366">
        <v>106.830298</v>
      </c>
      <c r="F2366" t="s">
        <v>876</v>
      </c>
      <c r="G2366">
        <v>-3</v>
      </c>
      <c r="H2366" t="s">
        <v>68</v>
      </c>
      <c r="I2366" t="s">
        <v>73</v>
      </c>
      <c r="J2366" t="s">
        <v>64</v>
      </c>
      <c r="K2366">
        <v>8.94</v>
      </c>
      <c r="L2366">
        <v>194.3</v>
      </c>
      <c r="M2366" t="s">
        <v>32</v>
      </c>
      <c r="N2366" t="s">
        <v>24</v>
      </c>
      <c r="O2366">
        <v>59.8</v>
      </c>
      <c r="P2366">
        <v>10</v>
      </c>
      <c r="Q2366" t="s">
        <v>91</v>
      </c>
    </row>
    <row r="2367" spans="1:17" hidden="1" x14ac:dyDescent="0.3">
      <c r="A2367" t="s">
        <v>2900</v>
      </c>
      <c r="B2367" t="s">
        <v>386</v>
      </c>
      <c r="C2367" t="s">
        <v>113</v>
      </c>
      <c r="D2367">
        <v>55.752491999999997</v>
      </c>
      <c r="E2367">
        <v>12.564916</v>
      </c>
      <c r="F2367" t="s">
        <v>110</v>
      </c>
      <c r="H2367" t="s">
        <v>68</v>
      </c>
      <c r="I2367" t="s">
        <v>102</v>
      </c>
      <c r="J2367" t="s">
        <v>64</v>
      </c>
      <c r="K2367">
        <v>5.55</v>
      </c>
      <c r="L2367">
        <v>139</v>
      </c>
      <c r="M2367" t="s">
        <v>23</v>
      </c>
      <c r="O2367">
        <v>16.3</v>
      </c>
      <c r="P2367">
        <v>2</v>
      </c>
      <c r="Q2367" t="s">
        <v>25</v>
      </c>
    </row>
    <row r="2368" spans="1:17" x14ac:dyDescent="0.3">
      <c r="A2368" t="s">
        <v>2901</v>
      </c>
      <c r="B2368" t="s">
        <v>310</v>
      </c>
      <c r="C2368" t="s">
        <v>243</v>
      </c>
      <c r="D2368">
        <v>40.935012</v>
      </c>
      <c r="E2368">
        <v>29.092144000000001</v>
      </c>
      <c r="F2368" t="s">
        <v>239</v>
      </c>
      <c r="G2368">
        <v>83.05</v>
      </c>
      <c r="H2368" t="s">
        <v>72</v>
      </c>
      <c r="I2368" t="s">
        <v>73</v>
      </c>
      <c r="J2368" t="s">
        <v>51</v>
      </c>
      <c r="K2368">
        <v>10</v>
      </c>
      <c r="L2368">
        <v>115.9</v>
      </c>
      <c r="M2368" t="s">
        <v>23</v>
      </c>
      <c r="N2368" t="s">
        <v>58</v>
      </c>
      <c r="O2368">
        <v>24</v>
      </c>
      <c r="P2368">
        <v>50</v>
      </c>
      <c r="Q2368" t="s">
        <v>25</v>
      </c>
    </row>
    <row r="2369" spans="1:17" x14ac:dyDescent="0.3">
      <c r="A2369" t="s">
        <v>2902</v>
      </c>
      <c r="B2369" t="s">
        <v>504</v>
      </c>
      <c r="C2369" t="s">
        <v>36</v>
      </c>
      <c r="D2369">
        <v>39.924458000000001</v>
      </c>
      <c r="E2369">
        <v>-75.214647999999997</v>
      </c>
      <c r="F2369" t="s">
        <v>1307</v>
      </c>
      <c r="G2369">
        <v>66.86</v>
      </c>
      <c r="H2369" t="s">
        <v>21</v>
      </c>
      <c r="I2369" t="s">
        <v>73</v>
      </c>
      <c r="J2369" t="s">
        <v>40</v>
      </c>
      <c r="K2369">
        <v>9.6999999999999993</v>
      </c>
      <c r="L2369">
        <v>102.8</v>
      </c>
      <c r="M2369" t="s">
        <v>32</v>
      </c>
      <c r="N2369" t="s">
        <v>107</v>
      </c>
      <c r="O2369">
        <v>51.2</v>
      </c>
      <c r="P2369">
        <v>25</v>
      </c>
      <c r="Q2369" t="s">
        <v>25</v>
      </c>
    </row>
    <row r="2370" spans="1:17" hidden="1" x14ac:dyDescent="0.3">
      <c r="A2370" t="s">
        <v>2903</v>
      </c>
      <c r="B2370" t="s">
        <v>77</v>
      </c>
      <c r="C2370" t="s">
        <v>491</v>
      </c>
      <c r="D2370">
        <v>49.317633999999998</v>
      </c>
      <c r="E2370">
        <v>-123.10880899999999</v>
      </c>
      <c r="F2370" t="s">
        <v>782</v>
      </c>
      <c r="G2370">
        <v>21.69</v>
      </c>
      <c r="H2370" t="s">
        <v>38</v>
      </c>
      <c r="I2370" t="s">
        <v>30</v>
      </c>
      <c r="J2370" t="s">
        <v>64</v>
      </c>
      <c r="K2370">
        <v>4.09</v>
      </c>
      <c r="L2370">
        <v>95.5</v>
      </c>
      <c r="M2370" t="s">
        <v>46</v>
      </c>
      <c r="O2370">
        <v>56.8</v>
      </c>
      <c r="P2370">
        <v>25</v>
      </c>
      <c r="Q2370" t="s">
        <v>25</v>
      </c>
    </row>
    <row r="2371" spans="1:17" x14ac:dyDescent="0.3">
      <c r="A2371" t="s">
        <v>2904</v>
      </c>
      <c r="B2371" t="s">
        <v>375</v>
      </c>
      <c r="C2371" t="s">
        <v>28</v>
      </c>
      <c r="D2371">
        <v>18.987762</v>
      </c>
      <c r="E2371">
        <v>72.833014000000006</v>
      </c>
      <c r="F2371" t="s">
        <v>86</v>
      </c>
      <c r="G2371">
        <v>8.11</v>
      </c>
      <c r="H2371" t="s">
        <v>68</v>
      </c>
      <c r="I2371" t="s">
        <v>30</v>
      </c>
      <c r="J2371" t="s">
        <v>51</v>
      </c>
      <c r="K2371">
        <v>3.43</v>
      </c>
      <c r="L2371">
        <v>9.8000000000000007</v>
      </c>
      <c r="M2371" t="s">
        <v>46</v>
      </c>
      <c r="N2371" t="s">
        <v>107</v>
      </c>
      <c r="O2371">
        <v>95.3</v>
      </c>
      <c r="P2371">
        <v>50</v>
      </c>
      <c r="Q2371" t="s">
        <v>2905</v>
      </c>
    </row>
    <row r="2372" spans="1:17" hidden="1" x14ac:dyDescent="0.3">
      <c r="A2372" t="s">
        <v>2906</v>
      </c>
      <c r="B2372" t="s">
        <v>141</v>
      </c>
      <c r="C2372" t="s">
        <v>364</v>
      </c>
      <c r="D2372">
        <v>21.025306</v>
      </c>
      <c r="E2372">
        <v>105.828029</v>
      </c>
      <c r="F2372" t="s">
        <v>258</v>
      </c>
      <c r="G2372">
        <v>100.93</v>
      </c>
      <c r="H2372" t="s">
        <v>56</v>
      </c>
      <c r="I2372" t="s">
        <v>102</v>
      </c>
      <c r="J2372" t="s">
        <v>51</v>
      </c>
      <c r="K2372">
        <v>4.55</v>
      </c>
      <c r="M2372" t="s">
        <v>46</v>
      </c>
      <c r="N2372" t="s">
        <v>24</v>
      </c>
      <c r="O2372">
        <v>55.1</v>
      </c>
      <c r="P2372">
        <v>10</v>
      </c>
      <c r="Q2372" t="s">
        <v>25</v>
      </c>
    </row>
    <row r="2373" spans="1:17" x14ac:dyDescent="0.3">
      <c r="A2373" t="s">
        <v>2907</v>
      </c>
      <c r="B2373" t="s">
        <v>326</v>
      </c>
      <c r="C2373" t="s">
        <v>282</v>
      </c>
      <c r="D2373">
        <v>53.514386000000002</v>
      </c>
      <c r="E2373">
        <v>9.9417279999999995</v>
      </c>
      <c r="F2373" t="s">
        <v>261</v>
      </c>
      <c r="G2373">
        <v>2.42</v>
      </c>
      <c r="H2373" t="s">
        <v>68</v>
      </c>
      <c r="I2373" t="s">
        <v>102</v>
      </c>
      <c r="J2373" t="s">
        <v>51</v>
      </c>
      <c r="K2373">
        <v>3.15</v>
      </c>
      <c r="L2373">
        <v>353.4</v>
      </c>
      <c r="M2373" t="s">
        <v>46</v>
      </c>
      <c r="N2373" t="s">
        <v>24</v>
      </c>
      <c r="O2373">
        <v>18.8</v>
      </c>
      <c r="P2373">
        <v>2</v>
      </c>
      <c r="Q2373" t="s">
        <v>91</v>
      </c>
    </row>
    <row r="2374" spans="1:17" hidden="1" x14ac:dyDescent="0.3">
      <c r="A2374" t="s">
        <v>2908</v>
      </c>
      <c r="B2374" t="s">
        <v>183</v>
      </c>
      <c r="C2374" t="s">
        <v>89</v>
      </c>
      <c r="D2374">
        <v>31.275797000000001</v>
      </c>
      <c r="E2374">
        <v>121.467354</v>
      </c>
      <c r="F2374" t="s">
        <v>633</v>
      </c>
      <c r="G2374">
        <v>12.69</v>
      </c>
      <c r="H2374" t="s">
        <v>21</v>
      </c>
      <c r="I2374" t="s">
        <v>73</v>
      </c>
      <c r="J2374" t="s">
        <v>40</v>
      </c>
      <c r="K2374">
        <v>6.87</v>
      </c>
      <c r="M2374" t="s">
        <v>32</v>
      </c>
      <c r="N2374" t="s">
        <v>24</v>
      </c>
      <c r="O2374">
        <v>92.2</v>
      </c>
      <c r="P2374">
        <v>10</v>
      </c>
      <c r="Q2374" t="s">
        <v>59</v>
      </c>
    </row>
    <row r="2375" spans="1:17" x14ac:dyDescent="0.3">
      <c r="A2375" t="s">
        <v>2909</v>
      </c>
      <c r="B2375" t="s">
        <v>256</v>
      </c>
      <c r="C2375" t="s">
        <v>153</v>
      </c>
      <c r="D2375">
        <v>14.674282</v>
      </c>
      <c r="E2375">
        <v>120.970119</v>
      </c>
      <c r="F2375" t="s">
        <v>633</v>
      </c>
      <c r="G2375">
        <v>13.29</v>
      </c>
      <c r="H2375" t="s">
        <v>38</v>
      </c>
      <c r="I2375" t="s">
        <v>57</v>
      </c>
      <c r="J2375" t="s">
        <v>40</v>
      </c>
      <c r="K2375">
        <v>6.59</v>
      </c>
      <c r="L2375">
        <v>4.5999999999999996</v>
      </c>
      <c r="M2375" t="s">
        <v>23</v>
      </c>
      <c r="N2375" t="s">
        <v>107</v>
      </c>
      <c r="O2375">
        <v>38.799999999999997</v>
      </c>
      <c r="P2375">
        <v>5</v>
      </c>
      <c r="Q2375" t="s">
        <v>25</v>
      </c>
    </row>
    <row r="2376" spans="1:17" x14ac:dyDescent="0.3">
      <c r="A2376" t="s">
        <v>2910</v>
      </c>
      <c r="B2376" t="s">
        <v>236</v>
      </c>
      <c r="C2376" t="s">
        <v>378</v>
      </c>
      <c r="D2376">
        <v>35.703457999999998</v>
      </c>
      <c r="E2376">
        <v>51.495001999999999</v>
      </c>
      <c r="F2376" t="s">
        <v>254</v>
      </c>
      <c r="G2376">
        <v>48.39</v>
      </c>
      <c r="H2376" t="s">
        <v>21</v>
      </c>
      <c r="I2376" t="s">
        <v>30</v>
      </c>
      <c r="J2376" t="s">
        <v>31</v>
      </c>
      <c r="K2376">
        <v>4.68</v>
      </c>
      <c r="L2376">
        <v>50.4</v>
      </c>
      <c r="M2376" t="s">
        <v>46</v>
      </c>
      <c r="N2376" t="s">
        <v>24</v>
      </c>
      <c r="O2376">
        <v>45.3</v>
      </c>
      <c r="P2376">
        <v>25</v>
      </c>
      <c r="Q2376" t="s">
        <v>25</v>
      </c>
    </row>
    <row r="2377" spans="1:17" x14ac:dyDescent="0.3">
      <c r="A2377" t="s">
        <v>2911</v>
      </c>
      <c r="B2377" t="s">
        <v>116</v>
      </c>
      <c r="C2377" t="s">
        <v>202</v>
      </c>
      <c r="D2377">
        <v>3.1936629999999999</v>
      </c>
      <c r="E2377">
        <v>101.71214000000001</v>
      </c>
      <c r="F2377" t="s">
        <v>766</v>
      </c>
      <c r="G2377">
        <v>74.92</v>
      </c>
      <c r="H2377" t="s">
        <v>68</v>
      </c>
      <c r="I2377" t="s">
        <v>30</v>
      </c>
      <c r="J2377" t="s">
        <v>31</v>
      </c>
      <c r="K2377">
        <v>6.26</v>
      </c>
      <c r="L2377">
        <v>34.1</v>
      </c>
      <c r="M2377" t="s">
        <v>46</v>
      </c>
      <c r="N2377" t="s">
        <v>58</v>
      </c>
      <c r="O2377">
        <v>40.5</v>
      </c>
      <c r="P2377">
        <v>2</v>
      </c>
      <c r="Q2377" t="s">
        <v>25</v>
      </c>
    </row>
    <row r="2378" spans="1:17" x14ac:dyDescent="0.3">
      <c r="A2378" t="s">
        <v>2912</v>
      </c>
      <c r="B2378" t="s">
        <v>288</v>
      </c>
      <c r="C2378" t="s">
        <v>243</v>
      </c>
      <c r="D2378">
        <v>35.596027999999997</v>
      </c>
      <c r="E2378">
        <v>139.691305</v>
      </c>
      <c r="F2378" t="s">
        <v>642</v>
      </c>
      <c r="G2378">
        <v>17.059999999999999</v>
      </c>
      <c r="H2378" t="s">
        <v>38</v>
      </c>
      <c r="I2378" t="s">
        <v>102</v>
      </c>
      <c r="J2378" t="s">
        <v>51</v>
      </c>
      <c r="K2378">
        <v>3.84</v>
      </c>
      <c r="L2378">
        <v>303.39999999999998</v>
      </c>
      <c r="M2378" t="s">
        <v>32</v>
      </c>
      <c r="N2378" t="s">
        <v>24</v>
      </c>
      <c r="O2378">
        <v>30</v>
      </c>
      <c r="P2378">
        <v>2</v>
      </c>
      <c r="Q2378" t="s">
        <v>25</v>
      </c>
    </row>
    <row r="2379" spans="1:17" x14ac:dyDescent="0.3">
      <c r="A2379" t="s">
        <v>2913</v>
      </c>
      <c r="B2379" t="s">
        <v>221</v>
      </c>
      <c r="C2379" t="s">
        <v>346</v>
      </c>
      <c r="D2379">
        <v>19.439423000000001</v>
      </c>
      <c r="E2379">
        <v>-99.155878000000001</v>
      </c>
      <c r="F2379" t="s">
        <v>286</v>
      </c>
      <c r="H2379" t="s">
        <v>68</v>
      </c>
      <c r="I2379" t="s">
        <v>57</v>
      </c>
      <c r="J2379" t="s">
        <v>51</v>
      </c>
      <c r="K2379">
        <v>8.7899999999999991</v>
      </c>
      <c r="L2379">
        <v>53.9</v>
      </c>
      <c r="M2379" t="s">
        <v>23</v>
      </c>
      <c r="N2379" t="s">
        <v>24</v>
      </c>
      <c r="O2379">
        <v>22.3</v>
      </c>
      <c r="P2379">
        <v>10</v>
      </c>
      <c r="Q2379" t="s">
        <v>25</v>
      </c>
    </row>
    <row r="2380" spans="1:17" x14ac:dyDescent="0.3">
      <c r="A2380" t="s">
        <v>2914</v>
      </c>
      <c r="B2380" t="s">
        <v>61</v>
      </c>
      <c r="C2380" t="s">
        <v>406</v>
      </c>
      <c r="D2380">
        <v>-1.2847040000000001</v>
      </c>
      <c r="E2380">
        <v>36.837860999999997</v>
      </c>
      <c r="F2380" t="s">
        <v>483</v>
      </c>
      <c r="G2380">
        <v>47.2</v>
      </c>
      <c r="H2380" t="s">
        <v>38</v>
      </c>
      <c r="I2380" t="s">
        <v>30</v>
      </c>
      <c r="J2380" t="s">
        <v>40</v>
      </c>
      <c r="K2380">
        <v>4.7699999999999996</v>
      </c>
      <c r="L2380">
        <v>24.9</v>
      </c>
      <c r="M2380" t="s">
        <v>23</v>
      </c>
      <c r="N2380" t="s">
        <v>58</v>
      </c>
      <c r="O2380">
        <v>31.3</v>
      </c>
      <c r="P2380">
        <v>2</v>
      </c>
      <c r="Q2380" t="s">
        <v>25</v>
      </c>
    </row>
    <row r="2381" spans="1:17" x14ac:dyDescent="0.3">
      <c r="A2381" t="s">
        <v>2915</v>
      </c>
      <c r="B2381" t="s">
        <v>84</v>
      </c>
      <c r="C2381" t="s">
        <v>28</v>
      </c>
      <c r="D2381">
        <v>37.960369999999998</v>
      </c>
      <c r="E2381">
        <v>23.786262000000001</v>
      </c>
      <c r="F2381" t="s">
        <v>365</v>
      </c>
      <c r="G2381">
        <v>43.66</v>
      </c>
      <c r="H2381" t="s">
        <v>56</v>
      </c>
      <c r="I2381" t="s">
        <v>22</v>
      </c>
      <c r="J2381" t="s">
        <v>51</v>
      </c>
      <c r="K2381">
        <v>4.7300000000000004</v>
      </c>
      <c r="L2381">
        <v>43.6</v>
      </c>
      <c r="M2381" t="s">
        <v>32</v>
      </c>
      <c r="N2381" t="s">
        <v>24</v>
      </c>
      <c r="O2381">
        <v>51.3</v>
      </c>
      <c r="P2381">
        <v>5</v>
      </c>
      <c r="Q2381" t="s">
        <v>25</v>
      </c>
    </row>
    <row r="2382" spans="1:17" x14ac:dyDescent="0.3">
      <c r="A2382" t="s">
        <v>2916</v>
      </c>
      <c r="B2382" t="s">
        <v>256</v>
      </c>
      <c r="C2382" t="s">
        <v>574</v>
      </c>
      <c r="D2382">
        <v>14.577747</v>
      </c>
      <c r="E2382">
        <v>120.971288</v>
      </c>
      <c r="F2382" t="s">
        <v>339</v>
      </c>
      <c r="G2382">
        <v>-3</v>
      </c>
      <c r="H2382" t="s">
        <v>56</v>
      </c>
      <c r="I2382" t="s">
        <v>30</v>
      </c>
      <c r="J2382" t="s">
        <v>64</v>
      </c>
      <c r="K2382">
        <v>7.06</v>
      </c>
      <c r="L2382">
        <v>305.5</v>
      </c>
      <c r="M2382" t="s">
        <v>32</v>
      </c>
      <c r="N2382" t="s">
        <v>107</v>
      </c>
      <c r="O2382">
        <v>50.2</v>
      </c>
      <c r="P2382">
        <v>50</v>
      </c>
      <c r="Q2382" t="s">
        <v>91</v>
      </c>
    </row>
    <row r="2383" spans="1:17" x14ac:dyDescent="0.3">
      <c r="A2383" t="s">
        <v>2917</v>
      </c>
      <c r="B2383" t="s">
        <v>104</v>
      </c>
      <c r="C2383" t="s">
        <v>105</v>
      </c>
      <c r="D2383">
        <v>-12.037438999999999</v>
      </c>
      <c r="E2383">
        <v>-76.940324000000004</v>
      </c>
      <c r="F2383" t="s">
        <v>349</v>
      </c>
      <c r="G2383">
        <v>-3</v>
      </c>
      <c r="H2383" t="s">
        <v>56</v>
      </c>
      <c r="I2383" t="s">
        <v>39</v>
      </c>
      <c r="J2383" t="s">
        <v>64</v>
      </c>
      <c r="K2383">
        <v>9.09</v>
      </c>
      <c r="L2383">
        <v>43.8</v>
      </c>
      <c r="M2383" t="s">
        <v>23</v>
      </c>
      <c r="N2383" t="s">
        <v>58</v>
      </c>
      <c r="O2383">
        <v>32.799999999999997</v>
      </c>
      <c r="P2383">
        <v>5</v>
      </c>
      <c r="Q2383" t="s">
        <v>91</v>
      </c>
    </row>
    <row r="2384" spans="1:17" x14ac:dyDescent="0.3">
      <c r="A2384" t="s">
        <v>2918</v>
      </c>
      <c r="B2384" t="s">
        <v>746</v>
      </c>
      <c r="C2384" t="s">
        <v>370</v>
      </c>
      <c r="D2384">
        <v>22.749870999999999</v>
      </c>
      <c r="E2384">
        <v>88.378939000000003</v>
      </c>
      <c r="F2384" t="s">
        <v>110</v>
      </c>
      <c r="G2384">
        <v>70.599999999999994</v>
      </c>
      <c r="H2384" t="s">
        <v>68</v>
      </c>
      <c r="I2384" t="s">
        <v>30</v>
      </c>
      <c r="J2384" t="s">
        <v>31</v>
      </c>
      <c r="K2384">
        <v>2.57</v>
      </c>
      <c r="L2384">
        <v>58.8</v>
      </c>
      <c r="M2384" t="s">
        <v>23</v>
      </c>
      <c r="N2384" t="s">
        <v>24</v>
      </c>
      <c r="O2384">
        <v>33.1</v>
      </c>
      <c r="P2384">
        <v>5</v>
      </c>
      <c r="Q2384" t="s">
        <v>2919</v>
      </c>
    </row>
    <row r="2385" spans="1:17" x14ac:dyDescent="0.3">
      <c r="A2385" t="s">
        <v>2920</v>
      </c>
      <c r="B2385" t="s">
        <v>84</v>
      </c>
      <c r="C2385" t="s">
        <v>177</v>
      </c>
      <c r="D2385">
        <v>37.973255999999999</v>
      </c>
      <c r="E2385">
        <v>23.752313000000001</v>
      </c>
      <c r="F2385" t="s">
        <v>110</v>
      </c>
      <c r="G2385">
        <v>75.23</v>
      </c>
      <c r="H2385" t="s">
        <v>38</v>
      </c>
      <c r="I2385" t="s">
        <v>30</v>
      </c>
      <c r="J2385" t="s">
        <v>40</v>
      </c>
      <c r="K2385">
        <v>7.62</v>
      </c>
      <c r="L2385">
        <v>20.5</v>
      </c>
      <c r="M2385" t="s">
        <v>79</v>
      </c>
      <c r="N2385" t="s">
        <v>24</v>
      </c>
      <c r="O2385">
        <v>66.3</v>
      </c>
      <c r="P2385">
        <v>5</v>
      </c>
      <c r="Q2385" t="s">
        <v>25</v>
      </c>
    </row>
    <row r="2386" spans="1:17" x14ac:dyDescent="0.3">
      <c r="A2386" t="s">
        <v>2921</v>
      </c>
      <c r="B2386" t="s">
        <v>755</v>
      </c>
      <c r="C2386" t="s">
        <v>54</v>
      </c>
      <c r="D2386">
        <v>25.147178</v>
      </c>
      <c r="E2386">
        <v>55.34666</v>
      </c>
      <c r="F2386" t="s">
        <v>612</v>
      </c>
      <c r="G2386">
        <v>69.760000000000005</v>
      </c>
      <c r="H2386" t="s">
        <v>72</v>
      </c>
      <c r="I2386" t="s">
        <v>73</v>
      </c>
      <c r="J2386" t="s">
        <v>64</v>
      </c>
      <c r="K2386">
        <v>3.8</v>
      </c>
      <c r="L2386">
        <v>104.7</v>
      </c>
      <c r="M2386" t="s">
        <v>23</v>
      </c>
      <c r="N2386" t="s">
        <v>24</v>
      </c>
      <c r="O2386">
        <v>13.3</v>
      </c>
      <c r="P2386">
        <v>25</v>
      </c>
      <c r="Q2386" t="s">
        <v>25</v>
      </c>
    </row>
    <row r="2387" spans="1:17" x14ac:dyDescent="0.3">
      <c r="A2387" t="s">
        <v>2922</v>
      </c>
      <c r="B2387" t="s">
        <v>61</v>
      </c>
      <c r="C2387" t="s">
        <v>214</v>
      </c>
      <c r="D2387">
        <v>-1.3254729999999999</v>
      </c>
      <c r="E2387">
        <v>36.752709000000003</v>
      </c>
      <c r="F2387" t="s">
        <v>303</v>
      </c>
      <c r="G2387">
        <v>57.42</v>
      </c>
      <c r="H2387" t="s">
        <v>21</v>
      </c>
      <c r="I2387" t="s">
        <v>22</v>
      </c>
      <c r="J2387" t="s">
        <v>51</v>
      </c>
      <c r="K2387">
        <v>3.13</v>
      </c>
      <c r="L2387">
        <v>229.2</v>
      </c>
      <c r="M2387" t="s">
        <v>32</v>
      </c>
      <c r="N2387" t="s">
        <v>58</v>
      </c>
      <c r="O2387">
        <v>55.2</v>
      </c>
      <c r="P2387">
        <v>100</v>
      </c>
      <c r="Q2387" t="s">
        <v>25</v>
      </c>
    </row>
    <row r="2388" spans="1:17" x14ac:dyDescent="0.3">
      <c r="A2388" t="s">
        <v>2923</v>
      </c>
      <c r="B2388" t="s">
        <v>81</v>
      </c>
      <c r="C2388" t="s">
        <v>177</v>
      </c>
      <c r="D2388">
        <v>28.733684</v>
      </c>
      <c r="E2388">
        <v>77.224408999999994</v>
      </c>
      <c r="F2388" t="s">
        <v>969</v>
      </c>
      <c r="G2388">
        <v>49.06</v>
      </c>
      <c r="H2388" t="s">
        <v>56</v>
      </c>
      <c r="I2388" t="s">
        <v>57</v>
      </c>
      <c r="J2388" t="s">
        <v>31</v>
      </c>
      <c r="K2388">
        <v>7.41</v>
      </c>
      <c r="L2388">
        <v>0.3</v>
      </c>
      <c r="M2388" t="s">
        <v>46</v>
      </c>
      <c r="N2388" t="s">
        <v>24</v>
      </c>
      <c r="O2388">
        <v>29.4</v>
      </c>
      <c r="P2388">
        <v>5</v>
      </c>
      <c r="Q2388" t="s">
        <v>25</v>
      </c>
    </row>
    <row r="2389" spans="1:17" x14ac:dyDescent="0.3">
      <c r="A2389" t="s">
        <v>2924</v>
      </c>
      <c r="B2389" t="s">
        <v>27</v>
      </c>
      <c r="C2389" t="s">
        <v>424</v>
      </c>
      <c r="D2389">
        <v>13.070731</v>
      </c>
      <c r="E2389">
        <v>80.295652000000004</v>
      </c>
      <c r="F2389" t="s">
        <v>751</v>
      </c>
      <c r="G2389">
        <v>0.6</v>
      </c>
      <c r="H2389" t="s">
        <v>72</v>
      </c>
      <c r="I2389" t="s">
        <v>30</v>
      </c>
      <c r="J2389" t="s">
        <v>64</v>
      </c>
      <c r="K2389">
        <v>7.79</v>
      </c>
      <c r="L2389">
        <v>43.6</v>
      </c>
      <c r="M2389" t="s">
        <v>32</v>
      </c>
      <c r="N2389" t="s">
        <v>24</v>
      </c>
      <c r="O2389">
        <v>117.9</v>
      </c>
      <c r="P2389">
        <v>50</v>
      </c>
      <c r="Q2389" t="s">
        <v>702</v>
      </c>
    </row>
    <row r="2390" spans="1:17" hidden="1" x14ac:dyDescent="0.3">
      <c r="A2390" t="s">
        <v>2925</v>
      </c>
      <c r="B2390" t="s">
        <v>120</v>
      </c>
      <c r="C2390" t="s">
        <v>173</v>
      </c>
      <c r="D2390">
        <v>1.4073230000000001</v>
      </c>
      <c r="E2390">
        <v>103.77947500000001</v>
      </c>
      <c r="F2390" t="s">
        <v>311</v>
      </c>
      <c r="G2390">
        <v>7.84</v>
      </c>
      <c r="H2390" t="s">
        <v>21</v>
      </c>
      <c r="I2390" t="s">
        <v>39</v>
      </c>
      <c r="J2390" t="s">
        <v>51</v>
      </c>
      <c r="K2390">
        <v>9.11</v>
      </c>
      <c r="L2390">
        <v>49.4</v>
      </c>
      <c r="M2390" t="s">
        <v>46</v>
      </c>
      <c r="O2390">
        <v>56.8</v>
      </c>
      <c r="P2390">
        <v>2</v>
      </c>
      <c r="Q2390" t="s">
        <v>91</v>
      </c>
    </row>
    <row r="2391" spans="1:17" x14ac:dyDescent="0.3">
      <c r="A2391" t="s">
        <v>2926</v>
      </c>
      <c r="B2391" t="s">
        <v>213</v>
      </c>
      <c r="C2391" t="s">
        <v>177</v>
      </c>
      <c r="D2391">
        <v>22.625374999999998</v>
      </c>
      <c r="E2391">
        <v>114.12421399999999</v>
      </c>
      <c r="F2391" t="s">
        <v>187</v>
      </c>
      <c r="H2391" t="s">
        <v>56</v>
      </c>
      <c r="I2391" t="s">
        <v>57</v>
      </c>
      <c r="J2391" t="s">
        <v>51</v>
      </c>
      <c r="K2391">
        <v>9.34</v>
      </c>
      <c r="L2391">
        <v>127.5</v>
      </c>
      <c r="M2391" t="s">
        <v>46</v>
      </c>
      <c r="N2391" t="s">
        <v>24</v>
      </c>
      <c r="O2391">
        <v>107.8</v>
      </c>
      <c r="P2391">
        <v>25</v>
      </c>
      <c r="Q2391" t="s">
        <v>59</v>
      </c>
    </row>
    <row r="2392" spans="1:17" x14ac:dyDescent="0.3">
      <c r="A2392" t="s">
        <v>2927</v>
      </c>
      <c r="B2392" t="s">
        <v>755</v>
      </c>
      <c r="C2392" t="s">
        <v>214</v>
      </c>
      <c r="D2392">
        <v>25.180776999999999</v>
      </c>
      <c r="E2392">
        <v>55.367483999999997</v>
      </c>
      <c r="F2392" t="s">
        <v>653</v>
      </c>
      <c r="H2392" t="s">
        <v>68</v>
      </c>
      <c r="I2392" t="s">
        <v>30</v>
      </c>
      <c r="J2392" t="s">
        <v>64</v>
      </c>
      <c r="K2392">
        <v>8.17</v>
      </c>
      <c r="L2392">
        <v>247.5</v>
      </c>
      <c r="M2392" t="s">
        <v>74</v>
      </c>
      <c r="N2392" t="s">
        <v>41</v>
      </c>
      <c r="O2392">
        <v>13.1</v>
      </c>
      <c r="P2392">
        <v>10</v>
      </c>
      <c r="Q2392" t="s">
        <v>25</v>
      </c>
    </row>
    <row r="2393" spans="1:17" x14ac:dyDescent="0.3">
      <c r="A2393" t="s">
        <v>2928</v>
      </c>
      <c r="B2393" t="s">
        <v>194</v>
      </c>
      <c r="C2393" t="s">
        <v>378</v>
      </c>
      <c r="D2393">
        <v>4.7178880000000003</v>
      </c>
      <c r="E2393">
        <v>-74.116387000000003</v>
      </c>
      <c r="F2393" t="s">
        <v>517</v>
      </c>
      <c r="G2393">
        <v>110.57</v>
      </c>
      <c r="H2393" t="s">
        <v>72</v>
      </c>
      <c r="I2393" t="s">
        <v>39</v>
      </c>
      <c r="J2393" t="s">
        <v>40</v>
      </c>
      <c r="K2393">
        <v>5.08</v>
      </c>
      <c r="L2393">
        <v>36.200000000000003</v>
      </c>
      <c r="M2393" t="s">
        <v>46</v>
      </c>
      <c r="N2393" t="s">
        <v>107</v>
      </c>
      <c r="O2393">
        <v>54.7</v>
      </c>
      <c r="P2393">
        <v>50</v>
      </c>
      <c r="Q2393" t="s">
        <v>25</v>
      </c>
    </row>
    <row r="2394" spans="1:17" x14ac:dyDescent="0.3">
      <c r="A2394" t="s">
        <v>2929</v>
      </c>
      <c r="B2394" t="s">
        <v>81</v>
      </c>
      <c r="C2394" t="s">
        <v>19</v>
      </c>
      <c r="D2394">
        <v>28.617246999999999</v>
      </c>
      <c r="E2394">
        <v>77.109779000000003</v>
      </c>
      <c r="F2394" t="s">
        <v>969</v>
      </c>
      <c r="G2394">
        <v>69.680000000000007</v>
      </c>
      <c r="H2394" t="s">
        <v>21</v>
      </c>
      <c r="I2394" t="s">
        <v>73</v>
      </c>
      <c r="J2394" t="s">
        <v>64</v>
      </c>
      <c r="K2394">
        <v>9.5399999999999991</v>
      </c>
      <c r="L2394">
        <v>16.7</v>
      </c>
      <c r="M2394" t="s">
        <v>46</v>
      </c>
      <c r="N2394" t="s">
        <v>58</v>
      </c>
      <c r="O2394">
        <v>30.9</v>
      </c>
      <c r="P2394">
        <v>10</v>
      </c>
      <c r="Q2394" t="s">
        <v>25</v>
      </c>
    </row>
    <row r="2395" spans="1:17" x14ac:dyDescent="0.3">
      <c r="A2395" t="s">
        <v>2930</v>
      </c>
      <c r="B2395" t="s">
        <v>519</v>
      </c>
      <c r="C2395" t="s">
        <v>307</v>
      </c>
      <c r="D2395">
        <v>40.718007999999998</v>
      </c>
      <c r="E2395">
        <v>-74.039586</v>
      </c>
      <c r="F2395" t="s">
        <v>275</v>
      </c>
      <c r="G2395">
        <v>11.78</v>
      </c>
      <c r="H2395" t="s">
        <v>21</v>
      </c>
      <c r="I2395" t="s">
        <v>73</v>
      </c>
      <c r="J2395" t="s">
        <v>51</v>
      </c>
      <c r="K2395">
        <v>11.07</v>
      </c>
      <c r="L2395">
        <v>205.2</v>
      </c>
      <c r="M2395" t="s">
        <v>32</v>
      </c>
      <c r="N2395" t="s">
        <v>24</v>
      </c>
      <c r="O2395">
        <v>35.1</v>
      </c>
      <c r="P2395">
        <v>2</v>
      </c>
      <c r="Q2395" t="s">
        <v>25</v>
      </c>
    </row>
    <row r="2396" spans="1:17" x14ac:dyDescent="0.3">
      <c r="A2396" t="s">
        <v>2931</v>
      </c>
      <c r="B2396" t="s">
        <v>136</v>
      </c>
      <c r="C2396" t="s">
        <v>341</v>
      </c>
      <c r="D2396">
        <v>45.481853999999998</v>
      </c>
      <c r="E2396">
        <v>-73.586640000000003</v>
      </c>
      <c r="F2396" t="s">
        <v>187</v>
      </c>
      <c r="H2396" t="s">
        <v>56</v>
      </c>
      <c r="I2396" t="s">
        <v>39</v>
      </c>
      <c r="J2396" t="s">
        <v>40</v>
      </c>
      <c r="K2396">
        <v>6.22</v>
      </c>
      <c r="L2396">
        <v>77.900000000000006</v>
      </c>
      <c r="M2396" t="s">
        <v>23</v>
      </c>
      <c r="N2396" t="s">
        <v>107</v>
      </c>
      <c r="O2396">
        <v>50.3</v>
      </c>
      <c r="P2396">
        <v>100</v>
      </c>
      <c r="Q2396" t="s">
        <v>25</v>
      </c>
    </row>
    <row r="2397" spans="1:17" x14ac:dyDescent="0.3">
      <c r="A2397" t="s">
        <v>2932</v>
      </c>
      <c r="B2397" t="s">
        <v>253</v>
      </c>
      <c r="C2397" t="s">
        <v>133</v>
      </c>
      <c r="D2397">
        <v>41.498311999999999</v>
      </c>
      <c r="E2397">
        <v>2.1870949999999998</v>
      </c>
      <c r="F2397" t="s">
        <v>37</v>
      </c>
      <c r="G2397">
        <v>1.34</v>
      </c>
      <c r="H2397" t="s">
        <v>38</v>
      </c>
      <c r="I2397" t="s">
        <v>57</v>
      </c>
      <c r="J2397" t="s">
        <v>31</v>
      </c>
      <c r="K2397">
        <v>5.24</v>
      </c>
      <c r="L2397">
        <v>91.6</v>
      </c>
      <c r="M2397" t="s">
        <v>79</v>
      </c>
      <c r="N2397" t="s">
        <v>41</v>
      </c>
      <c r="O2397">
        <v>18.8</v>
      </c>
      <c r="P2397">
        <v>10</v>
      </c>
      <c r="Q2397" t="s">
        <v>91</v>
      </c>
    </row>
    <row r="2398" spans="1:17" x14ac:dyDescent="0.3">
      <c r="A2398" t="s">
        <v>2933</v>
      </c>
      <c r="B2398" t="s">
        <v>285</v>
      </c>
      <c r="C2398" t="s">
        <v>532</v>
      </c>
      <c r="D2398">
        <v>-36.842567000000003</v>
      </c>
      <c r="E2398">
        <v>174.83561599999999</v>
      </c>
      <c r="F2398" t="s">
        <v>409</v>
      </c>
      <c r="G2398">
        <v>15.03</v>
      </c>
      <c r="H2398" t="s">
        <v>56</v>
      </c>
      <c r="I2398" t="s">
        <v>57</v>
      </c>
      <c r="J2398" t="s">
        <v>31</v>
      </c>
      <c r="K2398">
        <v>9.1300000000000008</v>
      </c>
      <c r="L2398">
        <v>82.4</v>
      </c>
      <c r="M2398" t="s">
        <v>23</v>
      </c>
      <c r="N2398" t="s">
        <v>24</v>
      </c>
      <c r="O2398">
        <v>20.8</v>
      </c>
      <c r="P2398">
        <v>10</v>
      </c>
      <c r="Q2398" t="s">
        <v>25</v>
      </c>
    </row>
    <row r="2399" spans="1:17" x14ac:dyDescent="0.3">
      <c r="A2399" t="s">
        <v>2934</v>
      </c>
      <c r="B2399" t="s">
        <v>125</v>
      </c>
      <c r="C2399" t="s">
        <v>664</v>
      </c>
      <c r="D2399">
        <v>41.856547999999997</v>
      </c>
      <c r="E2399">
        <v>12.609636999999999</v>
      </c>
      <c r="F2399" t="s">
        <v>584</v>
      </c>
      <c r="G2399">
        <v>-3</v>
      </c>
      <c r="H2399" t="s">
        <v>68</v>
      </c>
      <c r="I2399" t="s">
        <v>57</v>
      </c>
      <c r="J2399" t="s">
        <v>51</v>
      </c>
      <c r="K2399">
        <v>6.28</v>
      </c>
      <c r="L2399">
        <v>72.5</v>
      </c>
      <c r="M2399" t="s">
        <v>46</v>
      </c>
      <c r="N2399" t="s">
        <v>24</v>
      </c>
      <c r="O2399">
        <v>17.600000000000001</v>
      </c>
      <c r="P2399">
        <v>2</v>
      </c>
      <c r="Q2399" t="s">
        <v>91</v>
      </c>
    </row>
    <row r="2400" spans="1:17" x14ac:dyDescent="0.3">
      <c r="A2400" t="s">
        <v>2935</v>
      </c>
      <c r="B2400" t="s">
        <v>70</v>
      </c>
      <c r="C2400" t="s">
        <v>295</v>
      </c>
      <c r="D2400">
        <v>38.926672000000003</v>
      </c>
      <c r="E2400">
        <v>-76.991596999999999</v>
      </c>
      <c r="F2400" t="s">
        <v>994</v>
      </c>
      <c r="G2400">
        <v>57.56</v>
      </c>
      <c r="H2400" t="s">
        <v>68</v>
      </c>
      <c r="I2400" t="s">
        <v>57</v>
      </c>
      <c r="J2400" t="s">
        <v>64</v>
      </c>
      <c r="K2400">
        <v>7.61</v>
      </c>
      <c r="L2400">
        <v>158.1</v>
      </c>
      <c r="M2400" t="s">
        <v>79</v>
      </c>
      <c r="N2400" t="s">
        <v>24</v>
      </c>
      <c r="O2400">
        <v>33.799999999999997</v>
      </c>
      <c r="P2400">
        <v>2</v>
      </c>
      <c r="Q2400" t="s">
        <v>25</v>
      </c>
    </row>
    <row r="2401" spans="1:17" x14ac:dyDescent="0.3">
      <c r="A2401" t="s">
        <v>2936</v>
      </c>
      <c r="B2401" t="s">
        <v>176</v>
      </c>
      <c r="C2401" t="s">
        <v>66</v>
      </c>
      <c r="D2401">
        <v>18.550031000000001</v>
      </c>
      <c r="E2401">
        <v>73.861598000000001</v>
      </c>
      <c r="F2401" t="s">
        <v>902</v>
      </c>
      <c r="G2401">
        <v>49.34</v>
      </c>
      <c r="H2401" t="s">
        <v>38</v>
      </c>
      <c r="I2401" t="s">
        <v>39</v>
      </c>
      <c r="J2401" t="s">
        <v>31</v>
      </c>
      <c r="K2401">
        <v>7.17</v>
      </c>
      <c r="L2401">
        <v>24.4</v>
      </c>
      <c r="M2401" t="s">
        <v>46</v>
      </c>
      <c r="N2401" t="s">
        <v>58</v>
      </c>
      <c r="O2401">
        <v>17.8</v>
      </c>
      <c r="P2401">
        <v>25</v>
      </c>
      <c r="Q2401" t="s">
        <v>25</v>
      </c>
    </row>
    <row r="2402" spans="1:17" x14ac:dyDescent="0.3">
      <c r="A2402" t="s">
        <v>2937</v>
      </c>
      <c r="B2402" t="s">
        <v>306</v>
      </c>
      <c r="C2402" t="s">
        <v>105</v>
      </c>
      <c r="D2402">
        <v>25.363510000000002</v>
      </c>
      <c r="E2402">
        <v>51.367100000000001</v>
      </c>
      <c r="F2402" t="s">
        <v>440</v>
      </c>
      <c r="G2402">
        <v>42.73</v>
      </c>
      <c r="H2402" t="s">
        <v>56</v>
      </c>
      <c r="I2402" t="s">
        <v>39</v>
      </c>
      <c r="J2402" t="s">
        <v>51</v>
      </c>
      <c r="K2402">
        <v>7.71</v>
      </c>
      <c r="L2402">
        <v>45.9</v>
      </c>
      <c r="M2402" t="s">
        <v>46</v>
      </c>
      <c r="N2402" t="s">
        <v>24</v>
      </c>
      <c r="O2402">
        <v>27.7</v>
      </c>
      <c r="P2402">
        <v>5</v>
      </c>
      <c r="Q2402" t="s">
        <v>25</v>
      </c>
    </row>
    <row r="2403" spans="1:17" x14ac:dyDescent="0.3">
      <c r="A2403" t="s">
        <v>2938</v>
      </c>
      <c r="B2403" t="s">
        <v>132</v>
      </c>
      <c r="C2403" t="s">
        <v>574</v>
      </c>
      <c r="D2403">
        <v>-27.441952000000001</v>
      </c>
      <c r="E2403">
        <v>153.104409</v>
      </c>
      <c r="F2403" t="s">
        <v>479</v>
      </c>
      <c r="G2403">
        <v>54.15</v>
      </c>
      <c r="H2403" t="s">
        <v>72</v>
      </c>
      <c r="I2403" t="s">
        <v>57</v>
      </c>
      <c r="J2403" t="s">
        <v>40</v>
      </c>
      <c r="K2403">
        <v>7.65</v>
      </c>
      <c r="L2403">
        <v>83.9</v>
      </c>
      <c r="M2403" t="s">
        <v>46</v>
      </c>
      <c r="N2403" t="s">
        <v>24</v>
      </c>
      <c r="O2403">
        <v>36.200000000000003</v>
      </c>
      <c r="P2403">
        <v>50</v>
      </c>
      <c r="Q2403" t="s">
        <v>25</v>
      </c>
    </row>
    <row r="2404" spans="1:17" x14ac:dyDescent="0.3">
      <c r="A2404" t="s">
        <v>2939</v>
      </c>
      <c r="B2404" t="s">
        <v>125</v>
      </c>
      <c r="C2404" t="s">
        <v>693</v>
      </c>
      <c r="D2404">
        <v>41.851570000000002</v>
      </c>
      <c r="E2404">
        <v>12.479182</v>
      </c>
      <c r="F2404" t="s">
        <v>231</v>
      </c>
      <c r="G2404">
        <v>72.52</v>
      </c>
      <c r="H2404" t="s">
        <v>56</v>
      </c>
      <c r="I2404" t="s">
        <v>102</v>
      </c>
      <c r="J2404" t="s">
        <v>51</v>
      </c>
      <c r="K2404">
        <v>4.97</v>
      </c>
      <c r="L2404">
        <v>428.7</v>
      </c>
      <c r="M2404" t="s">
        <v>32</v>
      </c>
      <c r="N2404" t="s">
        <v>24</v>
      </c>
      <c r="O2404">
        <v>28.5</v>
      </c>
      <c r="P2404">
        <v>5</v>
      </c>
      <c r="Q2404" t="s">
        <v>25</v>
      </c>
    </row>
    <row r="2405" spans="1:17" x14ac:dyDescent="0.3">
      <c r="A2405" t="s">
        <v>2940</v>
      </c>
      <c r="B2405" t="s">
        <v>310</v>
      </c>
      <c r="C2405" t="s">
        <v>493</v>
      </c>
      <c r="D2405">
        <v>41.022894999999998</v>
      </c>
      <c r="E2405">
        <v>28.899001999999999</v>
      </c>
      <c r="F2405" t="s">
        <v>376</v>
      </c>
      <c r="G2405">
        <v>77.38</v>
      </c>
      <c r="H2405" t="s">
        <v>68</v>
      </c>
      <c r="I2405" t="s">
        <v>73</v>
      </c>
      <c r="J2405" t="s">
        <v>64</v>
      </c>
      <c r="K2405">
        <v>5.83</v>
      </c>
      <c r="L2405">
        <v>19.2</v>
      </c>
      <c r="M2405" t="s">
        <v>32</v>
      </c>
      <c r="N2405" t="s">
        <v>24</v>
      </c>
      <c r="O2405">
        <v>44.5</v>
      </c>
      <c r="P2405">
        <v>25</v>
      </c>
      <c r="Q2405" t="s">
        <v>25</v>
      </c>
    </row>
    <row r="2406" spans="1:17" hidden="1" x14ac:dyDescent="0.3">
      <c r="A2406" t="s">
        <v>2941</v>
      </c>
      <c r="B2406" t="s">
        <v>386</v>
      </c>
      <c r="C2406" t="s">
        <v>655</v>
      </c>
      <c r="D2406">
        <v>55.708036</v>
      </c>
      <c r="E2406">
        <v>12.591504</v>
      </c>
      <c r="F2406" t="s">
        <v>551</v>
      </c>
      <c r="G2406">
        <v>86.42</v>
      </c>
      <c r="H2406" t="s">
        <v>72</v>
      </c>
      <c r="I2406" t="s">
        <v>30</v>
      </c>
      <c r="J2406" t="s">
        <v>51</v>
      </c>
      <c r="L2406">
        <v>7.2</v>
      </c>
      <c r="M2406" t="s">
        <v>79</v>
      </c>
      <c r="N2406" t="s">
        <v>58</v>
      </c>
      <c r="O2406">
        <v>37</v>
      </c>
      <c r="P2406">
        <v>50</v>
      </c>
      <c r="Q2406" t="s">
        <v>25</v>
      </c>
    </row>
    <row r="2407" spans="1:17" x14ac:dyDescent="0.3">
      <c r="A2407" t="s">
        <v>2942</v>
      </c>
      <c r="B2407" t="s">
        <v>519</v>
      </c>
      <c r="C2407" t="s">
        <v>66</v>
      </c>
      <c r="D2407">
        <v>40.696834000000003</v>
      </c>
      <c r="E2407">
        <v>-73.960059999999999</v>
      </c>
      <c r="F2407" t="s">
        <v>261</v>
      </c>
      <c r="G2407">
        <v>56.24</v>
      </c>
      <c r="H2407" t="s">
        <v>72</v>
      </c>
      <c r="I2407" t="s">
        <v>39</v>
      </c>
      <c r="J2407" t="s">
        <v>31</v>
      </c>
      <c r="K2407">
        <v>8.81</v>
      </c>
      <c r="L2407">
        <v>112.5</v>
      </c>
      <c r="M2407" t="s">
        <v>46</v>
      </c>
      <c r="N2407" t="s">
        <v>24</v>
      </c>
      <c r="O2407">
        <v>18.8</v>
      </c>
      <c r="P2407">
        <v>25</v>
      </c>
      <c r="Q2407" t="s">
        <v>25</v>
      </c>
    </row>
    <row r="2408" spans="1:17" x14ac:dyDescent="0.3">
      <c r="A2408" t="s">
        <v>2943</v>
      </c>
      <c r="B2408" t="s">
        <v>166</v>
      </c>
      <c r="C2408" t="s">
        <v>149</v>
      </c>
      <c r="D2408">
        <v>29.903257</v>
      </c>
      <c r="E2408">
        <v>-89.964089999999999</v>
      </c>
      <c r="F2408" t="s">
        <v>161</v>
      </c>
      <c r="G2408">
        <v>32.19</v>
      </c>
      <c r="H2408" t="s">
        <v>38</v>
      </c>
      <c r="I2408" t="s">
        <v>102</v>
      </c>
      <c r="J2408" t="s">
        <v>64</v>
      </c>
      <c r="K2408">
        <v>2.2000000000000002</v>
      </c>
      <c r="L2408">
        <v>177</v>
      </c>
      <c r="M2408" t="s">
        <v>46</v>
      </c>
      <c r="N2408" t="s">
        <v>107</v>
      </c>
      <c r="O2408">
        <v>48</v>
      </c>
      <c r="P2408">
        <v>5</v>
      </c>
      <c r="Q2408" t="s">
        <v>2944</v>
      </c>
    </row>
    <row r="2409" spans="1:17" x14ac:dyDescent="0.3">
      <c r="A2409" t="s">
        <v>2945</v>
      </c>
      <c r="B2409" t="s">
        <v>256</v>
      </c>
      <c r="C2409" t="s">
        <v>341</v>
      </c>
      <c r="D2409">
        <v>14.688305</v>
      </c>
      <c r="E2409">
        <v>120.91184800000001</v>
      </c>
      <c r="F2409" t="s">
        <v>210</v>
      </c>
      <c r="G2409">
        <v>17.91</v>
      </c>
      <c r="H2409" t="s">
        <v>68</v>
      </c>
      <c r="I2409" t="s">
        <v>57</v>
      </c>
      <c r="J2409" t="s">
        <v>40</v>
      </c>
      <c r="K2409">
        <v>3.61</v>
      </c>
      <c r="L2409">
        <v>122.8</v>
      </c>
      <c r="M2409" t="s">
        <v>46</v>
      </c>
      <c r="N2409" t="s">
        <v>24</v>
      </c>
      <c r="O2409">
        <v>46.3</v>
      </c>
      <c r="P2409">
        <v>5</v>
      </c>
      <c r="Q2409" t="s">
        <v>25</v>
      </c>
    </row>
    <row r="2410" spans="1:17" x14ac:dyDescent="0.3">
      <c r="A2410" t="s">
        <v>2946</v>
      </c>
      <c r="B2410" t="s">
        <v>386</v>
      </c>
      <c r="C2410" t="s">
        <v>341</v>
      </c>
      <c r="D2410">
        <v>55.637385999999999</v>
      </c>
      <c r="E2410">
        <v>12.463056999999999</v>
      </c>
      <c r="F2410" t="s">
        <v>737</v>
      </c>
      <c r="G2410">
        <v>-3</v>
      </c>
      <c r="H2410" t="s">
        <v>38</v>
      </c>
      <c r="I2410" t="s">
        <v>73</v>
      </c>
      <c r="J2410" t="s">
        <v>40</v>
      </c>
      <c r="K2410">
        <v>9.6999999999999993</v>
      </c>
      <c r="L2410">
        <v>254.9</v>
      </c>
      <c r="M2410" t="s">
        <v>32</v>
      </c>
      <c r="N2410" t="s">
        <v>41</v>
      </c>
      <c r="O2410">
        <v>12.8</v>
      </c>
      <c r="P2410">
        <v>50</v>
      </c>
      <c r="Q2410" t="s">
        <v>91</v>
      </c>
    </row>
    <row r="2411" spans="1:17" hidden="1" x14ac:dyDescent="0.3">
      <c r="A2411" t="s">
        <v>2947</v>
      </c>
      <c r="B2411" t="s">
        <v>166</v>
      </c>
      <c r="C2411" t="s">
        <v>19</v>
      </c>
      <c r="D2411">
        <v>29.995263000000001</v>
      </c>
      <c r="E2411">
        <v>-90.028266000000002</v>
      </c>
      <c r="F2411" t="s">
        <v>885</v>
      </c>
      <c r="G2411">
        <v>19.84</v>
      </c>
      <c r="H2411" t="s">
        <v>56</v>
      </c>
      <c r="I2411" t="s">
        <v>39</v>
      </c>
      <c r="J2411" t="s">
        <v>31</v>
      </c>
      <c r="K2411">
        <v>8.2799999999999994</v>
      </c>
      <c r="L2411">
        <v>224</v>
      </c>
      <c r="M2411" t="s">
        <v>32</v>
      </c>
      <c r="O2411">
        <v>32.299999999999997</v>
      </c>
      <c r="P2411">
        <v>5</v>
      </c>
      <c r="Q2411" t="s">
        <v>25</v>
      </c>
    </row>
    <row r="2412" spans="1:17" hidden="1" x14ac:dyDescent="0.3">
      <c r="A2412" t="s">
        <v>2948</v>
      </c>
      <c r="B2412" t="s">
        <v>221</v>
      </c>
      <c r="C2412" t="s">
        <v>109</v>
      </c>
      <c r="D2412">
        <v>19.30931</v>
      </c>
      <c r="E2412">
        <v>-99.057293999999999</v>
      </c>
      <c r="F2412" t="s">
        <v>636</v>
      </c>
      <c r="G2412">
        <v>71.25</v>
      </c>
      <c r="H2412" t="s">
        <v>68</v>
      </c>
      <c r="I2412" t="s">
        <v>30</v>
      </c>
      <c r="K2412">
        <v>3.12</v>
      </c>
      <c r="L2412">
        <v>63.9</v>
      </c>
      <c r="M2412" t="s">
        <v>46</v>
      </c>
      <c r="N2412" t="s">
        <v>58</v>
      </c>
      <c r="O2412">
        <v>32.5</v>
      </c>
      <c r="P2412">
        <v>25</v>
      </c>
      <c r="Q2412" t="s">
        <v>25</v>
      </c>
    </row>
    <row r="2413" spans="1:17" hidden="1" x14ac:dyDescent="0.3">
      <c r="A2413" t="s">
        <v>2949</v>
      </c>
      <c r="B2413" t="s">
        <v>166</v>
      </c>
      <c r="C2413" t="s">
        <v>289</v>
      </c>
      <c r="D2413">
        <v>29.965805</v>
      </c>
      <c r="E2413">
        <v>-90.105716000000001</v>
      </c>
      <c r="F2413" t="s">
        <v>530</v>
      </c>
      <c r="G2413">
        <v>10.38</v>
      </c>
      <c r="H2413" t="s">
        <v>21</v>
      </c>
      <c r="I2413" t="s">
        <v>57</v>
      </c>
      <c r="K2413">
        <v>5.88</v>
      </c>
      <c r="L2413">
        <v>27.1</v>
      </c>
      <c r="M2413" t="s">
        <v>79</v>
      </c>
      <c r="N2413" t="s">
        <v>107</v>
      </c>
      <c r="O2413">
        <v>20.399999999999999</v>
      </c>
      <c r="P2413">
        <v>10</v>
      </c>
      <c r="Q2413" t="s">
        <v>25</v>
      </c>
    </row>
    <row r="2414" spans="1:17" hidden="1" x14ac:dyDescent="0.3">
      <c r="A2414" t="s">
        <v>2950</v>
      </c>
      <c r="B2414" t="s">
        <v>256</v>
      </c>
      <c r="C2414" t="s">
        <v>145</v>
      </c>
      <c r="D2414">
        <v>14.606749000000001</v>
      </c>
      <c r="E2414">
        <v>120.950813</v>
      </c>
      <c r="F2414" t="s">
        <v>409</v>
      </c>
      <c r="G2414">
        <v>14.89</v>
      </c>
      <c r="H2414" t="s">
        <v>56</v>
      </c>
      <c r="I2414" t="s">
        <v>30</v>
      </c>
      <c r="J2414" t="s">
        <v>40</v>
      </c>
      <c r="K2414">
        <v>5.54</v>
      </c>
      <c r="M2414" t="s">
        <v>23</v>
      </c>
      <c r="N2414" t="s">
        <v>24</v>
      </c>
      <c r="O2414">
        <v>145.5</v>
      </c>
      <c r="P2414">
        <v>50</v>
      </c>
      <c r="Q2414" t="s">
        <v>59</v>
      </c>
    </row>
    <row r="2415" spans="1:17" x14ac:dyDescent="0.3">
      <c r="A2415" t="s">
        <v>2951</v>
      </c>
      <c r="B2415" t="s">
        <v>125</v>
      </c>
      <c r="C2415" t="s">
        <v>307</v>
      </c>
      <c r="D2415">
        <v>41.911641000000003</v>
      </c>
      <c r="E2415">
        <v>12.575634000000001</v>
      </c>
      <c r="F2415" t="s">
        <v>522</v>
      </c>
      <c r="G2415">
        <v>19.29</v>
      </c>
      <c r="H2415" t="s">
        <v>56</v>
      </c>
      <c r="I2415" t="s">
        <v>30</v>
      </c>
      <c r="J2415" t="s">
        <v>31</v>
      </c>
      <c r="K2415">
        <v>5.01</v>
      </c>
      <c r="L2415">
        <v>89.2</v>
      </c>
      <c r="M2415" t="s">
        <v>79</v>
      </c>
      <c r="N2415" t="s">
        <v>107</v>
      </c>
      <c r="O2415">
        <v>24.9</v>
      </c>
      <c r="P2415">
        <v>10</v>
      </c>
      <c r="Q2415" t="s">
        <v>25</v>
      </c>
    </row>
    <row r="2416" spans="1:17" hidden="1" x14ac:dyDescent="0.3">
      <c r="A2416" t="s">
        <v>2952</v>
      </c>
      <c r="B2416" t="s">
        <v>213</v>
      </c>
      <c r="C2416" t="s">
        <v>279</v>
      </c>
      <c r="D2416">
        <v>22.566326</v>
      </c>
      <c r="E2416">
        <v>114.00883</v>
      </c>
      <c r="F2416" t="s">
        <v>251</v>
      </c>
      <c r="G2416">
        <v>10.34</v>
      </c>
      <c r="H2416" t="s">
        <v>56</v>
      </c>
      <c r="I2416" t="s">
        <v>73</v>
      </c>
      <c r="K2416">
        <v>8.36</v>
      </c>
      <c r="L2416">
        <v>1.9</v>
      </c>
      <c r="M2416" t="s">
        <v>46</v>
      </c>
      <c r="N2416" t="s">
        <v>58</v>
      </c>
      <c r="O2416">
        <v>32.4</v>
      </c>
      <c r="P2416">
        <v>2</v>
      </c>
      <c r="Q2416" t="s">
        <v>25</v>
      </c>
    </row>
    <row r="2417" spans="1:17" hidden="1" x14ac:dyDescent="0.3">
      <c r="A2417" t="s">
        <v>2953</v>
      </c>
      <c r="B2417" t="s">
        <v>242</v>
      </c>
      <c r="C2417" t="s">
        <v>341</v>
      </c>
      <c r="D2417">
        <v>24.969632000000001</v>
      </c>
      <c r="E2417">
        <v>121.450999</v>
      </c>
      <c r="F2417" t="s">
        <v>717</v>
      </c>
      <c r="G2417">
        <v>18.760000000000002</v>
      </c>
      <c r="H2417" t="s">
        <v>38</v>
      </c>
      <c r="I2417" t="s">
        <v>73</v>
      </c>
      <c r="J2417" t="s">
        <v>40</v>
      </c>
      <c r="K2417">
        <v>5.83</v>
      </c>
      <c r="M2417" t="s">
        <v>46</v>
      </c>
      <c r="N2417" t="s">
        <v>24</v>
      </c>
      <c r="O2417">
        <v>51.7</v>
      </c>
      <c r="P2417">
        <v>5</v>
      </c>
      <c r="Q2417" t="s">
        <v>25</v>
      </c>
    </row>
    <row r="2418" spans="1:17" hidden="1" x14ac:dyDescent="0.3">
      <c r="A2418" t="s">
        <v>2954</v>
      </c>
      <c r="B2418" t="s">
        <v>81</v>
      </c>
      <c r="C2418" t="s">
        <v>153</v>
      </c>
      <c r="D2418">
        <v>28.699304000000001</v>
      </c>
      <c r="E2418">
        <v>77.201016999999993</v>
      </c>
      <c r="F2418" t="s">
        <v>313</v>
      </c>
      <c r="G2418">
        <v>20.67</v>
      </c>
      <c r="H2418" t="s">
        <v>68</v>
      </c>
      <c r="I2418" t="s">
        <v>102</v>
      </c>
      <c r="L2418">
        <v>364.8</v>
      </c>
      <c r="M2418" t="s">
        <v>32</v>
      </c>
      <c r="N2418" t="s">
        <v>41</v>
      </c>
      <c r="O2418">
        <v>16.899999999999999</v>
      </c>
      <c r="P2418">
        <v>100</v>
      </c>
      <c r="Q2418" t="s">
        <v>25</v>
      </c>
    </row>
    <row r="2419" spans="1:17" x14ac:dyDescent="0.3">
      <c r="A2419" t="s">
        <v>2955</v>
      </c>
      <c r="B2419" t="s">
        <v>148</v>
      </c>
      <c r="C2419" t="s">
        <v>66</v>
      </c>
      <c r="D2419">
        <v>37.563451999999998</v>
      </c>
      <c r="E2419">
        <v>126.868098</v>
      </c>
      <c r="F2419" t="s">
        <v>261</v>
      </c>
      <c r="G2419">
        <v>43.54</v>
      </c>
      <c r="H2419" t="s">
        <v>21</v>
      </c>
      <c r="I2419" t="s">
        <v>102</v>
      </c>
      <c r="J2419" t="s">
        <v>51</v>
      </c>
      <c r="K2419">
        <v>4.24</v>
      </c>
      <c r="L2419">
        <v>205.6</v>
      </c>
      <c r="M2419" t="s">
        <v>23</v>
      </c>
      <c r="N2419" t="s">
        <v>24</v>
      </c>
      <c r="O2419">
        <v>25.8</v>
      </c>
      <c r="P2419">
        <v>2</v>
      </c>
      <c r="Q2419" t="s">
        <v>25</v>
      </c>
    </row>
    <row r="2420" spans="1:17" x14ac:dyDescent="0.3">
      <c r="A2420" t="s">
        <v>2956</v>
      </c>
      <c r="B2420" t="s">
        <v>136</v>
      </c>
      <c r="C2420" t="s">
        <v>28</v>
      </c>
      <c r="D2420">
        <v>45.538736999999998</v>
      </c>
      <c r="E2420">
        <v>-73.618238000000005</v>
      </c>
      <c r="F2420" t="s">
        <v>283</v>
      </c>
      <c r="G2420">
        <v>63.01</v>
      </c>
      <c r="H2420" t="s">
        <v>21</v>
      </c>
      <c r="I2420" t="s">
        <v>30</v>
      </c>
      <c r="J2420" t="s">
        <v>31</v>
      </c>
      <c r="K2420">
        <v>2.66</v>
      </c>
      <c r="L2420">
        <v>157.5</v>
      </c>
      <c r="M2420" t="s">
        <v>79</v>
      </c>
      <c r="N2420" t="s">
        <v>58</v>
      </c>
      <c r="O2420">
        <v>36.700000000000003</v>
      </c>
      <c r="P2420">
        <v>25</v>
      </c>
      <c r="Q2420" t="s">
        <v>2957</v>
      </c>
    </row>
    <row r="2421" spans="1:17" hidden="1" x14ac:dyDescent="0.3">
      <c r="A2421" t="s">
        <v>2958</v>
      </c>
      <c r="B2421" t="s">
        <v>132</v>
      </c>
      <c r="C2421" t="s">
        <v>289</v>
      </c>
      <c r="D2421">
        <v>-27.617391000000001</v>
      </c>
      <c r="E2421">
        <v>153.02355700000001</v>
      </c>
      <c r="F2421" t="s">
        <v>290</v>
      </c>
      <c r="G2421">
        <v>72.349999999999994</v>
      </c>
      <c r="H2421" t="s">
        <v>72</v>
      </c>
      <c r="I2421" t="s">
        <v>73</v>
      </c>
      <c r="K2421">
        <v>4.12</v>
      </c>
      <c r="L2421">
        <v>150.6</v>
      </c>
      <c r="M2421" t="s">
        <v>46</v>
      </c>
      <c r="N2421" t="s">
        <v>24</v>
      </c>
      <c r="O2421">
        <v>38.700000000000003</v>
      </c>
      <c r="P2421">
        <v>5</v>
      </c>
      <c r="Q2421" t="s">
        <v>25</v>
      </c>
    </row>
    <row r="2422" spans="1:17" x14ac:dyDescent="0.3">
      <c r="A2422" t="s">
        <v>2959</v>
      </c>
      <c r="B2422" t="s">
        <v>213</v>
      </c>
      <c r="C2422" t="s">
        <v>19</v>
      </c>
      <c r="D2422">
        <v>22.533958999999999</v>
      </c>
      <c r="E2422">
        <v>114.096474</v>
      </c>
      <c r="F2422" t="s">
        <v>63</v>
      </c>
      <c r="G2422">
        <v>28.68</v>
      </c>
      <c r="H2422" t="s">
        <v>38</v>
      </c>
      <c r="I2422" t="s">
        <v>30</v>
      </c>
      <c r="J2422" t="s">
        <v>64</v>
      </c>
      <c r="K2422">
        <v>6.51</v>
      </c>
      <c r="L2422">
        <v>15.1</v>
      </c>
      <c r="M2422" t="s">
        <v>23</v>
      </c>
      <c r="N2422" t="s">
        <v>107</v>
      </c>
      <c r="O2422">
        <v>56.7</v>
      </c>
      <c r="P2422">
        <v>10</v>
      </c>
      <c r="Q2422" t="s">
        <v>25</v>
      </c>
    </row>
    <row r="2423" spans="1:17" hidden="1" x14ac:dyDescent="0.3">
      <c r="A2423" t="s">
        <v>2960</v>
      </c>
      <c r="B2423" t="s">
        <v>321</v>
      </c>
      <c r="C2423" t="s">
        <v>315</v>
      </c>
      <c r="D2423">
        <v>-33.997565000000002</v>
      </c>
      <c r="E2423">
        <v>18.392941</v>
      </c>
      <c r="F2423" t="s">
        <v>233</v>
      </c>
      <c r="G2423">
        <v>49.16</v>
      </c>
      <c r="H2423" t="s">
        <v>72</v>
      </c>
      <c r="I2423" t="s">
        <v>30</v>
      </c>
      <c r="J2423" t="s">
        <v>31</v>
      </c>
      <c r="L2423">
        <v>51.5</v>
      </c>
      <c r="M2423" t="s">
        <v>74</v>
      </c>
      <c r="N2423" t="s">
        <v>107</v>
      </c>
      <c r="O2423">
        <v>15.4</v>
      </c>
      <c r="P2423">
        <v>2</v>
      </c>
      <c r="Q2423" t="s">
        <v>25</v>
      </c>
    </row>
    <row r="2424" spans="1:17" hidden="1" x14ac:dyDescent="0.3">
      <c r="A2424" t="s">
        <v>2961</v>
      </c>
      <c r="B2424" t="s">
        <v>285</v>
      </c>
      <c r="C2424" t="s">
        <v>62</v>
      </c>
      <c r="D2424">
        <v>-36.853110999999998</v>
      </c>
      <c r="E2424">
        <v>174.846858</v>
      </c>
      <c r="F2424" t="s">
        <v>94</v>
      </c>
      <c r="G2424">
        <v>55.12</v>
      </c>
      <c r="H2424" t="s">
        <v>21</v>
      </c>
      <c r="I2424" t="s">
        <v>30</v>
      </c>
      <c r="J2424" t="s">
        <v>31</v>
      </c>
      <c r="L2424">
        <v>12.7</v>
      </c>
      <c r="M2424" t="s">
        <v>23</v>
      </c>
      <c r="N2424" t="s">
        <v>107</v>
      </c>
      <c r="O2424">
        <v>12.9</v>
      </c>
      <c r="P2424">
        <v>2</v>
      </c>
      <c r="Q2424" t="s">
        <v>25</v>
      </c>
    </row>
    <row r="2425" spans="1:17" x14ac:dyDescent="0.3">
      <c r="A2425" t="s">
        <v>2962</v>
      </c>
      <c r="B2425" t="s">
        <v>27</v>
      </c>
      <c r="C2425" t="s">
        <v>142</v>
      </c>
      <c r="D2425">
        <v>13.044283</v>
      </c>
      <c r="E2425">
        <v>80.199049000000002</v>
      </c>
      <c r="F2425" t="s">
        <v>409</v>
      </c>
      <c r="G2425">
        <v>15.3</v>
      </c>
      <c r="H2425" t="s">
        <v>56</v>
      </c>
      <c r="I2425" t="s">
        <v>102</v>
      </c>
      <c r="J2425" t="s">
        <v>64</v>
      </c>
      <c r="K2425">
        <v>5.29</v>
      </c>
      <c r="L2425">
        <v>277.10000000000002</v>
      </c>
      <c r="M2425" t="s">
        <v>23</v>
      </c>
      <c r="N2425" t="s">
        <v>107</v>
      </c>
      <c r="O2425">
        <v>78.900000000000006</v>
      </c>
      <c r="P2425">
        <v>25</v>
      </c>
      <c r="Q2425" t="s">
        <v>25</v>
      </c>
    </row>
    <row r="2426" spans="1:17" x14ac:dyDescent="0.3">
      <c r="A2426" t="s">
        <v>2963</v>
      </c>
      <c r="B2426" t="s">
        <v>256</v>
      </c>
      <c r="C2426" t="s">
        <v>463</v>
      </c>
      <c r="D2426">
        <v>14.822936</v>
      </c>
      <c r="E2426">
        <v>120.967162</v>
      </c>
      <c r="F2426" t="s">
        <v>522</v>
      </c>
      <c r="G2426">
        <v>-0.71</v>
      </c>
      <c r="H2426" t="s">
        <v>56</v>
      </c>
      <c r="I2426" t="s">
        <v>30</v>
      </c>
      <c r="J2426" t="s">
        <v>40</v>
      </c>
      <c r="K2426">
        <v>5.56</v>
      </c>
      <c r="L2426">
        <v>27.3</v>
      </c>
      <c r="M2426" t="s">
        <v>46</v>
      </c>
      <c r="N2426" t="s">
        <v>24</v>
      </c>
      <c r="O2426">
        <v>62.6</v>
      </c>
      <c r="P2426">
        <v>10</v>
      </c>
      <c r="Q2426" t="s">
        <v>2964</v>
      </c>
    </row>
    <row r="2427" spans="1:17" x14ac:dyDescent="0.3">
      <c r="A2427" t="s">
        <v>2965</v>
      </c>
      <c r="B2427" t="s">
        <v>186</v>
      </c>
      <c r="C2427" t="s">
        <v>133</v>
      </c>
      <c r="D2427">
        <v>24.827221000000002</v>
      </c>
      <c r="E2427">
        <v>67.138960999999995</v>
      </c>
      <c r="F2427" t="s">
        <v>443</v>
      </c>
      <c r="H2427" t="s">
        <v>21</v>
      </c>
      <c r="I2427" t="s">
        <v>73</v>
      </c>
      <c r="J2427" t="s">
        <v>40</v>
      </c>
      <c r="K2427">
        <v>3.81</v>
      </c>
      <c r="L2427">
        <v>10.199999999999999</v>
      </c>
      <c r="M2427" t="s">
        <v>79</v>
      </c>
      <c r="N2427" t="s">
        <v>41</v>
      </c>
      <c r="O2427">
        <v>49.8</v>
      </c>
      <c r="P2427">
        <v>10</v>
      </c>
      <c r="Q2427" t="s">
        <v>25</v>
      </c>
    </row>
    <row r="2428" spans="1:17" hidden="1" x14ac:dyDescent="0.3">
      <c r="A2428" t="s">
        <v>2966</v>
      </c>
      <c r="B2428" t="s">
        <v>125</v>
      </c>
      <c r="C2428" t="s">
        <v>295</v>
      </c>
      <c r="D2428">
        <v>41.811929999999997</v>
      </c>
      <c r="E2428">
        <v>12.49272</v>
      </c>
      <c r="F2428" t="s">
        <v>174</v>
      </c>
      <c r="G2428">
        <v>62.61</v>
      </c>
      <c r="H2428" t="s">
        <v>21</v>
      </c>
      <c r="I2428" t="s">
        <v>57</v>
      </c>
      <c r="J2428" t="s">
        <v>31</v>
      </c>
      <c r="K2428">
        <v>5.63</v>
      </c>
      <c r="L2428">
        <v>105.6</v>
      </c>
      <c r="M2428" t="s">
        <v>46</v>
      </c>
      <c r="O2428">
        <v>43.8</v>
      </c>
      <c r="P2428">
        <v>25</v>
      </c>
      <c r="Q2428" t="s">
        <v>25</v>
      </c>
    </row>
    <row r="2429" spans="1:17" x14ac:dyDescent="0.3">
      <c r="A2429" t="s">
        <v>2967</v>
      </c>
      <c r="B2429" t="s">
        <v>116</v>
      </c>
      <c r="C2429" t="s">
        <v>85</v>
      </c>
      <c r="D2429">
        <v>3.2184089999999999</v>
      </c>
      <c r="E2429">
        <v>101.70542</v>
      </c>
      <c r="F2429" t="s">
        <v>63</v>
      </c>
      <c r="G2429">
        <v>50.93</v>
      </c>
      <c r="H2429" t="s">
        <v>21</v>
      </c>
      <c r="I2429" t="s">
        <v>30</v>
      </c>
      <c r="J2429" t="s">
        <v>40</v>
      </c>
      <c r="K2429">
        <v>3.1</v>
      </c>
      <c r="L2429">
        <v>61</v>
      </c>
      <c r="M2429" t="s">
        <v>46</v>
      </c>
      <c r="N2429" t="s">
        <v>58</v>
      </c>
      <c r="O2429">
        <v>118.3</v>
      </c>
      <c r="P2429">
        <v>5</v>
      </c>
      <c r="Q2429" t="s">
        <v>59</v>
      </c>
    </row>
    <row r="2430" spans="1:17" x14ac:dyDescent="0.3">
      <c r="A2430" t="s">
        <v>2968</v>
      </c>
      <c r="B2430" t="s">
        <v>285</v>
      </c>
      <c r="C2430" t="s">
        <v>353</v>
      </c>
      <c r="D2430">
        <v>-36.844023</v>
      </c>
      <c r="E2430">
        <v>174.72001599999999</v>
      </c>
      <c r="F2430" t="s">
        <v>432</v>
      </c>
      <c r="G2430">
        <v>-3</v>
      </c>
      <c r="H2430" t="s">
        <v>56</v>
      </c>
      <c r="I2430" t="s">
        <v>73</v>
      </c>
      <c r="J2430" t="s">
        <v>64</v>
      </c>
      <c r="K2430">
        <v>10.18</v>
      </c>
      <c r="L2430">
        <v>66.7</v>
      </c>
      <c r="M2430" t="s">
        <v>46</v>
      </c>
      <c r="N2430" t="s">
        <v>58</v>
      </c>
      <c r="O2430">
        <v>33.5</v>
      </c>
      <c r="P2430">
        <v>2</v>
      </c>
      <c r="Q2430" t="s">
        <v>91</v>
      </c>
    </row>
    <row r="2431" spans="1:17" x14ac:dyDescent="0.3">
      <c r="A2431" t="s">
        <v>2969</v>
      </c>
      <c r="B2431" t="s">
        <v>81</v>
      </c>
      <c r="C2431" t="s">
        <v>693</v>
      </c>
      <c r="D2431">
        <v>28.633431000000002</v>
      </c>
      <c r="E2431">
        <v>77.187809000000001</v>
      </c>
      <c r="F2431" t="s">
        <v>1006</v>
      </c>
      <c r="G2431">
        <v>139.09</v>
      </c>
      <c r="H2431" t="s">
        <v>38</v>
      </c>
      <c r="I2431" t="s">
        <v>39</v>
      </c>
      <c r="J2431" t="s">
        <v>64</v>
      </c>
      <c r="K2431">
        <v>6.4</v>
      </c>
      <c r="L2431">
        <v>114.5</v>
      </c>
      <c r="M2431" t="s">
        <v>79</v>
      </c>
      <c r="N2431" t="s">
        <v>41</v>
      </c>
      <c r="O2431">
        <v>20.2</v>
      </c>
      <c r="P2431">
        <v>100</v>
      </c>
      <c r="Q2431" t="s">
        <v>25</v>
      </c>
    </row>
    <row r="2432" spans="1:17" hidden="1" x14ac:dyDescent="0.3">
      <c r="A2432" t="s">
        <v>2970</v>
      </c>
      <c r="B2432" t="s">
        <v>132</v>
      </c>
      <c r="C2432" t="s">
        <v>315</v>
      </c>
      <c r="D2432">
        <v>-27.507652</v>
      </c>
      <c r="E2432">
        <v>152.90833599999999</v>
      </c>
      <c r="F2432" t="s">
        <v>642</v>
      </c>
      <c r="G2432">
        <v>90.85</v>
      </c>
      <c r="H2432" t="s">
        <v>38</v>
      </c>
      <c r="I2432" t="s">
        <v>30</v>
      </c>
      <c r="K2432">
        <v>7.36</v>
      </c>
      <c r="L2432">
        <v>12.4</v>
      </c>
      <c r="M2432" t="s">
        <v>79</v>
      </c>
      <c r="N2432" t="s">
        <v>24</v>
      </c>
      <c r="O2432">
        <v>51.1</v>
      </c>
      <c r="P2432">
        <v>2</v>
      </c>
      <c r="Q2432" t="s">
        <v>25</v>
      </c>
    </row>
    <row r="2433" spans="1:17" hidden="1" x14ac:dyDescent="0.3">
      <c r="A2433" t="s">
        <v>2971</v>
      </c>
      <c r="B2433" t="s">
        <v>35</v>
      </c>
      <c r="C2433" t="s">
        <v>167</v>
      </c>
      <c r="D2433">
        <v>23.115824</v>
      </c>
      <c r="E2433">
        <v>72.634626999999995</v>
      </c>
      <c r="F2433" t="s">
        <v>683</v>
      </c>
      <c r="G2433">
        <v>0.56000000000000005</v>
      </c>
      <c r="H2433" t="s">
        <v>56</v>
      </c>
      <c r="I2433" t="s">
        <v>30</v>
      </c>
      <c r="J2433" t="s">
        <v>51</v>
      </c>
      <c r="K2433">
        <v>4.8099999999999996</v>
      </c>
      <c r="M2433" t="s">
        <v>23</v>
      </c>
      <c r="N2433" t="s">
        <v>58</v>
      </c>
      <c r="O2433">
        <v>58.8</v>
      </c>
      <c r="P2433">
        <v>5</v>
      </c>
      <c r="Q2433" t="s">
        <v>415</v>
      </c>
    </row>
    <row r="2434" spans="1:17" hidden="1" x14ac:dyDescent="0.3">
      <c r="A2434" t="s">
        <v>2972</v>
      </c>
      <c r="B2434" t="s">
        <v>18</v>
      </c>
      <c r="C2434" t="s">
        <v>54</v>
      </c>
      <c r="D2434">
        <v>6.9971819999999996</v>
      </c>
      <c r="E2434">
        <v>79.833708000000001</v>
      </c>
      <c r="F2434" t="s">
        <v>376</v>
      </c>
      <c r="G2434">
        <v>7.91</v>
      </c>
      <c r="H2434" t="s">
        <v>38</v>
      </c>
      <c r="I2434" t="s">
        <v>102</v>
      </c>
      <c r="J2434" t="s">
        <v>64</v>
      </c>
      <c r="L2434">
        <v>26.2</v>
      </c>
      <c r="M2434" t="s">
        <v>32</v>
      </c>
      <c r="N2434" t="s">
        <v>58</v>
      </c>
      <c r="O2434">
        <v>29.2</v>
      </c>
      <c r="P2434">
        <v>25</v>
      </c>
      <c r="Q2434" t="s">
        <v>91</v>
      </c>
    </row>
    <row r="2435" spans="1:17" x14ac:dyDescent="0.3">
      <c r="A2435" t="s">
        <v>2973</v>
      </c>
      <c r="B2435" t="s">
        <v>156</v>
      </c>
      <c r="C2435" t="s">
        <v>835</v>
      </c>
      <c r="D2435">
        <v>37.838897000000003</v>
      </c>
      <c r="E2435">
        <v>-122.422256</v>
      </c>
      <c r="F2435" t="s">
        <v>543</v>
      </c>
      <c r="G2435">
        <v>136.88999999999999</v>
      </c>
      <c r="H2435" t="s">
        <v>68</v>
      </c>
      <c r="I2435" t="s">
        <v>151</v>
      </c>
      <c r="J2435" t="s">
        <v>31</v>
      </c>
      <c r="K2435">
        <v>1.4</v>
      </c>
      <c r="L2435">
        <v>156.30000000000001</v>
      </c>
      <c r="M2435" t="s">
        <v>32</v>
      </c>
      <c r="N2435" t="s">
        <v>24</v>
      </c>
      <c r="O2435">
        <v>63.1</v>
      </c>
      <c r="P2435">
        <v>2</v>
      </c>
      <c r="Q2435" t="s">
        <v>2974</v>
      </c>
    </row>
    <row r="2436" spans="1:17" hidden="1" x14ac:dyDescent="0.3">
      <c r="A2436" t="s">
        <v>2975</v>
      </c>
      <c r="B2436" t="s">
        <v>266</v>
      </c>
      <c r="C2436" t="s">
        <v>353</v>
      </c>
      <c r="D2436">
        <v>6.5227779999999997</v>
      </c>
      <c r="E2436">
        <v>3.3143639999999999</v>
      </c>
      <c r="F2436" t="s">
        <v>432</v>
      </c>
      <c r="G2436">
        <v>13.99</v>
      </c>
      <c r="H2436" t="s">
        <v>56</v>
      </c>
      <c r="I2436" t="s">
        <v>39</v>
      </c>
      <c r="J2436" t="s">
        <v>64</v>
      </c>
      <c r="K2436">
        <v>5.49</v>
      </c>
      <c r="L2436">
        <v>46.4</v>
      </c>
      <c r="M2436" t="s">
        <v>79</v>
      </c>
      <c r="O2436">
        <v>59.1</v>
      </c>
      <c r="P2436">
        <v>5</v>
      </c>
      <c r="Q2436" t="s">
        <v>25</v>
      </c>
    </row>
    <row r="2437" spans="1:17" x14ac:dyDescent="0.3">
      <c r="A2437" t="s">
        <v>2976</v>
      </c>
      <c r="B2437" t="s">
        <v>519</v>
      </c>
      <c r="C2437" t="s">
        <v>62</v>
      </c>
      <c r="D2437">
        <v>40.522257000000003</v>
      </c>
      <c r="E2437">
        <v>-74.015079</v>
      </c>
      <c r="F2437" t="s">
        <v>324</v>
      </c>
      <c r="G2437">
        <v>82.81</v>
      </c>
      <c r="H2437" t="s">
        <v>68</v>
      </c>
      <c r="I2437" t="s">
        <v>73</v>
      </c>
      <c r="J2437" t="s">
        <v>31</v>
      </c>
      <c r="K2437">
        <v>6.99</v>
      </c>
      <c r="L2437">
        <v>205.9</v>
      </c>
      <c r="M2437" t="s">
        <v>32</v>
      </c>
      <c r="N2437" t="s">
        <v>41</v>
      </c>
      <c r="O2437">
        <v>48.9</v>
      </c>
      <c r="P2437">
        <v>10</v>
      </c>
      <c r="Q2437" t="s">
        <v>25</v>
      </c>
    </row>
    <row r="2438" spans="1:17" hidden="1" x14ac:dyDescent="0.3">
      <c r="A2438" t="s">
        <v>2977</v>
      </c>
      <c r="B2438" t="s">
        <v>310</v>
      </c>
      <c r="C2438" t="s">
        <v>411</v>
      </c>
      <c r="D2438">
        <v>41.016582999999997</v>
      </c>
      <c r="E2438">
        <v>28.943572</v>
      </c>
      <c r="F2438" t="s">
        <v>876</v>
      </c>
      <c r="G2438">
        <v>-3</v>
      </c>
      <c r="H2438" t="s">
        <v>38</v>
      </c>
      <c r="I2438" t="s">
        <v>73</v>
      </c>
      <c r="K2438">
        <v>9.67</v>
      </c>
      <c r="M2438" t="s">
        <v>32</v>
      </c>
      <c r="N2438" t="s">
        <v>24</v>
      </c>
      <c r="O2438">
        <v>39.299999999999997</v>
      </c>
      <c r="P2438">
        <v>10</v>
      </c>
      <c r="Q2438" t="s">
        <v>91</v>
      </c>
    </row>
    <row r="2439" spans="1:17" hidden="1" x14ac:dyDescent="0.3">
      <c r="A2439" t="s">
        <v>2978</v>
      </c>
      <c r="B2439" t="s">
        <v>88</v>
      </c>
      <c r="C2439" t="s">
        <v>322</v>
      </c>
      <c r="D2439">
        <v>-33.836948999999997</v>
      </c>
      <c r="E2439">
        <v>151.27067</v>
      </c>
      <c r="F2439" t="s">
        <v>233</v>
      </c>
      <c r="G2439">
        <v>6.35</v>
      </c>
      <c r="H2439" t="s">
        <v>68</v>
      </c>
      <c r="I2439" t="s">
        <v>30</v>
      </c>
      <c r="J2439" t="s">
        <v>31</v>
      </c>
      <c r="K2439">
        <v>7.09</v>
      </c>
      <c r="M2439" t="s">
        <v>46</v>
      </c>
      <c r="N2439" t="s">
        <v>24</v>
      </c>
      <c r="O2439">
        <v>18.8</v>
      </c>
      <c r="P2439">
        <v>5</v>
      </c>
      <c r="Q2439" t="s">
        <v>91</v>
      </c>
    </row>
    <row r="2440" spans="1:17" hidden="1" x14ac:dyDescent="0.3">
      <c r="A2440" t="s">
        <v>2979</v>
      </c>
      <c r="B2440" t="s">
        <v>285</v>
      </c>
      <c r="C2440" t="s">
        <v>96</v>
      </c>
      <c r="D2440">
        <v>-36.811231999999997</v>
      </c>
      <c r="E2440">
        <v>174.76351299999999</v>
      </c>
      <c r="F2440" t="s">
        <v>440</v>
      </c>
      <c r="G2440">
        <v>67.63</v>
      </c>
      <c r="H2440" t="s">
        <v>56</v>
      </c>
      <c r="I2440" t="s">
        <v>39</v>
      </c>
      <c r="K2440">
        <v>5.29</v>
      </c>
      <c r="M2440" t="s">
        <v>79</v>
      </c>
      <c r="N2440" t="s">
        <v>24</v>
      </c>
      <c r="O2440">
        <v>44.6</v>
      </c>
      <c r="P2440">
        <v>10</v>
      </c>
      <c r="Q2440" t="s">
        <v>25</v>
      </c>
    </row>
    <row r="2441" spans="1:17" hidden="1" x14ac:dyDescent="0.3">
      <c r="A2441" t="s">
        <v>2980</v>
      </c>
      <c r="B2441" t="s">
        <v>310</v>
      </c>
      <c r="C2441" t="s">
        <v>49</v>
      </c>
      <c r="D2441">
        <v>40.994182000000002</v>
      </c>
      <c r="E2441">
        <v>29.001332000000001</v>
      </c>
      <c r="F2441" t="s">
        <v>401</v>
      </c>
      <c r="G2441">
        <v>87.31</v>
      </c>
      <c r="H2441" t="s">
        <v>68</v>
      </c>
      <c r="I2441" t="s">
        <v>57</v>
      </c>
      <c r="L2441">
        <v>80.599999999999994</v>
      </c>
      <c r="M2441" t="s">
        <v>23</v>
      </c>
      <c r="O2441">
        <v>53.6</v>
      </c>
      <c r="P2441">
        <v>25</v>
      </c>
      <c r="Q2441" t="s">
        <v>25</v>
      </c>
    </row>
    <row r="2442" spans="1:17" hidden="1" x14ac:dyDescent="0.3">
      <c r="A2442" t="s">
        <v>2981</v>
      </c>
      <c r="B2442" t="s">
        <v>221</v>
      </c>
      <c r="C2442" t="s">
        <v>508</v>
      </c>
      <c r="D2442">
        <v>19.378011000000001</v>
      </c>
      <c r="E2442">
        <v>-99.162304000000006</v>
      </c>
      <c r="F2442" t="s">
        <v>788</v>
      </c>
      <c r="G2442">
        <v>-3</v>
      </c>
      <c r="H2442" t="s">
        <v>68</v>
      </c>
      <c r="I2442" t="s">
        <v>57</v>
      </c>
      <c r="J2442" t="s">
        <v>51</v>
      </c>
      <c r="K2442">
        <v>7.33</v>
      </c>
      <c r="M2442" t="s">
        <v>46</v>
      </c>
      <c r="N2442" t="s">
        <v>24</v>
      </c>
      <c r="O2442">
        <v>41.3</v>
      </c>
      <c r="P2442">
        <v>2</v>
      </c>
      <c r="Q2442" t="s">
        <v>415</v>
      </c>
    </row>
    <row r="2443" spans="1:17" hidden="1" x14ac:dyDescent="0.3">
      <c r="A2443" t="s">
        <v>2982</v>
      </c>
      <c r="B2443" t="s">
        <v>746</v>
      </c>
      <c r="C2443" t="s">
        <v>279</v>
      </c>
      <c r="D2443">
        <v>22.583611000000001</v>
      </c>
      <c r="E2443">
        <v>88.348279000000005</v>
      </c>
      <c r="F2443" t="s">
        <v>653</v>
      </c>
      <c r="G2443">
        <v>52.13</v>
      </c>
      <c r="H2443" t="s">
        <v>38</v>
      </c>
      <c r="I2443" t="s">
        <v>22</v>
      </c>
      <c r="J2443" t="s">
        <v>40</v>
      </c>
      <c r="K2443">
        <v>5.67</v>
      </c>
      <c r="L2443">
        <v>20.7</v>
      </c>
      <c r="M2443" t="s">
        <v>23</v>
      </c>
      <c r="O2443">
        <v>48</v>
      </c>
      <c r="P2443">
        <v>2</v>
      </c>
      <c r="Q2443" t="s">
        <v>25</v>
      </c>
    </row>
    <row r="2444" spans="1:17" hidden="1" x14ac:dyDescent="0.3">
      <c r="A2444" t="s">
        <v>2983</v>
      </c>
      <c r="B2444" t="s">
        <v>375</v>
      </c>
      <c r="C2444" t="s">
        <v>105</v>
      </c>
      <c r="D2444">
        <v>19.122358999999999</v>
      </c>
      <c r="E2444">
        <v>72.851145000000002</v>
      </c>
      <c r="F2444" t="s">
        <v>763</v>
      </c>
      <c r="G2444">
        <v>7.75</v>
      </c>
      <c r="H2444" t="s">
        <v>38</v>
      </c>
      <c r="I2444" t="s">
        <v>30</v>
      </c>
      <c r="J2444" t="s">
        <v>64</v>
      </c>
      <c r="M2444" t="s">
        <v>79</v>
      </c>
      <c r="N2444" t="s">
        <v>24</v>
      </c>
      <c r="O2444">
        <v>60.9</v>
      </c>
      <c r="P2444">
        <v>5</v>
      </c>
      <c r="Q2444" t="s">
        <v>91</v>
      </c>
    </row>
    <row r="2445" spans="1:17" x14ac:dyDescent="0.3">
      <c r="A2445" t="s">
        <v>2984</v>
      </c>
      <c r="B2445" t="s">
        <v>172</v>
      </c>
      <c r="C2445" t="s">
        <v>338</v>
      </c>
      <c r="D2445">
        <v>23.787635999999999</v>
      </c>
      <c r="E2445">
        <v>90.318315999999996</v>
      </c>
      <c r="F2445" t="s">
        <v>122</v>
      </c>
      <c r="G2445">
        <v>36.130000000000003</v>
      </c>
      <c r="H2445" t="s">
        <v>68</v>
      </c>
      <c r="I2445" t="s">
        <v>102</v>
      </c>
      <c r="J2445" t="s">
        <v>64</v>
      </c>
      <c r="K2445">
        <v>4.3899999999999997</v>
      </c>
      <c r="L2445">
        <v>186.2</v>
      </c>
      <c r="M2445" t="s">
        <v>23</v>
      </c>
      <c r="N2445" t="s">
        <v>107</v>
      </c>
      <c r="O2445">
        <v>35.9</v>
      </c>
      <c r="P2445">
        <v>2</v>
      </c>
      <c r="Q2445" t="s">
        <v>25</v>
      </c>
    </row>
    <row r="2446" spans="1:17" x14ac:dyDescent="0.3">
      <c r="A2446" t="s">
        <v>2985</v>
      </c>
      <c r="B2446" t="s">
        <v>70</v>
      </c>
      <c r="C2446" t="s">
        <v>105</v>
      </c>
      <c r="D2446">
        <v>39.042299</v>
      </c>
      <c r="E2446">
        <v>-77.024956000000003</v>
      </c>
      <c r="F2446" t="s">
        <v>360</v>
      </c>
      <c r="G2446">
        <v>-3</v>
      </c>
      <c r="H2446" t="s">
        <v>72</v>
      </c>
      <c r="I2446" t="s">
        <v>30</v>
      </c>
      <c r="J2446" t="s">
        <v>40</v>
      </c>
      <c r="K2446">
        <v>2.4500000000000002</v>
      </c>
      <c r="L2446">
        <v>432.1</v>
      </c>
      <c r="M2446" t="s">
        <v>74</v>
      </c>
      <c r="N2446" t="s">
        <v>107</v>
      </c>
      <c r="O2446">
        <v>16.8</v>
      </c>
      <c r="P2446">
        <v>5</v>
      </c>
      <c r="Q2446" t="s">
        <v>249</v>
      </c>
    </row>
    <row r="2447" spans="1:17" hidden="1" x14ac:dyDescent="0.3">
      <c r="A2447" t="s">
        <v>2986</v>
      </c>
      <c r="B2447" t="s">
        <v>194</v>
      </c>
      <c r="C2447" t="s">
        <v>199</v>
      </c>
      <c r="D2447">
        <v>4.6952379999999998</v>
      </c>
      <c r="E2447">
        <v>-74.196858000000006</v>
      </c>
      <c r="F2447" t="s">
        <v>401</v>
      </c>
      <c r="G2447">
        <v>44.41</v>
      </c>
      <c r="H2447" t="s">
        <v>68</v>
      </c>
      <c r="I2447" t="s">
        <v>73</v>
      </c>
      <c r="J2447" t="s">
        <v>40</v>
      </c>
      <c r="K2447">
        <v>6.53</v>
      </c>
      <c r="M2447" t="s">
        <v>32</v>
      </c>
      <c r="N2447" t="s">
        <v>107</v>
      </c>
      <c r="O2447">
        <v>56.3</v>
      </c>
      <c r="P2447">
        <v>5</v>
      </c>
      <c r="Q2447" t="s">
        <v>25</v>
      </c>
    </row>
    <row r="2448" spans="1:17" hidden="1" x14ac:dyDescent="0.3">
      <c r="A2448" t="s">
        <v>2987</v>
      </c>
      <c r="B2448" t="s">
        <v>285</v>
      </c>
      <c r="C2448" t="s">
        <v>167</v>
      </c>
      <c r="D2448">
        <v>-36.774273000000001</v>
      </c>
      <c r="E2448">
        <v>174.803967</v>
      </c>
      <c r="F2448" t="s">
        <v>90</v>
      </c>
      <c r="G2448">
        <v>23.44</v>
      </c>
      <c r="H2448" t="s">
        <v>21</v>
      </c>
      <c r="I2448" t="s">
        <v>39</v>
      </c>
      <c r="J2448" t="s">
        <v>40</v>
      </c>
      <c r="K2448">
        <v>7.26</v>
      </c>
      <c r="L2448">
        <v>267.10000000000002</v>
      </c>
      <c r="M2448" t="s">
        <v>32</v>
      </c>
      <c r="O2448">
        <v>73.7</v>
      </c>
      <c r="P2448">
        <v>5</v>
      </c>
      <c r="Q2448" t="s">
        <v>25</v>
      </c>
    </row>
    <row r="2449" spans="1:17" hidden="1" x14ac:dyDescent="0.3">
      <c r="A2449" t="s">
        <v>2988</v>
      </c>
      <c r="B2449" t="s">
        <v>186</v>
      </c>
      <c r="C2449" t="s">
        <v>184</v>
      </c>
      <c r="D2449">
        <v>24.963957000000001</v>
      </c>
      <c r="E2449">
        <v>66.985398000000004</v>
      </c>
      <c r="F2449" t="s">
        <v>296</v>
      </c>
      <c r="H2449" t="s">
        <v>21</v>
      </c>
      <c r="I2449" t="s">
        <v>181</v>
      </c>
      <c r="J2449" t="s">
        <v>40</v>
      </c>
      <c r="K2449">
        <v>9.6999999999999993</v>
      </c>
      <c r="M2449" t="s">
        <v>79</v>
      </c>
      <c r="O2449">
        <v>25.2</v>
      </c>
      <c r="P2449">
        <v>25</v>
      </c>
      <c r="Q2449" t="s">
        <v>25</v>
      </c>
    </row>
    <row r="2450" spans="1:17" hidden="1" x14ac:dyDescent="0.3">
      <c r="A2450" t="s">
        <v>2989</v>
      </c>
      <c r="B2450" t="s">
        <v>256</v>
      </c>
      <c r="C2450" t="s">
        <v>93</v>
      </c>
      <c r="D2450">
        <v>14.675822999999999</v>
      </c>
      <c r="E2450">
        <v>120.94627800000001</v>
      </c>
      <c r="F2450" t="s">
        <v>319</v>
      </c>
      <c r="G2450">
        <v>15.34</v>
      </c>
      <c r="H2450" t="s">
        <v>38</v>
      </c>
      <c r="I2450" t="s">
        <v>57</v>
      </c>
      <c r="J2450" t="s">
        <v>64</v>
      </c>
      <c r="K2450">
        <v>6.21</v>
      </c>
      <c r="L2450">
        <v>116.5</v>
      </c>
      <c r="M2450" t="s">
        <v>79</v>
      </c>
      <c r="O2450">
        <v>63.6</v>
      </c>
      <c r="P2450">
        <v>5</v>
      </c>
      <c r="Q2450" t="s">
        <v>25</v>
      </c>
    </row>
    <row r="2451" spans="1:17" x14ac:dyDescent="0.3">
      <c r="A2451" t="s">
        <v>2990</v>
      </c>
      <c r="B2451" t="s">
        <v>132</v>
      </c>
      <c r="C2451" t="s">
        <v>230</v>
      </c>
      <c r="D2451">
        <v>-27.507543999999999</v>
      </c>
      <c r="E2451">
        <v>153.06934799999999</v>
      </c>
      <c r="F2451" t="s">
        <v>559</v>
      </c>
      <c r="G2451">
        <v>62.47</v>
      </c>
      <c r="H2451" t="s">
        <v>38</v>
      </c>
      <c r="I2451" t="s">
        <v>22</v>
      </c>
      <c r="J2451" t="s">
        <v>31</v>
      </c>
      <c r="K2451">
        <v>6.27</v>
      </c>
      <c r="L2451">
        <v>380.5</v>
      </c>
      <c r="M2451" t="s">
        <v>46</v>
      </c>
      <c r="N2451" t="s">
        <v>24</v>
      </c>
      <c r="O2451">
        <v>18.8</v>
      </c>
      <c r="P2451">
        <v>2</v>
      </c>
      <c r="Q2451" t="s">
        <v>25</v>
      </c>
    </row>
    <row r="2452" spans="1:17" hidden="1" x14ac:dyDescent="0.3">
      <c r="A2452" t="s">
        <v>2991</v>
      </c>
      <c r="B2452" t="s">
        <v>269</v>
      </c>
      <c r="C2452" t="s">
        <v>662</v>
      </c>
      <c r="D2452">
        <v>5.5602070000000001</v>
      </c>
      <c r="E2452">
        <v>-0.25229499999999999</v>
      </c>
      <c r="F2452" t="s">
        <v>187</v>
      </c>
      <c r="G2452">
        <v>-3</v>
      </c>
      <c r="H2452" t="s">
        <v>68</v>
      </c>
      <c r="I2452" t="s">
        <v>30</v>
      </c>
      <c r="J2452" t="s">
        <v>40</v>
      </c>
      <c r="K2452">
        <v>4.29</v>
      </c>
      <c r="L2452">
        <v>74.099999999999994</v>
      </c>
      <c r="M2452" t="s">
        <v>79</v>
      </c>
      <c r="O2452">
        <v>66.099999999999994</v>
      </c>
      <c r="P2452">
        <v>25</v>
      </c>
      <c r="Q2452" t="s">
        <v>415</v>
      </c>
    </row>
    <row r="2453" spans="1:17" hidden="1" x14ac:dyDescent="0.3">
      <c r="A2453" t="s">
        <v>2992</v>
      </c>
      <c r="B2453" t="s">
        <v>205</v>
      </c>
      <c r="C2453" t="s">
        <v>302</v>
      </c>
      <c r="D2453">
        <v>48.887869999999999</v>
      </c>
      <c r="E2453">
        <v>2.2533300000000001</v>
      </c>
      <c r="F2453" t="s">
        <v>939</v>
      </c>
      <c r="G2453">
        <v>40.5</v>
      </c>
      <c r="H2453" t="s">
        <v>68</v>
      </c>
      <c r="I2453" t="s">
        <v>102</v>
      </c>
      <c r="L2453">
        <v>128.80000000000001</v>
      </c>
      <c r="M2453" t="s">
        <v>74</v>
      </c>
      <c r="N2453" t="s">
        <v>24</v>
      </c>
      <c r="O2453">
        <v>26.3</v>
      </c>
      <c r="P2453">
        <v>10</v>
      </c>
      <c r="Q2453" t="s">
        <v>25</v>
      </c>
    </row>
    <row r="2454" spans="1:17" x14ac:dyDescent="0.3">
      <c r="A2454" t="s">
        <v>2993</v>
      </c>
      <c r="B2454" t="s">
        <v>242</v>
      </c>
      <c r="C2454" t="s">
        <v>117</v>
      </c>
      <c r="D2454">
        <v>25.049710999999999</v>
      </c>
      <c r="E2454">
        <v>121.54844</v>
      </c>
      <c r="F2454" t="s">
        <v>994</v>
      </c>
      <c r="G2454">
        <v>80.959999999999994</v>
      </c>
      <c r="H2454" t="s">
        <v>56</v>
      </c>
      <c r="I2454" t="s">
        <v>73</v>
      </c>
      <c r="J2454" t="s">
        <v>31</v>
      </c>
      <c r="K2454">
        <v>7.21</v>
      </c>
      <c r="L2454">
        <v>83.9</v>
      </c>
      <c r="M2454" t="s">
        <v>46</v>
      </c>
      <c r="N2454" t="s">
        <v>24</v>
      </c>
      <c r="O2454">
        <v>54.3</v>
      </c>
      <c r="P2454">
        <v>5</v>
      </c>
      <c r="Q2454" t="s">
        <v>25</v>
      </c>
    </row>
    <row r="2455" spans="1:17" hidden="1" x14ac:dyDescent="0.3">
      <c r="A2455" t="s">
        <v>2994</v>
      </c>
      <c r="B2455" t="s">
        <v>242</v>
      </c>
      <c r="C2455" t="s">
        <v>109</v>
      </c>
      <c r="D2455">
        <v>25.021944000000001</v>
      </c>
      <c r="E2455">
        <v>121.578472</v>
      </c>
      <c r="F2455" t="s">
        <v>520</v>
      </c>
      <c r="G2455">
        <v>72.7</v>
      </c>
      <c r="H2455" t="s">
        <v>72</v>
      </c>
      <c r="I2455" t="s">
        <v>39</v>
      </c>
      <c r="K2455">
        <v>6.02</v>
      </c>
      <c r="M2455" t="s">
        <v>79</v>
      </c>
      <c r="N2455" t="s">
        <v>24</v>
      </c>
      <c r="O2455">
        <v>41.8</v>
      </c>
      <c r="P2455">
        <v>2</v>
      </c>
      <c r="Q2455" t="s">
        <v>25</v>
      </c>
    </row>
    <row r="2456" spans="1:17" hidden="1" x14ac:dyDescent="0.3">
      <c r="A2456" t="s">
        <v>2995</v>
      </c>
      <c r="B2456" t="s">
        <v>43</v>
      </c>
      <c r="C2456" t="s">
        <v>899</v>
      </c>
      <c r="D2456">
        <v>22.334682999999998</v>
      </c>
      <c r="E2456">
        <v>114.22971200000001</v>
      </c>
      <c r="F2456" t="s">
        <v>110</v>
      </c>
      <c r="G2456">
        <v>0.14000000000000001</v>
      </c>
      <c r="H2456" t="s">
        <v>38</v>
      </c>
      <c r="I2456" t="s">
        <v>39</v>
      </c>
      <c r="K2456">
        <v>4.9800000000000004</v>
      </c>
      <c r="L2456">
        <v>65</v>
      </c>
      <c r="M2456" t="s">
        <v>46</v>
      </c>
      <c r="N2456" t="s">
        <v>58</v>
      </c>
      <c r="O2456">
        <v>117.4</v>
      </c>
      <c r="P2456">
        <v>50</v>
      </c>
      <c r="Q2456" t="s">
        <v>702</v>
      </c>
    </row>
    <row r="2457" spans="1:17" hidden="1" x14ac:dyDescent="0.3">
      <c r="A2457" t="s">
        <v>2996</v>
      </c>
      <c r="B2457" t="s">
        <v>253</v>
      </c>
      <c r="C2457" t="s">
        <v>346</v>
      </c>
      <c r="D2457">
        <v>41.391097000000002</v>
      </c>
      <c r="E2457">
        <v>2.1918190000000002</v>
      </c>
      <c r="F2457" t="s">
        <v>308</v>
      </c>
      <c r="G2457">
        <v>-3</v>
      </c>
      <c r="H2457" t="s">
        <v>72</v>
      </c>
      <c r="I2457" t="s">
        <v>181</v>
      </c>
      <c r="J2457" t="s">
        <v>51</v>
      </c>
      <c r="K2457">
        <v>6.94</v>
      </c>
      <c r="L2457">
        <v>23.5</v>
      </c>
      <c r="M2457" t="s">
        <v>79</v>
      </c>
      <c r="O2457">
        <v>30.1</v>
      </c>
      <c r="P2457">
        <v>25</v>
      </c>
      <c r="Q2457" t="s">
        <v>415</v>
      </c>
    </row>
    <row r="2458" spans="1:17" x14ac:dyDescent="0.3">
      <c r="A2458" t="s">
        <v>2997</v>
      </c>
      <c r="B2458" t="s">
        <v>221</v>
      </c>
      <c r="C2458" t="s">
        <v>202</v>
      </c>
      <c r="D2458">
        <v>19.457371999999999</v>
      </c>
      <c r="E2458">
        <v>-99.224339999999998</v>
      </c>
      <c r="F2458" t="s">
        <v>1307</v>
      </c>
      <c r="H2458" t="s">
        <v>56</v>
      </c>
      <c r="I2458" t="s">
        <v>30</v>
      </c>
      <c r="J2458" t="s">
        <v>64</v>
      </c>
      <c r="K2458">
        <v>6.12</v>
      </c>
      <c r="L2458">
        <v>32.9</v>
      </c>
      <c r="M2458" t="s">
        <v>23</v>
      </c>
      <c r="N2458" t="s">
        <v>24</v>
      </c>
      <c r="O2458">
        <v>24.1</v>
      </c>
      <c r="P2458">
        <v>2</v>
      </c>
      <c r="Q2458" t="s">
        <v>25</v>
      </c>
    </row>
    <row r="2459" spans="1:17" hidden="1" x14ac:dyDescent="0.3">
      <c r="A2459" t="s">
        <v>2998</v>
      </c>
      <c r="B2459" t="s">
        <v>431</v>
      </c>
      <c r="C2459" t="s">
        <v>532</v>
      </c>
      <c r="D2459">
        <v>34.675013999999997</v>
      </c>
      <c r="E2459">
        <v>135.503691</v>
      </c>
      <c r="F2459" t="s">
        <v>219</v>
      </c>
      <c r="G2459">
        <v>11.75</v>
      </c>
      <c r="H2459" t="s">
        <v>56</v>
      </c>
      <c r="I2459" t="s">
        <v>181</v>
      </c>
      <c r="J2459" t="s">
        <v>31</v>
      </c>
      <c r="M2459" t="s">
        <v>23</v>
      </c>
      <c r="N2459" t="s">
        <v>24</v>
      </c>
      <c r="O2459">
        <v>49.2</v>
      </c>
      <c r="P2459">
        <v>50</v>
      </c>
      <c r="Q2459" t="s">
        <v>25</v>
      </c>
    </row>
    <row r="2460" spans="1:17" x14ac:dyDescent="0.3">
      <c r="A2460" t="s">
        <v>2999</v>
      </c>
      <c r="B2460" t="s">
        <v>755</v>
      </c>
      <c r="C2460" t="s">
        <v>230</v>
      </c>
      <c r="D2460">
        <v>25.154419999999998</v>
      </c>
      <c r="E2460">
        <v>55.204264999999999</v>
      </c>
      <c r="F2460" t="s">
        <v>556</v>
      </c>
      <c r="G2460">
        <v>88.08</v>
      </c>
      <c r="H2460" t="s">
        <v>68</v>
      </c>
      <c r="I2460" t="s">
        <v>30</v>
      </c>
      <c r="J2460" t="s">
        <v>64</v>
      </c>
      <c r="K2460">
        <v>3.21</v>
      </c>
      <c r="L2460">
        <v>35.6</v>
      </c>
      <c r="M2460" t="s">
        <v>46</v>
      </c>
      <c r="N2460" t="s">
        <v>41</v>
      </c>
      <c r="O2460">
        <v>16.2</v>
      </c>
      <c r="P2460">
        <v>5</v>
      </c>
      <c r="Q2460" t="s">
        <v>25</v>
      </c>
    </row>
    <row r="2461" spans="1:17" hidden="1" x14ac:dyDescent="0.3">
      <c r="A2461" t="s">
        <v>3000</v>
      </c>
      <c r="B2461" t="s">
        <v>386</v>
      </c>
      <c r="C2461" t="s">
        <v>315</v>
      </c>
      <c r="D2461">
        <v>55.729661999999998</v>
      </c>
      <c r="E2461">
        <v>12.540288</v>
      </c>
      <c r="F2461" t="s">
        <v>324</v>
      </c>
      <c r="G2461">
        <v>55.18</v>
      </c>
      <c r="H2461" t="s">
        <v>68</v>
      </c>
      <c r="I2461" t="s">
        <v>30</v>
      </c>
      <c r="J2461" t="s">
        <v>31</v>
      </c>
      <c r="K2461">
        <v>5.52</v>
      </c>
      <c r="M2461" t="s">
        <v>79</v>
      </c>
      <c r="N2461" t="s">
        <v>24</v>
      </c>
      <c r="O2461">
        <v>15.3</v>
      </c>
      <c r="P2461">
        <v>25</v>
      </c>
      <c r="Q2461" t="s">
        <v>25</v>
      </c>
    </row>
    <row r="2462" spans="1:17" hidden="1" x14ac:dyDescent="0.3">
      <c r="A2462" t="s">
        <v>3001</v>
      </c>
      <c r="B2462" t="s">
        <v>306</v>
      </c>
      <c r="C2462" t="s">
        <v>85</v>
      </c>
      <c r="D2462">
        <v>25.281606</v>
      </c>
      <c r="E2462">
        <v>51.617505999999999</v>
      </c>
      <c r="F2462" t="s">
        <v>572</v>
      </c>
      <c r="G2462">
        <v>35.130000000000003</v>
      </c>
      <c r="H2462" t="s">
        <v>68</v>
      </c>
      <c r="I2462" t="s">
        <v>39</v>
      </c>
      <c r="J2462" t="s">
        <v>31</v>
      </c>
      <c r="L2462">
        <v>31.6</v>
      </c>
      <c r="M2462" t="s">
        <v>46</v>
      </c>
      <c r="N2462" t="s">
        <v>107</v>
      </c>
      <c r="O2462">
        <v>8.4</v>
      </c>
      <c r="P2462">
        <v>10</v>
      </c>
      <c r="Q2462" t="s">
        <v>25</v>
      </c>
    </row>
    <row r="2463" spans="1:17" x14ac:dyDescent="0.3">
      <c r="A2463" t="s">
        <v>3002</v>
      </c>
      <c r="B2463" t="s">
        <v>77</v>
      </c>
      <c r="C2463" t="s">
        <v>574</v>
      </c>
      <c r="D2463">
        <v>49.20617</v>
      </c>
      <c r="E2463">
        <v>-123.11292400000001</v>
      </c>
      <c r="F2463" t="s">
        <v>82</v>
      </c>
      <c r="G2463">
        <v>-0.96</v>
      </c>
      <c r="H2463" t="s">
        <v>56</v>
      </c>
      <c r="I2463" t="s">
        <v>30</v>
      </c>
      <c r="J2463" t="s">
        <v>40</v>
      </c>
      <c r="K2463">
        <v>7.89</v>
      </c>
      <c r="L2463">
        <v>114.1</v>
      </c>
      <c r="M2463" t="s">
        <v>23</v>
      </c>
      <c r="N2463" t="s">
        <v>24</v>
      </c>
      <c r="O2463">
        <v>20.3</v>
      </c>
      <c r="P2463">
        <v>25</v>
      </c>
      <c r="Q2463" t="s">
        <v>91</v>
      </c>
    </row>
    <row r="2464" spans="1:17" hidden="1" x14ac:dyDescent="0.3">
      <c r="A2464" t="s">
        <v>3003</v>
      </c>
      <c r="B2464" t="s">
        <v>141</v>
      </c>
      <c r="C2464" t="s">
        <v>486</v>
      </c>
      <c r="D2464">
        <v>20.974585000000001</v>
      </c>
      <c r="E2464">
        <v>105.832202</v>
      </c>
      <c r="F2464" t="s">
        <v>150</v>
      </c>
      <c r="G2464">
        <v>10.77</v>
      </c>
      <c r="H2464" t="s">
        <v>68</v>
      </c>
      <c r="I2464" t="s">
        <v>57</v>
      </c>
      <c r="K2464">
        <v>8.68</v>
      </c>
      <c r="L2464">
        <v>56.1</v>
      </c>
      <c r="M2464" t="s">
        <v>23</v>
      </c>
      <c r="N2464" t="s">
        <v>107</v>
      </c>
      <c r="O2464">
        <v>150</v>
      </c>
      <c r="P2464">
        <v>50</v>
      </c>
      <c r="Q2464" t="s">
        <v>3004</v>
      </c>
    </row>
    <row r="2465" spans="1:17" hidden="1" x14ac:dyDescent="0.3">
      <c r="A2465" t="s">
        <v>3005</v>
      </c>
      <c r="B2465" t="s">
        <v>205</v>
      </c>
      <c r="C2465" t="s">
        <v>160</v>
      </c>
      <c r="D2465">
        <v>48.889937000000003</v>
      </c>
      <c r="E2465">
        <v>2.29555</v>
      </c>
      <c r="F2465" t="s">
        <v>45</v>
      </c>
      <c r="G2465">
        <v>58.5</v>
      </c>
      <c r="H2465" t="s">
        <v>68</v>
      </c>
      <c r="I2465" t="s">
        <v>57</v>
      </c>
      <c r="M2465" t="s">
        <v>32</v>
      </c>
      <c r="N2465" t="s">
        <v>107</v>
      </c>
      <c r="O2465">
        <v>34.799999999999997</v>
      </c>
      <c r="P2465">
        <v>5</v>
      </c>
      <c r="Q2465" t="s">
        <v>25</v>
      </c>
    </row>
    <row r="2466" spans="1:17" x14ac:dyDescent="0.3">
      <c r="A2466" t="s">
        <v>3006</v>
      </c>
      <c r="B2466" t="s">
        <v>288</v>
      </c>
      <c r="C2466" t="s">
        <v>184</v>
      </c>
      <c r="D2466">
        <v>35.628515999999998</v>
      </c>
      <c r="E2466">
        <v>139.642413</v>
      </c>
      <c r="F2466" t="s">
        <v>470</v>
      </c>
      <c r="G2466">
        <v>35.229999999999997</v>
      </c>
      <c r="H2466" t="s">
        <v>68</v>
      </c>
      <c r="I2466" t="s">
        <v>73</v>
      </c>
      <c r="J2466" t="s">
        <v>31</v>
      </c>
      <c r="K2466">
        <v>5.56</v>
      </c>
      <c r="L2466">
        <v>32.200000000000003</v>
      </c>
      <c r="M2466" t="s">
        <v>23</v>
      </c>
      <c r="N2466" t="s">
        <v>24</v>
      </c>
      <c r="O2466">
        <v>19.3</v>
      </c>
      <c r="P2466">
        <v>25</v>
      </c>
      <c r="Q2466" t="s">
        <v>25</v>
      </c>
    </row>
    <row r="2467" spans="1:17" hidden="1" x14ac:dyDescent="0.3">
      <c r="A2467" t="s">
        <v>3007</v>
      </c>
      <c r="B2467" t="s">
        <v>132</v>
      </c>
      <c r="C2467" t="s">
        <v>149</v>
      </c>
      <c r="D2467">
        <v>-27.518255</v>
      </c>
      <c r="E2467">
        <v>153.03479400000001</v>
      </c>
      <c r="F2467" t="s">
        <v>512</v>
      </c>
      <c r="G2467">
        <v>10.130000000000001</v>
      </c>
      <c r="H2467" t="s">
        <v>38</v>
      </c>
      <c r="I2467" t="s">
        <v>73</v>
      </c>
      <c r="J2467" t="s">
        <v>31</v>
      </c>
      <c r="K2467">
        <v>5.99</v>
      </c>
      <c r="M2467" t="s">
        <v>23</v>
      </c>
      <c r="N2467" t="s">
        <v>24</v>
      </c>
      <c r="O2467">
        <v>29.7</v>
      </c>
      <c r="P2467">
        <v>25</v>
      </c>
      <c r="Q2467" t="s">
        <v>25</v>
      </c>
    </row>
    <row r="2468" spans="1:17" x14ac:dyDescent="0.3">
      <c r="A2468" t="s">
        <v>3008</v>
      </c>
      <c r="B2468" t="s">
        <v>163</v>
      </c>
      <c r="C2468" t="s">
        <v>19</v>
      </c>
      <c r="D2468">
        <v>13.035750999999999</v>
      </c>
      <c r="E2468">
        <v>77.605744999999999</v>
      </c>
      <c r="F2468" t="s">
        <v>683</v>
      </c>
      <c r="G2468">
        <v>45.93</v>
      </c>
      <c r="H2468" t="s">
        <v>21</v>
      </c>
      <c r="I2468" t="s">
        <v>39</v>
      </c>
      <c r="J2468" t="s">
        <v>31</v>
      </c>
      <c r="K2468">
        <v>10.5</v>
      </c>
      <c r="L2468">
        <v>19.399999999999999</v>
      </c>
      <c r="M2468" t="s">
        <v>46</v>
      </c>
      <c r="N2468" t="s">
        <v>107</v>
      </c>
      <c r="O2468">
        <v>35.5</v>
      </c>
      <c r="P2468">
        <v>5</v>
      </c>
      <c r="Q2468" t="s">
        <v>25</v>
      </c>
    </row>
    <row r="2469" spans="1:17" hidden="1" x14ac:dyDescent="0.3">
      <c r="A2469" t="s">
        <v>3009</v>
      </c>
      <c r="B2469" t="s">
        <v>70</v>
      </c>
      <c r="C2469" t="s">
        <v>505</v>
      </c>
      <c r="D2469">
        <v>38.836711999999999</v>
      </c>
      <c r="E2469">
        <v>-77.127055999999996</v>
      </c>
      <c r="F2469" t="s">
        <v>487</v>
      </c>
      <c r="G2469">
        <v>-3</v>
      </c>
      <c r="H2469" t="s">
        <v>21</v>
      </c>
      <c r="I2469" t="s">
        <v>22</v>
      </c>
      <c r="J2469" t="s">
        <v>51</v>
      </c>
      <c r="K2469">
        <v>6.39</v>
      </c>
      <c r="M2469" t="s">
        <v>79</v>
      </c>
      <c r="N2469" t="s">
        <v>41</v>
      </c>
      <c r="O2469">
        <v>16.600000000000001</v>
      </c>
      <c r="P2469">
        <v>25</v>
      </c>
      <c r="Q2469" t="s">
        <v>3010</v>
      </c>
    </row>
    <row r="2470" spans="1:17" hidden="1" x14ac:dyDescent="0.3">
      <c r="A2470" t="s">
        <v>3011</v>
      </c>
      <c r="B2470" t="s">
        <v>53</v>
      </c>
      <c r="C2470" t="s">
        <v>424</v>
      </c>
      <c r="D2470">
        <v>13.837147</v>
      </c>
      <c r="E2470">
        <v>100.459041</v>
      </c>
      <c r="F2470" t="s">
        <v>393</v>
      </c>
      <c r="G2470">
        <v>17.350000000000001</v>
      </c>
      <c r="H2470" t="s">
        <v>21</v>
      </c>
      <c r="I2470" t="s">
        <v>30</v>
      </c>
      <c r="J2470" t="s">
        <v>31</v>
      </c>
      <c r="L2470">
        <v>243.1</v>
      </c>
      <c r="M2470" t="s">
        <v>74</v>
      </c>
      <c r="N2470" t="s">
        <v>58</v>
      </c>
      <c r="O2470">
        <v>94</v>
      </c>
      <c r="P2470">
        <v>50</v>
      </c>
      <c r="Q2470" t="s">
        <v>3012</v>
      </c>
    </row>
    <row r="2471" spans="1:17" x14ac:dyDescent="0.3">
      <c r="A2471" t="s">
        <v>3013</v>
      </c>
      <c r="B2471" t="s">
        <v>120</v>
      </c>
      <c r="C2471" t="s">
        <v>508</v>
      </c>
      <c r="D2471">
        <v>1.32176</v>
      </c>
      <c r="E2471">
        <v>103.81035300000001</v>
      </c>
      <c r="F2471" t="s">
        <v>328</v>
      </c>
      <c r="G2471">
        <v>-3</v>
      </c>
      <c r="H2471" t="s">
        <v>38</v>
      </c>
      <c r="I2471" t="s">
        <v>30</v>
      </c>
      <c r="J2471" t="s">
        <v>40</v>
      </c>
      <c r="K2471">
        <v>3.26</v>
      </c>
      <c r="L2471">
        <v>140.4</v>
      </c>
      <c r="M2471" t="s">
        <v>23</v>
      </c>
      <c r="N2471" t="s">
        <v>58</v>
      </c>
      <c r="O2471">
        <v>110.1</v>
      </c>
      <c r="P2471">
        <v>25</v>
      </c>
      <c r="Q2471" t="s">
        <v>3014</v>
      </c>
    </row>
    <row r="2472" spans="1:17" x14ac:dyDescent="0.3">
      <c r="A2472" t="s">
        <v>3015</v>
      </c>
      <c r="B2472" t="s">
        <v>27</v>
      </c>
      <c r="C2472" t="s">
        <v>439</v>
      </c>
      <c r="D2472">
        <v>12.937214000000001</v>
      </c>
      <c r="E2472">
        <v>80.267660000000006</v>
      </c>
      <c r="F2472" t="s">
        <v>239</v>
      </c>
      <c r="G2472">
        <v>5.65</v>
      </c>
      <c r="H2472" t="s">
        <v>68</v>
      </c>
      <c r="I2472" t="s">
        <v>22</v>
      </c>
      <c r="J2472" t="s">
        <v>64</v>
      </c>
      <c r="K2472">
        <v>4.07</v>
      </c>
      <c r="L2472">
        <v>105.7</v>
      </c>
      <c r="M2472" t="s">
        <v>79</v>
      </c>
      <c r="N2472" t="s">
        <v>24</v>
      </c>
      <c r="O2472">
        <v>56.3</v>
      </c>
      <c r="P2472">
        <v>50</v>
      </c>
      <c r="Q2472" t="s">
        <v>91</v>
      </c>
    </row>
    <row r="2473" spans="1:17" x14ac:dyDescent="0.3">
      <c r="A2473" t="s">
        <v>3016</v>
      </c>
      <c r="B2473" t="s">
        <v>27</v>
      </c>
      <c r="C2473" t="s">
        <v>167</v>
      </c>
      <c r="D2473">
        <v>13.215859</v>
      </c>
      <c r="E2473">
        <v>80.305790999999999</v>
      </c>
      <c r="F2473" t="s">
        <v>90</v>
      </c>
      <c r="G2473">
        <v>9.09</v>
      </c>
      <c r="H2473" t="s">
        <v>21</v>
      </c>
      <c r="I2473" t="s">
        <v>57</v>
      </c>
      <c r="J2473" t="s">
        <v>64</v>
      </c>
      <c r="K2473">
        <v>7.35</v>
      </c>
      <c r="L2473">
        <v>84.3</v>
      </c>
      <c r="M2473" t="s">
        <v>79</v>
      </c>
      <c r="N2473" t="s">
        <v>107</v>
      </c>
      <c r="O2473">
        <v>59.7</v>
      </c>
      <c r="P2473">
        <v>25</v>
      </c>
      <c r="Q2473" t="s">
        <v>25</v>
      </c>
    </row>
    <row r="2474" spans="1:17" hidden="1" x14ac:dyDescent="0.3">
      <c r="A2474" t="s">
        <v>3017</v>
      </c>
      <c r="B2474" t="s">
        <v>345</v>
      </c>
      <c r="C2474" t="s">
        <v>142</v>
      </c>
      <c r="D2474">
        <v>24.665583999999999</v>
      </c>
      <c r="E2474">
        <v>46.706868</v>
      </c>
      <c r="F2474" t="s">
        <v>520</v>
      </c>
      <c r="G2474">
        <v>16.61</v>
      </c>
      <c r="H2474" t="s">
        <v>21</v>
      </c>
      <c r="I2474" t="s">
        <v>73</v>
      </c>
      <c r="J2474" t="s">
        <v>64</v>
      </c>
      <c r="K2474">
        <v>4.7</v>
      </c>
      <c r="M2474" t="s">
        <v>23</v>
      </c>
      <c r="N2474" t="s">
        <v>41</v>
      </c>
      <c r="O2474">
        <v>13.8</v>
      </c>
      <c r="P2474">
        <v>2</v>
      </c>
      <c r="Q2474" t="s">
        <v>25</v>
      </c>
    </row>
    <row r="2475" spans="1:17" x14ac:dyDescent="0.3">
      <c r="A2475" t="s">
        <v>3018</v>
      </c>
      <c r="B2475" t="s">
        <v>326</v>
      </c>
      <c r="C2475" t="s">
        <v>105</v>
      </c>
      <c r="D2475">
        <v>53.576425999999998</v>
      </c>
      <c r="E2475">
        <v>9.8924509999999994</v>
      </c>
      <c r="F2475" t="s">
        <v>263</v>
      </c>
      <c r="G2475">
        <v>-3</v>
      </c>
      <c r="H2475" t="s">
        <v>38</v>
      </c>
      <c r="I2475" t="s">
        <v>102</v>
      </c>
      <c r="J2475" t="s">
        <v>40</v>
      </c>
      <c r="K2475">
        <v>6.34</v>
      </c>
      <c r="L2475">
        <v>156.19999999999999</v>
      </c>
      <c r="M2475" t="s">
        <v>23</v>
      </c>
      <c r="N2475" t="s">
        <v>24</v>
      </c>
      <c r="O2475">
        <v>44.1</v>
      </c>
      <c r="P2475">
        <v>5</v>
      </c>
      <c r="Q2475" t="s">
        <v>91</v>
      </c>
    </row>
    <row r="2476" spans="1:17" x14ac:dyDescent="0.3">
      <c r="A2476" t="s">
        <v>3019</v>
      </c>
      <c r="B2476" t="s">
        <v>519</v>
      </c>
      <c r="C2476" t="s">
        <v>486</v>
      </c>
      <c r="D2476">
        <v>40.812787999999998</v>
      </c>
      <c r="E2476">
        <v>-74.086714999999998</v>
      </c>
      <c r="F2476" t="s">
        <v>541</v>
      </c>
      <c r="G2476">
        <v>43.72</v>
      </c>
      <c r="H2476" t="s">
        <v>72</v>
      </c>
      <c r="I2476" t="s">
        <v>102</v>
      </c>
      <c r="J2476" t="s">
        <v>40</v>
      </c>
      <c r="K2476">
        <v>4.47</v>
      </c>
      <c r="L2476">
        <v>40.799999999999997</v>
      </c>
      <c r="M2476" t="s">
        <v>79</v>
      </c>
      <c r="N2476" t="s">
        <v>107</v>
      </c>
      <c r="O2476">
        <v>40.799999999999997</v>
      </c>
      <c r="P2476">
        <v>50</v>
      </c>
      <c r="Q2476" t="s">
        <v>25</v>
      </c>
    </row>
    <row r="2477" spans="1:17" x14ac:dyDescent="0.3">
      <c r="A2477" t="s">
        <v>3020</v>
      </c>
      <c r="B2477" t="s">
        <v>755</v>
      </c>
      <c r="C2477" t="s">
        <v>133</v>
      </c>
      <c r="D2477">
        <v>25.178588000000001</v>
      </c>
      <c r="E2477">
        <v>55.266146999999997</v>
      </c>
      <c r="F2477" t="s">
        <v>286</v>
      </c>
      <c r="G2477">
        <v>89.18</v>
      </c>
      <c r="H2477" t="s">
        <v>72</v>
      </c>
      <c r="I2477" t="s">
        <v>73</v>
      </c>
      <c r="J2477" t="s">
        <v>31</v>
      </c>
      <c r="K2477">
        <v>6.4</v>
      </c>
      <c r="L2477">
        <v>109.8</v>
      </c>
      <c r="M2477" t="s">
        <v>23</v>
      </c>
      <c r="N2477" t="s">
        <v>24</v>
      </c>
      <c r="O2477">
        <v>14.6</v>
      </c>
      <c r="P2477">
        <v>50</v>
      </c>
      <c r="Q2477" t="s">
        <v>25</v>
      </c>
    </row>
    <row r="2478" spans="1:17" x14ac:dyDescent="0.3">
      <c r="A2478" t="s">
        <v>3021</v>
      </c>
      <c r="B2478" t="s">
        <v>163</v>
      </c>
      <c r="C2478" t="s">
        <v>594</v>
      </c>
      <c r="D2478">
        <v>13.063091</v>
      </c>
      <c r="E2478">
        <v>77.510251999999994</v>
      </c>
      <c r="F2478" t="s">
        <v>45</v>
      </c>
      <c r="G2478">
        <v>-3</v>
      </c>
      <c r="H2478" t="s">
        <v>21</v>
      </c>
      <c r="I2478" t="s">
        <v>30</v>
      </c>
      <c r="J2478" t="s">
        <v>40</v>
      </c>
      <c r="K2478">
        <v>3.69</v>
      </c>
      <c r="L2478">
        <v>26.1</v>
      </c>
      <c r="M2478" t="s">
        <v>79</v>
      </c>
      <c r="N2478" t="s">
        <v>41</v>
      </c>
      <c r="O2478">
        <v>58.6</v>
      </c>
      <c r="P2478">
        <v>25</v>
      </c>
      <c r="Q2478" t="s">
        <v>415</v>
      </c>
    </row>
    <row r="2479" spans="1:17" x14ac:dyDescent="0.3">
      <c r="A2479" t="s">
        <v>3022</v>
      </c>
      <c r="B2479" t="s">
        <v>285</v>
      </c>
      <c r="C2479" t="s">
        <v>19</v>
      </c>
      <c r="D2479">
        <v>-36.862003000000001</v>
      </c>
      <c r="E2479">
        <v>174.81384</v>
      </c>
      <c r="F2479" t="s">
        <v>512</v>
      </c>
      <c r="G2479">
        <v>5.52</v>
      </c>
      <c r="H2479" t="s">
        <v>56</v>
      </c>
      <c r="I2479" t="s">
        <v>181</v>
      </c>
      <c r="J2479" t="s">
        <v>51</v>
      </c>
      <c r="K2479">
        <v>8.39</v>
      </c>
      <c r="L2479">
        <v>58.8</v>
      </c>
      <c r="M2479" t="s">
        <v>46</v>
      </c>
      <c r="N2479" t="s">
        <v>41</v>
      </c>
      <c r="O2479">
        <v>52.8</v>
      </c>
      <c r="P2479">
        <v>50</v>
      </c>
      <c r="Q2479" t="s">
        <v>91</v>
      </c>
    </row>
    <row r="2480" spans="1:17" x14ac:dyDescent="0.3">
      <c r="A2480" t="s">
        <v>3023</v>
      </c>
      <c r="B2480" t="s">
        <v>266</v>
      </c>
      <c r="C2480" t="s">
        <v>222</v>
      </c>
      <c r="D2480">
        <v>6.5931119999999996</v>
      </c>
      <c r="E2480">
        <v>3.436032</v>
      </c>
      <c r="F2480" t="s">
        <v>494</v>
      </c>
      <c r="G2480">
        <v>8.5299999999999994</v>
      </c>
      <c r="H2480" t="s">
        <v>56</v>
      </c>
      <c r="I2480" t="s">
        <v>30</v>
      </c>
      <c r="J2480" t="s">
        <v>40</v>
      </c>
      <c r="K2480">
        <v>4.3</v>
      </c>
      <c r="L2480">
        <v>9.8000000000000007</v>
      </c>
      <c r="M2480" t="s">
        <v>23</v>
      </c>
      <c r="N2480" t="s">
        <v>107</v>
      </c>
      <c r="O2480">
        <v>79.599999999999994</v>
      </c>
      <c r="P2480">
        <v>25</v>
      </c>
      <c r="Q2480" t="s">
        <v>25</v>
      </c>
    </row>
    <row r="2481" spans="1:17" x14ac:dyDescent="0.3">
      <c r="A2481" t="s">
        <v>3024</v>
      </c>
      <c r="B2481" t="s">
        <v>221</v>
      </c>
      <c r="C2481" t="s">
        <v>486</v>
      </c>
      <c r="D2481">
        <v>19.521967</v>
      </c>
      <c r="E2481">
        <v>-99.173117000000005</v>
      </c>
      <c r="F2481" t="s">
        <v>1072</v>
      </c>
      <c r="G2481">
        <v>29.3</v>
      </c>
      <c r="H2481" t="s">
        <v>56</v>
      </c>
      <c r="I2481" t="s">
        <v>57</v>
      </c>
      <c r="J2481" t="s">
        <v>31</v>
      </c>
      <c r="K2481">
        <v>7.74</v>
      </c>
      <c r="L2481">
        <v>83.6</v>
      </c>
      <c r="M2481" t="s">
        <v>46</v>
      </c>
      <c r="N2481" t="s">
        <v>107</v>
      </c>
      <c r="O2481">
        <v>38.1</v>
      </c>
      <c r="P2481">
        <v>2</v>
      </c>
      <c r="Q2481" t="s">
        <v>25</v>
      </c>
    </row>
    <row r="2482" spans="1:17" x14ac:dyDescent="0.3">
      <c r="A2482" t="s">
        <v>3025</v>
      </c>
      <c r="B2482" t="s">
        <v>755</v>
      </c>
      <c r="C2482" t="s">
        <v>338</v>
      </c>
      <c r="D2482">
        <v>25.223319</v>
      </c>
      <c r="E2482">
        <v>55.202677999999999</v>
      </c>
      <c r="F2482" t="s">
        <v>347</v>
      </c>
      <c r="G2482">
        <v>84.53</v>
      </c>
      <c r="H2482" t="s">
        <v>21</v>
      </c>
      <c r="I2482" t="s">
        <v>39</v>
      </c>
      <c r="J2482" t="s">
        <v>40</v>
      </c>
      <c r="K2482">
        <v>7.66</v>
      </c>
      <c r="L2482">
        <v>62.7</v>
      </c>
      <c r="M2482" t="s">
        <v>46</v>
      </c>
      <c r="N2482" t="s">
        <v>58</v>
      </c>
      <c r="O2482">
        <v>11.1</v>
      </c>
      <c r="P2482">
        <v>2</v>
      </c>
      <c r="Q2482" t="s">
        <v>25</v>
      </c>
    </row>
    <row r="2483" spans="1:17" x14ac:dyDescent="0.3">
      <c r="A2483" t="s">
        <v>3026</v>
      </c>
      <c r="B2483" t="s">
        <v>266</v>
      </c>
      <c r="C2483" t="s">
        <v>142</v>
      </c>
      <c r="D2483">
        <v>6.3945879999999997</v>
      </c>
      <c r="E2483">
        <v>3.3537919999999999</v>
      </c>
      <c r="F2483" t="s">
        <v>404</v>
      </c>
      <c r="G2483">
        <v>30.67</v>
      </c>
      <c r="H2483" t="s">
        <v>38</v>
      </c>
      <c r="I2483" t="s">
        <v>57</v>
      </c>
      <c r="J2483" t="s">
        <v>40</v>
      </c>
      <c r="K2483">
        <v>7.31</v>
      </c>
      <c r="L2483">
        <v>424.1</v>
      </c>
      <c r="M2483" t="s">
        <v>74</v>
      </c>
      <c r="N2483" t="s">
        <v>107</v>
      </c>
      <c r="O2483">
        <v>69</v>
      </c>
      <c r="P2483">
        <v>5</v>
      </c>
      <c r="Q2483" t="s">
        <v>25</v>
      </c>
    </row>
    <row r="2484" spans="1:17" x14ac:dyDescent="0.3">
      <c r="A2484" t="s">
        <v>3027</v>
      </c>
      <c r="B2484" t="s">
        <v>386</v>
      </c>
      <c r="C2484" t="s">
        <v>160</v>
      </c>
      <c r="D2484">
        <v>55.693958000000002</v>
      </c>
      <c r="E2484">
        <v>12.517207000000001</v>
      </c>
      <c r="F2484" t="s">
        <v>138</v>
      </c>
      <c r="G2484">
        <v>43.53</v>
      </c>
      <c r="H2484" t="s">
        <v>38</v>
      </c>
      <c r="I2484" t="s">
        <v>39</v>
      </c>
      <c r="J2484" t="s">
        <v>31</v>
      </c>
      <c r="K2484">
        <v>10.130000000000001</v>
      </c>
      <c r="L2484">
        <v>52.9</v>
      </c>
      <c r="M2484" t="s">
        <v>79</v>
      </c>
      <c r="N2484" t="s">
        <v>24</v>
      </c>
      <c r="O2484">
        <v>30.5</v>
      </c>
      <c r="P2484">
        <v>10</v>
      </c>
      <c r="Q2484" t="s">
        <v>25</v>
      </c>
    </row>
    <row r="2485" spans="1:17" hidden="1" x14ac:dyDescent="0.3">
      <c r="A2485" t="s">
        <v>3028</v>
      </c>
      <c r="B2485" t="s">
        <v>386</v>
      </c>
      <c r="C2485" t="s">
        <v>126</v>
      </c>
      <c r="D2485">
        <v>55.728828</v>
      </c>
      <c r="E2485">
        <v>12.508908</v>
      </c>
      <c r="F2485" t="s">
        <v>146</v>
      </c>
      <c r="G2485">
        <v>43.79</v>
      </c>
      <c r="H2485" t="s">
        <v>21</v>
      </c>
      <c r="I2485" t="s">
        <v>57</v>
      </c>
      <c r="K2485">
        <v>7.12</v>
      </c>
      <c r="L2485">
        <v>35</v>
      </c>
      <c r="M2485" t="s">
        <v>46</v>
      </c>
      <c r="N2485" t="s">
        <v>24</v>
      </c>
      <c r="O2485">
        <v>31</v>
      </c>
      <c r="P2485">
        <v>5</v>
      </c>
      <c r="Q2485" t="s">
        <v>25</v>
      </c>
    </row>
    <row r="2486" spans="1:17" x14ac:dyDescent="0.3">
      <c r="A2486" t="s">
        <v>3029</v>
      </c>
      <c r="B2486" t="s">
        <v>141</v>
      </c>
      <c r="C2486" t="s">
        <v>169</v>
      </c>
      <c r="D2486">
        <v>21.067250000000001</v>
      </c>
      <c r="E2486">
        <v>105.884743</v>
      </c>
      <c r="F2486" t="s">
        <v>546</v>
      </c>
      <c r="G2486">
        <v>22.69</v>
      </c>
      <c r="H2486" t="s">
        <v>21</v>
      </c>
      <c r="I2486" t="s">
        <v>102</v>
      </c>
      <c r="J2486" t="s">
        <v>51</v>
      </c>
      <c r="K2486">
        <v>7.02</v>
      </c>
      <c r="L2486">
        <v>128.4</v>
      </c>
      <c r="M2486" t="s">
        <v>46</v>
      </c>
      <c r="N2486" t="s">
        <v>24</v>
      </c>
      <c r="O2486">
        <v>65.5</v>
      </c>
      <c r="P2486">
        <v>2</v>
      </c>
      <c r="Q2486" t="s">
        <v>25</v>
      </c>
    </row>
    <row r="2487" spans="1:17" x14ac:dyDescent="0.3">
      <c r="A2487" t="s">
        <v>3030</v>
      </c>
      <c r="B2487" t="s">
        <v>288</v>
      </c>
      <c r="C2487" t="s">
        <v>62</v>
      </c>
      <c r="D2487">
        <v>35.741148000000003</v>
      </c>
      <c r="E2487">
        <v>139.55236600000001</v>
      </c>
      <c r="F2487" t="s">
        <v>365</v>
      </c>
      <c r="G2487">
        <v>24.58</v>
      </c>
      <c r="H2487" t="s">
        <v>68</v>
      </c>
      <c r="I2487" t="s">
        <v>57</v>
      </c>
      <c r="J2487" t="s">
        <v>31</v>
      </c>
      <c r="K2487">
        <v>9.25</v>
      </c>
      <c r="L2487">
        <v>26.6</v>
      </c>
      <c r="M2487" t="s">
        <v>79</v>
      </c>
      <c r="N2487" t="s">
        <v>41</v>
      </c>
      <c r="O2487">
        <v>37.700000000000003</v>
      </c>
      <c r="P2487">
        <v>10</v>
      </c>
      <c r="Q2487" t="s">
        <v>25</v>
      </c>
    </row>
    <row r="2488" spans="1:17" hidden="1" x14ac:dyDescent="0.3">
      <c r="A2488" t="s">
        <v>3031</v>
      </c>
      <c r="B2488" t="s">
        <v>99</v>
      </c>
      <c r="C2488" t="s">
        <v>574</v>
      </c>
      <c r="D2488">
        <v>25.755787000000002</v>
      </c>
      <c r="E2488">
        <v>-80.241659999999996</v>
      </c>
      <c r="F2488" t="s">
        <v>219</v>
      </c>
      <c r="G2488">
        <v>21.92</v>
      </c>
      <c r="H2488" t="s">
        <v>21</v>
      </c>
      <c r="I2488" t="s">
        <v>30</v>
      </c>
      <c r="J2488" t="s">
        <v>64</v>
      </c>
      <c r="K2488">
        <v>4.57</v>
      </c>
      <c r="L2488">
        <v>102.3</v>
      </c>
      <c r="M2488" t="s">
        <v>23</v>
      </c>
      <c r="O2488">
        <v>74.2</v>
      </c>
      <c r="P2488">
        <v>5</v>
      </c>
      <c r="Q2488" t="s">
        <v>25</v>
      </c>
    </row>
    <row r="2489" spans="1:17" x14ac:dyDescent="0.3">
      <c r="A2489" t="s">
        <v>3032</v>
      </c>
      <c r="B2489" t="s">
        <v>125</v>
      </c>
      <c r="C2489" t="s">
        <v>257</v>
      </c>
      <c r="D2489">
        <v>41.806310000000003</v>
      </c>
      <c r="E2489">
        <v>12.423265000000001</v>
      </c>
      <c r="F2489" t="s">
        <v>393</v>
      </c>
      <c r="G2489">
        <v>44.51</v>
      </c>
      <c r="H2489" t="s">
        <v>68</v>
      </c>
      <c r="I2489" t="s">
        <v>73</v>
      </c>
      <c r="J2489" t="s">
        <v>40</v>
      </c>
      <c r="K2489">
        <v>6.29</v>
      </c>
      <c r="L2489">
        <v>10.6</v>
      </c>
      <c r="M2489" t="s">
        <v>23</v>
      </c>
      <c r="N2489" t="s">
        <v>58</v>
      </c>
      <c r="O2489">
        <v>27.9</v>
      </c>
      <c r="P2489">
        <v>5</v>
      </c>
      <c r="Q2489" t="s">
        <v>25</v>
      </c>
    </row>
    <row r="2490" spans="1:17" x14ac:dyDescent="0.3">
      <c r="A2490" t="s">
        <v>3033</v>
      </c>
      <c r="B2490" t="s">
        <v>755</v>
      </c>
      <c r="C2490" t="s">
        <v>282</v>
      </c>
      <c r="D2490">
        <v>25.25657</v>
      </c>
      <c r="E2490">
        <v>55.289774999999999</v>
      </c>
      <c r="F2490" t="s">
        <v>368</v>
      </c>
      <c r="G2490">
        <v>1.49</v>
      </c>
      <c r="H2490" t="s">
        <v>38</v>
      </c>
      <c r="I2490" t="s">
        <v>73</v>
      </c>
      <c r="J2490" t="s">
        <v>40</v>
      </c>
      <c r="K2490">
        <v>6.62</v>
      </c>
      <c r="L2490">
        <v>112.1</v>
      </c>
      <c r="M2490" t="s">
        <v>79</v>
      </c>
      <c r="N2490" t="s">
        <v>24</v>
      </c>
      <c r="O2490">
        <v>13.2</v>
      </c>
      <c r="P2490">
        <v>25</v>
      </c>
      <c r="Q2490" t="s">
        <v>91</v>
      </c>
    </row>
    <row r="2491" spans="1:17" x14ac:dyDescent="0.3">
      <c r="A2491" t="s">
        <v>3034</v>
      </c>
      <c r="B2491" t="s">
        <v>248</v>
      </c>
      <c r="C2491" t="s">
        <v>85</v>
      </c>
      <c r="D2491">
        <v>-6.1116080000000004</v>
      </c>
      <c r="E2491">
        <v>106.80754899999999</v>
      </c>
      <c r="F2491" t="s">
        <v>239</v>
      </c>
      <c r="G2491">
        <v>20.22</v>
      </c>
      <c r="H2491" t="s">
        <v>56</v>
      </c>
      <c r="I2491" t="s">
        <v>73</v>
      </c>
      <c r="J2491" t="s">
        <v>51</v>
      </c>
      <c r="K2491">
        <v>3.63</v>
      </c>
      <c r="L2491">
        <v>230.6</v>
      </c>
      <c r="M2491" t="s">
        <v>79</v>
      </c>
      <c r="N2491" t="s">
        <v>24</v>
      </c>
      <c r="O2491">
        <v>103.6</v>
      </c>
      <c r="P2491">
        <v>25</v>
      </c>
      <c r="Q2491" t="s">
        <v>59</v>
      </c>
    </row>
    <row r="2492" spans="1:17" x14ac:dyDescent="0.3">
      <c r="A2492" t="s">
        <v>3035</v>
      </c>
      <c r="B2492" t="s">
        <v>18</v>
      </c>
      <c r="C2492" t="s">
        <v>225</v>
      </c>
      <c r="D2492">
        <v>6.9252089999999997</v>
      </c>
      <c r="E2492">
        <v>79.788900999999996</v>
      </c>
      <c r="F2492" t="s">
        <v>324</v>
      </c>
      <c r="G2492">
        <v>-3</v>
      </c>
      <c r="H2492" t="s">
        <v>68</v>
      </c>
      <c r="I2492" t="s">
        <v>73</v>
      </c>
      <c r="J2492" t="s">
        <v>64</v>
      </c>
      <c r="K2492">
        <v>9.61</v>
      </c>
      <c r="L2492">
        <v>13.2</v>
      </c>
      <c r="M2492" t="s">
        <v>46</v>
      </c>
      <c r="N2492" t="s">
        <v>24</v>
      </c>
      <c r="O2492">
        <v>39.6</v>
      </c>
      <c r="P2492">
        <v>2</v>
      </c>
      <c r="Q2492" t="s">
        <v>91</v>
      </c>
    </row>
    <row r="2493" spans="1:17" hidden="1" x14ac:dyDescent="0.3">
      <c r="A2493" t="s">
        <v>3036</v>
      </c>
      <c r="B2493" t="s">
        <v>186</v>
      </c>
      <c r="C2493" t="s">
        <v>177</v>
      </c>
      <c r="D2493">
        <v>24.970388</v>
      </c>
      <c r="E2493">
        <v>67.105535000000003</v>
      </c>
      <c r="F2493" t="s">
        <v>311</v>
      </c>
      <c r="G2493">
        <v>5.44</v>
      </c>
      <c r="H2493" t="s">
        <v>21</v>
      </c>
      <c r="I2493" t="s">
        <v>73</v>
      </c>
      <c r="K2493">
        <v>5.08</v>
      </c>
      <c r="L2493">
        <v>91.8</v>
      </c>
      <c r="M2493" t="s">
        <v>46</v>
      </c>
      <c r="N2493" t="s">
        <v>24</v>
      </c>
      <c r="O2493">
        <v>46.4</v>
      </c>
      <c r="P2493">
        <v>10</v>
      </c>
      <c r="Q2493" t="s">
        <v>91</v>
      </c>
    </row>
    <row r="2494" spans="1:17" hidden="1" x14ac:dyDescent="0.3">
      <c r="A2494" t="s">
        <v>3037</v>
      </c>
      <c r="B2494" t="s">
        <v>176</v>
      </c>
      <c r="C2494" t="s">
        <v>66</v>
      </c>
      <c r="D2494">
        <v>18.507923999999999</v>
      </c>
      <c r="E2494">
        <v>73.874058000000005</v>
      </c>
      <c r="F2494" t="s">
        <v>313</v>
      </c>
      <c r="G2494">
        <v>71.900000000000006</v>
      </c>
      <c r="H2494" t="s">
        <v>38</v>
      </c>
      <c r="I2494" t="s">
        <v>39</v>
      </c>
      <c r="K2494">
        <v>7.87</v>
      </c>
      <c r="L2494">
        <v>81.900000000000006</v>
      </c>
      <c r="M2494" t="s">
        <v>79</v>
      </c>
      <c r="N2494" t="s">
        <v>24</v>
      </c>
      <c r="O2494">
        <v>48.3</v>
      </c>
      <c r="P2494">
        <v>50</v>
      </c>
      <c r="Q2494" t="s">
        <v>25</v>
      </c>
    </row>
    <row r="2495" spans="1:17" x14ac:dyDescent="0.3">
      <c r="A2495" t="s">
        <v>3038</v>
      </c>
      <c r="B2495" t="s">
        <v>242</v>
      </c>
      <c r="C2495" t="s">
        <v>149</v>
      </c>
      <c r="D2495">
        <v>25.040223999999998</v>
      </c>
      <c r="E2495">
        <v>121.573341</v>
      </c>
      <c r="F2495" t="s">
        <v>517</v>
      </c>
      <c r="G2495">
        <v>52.61</v>
      </c>
      <c r="H2495" t="s">
        <v>21</v>
      </c>
      <c r="I2495" t="s">
        <v>30</v>
      </c>
      <c r="J2495" t="s">
        <v>64</v>
      </c>
      <c r="K2495">
        <v>5.38</v>
      </c>
      <c r="L2495">
        <v>55</v>
      </c>
      <c r="M2495" t="s">
        <v>23</v>
      </c>
      <c r="N2495" t="s">
        <v>24</v>
      </c>
      <c r="O2495">
        <v>20.7</v>
      </c>
      <c r="P2495">
        <v>10</v>
      </c>
      <c r="Q2495" t="s">
        <v>25</v>
      </c>
    </row>
    <row r="2496" spans="1:17" hidden="1" x14ac:dyDescent="0.3">
      <c r="A2496" t="s">
        <v>3039</v>
      </c>
      <c r="B2496" t="s">
        <v>213</v>
      </c>
      <c r="C2496" t="s">
        <v>89</v>
      </c>
      <c r="D2496">
        <v>22.573148</v>
      </c>
      <c r="E2496">
        <v>114.04836400000001</v>
      </c>
      <c r="F2496" t="s">
        <v>311</v>
      </c>
      <c r="G2496">
        <v>-1.54</v>
      </c>
      <c r="H2496" t="s">
        <v>68</v>
      </c>
      <c r="I2496" t="s">
        <v>30</v>
      </c>
      <c r="K2496">
        <v>4.1399999999999997</v>
      </c>
      <c r="L2496">
        <v>313</v>
      </c>
      <c r="M2496" t="s">
        <v>32</v>
      </c>
      <c r="N2496" t="s">
        <v>24</v>
      </c>
      <c r="O2496">
        <v>29</v>
      </c>
      <c r="P2496">
        <v>2</v>
      </c>
      <c r="Q2496" t="s">
        <v>91</v>
      </c>
    </row>
    <row r="2497" spans="1:17" x14ac:dyDescent="0.3">
      <c r="A2497" t="s">
        <v>3040</v>
      </c>
      <c r="B2497" t="s">
        <v>248</v>
      </c>
      <c r="C2497" t="s">
        <v>126</v>
      </c>
      <c r="D2497">
        <v>-6.2478400000000001</v>
      </c>
      <c r="E2497">
        <v>106.806241</v>
      </c>
      <c r="F2497" t="s">
        <v>468</v>
      </c>
      <c r="G2497">
        <v>14.21</v>
      </c>
      <c r="H2497" t="s">
        <v>72</v>
      </c>
      <c r="I2497" t="s">
        <v>181</v>
      </c>
      <c r="J2497" t="s">
        <v>64</v>
      </c>
      <c r="K2497">
        <v>3.79</v>
      </c>
      <c r="L2497">
        <v>78.8</v>
      </c>
      <c r="M2497" t="s">
        <v>79</v>
      </c>
      <c r="N2497" t="s">
        <v>107</v>
      </c>
      <c r="O2497">
        <v>86.1</v>
      </c>
      <c r="P2497">
        <v>10</v>
      </c>
      <c r="Q2497" t="s">
        <v>59</v>
      </c>
    </row>
    <row r="2498" spans="1:17" x14ac:dyDescent="0.3">
      <c r="A2498" t="s">
        <v>3041</v>
      </c>
      <c r="B2498" t="s">
        <v>77</v>
      </c>
      <c r="C2498" t="s">
        <v>89</v>
      </c>
      <c r="D2498">
        <v>49.331035</v>
      </c>
      <c r="E2498">
        <v>-123.069503</v>
      </c>
      <c r="F2498" t="s">
        <v>208</v>
      </c>
      <c r="G2498">
        <v>1.22</v>
      </c>
      <c r="H2498" t="s">
        <v>21</v>
      </c>
      <c r="I2498" t="s">
        <v>30</v>
      </c>
      <c r="J2498" t="s">
        <v>51</v>
      </c>
      <c r="K2498">
        <v>7.7</v>
      </c>
      <c r="L2498">
        <v>128.5</v>
      </c>
      <c r="M2498" t="s">
        <v>23</v>
      </c>
      <c r="N2498" t="s">
        <v>24</v>
      </c>
      <c r="O2498">
        <v>20.2</v>
      </c>
      <c r="P2498">
        <v>100</v>
      </c>
      <c r="Q2498" t="s">
        <v>91</v>
      </c>
    </row>
    <row r="2499" spans="1:17" hidden="1" x14ac:dyDescent="0.3">
      <c r="A2499" t="s">
        <v>3042</v>
      </c>
      <c r="B2499" t="s">
        <v>84</v>
      </c>
      <c r="C2499" t="s">
        <v>463</v>
      </c>
      <c r="D2499">
        <v>38.077052999999999</v>
      </c>
      <c r="E2499">
        <v>23.834931000000001</v>
      </c>
      <c r="F2499" t="s">
        <v>543</v>
      </c>
      <c r="G2499">
        <v>31.66</v>
      </c>
      <c r="H2499" t="s">
        <v>56</v>
      </c>
      <c r="I2499" t="s">
        <v>102</v>
      </c>
      <c r="K2499">
        <v>5.29</v>
      </c>
      <c r="M2499" t="s">
        <v>23</v>
      </c>
      <c r="N2499" t="s">
        <v>24</v>
      </c>
      <c r="O2499">
        <v>36.700000000000003</v>
      </c>
      <c r="P2499">
        <v>2</v>
      </c>
      <c r="Q2499" t="s">
        <v>25</v>
      </c>
    </row>
    <row r="2500" spans="1:17" hidden="1" x14ac:dyDescent="0.3">
      <c r="A2500" t="s">
        <v>3043</v>
      </c>
      <c r="B2500" t="s">
        <v>48</v>
      </c>
      <c r="C2500" t="s">
        <v>257</v>
      </c>
      <c r="D2500">
        <v>-29.843437999999999</v>
      </c>
      <c r="E2500">
        <v>30.990435999999999</v>
      </c>
      <c r="F2500" t="s">
        <v>190</v>
      </c>
      <c r="G2500">
        <v>72.94</v>
      </c>
      <c r="H2500" t="s">
        <v>38</v>
      </c>
      <c r="I2500" t="s">
        <v>151</v>
      </c>
      <c r="J2500" t="s">
        <v>51</v>
      </c>
      <c r="K2500">
        <v>2.69</v>
      </c>
      <c r="L2500">
        <v>244.5</v>
      </c>
      <c r="M2500" t="s">
        <v>46</v>
      </c>
      <c r="O2500">
        <v>44</v>
      </c>
      <c r="P2500">
        <v>10</v>
      </c>
      <c r="Q2500" t="s">
        <v>300</v>
      </c>
    </row>
    <row r="2501" spans="1:17" hidden="1" x14ac:dyDescent="0.3">
      <c r="A2501" t="s">
        <v>3044</v>
      </c>
      <c r="B2501" t="s">
        <v>172</v>
      </c>
      <c r="C2501" t="s">
        <v>109</v>
      </c>
      <c r="D2501">
        <v>23.822554</v>
      </c>
      <c r="E2501">
        <v>90.452782999999997</v>
      </c>
      <c r="F2501" t="s">
        <v>1010</v>
      </c>
      <c r="G2501">
        <v>45.31</v>
      </c>
      <c r="H2501" t="s">
        <v>38</v>
      </c>
      <c r="I2501" t="s">
        <v>30</v>
      </c>
      <c r="J2501" t="s">
        <v>40</v>
      </c>
      <c r="L2501">
        <v>116.6</v>
      </c>
      <c r="M2501" t="s">
        <v>46</v>
      </c>
      <c r="N2501" t="s">
        <v>58</v>
      </c>
      <c r="O2501">
        <v>92.5</v>
      </c>
      <c r="P2501">
        <v>50</v>
      </c>
      <c r="Q2501" t="s">
        <v>59</v>
      </c>
    </row>
    <row r="2502" spans="1:17" x14ac:dyDescent="0.3">
      <c r="A2502" t="s">
        <v>3045</v>
      </c>
      <c r="B2502" t="s">
        <v>116</v>
      </c>
      <c r="C2502" t="s">
        <v>664</v>
      </c>
      <c r="D2502">
        <v>3.0323280000000001</v>
      </c>
      <c r="E2502">
        <v>101.65728900000001</v>
      </c>
      <c r="F2502" t="s">
        <v>396</v>
      </c>
      <c r="G2502">
        <v>56.42</v>
      </c>
      <c r="H2502" t="s">
        <v>68</v>
      </c>
      <c r="I2502" t="s">
        <v>102</v>
      </c>
      <c r="J2502" t="s">
        <v>51</v>
      </c>
      <c r="K2502">
        <v>3.1</v>
      </c>
      <c r="L2502">
        <v>114.1</v>
      </c>
      <c r="M2502" t="s">
        <v>46</v>
      </c>
      <c r="N2502" t="s">
        <v>24</v>
      </c>
      <c r="O2502">
        <v>81.5</v>
      </c>
      <c r="P2502">
        <v>5</v>
      </c>
      <c r="Q2502" t="s">
        <v>59</v>
      </c>
    </row>
    <row r="2503" spans="1:17" x14ac:dyDescent="0.3">
      <c r="A2503" t="s">
        <v>3046</v>
      </c>
      <c r="B2503" t="s">
        <v>120</v>
      </c>
      <c r="C2503" t="s">
        <v>257</v>
      </c>
      <c r="D2503">
        <v>1.397125</v>
      </c>
      <c r="E2503">
        <v>103.838353</v>
      </c>
      <c r="F2503" t="s">
        <v>245</v>
      </c>
      <c r="G2503">
        <v>17.059999999999999</v>
      </c>
      <c r="H2503" t="s">
        <v>68</v>
      </c>
      <c r="I2503" t="s">
        <v>57</v>
      </c>
      <c r="J2503" t="s">
        <v>64</v>
      </c>
      <c r="K2503">
        <v>11.74</v>
      </c>
      <c r="L2503">
        <v>247.3</v>
      </c>
      <c r="M2503" t="s">
        <v>32</v>
      </c>
      <c r="N2503" t="s">
        <v>107</v>
      </c>
      <c r="O2503">
        <v>56.3</v>
      </c>
      <c r="P2503">
        <v>10</v>
      </c>
      <c r="Q2503" t="s">
        <v>25</v>
      </c>
    </row>
    <row r="2504" spans="1:17" x14ac:dyDescent="0.3">
      <c r="A2504" t="s">
        <v>3047</v>
      </c>
      <c r="B2504" t="s">
        <v>253</v>
      </c>
      <c r="C2504" t="s">
        <v>105</v>
      </c>
      <c r="D2504">
        <v>41.356949</v>
      </c>
      <c r="E2504">
        <v>2.3314469999999998</v>
      </c>
      <c r="F2504" t="s">
        <v>612</v>
      </c>
      <c r="G2504">
        <v>16.760000000000002</v>
      </c>
      <c r="H2504" t="s">
        <v>38</v>
      </c>
      <c r="I2504" t="s">
        <v>73</v>
      </c>
      <c r="J2504" t="s">
        <v>51</v>
      </c>
      <c r="K2504">
        <v>8.36</v>
      </c>
      <c r="L2504">
        <v>44.5</v>
      </c>
      <c r="M2504" t="s">
        <v>23</v>
      </c>
      <c r="N2504" t="s">
        <v>58</v>
      </c>
      <c r="O2504">
        <v>39.9</v>
      </c>
      <c r="P2504">
        <v>5</v>
      </c>
      <c r="Q2504" t="s">
        <v>25</v>
      </c>
    </row>
    <row r="2505" spans="1:17" x14ac:dyDescent="0.3">
      <c r="A2505" t="s">
        <v>3048</v>
      </c>
      <c r="B2505" t="s">
        <v>386</v>
      </c>
      <c r="C2505" t="s">
        <v>315</v>
      </c>
      <c r="D2505">
        <v>55.696285000000003</v>
      </c>
      <c r="E2505">
        <v>12.628094000000001</v>
      </c>
      <c r="F2505" t="s">
        <v>381</v>
      </c>
      <c r="G2505">
        <v>15.92</v>
      </c>
      <c r="H2505" t="s">
        <v>68</v>
      </c>
      <c r="I2505" t="s">
        <v>57</v>
      </c>
      <c r="J2505" t="s">
        <v>64</v>
      </c>
      <c r="K2505">
        <v>7.16</v>
      </c>
      <c r="L2505">
        <v>294.89999999999998</v>
      </c>
      <c r="M2505" t="s">
        <v>32</v>
      </c>
      <c r="N2505" t="s">
        <v>41</v>
      </c>
      <c r="O2505">
        <v>26.8</v>
      </c>
      <c r="P2505">
        <v>10</v>
      </c>
      <c r="Q2505" t="s">
        <v>25</v>
      </c>
    </row>
    <row r="2506" spans="1:17" x14ac:dyDescent="0.3">
      <c r="A2506" t="s">
        <v>3049</v>
      </c>
      <c r="B2506" t="s">
        <v>326</v>
      </c>
      <c r="C2506" t="s">
        <v>96</v>
      </c>
      <c r="D2506">
        <v>53.597783999999997</v>
      </c>
      <c r="E2506">
        <v>10.033657</v>
      </c>
      <c r="F2506" t="s">
        <v>742</v>
      </c>
      <c r="G2506">
        <v>72.680000000000007</v>
      </c>
      <c r="H2506" t="s">
        <v>56</v>
      </c>
      <c r="I2506" t="s">
        <v>240</v>
      </c>
      <c r="J2506" t="s">
        <v>40</v>
      </c>
      <c r="K2506">
        <v>8.8800000000000008</v>
      </c>
      <c r="L2506">
        <v>236.2</v>
      </c>
      <c r="M2506" t="s">
        <v>46</v>
      </c>
      <c r="N2506" t="s">
        <v>24</v>
      </c>
      <c r="O2506">
        <v>23.6</v>
      </c>
      <c r="P2506">
        <v>2</v>
      </c>
      <c r="Q2506" t="s">
        <v>25</v>
      </c>
    </row>
    <row r="2507" spans="1:17" hidden="1" x14ac:dyDescent="0.3">
      <c r="A2507" t="s">
        <v>3050</v>
      </c>
      <c r="B2507" t="s">
        <v>70</v>
      </c>
      <c r="C2507" t="s">
        <v>307</v>
      </c>
      <c r="D2507">
        <v>38.790621999999999</v>
      </c>
      <c r="E2507">
        <v>-77.029955999999999</v>
      </c>
      <c r="F2507" t="s">
        <v>239</v>
      </c>
      <c r="G2507">
        <v>7.4</v>
      </c>
      <c r="H2507" t="s">
        <v>38</v>
      </c>
      <c r="I2507" t="s">
        <v>39</v>
      </c>
      <c r="J2507" t="s">
        <v>64</v>
      </c>
      <c r="K2507">
        <v>10.07</v>
      </c>
      <c r="M2507" t="s">
        <v>23</v>
      </c>
      <c r="N2507" t="s">
        <v>41</v>
      </c>
      <c r="O2507">
        <v>33.9</v>
      </c>
      <c r="P2507">
        <v>5</v>
      </c>
      <c r="Q2507" t="s">
        <v>91</v>
      </c>
    </row>
    <row r="2508" spans="1:17" x14ac:dyDescent="0.3">
      <c r="A2508" t="s">
        <v>3051</v>
      </c>
      <c r="B2508" t="s">
        <v>81</v>
      </c>
      <c r="C2508" t="s">
        <v>85</v>
      </c>
      <c r="D2508">
        <v>28.581175000000002</v>
      </c>
      <c r="E2508">
        <v>77.222002000000003</v>
      </c>
      <c r="F2508" t="s">
        <v>114</v>
      </c>
      <c r="G2508">
        <v>79.44</v>
      </c>
      <c r="H2508" t="s">
        <v>68</v>
      </c>
      <c r="I2508" t="s">
        <v>73</v>
      </c>
      <c r="J2508" t="s">
        <v>64</v>
      </c>
      <c r="K2508">
        <v>9.98</v>
      </c>
      <c r="L2508">
        <v>367.1</v>
      </c>
      <c r="M2508" t="s">
        <v>32</v>
      </c>
      <c r="N2508" t="s">
        <v>107</v>
      </c>
      <c r="O2508">
        <v>30.2</v>
      </c>
      <c r="P2508">
        <v>5</v>
      </c>
      <c r="Q2508" t="s">
        <v>25</v>
      </c>
    </row>
    <row r="2509" spans="1:17" x14ac:dyDescent="0.3">
      <c r="A2509" t="s">
        <v>3052</v>
      </c>
      <c r="B2509" t="s">
        <v>504</v>
      </c>
      <c r="C2509" t="s">
        <v>315</v>
      </c>
      <c r="D2509">
        <v>39.893928000000002</v>
      </c>
      <c r="E2509">
        <v>-75.105524000000003</v>
      </c>
      <c r="F2509" t="s">
        <v>777</v>
      </c>
      <c r="G2509">
        <v>-3</v>
      </c>
      <c r="H2509" t="s">
        <v>21</v>
      </c>
      <c r="I2509" t="s">
        <v>73</v>
      </c>
      <c r="J2509" t="s">
        <v>64</v>
      </c>
      <c r="K2509">
        <v>7.21</v>
      </c>
      <c r="L2509">
        <v>38.200000000000003</v>
      </c>
      <c r="M2509" t="s">
        <v>79</v>
      </c>
      <c r="N2509" t="s">
        <v>24</v>
      </c>
      <c r="O2509">
        <v>41.8</v>
      </c>
      <c r="P2509">
        <v>25</v>
      </c>
      <c r="Q2509" t="s">
        <v>91</v>
      </c>
    </row>
    <row r="2510" spans="1:17" hidden="1" x14ac:dyDescent="0.3">
      <c r="A2510" t="s">
        <v>3053</v>
      </c>
      <c r="B2510" t="s">
        <v>186</v>
      </c>
      <c r="C2510" t="s">
        <v>289</v>
      </c>
      <c r="D2510">
        <v>24.739964000000001</v>
      </c>
      <c r="E2510">
        <v>67.098924999999994</v>
      </c>
      <c r="F2510" t="s">
        <v>569</v>
      </c>
      <c r="H2510" t="s">
        <v>38</v>
      </c>
      <c r="I2510" t="s">
        <v>151</v>
      </c>
      <c r="J2510" t="s">
        <v>40</v>
      </c>
      <c r="K2510">
        <v>7.83</v>
      </c>
      <c r="L2510">
        <v>248.4</v>
      </c>
      <c r="M2510" t="s">
        <v>79</v>
      </c>
      <c r="O2510">
        <v>75</v>
      </c>
      <c r="P2510">
        <v>100</v>
      </c>
      <c r="Q2510" t="s">
        <v>25</v>
      </c>
    </row>
    <row r="2511" spans="1:17" x14ac:dyDescent="0.3">
      <c r="A2511" t="s">
        <v>3054</v>
      </c>
      <c r="B2511" t="s">
        <v>104</v>
      </c>
      <c r="C2511" t="s">
        <v>378</v>
      </c>
      <c r="D2511">
        <v>-12.019781</v>
      </c>
      <c r="E2511">
        <v>-77.194552999999999</v>
      </c>
      <c r="F2511" t="s">
        <v>667</v>
      </c>
      <c r="G2511">
        <v>44.73</v>
      </c>
      <c r="H2511" t="s">
        <v>38</v>
      </c>
      <c r="I2511" t="s">
        <v>30</v>
      </c>
      <c r="J2511" t="s">
        <v>40</v>
      </c>
      <c r="K2511">
        <v>8.15</v>
      </c>
      <c r="L2511">
        <v>98.8</v>
      </c>
      <c r="M2511" t="s">
        <v>23</v>
      </c>
      <c r="N2511" t="s">
        <v>24</v>
      </c>
      <c r="O2511">
        <v>44.9</v>
      </c>
      <c r="P2511">
        <v>5</v>
      </c>
      <c r="Q2511" t="s">
        <v>25</v>
      </c>
    </row>
    <row r="2512" spans="1:17" x14ac:dyDescent="0.3">
      <c r="A2512" t="s">
        <v>3055</v>
      </c>
      <c r="B2512" t="s">
        <v>266</v>
      </c>
      <c r="C2512" t="s">
        <v>184</v>
      </c>
      <c r="D2512">
        <v>6.5783880000000003</v>
      </c>
      <c r="E2512">
        <v>3.3474529999999998</v>
      </c>
      <c r="F2512" t="s">
        <v>296</v>
      </c>
      <c r="G2512">
        <v>2.04</v>
      </c>
      <c r="H2512" t="s">
        <v>21</v>
      </c>
      <c r="I2512" t="s">
        <v>30</v>
      </c>
      <c r="J2512" t="s">
        <v>31</v>
      </c>
      <c r="K2512">
        <v>5.41</v>
      </c>
      <c r="L2512">
        <v>218.9</v>
      </c>
      <c r="M2512" t="s">
        <v>32</v>
      </c>
      <c r="N2512" t="s">
        <v>107</v>
      </c>
      <c r="O2512">
        <v>54.2</v>
      </c>
      <c r="P2512">
        <v>2</v>
      </c>
      <c r="Q2512" t="s">
        <v>3056</v>
      </c>
    </row>
    <row r="2513" spans="1:17" x14ac:dyDescent="0.3">
      <c r="A2513" t="s">
        <v>3057</v>
      </c>
      <c r="B2513" t="s">
        <v>326</v>
      </c>
      <c r="C2513" t="s">
        <v>463</v>
      </c>
      <c r="D2513">
        <v>53.400215000000003</v>
      </c>
      <c r="E2513">
        <v>9.9355689999999992</v>
      </c>
      <c r="F2513" t="s">
        <v>1291</v>
      </c>
      <c r="G2513">
        <v>92.56</v>
      </c>
      <c r="H2513" t="s">
        <v>56</v>
      </c>
      <c r="I2513" t="s">
        <v>39</v>
      </c>
      <c r="J2513" t="s">
        <v>64</v>
      </c>
      <c r="K2513">
        <v>8.51</v>
      </c>
      <c r="L2513">
        <v>3.6</v>
      </c>
      <c r="M2513" t="s">
        <v>23</v>
      </c>
      <c r="N2513" t="s">
        <v>58</v>
      </c>
      <c r="O2513">
        <v>52.1</v>
      </c>
      <c r="P2513">
        <v>10</v>
      </c>
      <c r="Q2513" t="s">
        <v>25</v>
      </c>
    </row>
    <row r="2514" spans="1:17" x14ac:dyDescent="0.3">
      <c r="A2514" t="s">
        <v>3058</v>
      </c>
      <c r="B2514" t="s">
        <v>519</v>
      </c>
      <c r="C2514" t="s">
        <v>370</v>
      </c>
      <c r="D2514">
        <v>40.743955999999997</v>
      </c>
      <c r="E2514">
        <v>-73.950250999999994</v>
      </c>
      <c r="F2514" t="s">
        <v>63</v>
      </c>
      <c r="G2514">
        <v>1.67</v>
      </c>
      <c r="H2514" t="s">
        <v>56</v>
      </c>
      <c r="I2514" t="s">
        <v>30</v>
      </c>
      <c r="J2514" t="s">
        <v>40</v>
      </c>
      <c r="K2514">
        <v>8.06</v>
      </c>
      <c r="L2514">
        <v>258.10000000000002</v>
      </c>
      <c r="M2514" t="s">
        <v>74</v>
      </c>
      <c r="N2514" t="s">
        <v>24</v>
      </c>
      <c r="O2514">
        <v>18</v>
      </c>
      <c r="P2514">
        <v>2</v>
      </c>
      <c r="Q2514" t="s">
        <v>91</v>
      </c>
    </row>
    <row r="2515" spans="1:17" x14ac:dyDescent="0.3">
      <c r="A2515" t="s">
        <v>3059</v>
      </c>
      <c r="B2515" t="s">
        <v>248</v>
      </c>
      <c r="C2515" t="s">
        <v>302</v>
      </c>
      <c r="D2515">
        <v>-6.1785629999999996</v>
      </c>
      <c r="E2515">
        <v>106.81276</v>
      </c>
      <c r="F2515" t="s">
        <v>101</v>
      </c>
      <c r="G2515">
        <v>10.26</v>
      </c>
      <c r="H2515" t="s">
        <v>56</v>
      </c>
      <c r="I2515" t="s">
        <v>57</v>
      </c>
      <c r="J2515" t="s">
        <v>40</v>
      </c>
      <c r="K2515">
        <v>7.77</v>
      </c>
      <c r="L2515">
        <v>267.39999999999998</v>
      </c>
      <c r="M2515" t="s">
        <v>74</v>
      </c>
      <c r="N2515" t="s">
        <v>107</v>
      </c>
      <c r="O2515">
        <v>75.099999999999994</v>
      </c>
      <c r="P2515">
        <v>10</v>
      </c>
      <c r="Q2515" t="s">
        <v>25</v>
      </c>
    </row>
    <row r="2516" spans="1:17" x14ac:dyDescent="0.3">
      <c r="A2516" t="s">
        <v>3060</v>
      </c>
      <c r="B2516" t="s">
        <v>455</v>
      </c>
      <c r="C2516" t="s">
        <v>243</v>
      </c>
      <c r="D2516">
        <v>17.446933999999999</v>
      </c>
      <c r="E2516">
        <v>78.484702999999996</v>
      </c>
      <c r="F2516" t="s">
        <v>200</v>
      </c>
      <c r="G2516">
        <v>17.73</v>
      </c>
      <c r="H2516" t="s">
        <v>38</v>
      </c>
      <c r="I2516" t="s">
        <v>39</v>
      </c>
      <c r="J2516" t="s">
        <v>31</v>
      </c>
      <c r="K2516">
        <v>8.56</v>
      </c>
      <c r="L2516">
        <v>60.4</v>
      </c>
      <c r="M2516" t="s">
        <v>23</v>
      </c>
      <c r="N2516" t="s">
        <v>24</v>
      </c>
      <c r="O2516">
        <v>19.399999999999999</v>
      </c>
      <c r="P2516">
        <v>25</v>
      </c>
      <c r="Q2516" t="s">
        <v>25</v>
      </c>
    </row>
    <row r="2517" spans="1:17" hidden="1" x14ac:dyDescent="0.3">
      <c r="A2517" t="s">
        <v>3061</v>
      </c>
      <c r="B2517" t="s">
        <v>579</v>
      </c>
      <c r="C2517" t="s">
        <v>189</v>
      </c>
      <c r="D2517">
        <v>23.088397000000001</v>
      </c>
      <c r="E2517">
        <v>113.239884</v>
      </c>
      <c r="F2517" t="s">
        <v>515</v>
      </c>
      <c r="H2517" t="s">
        <v>68</v>
      </c>
      <c r="I2517" t="s">
        <v>57</v>
      </c>
      <c r="K2517">
        <v>10.78</v>
      </c>
      <c r="L2517">
        <v>372.8</v>
      </c>
      <c r="M2517" t="s">
        <v>74</v>
      </c>
      <c r="N2517" t="s">
        <v>41</v>
      </c>
      <c r="O2517">
        <v>91.2</v>
      </c>
      <c r="P2517">
        <v>50</v>
      </c>
      <c r="Q2517" t="s">
        <v>59</v>
      </c>
    </row>
    <row r="2518" spans="1:17" x14ac:dyDescent="0.3">
      <c r="A2518" t="s">
        <v>3062</v>
      </c>
      <c r="B2518" t="s">
        <v>61</v>
      </c>
      <c r="C2518" t="s">
        <v>315</v>
      </c>
      <c r="D2518">
        <v>-1.345898</v>
      </c>
      <c r="E2518">
        <v>36.88653</v>
      </c>
      <c r="F2518" t="s">
        <v>138</v>
      </c>
      <c r="G2518">
        <v>37.979999999999997</v>
      </c>
      <c r="H2518" t="s">
        <v>56</v>
      </c>
      <c r="I2518" t="s">
        <v>57</v>
      </c>
      <c r="J2518" t="s">
        <v>40</v>
      </c>
      <c r="K2518">
        <v>6.81</v>
      </c>
      <c r="L2518">
        <v>52.6</v>
      </c>
      <c r="M2518" t="s">
        <v>46</v>
      </c>
      <c r="N2518" t="s">
        <v>24</v>
      </c>
      <c r="O2518">
        <v>37</v>
      </c>
      <c r="P2518">
        <v>2</v>
      </c>
      <c r="Q2518" t="s">
        <v>25</v>
      </c>
    </row>
    <row r="2519" spans="1:17" x14ac:dyDescent="0.3">
      <c r="A2519" t="s">
        <v>3063</v>
      </c>
      <c r="B2519" t="s">
        <v>172</v>
      </c>
      <c r="C2519" t="s">
        <v>437</v>
      </c>
      <c r="D2519">
        <v>23.738904000000002</v>
      </c>
      <c r="E2519">
        <v>90.458214999999996</v>
      </c>
      <c r="F2519" t="s">
        <v>362</v>
      </c>
      <c r="G2519">
        <v>52.8</v>
      </c>
      <c r="H2519" t="s">
        <v>56</v>
      </c>
      <c r="I2519" t="s">
        <v>30</v>
      </c>
      <c r="J2519" t="s">
        <v>40</v>
      </c>
      <c r="K2519">
        <v>6.27</v>
      </c>
      <c r="L2519">
        <v>7.7</v>
      </c>
      <c r="M2519" t="s">
        <v>32</v>
      </c>
      <c r="N2519" t="s">
        <v>24</v>
      </c>
      <c r="O2519">
        <v>57.7</v>
      </c>
      <c r="P2519">
        <v>5</v>
      </c>
      <c r="Q2519" t="s">
        <v>25</v>
      </c>
    </row>
    <row r="2520" spans="1:17" x14ac:dyDescent="0.3">
      <c r="A2520" t="s">
        <v>3064</v>
      </c>
      <c r="B2520" t="s">
        <v>81</v>
      </c>
      <c r="C2520" t="s">
        <v>307</v>
      </c>
      <c r="D2520">
        <v>28.751961999999999</v>
      </c>
      <c r="E2520">
        <v>77.291466</v>
      </c>
      <c r="F2520" t="s">
        <v>101</v>
      </c>
      <c r="G2520">
        <v>41.45</v>
      </c>
      <c r="H2520" t="s">
        <v>38</v>
      </c>
      <c r="I2520" t="s">
        <v>30</v>
      </c>
      <c r="J2520" t="s">
        <v>51</v>
      </c>
      <c r="K2520">
        <v>5.34</v>
      </c>
      <c r="L2520">
        <v>86.3</v>
      </c>
      <c r="M2520" t="s">
        <v>46</v>
      </c>
      <c r="N2520" t="s">
        <v>24</v>
      </c>
      <c r="O2520">
        <v>41.1</v>
      </c>
      <c r="P2520">
        <v>25</v>
      </c>
      <c r="Q2520" t="s">
        <v>25</v>
      </c>
    </row>
    <row r="2521" spans="1:17" hidden="1" x14ac:dyDescent="0.3">
      <c r="A2521" t="s">
        <v>3065</v>
      </c>
      <c r="B2521" t="s">
        <v>478</v>
      </c>
      <c r="C2521" t="s">
        <v>19</v>
      </c>
      <c r="D2521">
        <v>10.817451999999999</v>
      </c>
      <c r="E2521">
        <v>106.71885</v>
      </c>
      <c r="F2521" t="s">
        <v>231</v>
      </c>
      <c r="G2521">
        <v>48.15</v>
      </c>
      <c r="H2521" t="s">
        <v>68</v>
      </c>
      <c r="I2521" t="s">
        <v>30</v>
      </c>
      <c r="K2521">
        <v>7.55</v>
      </c>
      <c r="L2521">
        <v>107.1</v>
      </c>
      <c r="M2521" t="s">
        <v>23</v>
      </c>
      <c r="N2521" t="s">
        <v>58</v>
      </c>
      <c r="O2521">
        <v>64.7</v>
      </c>
      <c r="P2521">
        <v>5</v>
      </c>
      <c r="Q2521" t="s">
        <v>25</v>
      </c>
    </row>
    <row r="2522" spans="1:17" x14ac:dyDescent="0.3">
      <c r="A2522" t="s">
        <v>3066</v>
      </c>
      <c r="B2522" t="s">
        <v>478</v>
      </c>
      <c r="C2522" t="s">
        <v>279</v>
      </c>
      <c r="D2522">
        <v>10.653499</v>
      </c>
      <c r="E2522">
        <v>106.632828</v>
      </c>
      <c r="F2522" t="s">
        <v>636</v>
      </c>
      <c r="G2522">
        <v>43.3</v>
      </c>
      <c r="H2522" t="s">
        <v>38</v>
      </c>
      <c r="I2522" t="s">
        <v>30</v>
      </c>
      <c r="J2522" t="s">
        <v>51</v>
      </c>
      <c r="K2522">
        <v>2.42</v>
      </c>
      <c r="L2522">
        <v>134</v>
      </c>
      <c r="M2522" t="s">
        <v>79</v>
      </c>
      <c r="N2522" t="s">
        <v>24</v>
      </c>
      <c r="O2522">
        <v>46.1</v>
      </c>
      <c r="P2522">
        <v>100</v>
      </c>
      <c r="Q2522" t="s">
        <v>300</v>
      </c>
    </row>
    <row r="2523" spans="1:17" hidden="1" x14ac:dyDescent="0.3">
      <c r="A2523" t="s">
        <v>3067</v>
      </c>
      <c r="B2523" t="s">
        <v>310</v>
      </c>
      <c r="C2523" t="s">
        <v>338</v>
      </c>
      <c r="D2523">
        <v>40.933669000000002</v>
      </c>
      <c r="E2523">
        <v>28.859613</v>
      </c>
      <c r="F2523" t="s">
        <v>697</v>
      </c>
      <c r="G2523">
        <v>51.23</v>
      </c>
      <c r="H2523" t="s">
        <v>21</v>
      </c>
      <c r="I2523" t="s">
        <v>57</v>
      </c>
      <c r="J2523" t="s">
        <v>40</v>
      </c>
      <c r="K2523">
        <v>6.38</v>
      </c>
      <c r="L2523">
        <v>211.9</v>
      </c>
      <c r="M2523" t="s">
        <v>32</v>
      </c>
      <c r="O2523">
        <v>32.9</v>
      </c>
      <c r="P2523">
        <v>10</v>
      </c>
      <c r="Q2523" t="s">
        <v>25</v>
      </c>
    </row>
    <row r="2524" spans="1:17" x14ac:dyDescent="0.3">
      <c r="A2524" t="s">
        <v>3068</v>
      </c>
      <c r="B2524" t="s">
        <v>457</v>
      </c>
      <c r="C2524" t="s">
        <v>54</v>
      </c>
      <c r="D2524">
        <v>-22.885275</v>
      </c>
      <c r="E2524">
        <v>-43.221929000000003</v>
      </c>
      <c r="F2524" t="s">
        <v>219</v>
      </c>
      <c r="G2524">
        <v>10.88</v>
      </c>
      <c r="H2524" t="s">
        <v>56</v>
      </c>
      <c r="I2524" t="s">
        <v>240</v>
      </c>
      <c r="J2524" t="s">
        <v>40</v>
      </c>
      <c r="K2524">
        <v>4.75</v>
      </c>
      <c r="L2524">
        <v>154</v>
      </c>
      <c r="M2524" t="s">
        <v>79</v>
      </c>
      <c r="N2524" t="s">
        <v>24</v>
      </c>
      <c r="O2524">
        <v>28.8</v>
      </c>
      <c r="P2524">
        <v>2</v>
      </c>
      <c r="Q2524" t="s">
        <v>25</v>
      </c>
    </row>
    <row r="2525" spans="1:17" x14ac:dyDescent="0.3">
      <c r="A2525" t="s">
        <v>3069</v>
      </c>
      <c r="B2525" t="s">
        <v>375</v>
      </c>
      <c r="C2525" t="s">
        <v>532</v>
      </c>
      <c r="D2525">
        <v>19.181847000000001</v>
      </c>
      <c r="E2525">
        <v>72.891274999999993</v>
      </c>
      <c r="F2525" t="s">
        <v>97</v>
      </c>
      <c r="G2525">
        <v>0.41</v>
      </c>
      <c r="H2525" t="s">
        <v>56</v>
      </c>
      <c r="I2525" t="s">
        <v>22</v>
      </c>
      <c r="J2525" t="s">
        <v>31</v>
      </c>
      <c r="K2525">
        <v>5.92</v>
      </c>
      <c r="L2525">
        <v>157.1</v>
      </c>
      <c r="M2525" t="s">
        <v>79</v>
      </c>
      <c r="N2525" t="s">
        <v>24</v>
      </c>
      <c r="O2525">
        <v>68.599999999999994</v>
      </c>
      <c r="P2525">
        <v>10</v>
      </c>
      <c r="Q2525" t="s">
        <v>3070</v>
      </c>
    </row>
    <row r="2526" spans="1:17" x14ac:dyDescent="0.3">
      <c r="A2526" t="s">
        <v>3071</v>
      </c>
      <c r="B2526" t="s">
        <v>120</v>
      </c>
      <c r="C2526" t="s">
        <v>257</v>
      </c>
      <c r="D2526">
        <v>1.3556839999999999</v>
      </c>
      <c r="E2526">
        <v>103.815568</v>
      </c>
      <c r="F2526" t="s">
        <v>258</v>
      </c>
      <c r="G2526">
        <v>14.62</v>
      </c>
      <c r="H2526" t="s">
        <v>68</v>
      </c>
      <c r="I2526" t="s">
        <v>73</v>
      </c>
      <c r="J2526" t="s">
        <v>51</v>
      </c>
      <c r="K2526">
        <v>7.77</v>
      </c>
      <c r="L2526">
        <v>129.9</v>
      </c>
      <c r="M2526" t="s">
        <v>79</v>
      </c>
      <c r="N2526" t="s">
        <v>41</v>
      </c>
      <c r="O2526">
        <v>83.6</v>
      </c>
      <c r="P2526">
        <v>100</v>
      </c>
      <c r="Q2526" t="s">
        <v>59</v>
      </c>
    </row>
    <row r="2527" spans="1:17" x14ac:dyDescent="0.3">
      <c r="A2527" t="s">
        <v>3072</v>
      </c>
      <c r="B2527" t="s">
        <v>53</v>
      </c>
      <c r="C2527" t="s">
        <v>96</v>
      </c>
      <c r="D2527">
        <v>13.650876</v>
      </c>
      <c r="E2527">
        <v>100.41278699999999</v>
      </c>
      <c r="F2527" t="s">
        <v>258</v>
      </c>
      <c r="G2527">
        <v>17.350000000000001</v>
      </c>
      <c r="H2527" t="s">
        <v>21</v>
      </c>
      <c r="I2527" t="s">
        <v>30</v>
      </c>
      <c r="J2527" t="s">
        <v>40</v>
      </c>
      <c r="K2527">
        <v>5.57</v>
      </c>
      <c r="L2527">
        <v>116.2</v>
      </c>
      <c r="M2527" t="s">
        <v>23</v>
      </c>
      <c r="N2527" t="s">
        <v>24</v>
      </c>
      <c r="O2527">
        <v>53.6</v>
      </c>
      <c r="P2527">
        <v>25</v>
      </c>
      <c r="Q2527" t="s">
        <v>25</v>
      </c>
    </row>
    <row r="2528" spans="1:17" x14ac:dyDescent="0.3">
      <c r="A2528" t="s">
        <v>3073</v>
      </c>
      <c r="B2528" t="s">
        <v>236</v>
      </c>
      <c r="C2528" t="s">
        <v>199</v>
      </c>
      <c r="D2528">
        <v>35.663038</v>
      </c>
      <c r="E2528">
        <v>51.416521000000003</v>
      </c>
      <c r="F2528" t="s">
        <v>118</v>
      </c>
      <c r="G2528">
        <v>63.07</v>
      </c>
      <c r="H2528" t="s">
        <v>38</v>
      </c>
      <c r="I2528" t="s">
        <v>30</v>
      </c>
      <c r="J2528" t="s">
        <v>64</v>
      </c>
      <c r="K2528">
        <v>7.58</v>
      </c>
      <c r="L2528">
        <v>10.6</v>
      </c>
      <c r="M2528" t="s">
        <v>23</v>
      </c>
      <c r="N2528" t="s">
        <v>24</v>
      </c>
      <c r="O2528">
        <v>25.9</v>
      </c>
      <c r="P2528">
        <v>25</v>
      </c>
      <c r="Q2528" t="s">
        <v>25</v>
      </c>
    </row>
    <row r="2529" spans="1:17" x14ac:dyDescent="0.3">
      <c r="A2529" t="s">
        <v>3074</v>
      </c>
      <c r="B2529" t="s">
        <v>256</v>
      </c>
      <c r="C2529" t="s">
        <v>693</v>
      </c>
      <c r="D2529">
        <v>14.700704</v>
      </c>
      <c r="E2529">
        <v>120.83251199999999</v>
      </c>
      <c r="F2529" t="s">
        <v>697</v>
      </c>
      <c r="G2529">
        <v>10.039999999999999</v>
      </c>
      <c r="H2529" t="s">
        <v>68</v>
      </c>
      <c r="I2529" t="s">
        <v>39</v>
      </c>
      <c r="J2529" t="s">
        <v>31</v>
      </c>
      <c r="K2529">
        <v>8.2799999999999994</v>
      </c>
      <c r="L2529">
        <v>130.19999999999999</v>
      </c>
      <c r="M2529" t="s">
        <v>32</v>
      </c>
      <c r="N2529" t="s">
        <v>107</v>
      </c>
      <c r="O2529">
        <v>99.9</v>
      </c>
      <c r="P2529">
        <v>50</v>
      </c>
      <c r="Q2529" t="s">
        <v>826</v>
      </c>
    </row>
    <row r="2530" spans="1:17" x14ac:dyDescent="0.3">
      <c r="A2530" t="s">
        <v>3075</v>
      </c>
      <c r="B2530" t="s">
        <v>504</v>
      </c>
      <c r="C2530" t="s">
        <v>149</v>
      </c>
      <c r="D2530">
        <v>39.893735</v>
      </c>
      <c r="E2530">
        <v>-75.246274999999997</v>
      </c>
      <c r="F2530" t="s">
        <v>67</v>
      </c>
      <c r="G2530">
        <v>32.659999999999997</v>
      </c>
      <c r="H2530" t="s">
        <v>38</v>
      </c>
      <c r="I2530" t="s">
        <v>102</v>
      </c>
      <c r="J2530" t="s">
        <v>40</v>
      </c>
      <c r="K2530">
        <v>5.05</v>
      </c>
      <c r="L2530">
        <v>223.3</v>
      </c>
      <c r="M2530" t="s">
        <v>46</v>
      </c>
      <c r="N2530" t="s">
        <v>58</v>
      </c>
      <c r="O2530">
        <v>37.5</v>
      </c>
      <c r="P2530">
        <v>10</v>
      </c>
      <c r="Q2530" t="s">
        <v>25</v>
      </c>
    </row>
    <row r="2531" spans="1:17" hidden="1" x14ac:dyDescent="0.3">
      <c r="A2531" t="s">
        <v>3076</v>
      </c>
      <c r="B2531" t="s">
        <v>192</v>
      </c>
      <c r="C2531" t="s">
        <v>505</v>
      </c>
      <c r="D2531">
        <v>52.310917000000003</v>
      </c>
      <c r="E2531">
        <v>4.9522279999999999</v>
      </c>
      <c r="F2531" t="s">
        <v>546</v>
      </c>
      <c r="H2531" t="s">
        <v>56</v>
      </c>
      <c r="I2531" t="s">
        <v>30</v>
      </c>
      <c r="J2531" t="s">
        <v>64</v>
      </c>
      <c r="K2531">
        <v>7.94</v>
      </c>
      <c r="M2531" t="s">
        <v>79</v>
      </c>
      <c r="O2531">
        <v>28.6</v>
      </c>
      <c r="P2531">
        <v>2</v>
      </c>
      <c r="Q2531" t="s">
        <v>25</v>
      </c>
    </row>
    <row r="2532" spans="1:17" hidden="1" x14ac:dyDescent="0.3">
      <c r="A2532" t="s">
        <v>3077</v>
      </c>
      <c r="B2532" t="s">
        <v>318</v>
      </c>
      <c r="C2532" t="s">
        <v>378</v>
      </c>
      <c r="D2532">
        <v>29.750592000000001</v>
      </c>
      <c r="E2532">
        <v>-95.404388999999995</v>
      </c>
      <c r="F2532" t="s">
        <v>97</v>
      </c>
      <c r="G2532">
        <v>83.31</v>
      </c>
      <c r="H2532" t="s">
        <v>21</v>
      </c>
      <c r="I2532" t="s">
        <v>57</v>
      </c>
      <c r="K2532">
        <v>5.83</v>
      </c>
      <c r="L2532">
        <v>23.8</v>
      </c>
      <c r="M2532" t="s">
        <v>46</v>
      </c>
      <c r="N2532" t="s">
        <v>41</v>
      </c>
      <c r="O2532">
        <v>65.900000000000006</v>
      </c>
      <c r="P2532">
        <v>10</v>
      </c>
      <c r="Q2532" t="s">
        <v>25</v>
      </c>
    </row>
    <row r="2533" spans="1:17" x14ac:dyDescent="0.3">
      <c r="A2533" t="s">
        <v>3078</v>
      </c>
      <c r="B2533" t="s">
        <v>84</v>
      </c>
      <c r="C2533" t="s">
        <v>406</v>
      </c>
      <c r="D2533">
        <v>38.000329000000001</v>
      </c>
      <c r="E2533">
        <v>23.764904000000001</v>
      </c>
      <c r="F2533" t="s">
        <v>520</v>
      </c>
      <c r="G2533">
        <v>94.05</v>
      </c>
      <c r="H2533" t="s">
        <v>38</v>
      </c>
      <c r="I2533" t="s">
        <v>102</v>
      </c>
      <c r="J2533" t="s">
        <v>64</v>
      </c>
      <c r="K2533">
        <v>4.32</v>
      </c>
      <c r="L2533">
        <v>32</v>
      </c>
      <c r="M2533" t="s">
        <v>23</v>
      </c>
      <c r="N2533" t="s">
        <v>41</v>
      </c>
      <c r="O2533">
        <v>50.8</v>
      </c>
      <c r="P2533">
        <v>10</v>
      </c>
      <c r="Q2533" t="s">
        <v>25</v>
      </c>
    </row>
    <row r="2534" spans="1:17" x14ac:dyDescent="0.3">
      <c r="A2534" t="s">
        <v>3079</v>
      </c>
      <c r="B2534" t="s">
        <v>579</v>
      </c>
      <c r="C2534" t="s">
        <v>505</v>
      </c>
      <c r="D2534">
        <v>23.119835999999999</v>
      </c>
      <c r="E2534">
        <v>113.24621</v>
      </c>
      <c r="F2534" t="s">
        <v>432</v>
      </c>
      <c r="G2534">
        <v>7.17</v>
      </c>
      <c r="H2534" t="s">
        <v>38</v>
      </c>
      <c r="I2534" t="s">
        <v>57</v>
      </c>
      <c r="J2534" t="s">
        <v>40</v>
      </c>
      <c r="K2534">
        <v>9.26</v>
      </c>
      <c r="L2534">
        <v>139.4</v>
      </c>
      <c r="M2534" t="s">
        <v>32</v>
      </c>
      <c r="N2534" t="s">
        <v>24</v>
      </c>
      <c r="O2534">
        <v>80</v>
      </c>
      <c r="P2534">
        <v>25</v>
      </c>
      <c r="Q2534" t="s">
        <v>412</v>
      </c>
    </row>
    <row r="2535" spans="1:17" x14ac:dyDescent="0.3">
      <c r="A2535" t="s">
        <v>3080</v>
      </c>
      <c r="B2535" t="s">
        <v>288</v>
      </c>
      <c r="C2535" t="s">
        <v>222</v>
      </c>
      <c r="D2535">
        <v>35.833125000000003</v>
      </c>
      <c r="E2535">
        <v>139.66880499999999</v>
      </c>
      <c r="F2535" t="s">
        <v>381</v>
      </c>
      <c r="G2535">
        <v>44.73</v>
      </c>
      <c r="H2535" t="s">
        <v>56</v>
      </c>
      <c r="I2535" t="s">
        <v>181</v>
      </c>
      <c r="J2535" t="s">
        <v>31</v>
      </c>
      <c r="K2535">
        <v>6.35</v>
      </c>
      <c r="L2535">
        <v>419.5</v>
      </c>
      <c r="M2535" t="s">
        <v>74</v>
      </c>
      <c r="N2535" t="s">
        <v>24</v>
      </c>
      <c r="O2535">
        <v>21</v>
      </c>
      <c r="P2535">
        <v>25</v>
      </c>
      <c r="Q2535" t="s">
        <v>25</v>
      </c>
    </row>
    <row r="2536" spans="1:17" hidden="1" x14ac:dyDescent="0.3">
      <c r="A2536" t="s">
        <v>3081</v>
      </c>
      <c r="B2536" t="s">
        <v>27</v>
      </c>
      <c r="C2536" t="s">
        <v>341</v>
      </c>
      <c r="D2536">
        <v>13.016503</v>
      </c>
      <c r="E2536">
        <v>80.272738000000004</v>
      </c>
      <c r="F2536" t="s">
        <v>683</v>
      </c>
      <c r="H2536" t="s">
        <v>56</v>
      </c>
      <c r="I2536" t="s">
        <v>30</v>
      </c>
      <c r="K2536">
        <v>2.3199999999999998</v>
      </c>
      <c r="L2536">
        <v>56</v>
      </c>
      <c r="M2536" t="s">
        <v>46</v>
      </c>
      <c r="N2536" t="s">
        <v>24</v>
      </c>
      <c r="O2536">
        <v>85.4</v>
      </c>
      <c r="P2536">
        <v>50</v>
      </c>
      <c r="Q2536" t="s">
        <v>3082</v>
      </c>
    </row>
    <row r="2537" spans="1:17" x14ac:dyDescent="0.3">
      <c r="A2537" t="s">
        <v>3083</v>
      </c>
      <c r="B2537" t="s">
        <v>84</v>
      </c>
      <c r="C2537" t="s">
        <v>214</v>
      </c>
      <c r="D2537">
        <v>37.844191000000002</v>
      </c>
      <c r="E2537">
        <v>23.775213000000001</v>
      </c>
      <c r="F2537" t="s">
        <v>106</v>
      </c>
      <c r="G2537">
        <v>35.29</v>
      </c>
      <c r="H2537" t="s">
        <v>68</v>
      </c>
      <c r="I2537" t="s">
        <v>39</v>
      </c>
      <c r="J2537" t="s">
        <v>31</v>
      </c>
      <c r="K2537">
        <v>9.8800000000000008</v>
      </c>
      <c r="L2537">
        <v>54.7</v>
      </c>
      <c r="M2537" t="s">
        <v>46</v>
      </c>
      <c r="N2537" t="s">
        <v>58</v>
      </c>
      <c r="O2537">
        <v>33.9</v>
      </c>
      <c r="P2537">
        <v>50</v>
      </c>
      <c r="Q2537" t="s">
        <v>25</v>
      </c>
    </row>
    <row r="2538" spans="1:17" x14ac:dyDescent="0.3">
      <c r="A2538" t="s">
        <v>3084</v>
      </c>
      <c r="B2538" t="s">
        <v>455</v>
      </c>
      <c r="C2538" t="s">
        <v>315</v>
      </c>
      <c r="D2538">
        <v>17.38072</v>
      </c>
      <c r="E2538">
        <v>78.458123999999998</v>
      </c>
      <c r="F2538" t="s">
        <v>418</v>
      </c>
      <c r="G2538">
        <v>14.83</v>
      </c>
      <c r="H2538" t="s">
        <v>21</v>
      </c>
      <c r="I2538" t="s">
        <v>73</v>
      </c>
      <c r="J2538" t="s">
        <v>40</v>
      </c>
      <c r="K2538">
        <v>7.91</v>
      </c>
      <c r="L2538">
        <v>117.1</v>
      </c>
      <c r="M2538" t="s">
        <v>79</v>
      </c>
      <c r="N2538" t="s">
        <v>41</v>
      </c>
      <c r="O2538">
        <v>30</v>
      </c>
      <c r="P2538">
        <v>50</v>
      </c>
      <c r="Q2538" t="s">
        <v>25</v>
      </c>
    </row>
    <row r="2539" spans="1:17" x14ac:dyDescent="0.3">
      <c r="A2539" t="s">
        <v>3085</v>
      </c>
      <c r="B2539" t="s">
        <v>35</v>
      </c>
      <c r="C2539" t="s">
        <v>295</v>
      </c>
      <c r="D2539">
        <v>23.054155999999999</v>
      </c>
      <c r="E2539">
        <v>72.510750000000002</v>
      </c>
      <c r="F2539" t="s">
        <v>339</v>
      </c>
      <c r="G2539">
        <v>-3</v>
      </c>
      <c r="H2539" t="s">
        <v>56</v>
      </c>
      <c r="I2539" t="s">
        <v>30</v>
      </c>
      <c r="J2539" t="s">
        <v>40</v>
      </c>
      <c r="K2539">
        <v>6.87</v>
      </c>
      <c r="L2539">
        <v>133.80000000000001</v>
      </c>
      <c r="M2539" t="s">
        <v>79</v>
      </c>
      <c r="N2539" t="s">
        <v>24</v>
      </c>
      <c r="O2539">
        <v>15.2</v>
      </c>
      <c r="P2539">
        <v>2</v>
      </c>
      <c r="Q2539" t="s">
        <v>91</v>
      </c>
    </row>
    <row r="2540" spans="1:17" x14ac:dyDescent="0.3">
      <c r="A2540" t="s">
        <v>3086</v>
      </c>
      <c r="B2540" t="s">
        <v>481</v>
      </c>
      <c r="C2540" t="s">
        <v>36</v>
      </c>
      <c r="D2540">
        <v>-23.528036</v>
      </c>
      <c r="E2540">
        <v>-46.552149999999997</v>
      </c>
      <c r="F2540" t="s">
        <v>130</v>
      </c>
      <c r="G2540">
        <v>73.22</v>
      </c>
      <c r="H2540" t="s">
        <v>38</v>
      </c>
      <c r="I2540" t="s">
        <v>39</v>
      </c>
      <c r="J2540" t="s">
        <v>31</v>
      </c>
      <c r="K2540">
        <v>2.91</v>
      </c>
      <c r="L2540">
        <v>83.8</v>
      </c>
      <c r="M2540" t="s">
        <v>79</v>
      </c>
      <c r="N2540" t="s">
        <v>24</v>
      </c>
      <c r="O2540">
        <v>55.8</v>
      </c>
      <c r="P2540">
        <v>25</v>
      </c>
      <c r="Q2540" t="s">
        <v>3087</v>
      </c>
    </row>
    <row r="2541" spans="1:17" hidden="1" x14ac:dyDescent="0.3">
      <c r="A2541" t="s">
        <v>3088</v>
      </c>
      <c r="B2541" t="s">
        <v>386</v>
      </c>
      <c r="C2541" t="s">
        <v>19</v>
      </c>
      <c r="D2541">
        <v>55.613494000000003</v>
      </c>
      <c r="E2541">
        <v>12.522629999999999</v>
      </c>
      <c r="F2541" t="s">
        <v>339</v>
      </c>
      <c r="G2541">
        <v>-3</v>
      </c>
      <c r="H2541" t="s">
        <v>56</v>
      </c>
      <c r="I2541" t="s">
        <v>30</v>
      </c>
      <c r="K2541">
        <v>6.17</v>
      </c>
      <c r="L2541">
        <v>48.6</v>
      </c>
      <c r="M2541" t="s">
        <v>79</v>
      </c>
      <c r="N2541" t="s">
        <v>58</v>
      </c>
      <c r="O2541">
        <v>28.5</v>
      </c>
      <c r="P2541">
        <v>2</v>
      </c>
      <c r="Q2541" t="s">
        <v>91</v>
      </c>
    </row>
    <row r="2542" spans="1:17" x14ac:dyDescent="0.3">
      <c r="A2542" t="s">
        <v>3089</v>
      </c>
      <c r="B2542" t="s">
        <v>746</v>
      </c>
      <c r="C2542" t="s">
        <v>437</v>
      </c>
      <c r="D2542">
        <v>22.549886000000001</v>
      </c>
      <c r="E2542">
        <v>88.443252000000001</v>
      </c>
      <c r="F2542" t="s">
        <v>343</v>
      </c>
      <c r="G2542">
        <v>115.16</v>
      </c>
      <c r="H2542" t="s">
        <v>72</v>
      </c>
      <c r="I2542" t="s">
        <v>181</v>
      </c>
      <c r="J2542" t="s">
        <v>51</v>
      </c>
      <c r="K2542">
        <v>4.16</v>
      </c>
      <c r="L2542">
        <v>56.7</v>
      </c>
      <c r="M2542" t="s">
        <v>46</v>
      </c>
      <c r="N2542" t="s">
        <v>24</v>
      </c>
      <c r="O2542">
        <v>34.700000000000003</v>
      </c>
      <c r="P2542">
        <v>25</v>
      </c>
      <c r="Q2542" t="s">
        <v>25</v>
      </c>
    </row>
    <row r="2543" spans="1:17" hidden="1" x14ac:dyDescent="0.3">
      <c r="A2543" t="s">
        <v>3090</v>
      </c>
      <c r="B2543" t="s">
        <v>579</v>
      </c>
      <c r="C2543" t="s">
        <v>243</v>
      </c>
      <c r="D2543">
        <v>23.146785999999999</v>
      </c>
      <c r="E2543">
        <v>113.14900799999999</v>
      </c>
      <c r="F2543" t="s">
        <v>859</v>
      </c>
      <c r="G2543">
        <v>7.13</v>
      </c>
      <c r="H2543" t="s">
        <v>56</v>
      </c>
      <c r="I2543" t="s">
        <v>30</v>
      </c>
      <c r="J2543" t="s">
        <v>64</v>
      </c>
      <c r="L2543">
        <v>2.4</v>
      </c>
      <c r="M2543" t="s">
        <v>23</v>
      </c>
      <c r="N2543" t="s">
        <v>24</v>
      </c>
      <c r="O2543">
        <v>50.6</v>
      </c>
      <c r="P2543">
        <v>10</v>
      </c>
      <c r="Q2543" t="s">
        <v>91</v>
      </c>
    </row>
    <row r="2544" spans="1:17" x14ac:dyDescent="0.3">
      <c r="A2544" t="s">
        <v>3091</v>
      </c>
      <c r="B2544" t="s">
        <v>285</v>
      </c>
      <c r="C2544" t="s">
        <v>680</v>
      </c>
      <c r="D2544">
        <v>-36.865768000000003</v>
      </c>
      <c r="E2544">
        <v>174.820234</v>
      </c>
      <c r="F2544" t="s">
        <v>522</v>
      </c>
      <c r="G2544">
        <v>-3</v>
      </c>
      <c r="H2544" t="s">
        <v>56</v>
      </c>
      <c r="I2544" t="s">
        <v>102</v>
      </c>
      <c r="J2544" t="s">
        <v>40</v>
      </c>
      <c r="K2544">
        <v>5.0199999999999996</v>
      </c>
      <c r="L2544">
        <v>63.3</v>
      </c>
      <c r="M2544" t="s">
        <v>32</v>
      </c>
      <c r="N2544" t="s">
        <v>41</v>
      </c>
      <c r="O2544">
        <v>25.8</v>
      </c>
      <c r="P2544">
        <v>50</v>
      </c>
      <c r="Q2544" t="s">
        <v>91</v>
      </c>
    </row>
    <row r="2545" spans="1:17" x14ac:dyDescent="0.3">
      <c r="A2545" t="s">
        <v>3092</v>
      </c>
      <c r="B2545" t="s">
        <v>156</v>
      </c>
      <c r="C2545" t="s">
        <v>505</v>
      </c>
      <c r="D2545">
        <v>37.757626999999999</v>
      </c>
      <c r="E2545">
        <v>-122.456186</v>
      </c>
      <c r="F2545" t="s">
        <v>515</v>
      </c>
      <c r="G2545">
        <v>101.24</v>
      </c>
      <c r="H2545" t="s">
        <v>38</v>
      </c>
      <c r="I2545" t="s">
        <v>73</v>
      </c>
      <c r="J2545" t="s">
        <v>51</v>
      </c>
      <c r="K2545">
        <v>5.74</v>
      </c>
      <c r="L2545">
        <v>67.900000000000006</v>
      </c>
      <c r="M2545" t="s">
        <v>79</v>
      </c>
      <c r="N2545" t="s">
        <v>107</v>
      </c>
      <c r="O2545">
        <v>32.200000000000003</v>
      </c>
      <c r="P2545">
        <v>5</v>
      </c>
      <c r="Q2545" t="s">
        <v>25</v>
      </c>
    </row>
    <row r="2546" spans="1:17" hidden="1" x14ac:dyDescent="0.3">
      <c r="A2546" t="s">
        <v>3093</v>
      </c>
      <c r="B2546" t="s">
        <v>183</v>
      </c>
      <c r="C2546" t="s">
        <v>117</v>
      </c>
      <c r="D2546">
        <v>31.198221</v>
      </c>
      <c r="E2546">
        <v>121.37478900000001</v>
      </c>
      <c r="F2546" t="s">
        <v>45</v>
      </c>
      <c r="G2546">
        <v>9.07</v>
      </c>
      <c r="H2546" t="s">
        <v>56</v>
      </c>
      <c r="I2546" t="s">
        <v>102</v>
      </c>
      <c r="J2546" t="s">
        <v>40</v>
      </c>
      <c r="K2546">
        <v>4.41</v>
      </c>
      <c r="L2546">
        <v>20.5</v>
      </c>
      <c r="M2546" t="s">
        <v>23</v>
      </c>
      <c r="O2546">
        <v>26.5</v>
      </c>
      <c r="P2546">
        <v>10</v>
      </c>
      <c r="Q2546" t="s">
        <v>25</v>
      </c>
    </row>
    <row r="2547" spans="1:17" hidden="1" x14ac:dyDescent="0.3">
      <c r="A2547" t="s">
        <v>3094</v>
      </c>
      <c r="B2547" t="s">
        <v>120</v>
      </c>
      <c r="C2547" t="s">
        <v>160</v>
      </c>
      <c r="D2547">
        <v>1.30593</v>
      </c>
      <c r="E2547">
        <v>103.844515</v>
      </c>
      <c r="F2547" t="s">
        <v>642</v>
      </c>
      <c r="G2547">
        <v>15.39</v>
      </c>
      <c r="H2547" t="s">
        <v>38</v>
      </c>
      <c r="I2547" t="s">
        <v>39</v>
      </c>
      <c r="J2547" t="s">
        <v>64</v>
      </c>
      <c r="L2547">
        <v>88</v>
      </c>
      <c r="M2547" t="s">
        <v>46</v>
      </c>
      <c r="N2547" t="s">
        <v>58</v>
      </c>
      <c r="O2547">
        <v>77.400000000000006</v>
      </c>
      <c r="P2547">
        <v>10</v>
      </c>
      <c r="Q2547" t="s">
        <v>25</v>
      </c>
    </row>
    <row r="2548" spans="1:17" hidden="1" x14ac:dyDescent="0.3">
      <c r="A2548" t="s">
        <v>3095</v>
      </c>
      <c r="B2548" t="s">
        <v>256</v>
      </c>
      <c r="C2548" t="s">
        <v>594</v>
      </c>
      <c r="D2548">
        <v>14.672739999999999</v>
      </c>
      <c r="E2548">
        <v>121.03791699999999</v>
      </c>
      <c r="F2548" t="s">
        <v>197</v>
      </c>
      <c r="G2548">
        <v>7.58</v>
      </c>
      <c r="H2548" t="s">
        <v>56</v>
      </c>
      <c r="I2548" t="s">
        <v>30</v>
      </c>
      <c r="J2548" t="s">
        <v>64</v>
      </c>
      <c r="K2548">
        <v>6.33</v>
      </c>
      <c r="M2548" t="s">
        <v>32</v>
      </c>
      <c r="N2548" t="s">
        <v>24</v>
      </c>
      <c r="O2548">
        <v>59.5</v>
      </c>
      <c r="P2548">
        <v>2</v>
      </c>
      <c r="Q2548" t="s">
        <v>91</v>
      </c>
    </row>
    <row r="2549" spans="1:17" x14ac:dyDescent="0.3">
      <c r="A2549" t="s">
        <v>3096</v>
      </c>
      <c r="B2549" t="s">
        <v>236</v>
      </c>
      <c r="C2549" t="s">
        <v>142</v>
      </c>
      <c r="D2549">
        <v>35.761448000000001</v>
      </c>
      <c r="E2549">
        <v>51.256191000000001</v>
      </c>
      <c r="F2549" t="s">
        <v>200</v>
      </c>
      <c r="G2549">
        <v>38.950000000000003</v>
      </c>
      <c r="H2549" t="s">
        <v>38</v>
      </c>
      <c r="I2549" t="s">
        <v>39</v>
      </c>
      <c r="J2549" t="s">
        <v>64</v>
      </c>
      <c r="K2549">
        <v>5.26</v>
      </c>
      <c r="L2549">
        <v>65.2</v>
      </c>
      <c r="M2549" t="s">
        <v>46</v>
      </c>
      <c r="N2549" t="s">
        <v>107</v>
      </c>
      <c r="O2549">
        <v>42.8</v>
      </c>
      <c r="P2549">
        <v>10</v>
      </c>
      <c r="Q2549" t="s">
        <v>25</v>
      </c>
    </row>
    <row r="2550" spans="1:17" x14ac:dyDescent="0.3">
      <c r="A2550" t="s">
        <v>3097</v>
      </c>
      <c r="B2550" t="s">
        <v>48</v>
      </c>
      <c r="C2550" t="s">
        <v>302</v>
      </c>
      <c r="D2550">
        <v>-29.794193</v>
      </c>
      <c r="E2550">
        <v>30.906022</v>
      </c>
      <c r="F2550" t="s">
        <v>837</v>
      </c>
      <c r="G2550">
        <v>15.66</v>
      </c>
      <c r="H2550" t="s">
        <v>72</v>
      </c>
      <c r="I2550" t="s">
        <v>22</v>
      </c>
      <c r="J2550" t="s">
        <v>51</v>
      </c>
      <c r="K2550">
        <v>2.9</v>
      </c>
      <c r="L2550">
        <v>565.4</v>
      </c>
      <c r="M2550" t="s">
        <v>74</v>
      </c>
      <c r="N2550" t="s">
        <v>58</v>
      </c>
      <c r="O2550">
        <v>22.9</v>
      </c>
      <c r="P2550">
        <v>5</v>
      </c>
      <c r="Q2550" t="s">
        <v>300</v>
      </c>
    </row>
    <row r="2551" spans="1:17" x14ac:dyDescent="0.3">
      <c r="A2551" t="s">
        <v>3098</v>
      </c>
      <c r="B2551" t="s">
        <v>53</v>
      </c>
      <c r="C2551" t="s">
        <v>184</v>
      </c>
      <c r="D2551">
        <v>13.638863000000001</v>
      </c>
      <c r="E2551">
        <v>100.510476</v>
      </c>
      <c r="F2551" t="s">
        <v>328</v>
      </c>
      <c r="G2551">
        <v>-3</v>
      </c>
      <c r="H2551" t="s">
        <v>72</v>
      </c>
      <c r="I2551" t="s">
        <v>30</v>
      </c>
      <c r="J2551" t="s">
        <v>51</v>
      </c>
      <c r="K2551">
        <v>3.11</v>
      </c>
      <c r="L2551">
        <v>223.5</v>
      </c>
      <c r="M2551" t="s">
        <v>32</v>
      </c>
      <c r="N2551" t="s">
        <v>24</v>
      </c>
      <c r="O2551">
        <v>43.2</v>
      </c>
      <c r="P2551">
        <v>10</v>
      </c>
      <c r="Q2551" t="s">
        <v>3099</v>
      </c>
    </row>
    <row r="2552" spans="1:17" x14ac:dyDescent="0.3">
      <c r="A2552" t="s">
        <v>3100</v>
      </c>
      <c r="B2552" t="s">
        <v>266</v>
      </c>
      <c r="C2552" t="s">
        <v>424</v>
      </c>
      <c r="D2552">
        <v>6.4807959999999998</v>
      </c>
      <c r="E2552">
        <v>3.357132</v>
      </c>
      <c r="F2552" t="s">
        <v>178</v>
      </c>
      <c r="G2552">
        <v>8.84</v>
      </c>
      <c r="H2552" t="s">
        <v>21</v>
      </c>
      <c r="I2552" t="s">
        <v>22</v>
      </c>
      <c r="J2552" t="s">
        <v>64</v>
      </c>
      <c r="K2552">
        <v>4.95</v>
      </c>
      <c r="L2552">
        <v>304.39999999999998</v>
      </c>
      <c r="M2552" t="s">
        <v>46</v>
      </c>
      <c r="N2552" t="s">
        <v>41</v>
      </c>
      <c r="O2552">
        <v>128.80000000000001</v>
      </c>
      <c r="P2552">
        <v>25</v>
      </c>
      <c r="Q2552" t="s">
        <v>3101</v>
      </c>
    </row>
    <row r="2553" spans="1:17" hidden="1" x14ac:dyDescent="0.3">
      <c r="A2553" t="s">
        <v>3102</v>
      </c>
      <c r="B2553" t="s">
        <v>579</v>
      </c>
      <c r="C2553" t="s">
        <v>160</v>
      </c>
      <c r="D2553">
        <v>23.048780000000001</v>
      </c>
      <c r="E2553">
        <v>113.282579</v>
      </c>
      <c r="F2553" t="s">
        <v>1010</v>
      </c>
      <c r="G2553">
        <v>23.85</v>
      </c>
      <c r="H2553" t="s">
        <v>38</v>
      </c>
      <c r="I2553" t="s">
        <v>73</v>
      </c>
      <c r="J2553" t="s">
        <v>40</v>
      </c>
      <c r="L2553">
        <v>198.3</v>
      </c>
      <c r="M2553" t="s">
        <v>32</v>
      </c>
      <c r="N2553" t="s">
        <v>107</v>
      </c>
      <c r="O2553">
        <v>85.5</v>
      </c>
      <c r="P2553">
        <v>25</v>
      </c>
      <c r="Q2553" t="s">
        <v>59</v>
      </c>
    </row>
    <row r="2554" spans="1:17" x14ac:dyDescent="0.3">
      <c r="A2554" t="s">
        <v>3103</v>
      </c>
      <c r="B2554" t="s">
        <v>35</v>
      </c>
      <c r="C2554" t="s">
        <v>117</v>
      </c>
      <c r="D2554">
        <v>22.990506</v>
      </c>
      <c r="E2554">
        <v>72.489141000000004</v>
      </c>
      <c r="F2554" t="s">
        <v>539</v>
      </c>
      <c r="G2554">
        <v>35.58</v>
      </c>
      <c r="H2554" t="s">
        <v>21</v>
      </c>
      <c r="I2554" t="s">
        <v>30</v>
      </c>
      <c r="J2554" t="s">
        <v>51</v>
      </c>
      <c r="K2554">
        <v>7.28</v>
      </c>
      <c r="L2554">
        <v>89.9</v>
      </c>
      <c r="M2554" t="s">
        <v>79</v>
      </c>
      <c r="N2554" t="s">
        <v>41</v>
      </c>
      <c r="O2554">
        <v>39.299999999999997</v>
      </c>
      <c r="P2554">
        <v>50</v>
      </c>
      <c r="Q2554" t="s">
        <v>25</v>
      </c>
    </row>
    <row r="2555" spans="1:17" x14ac:dyDescent="0.3">
      <c r="A2555" t="s">
        <v>3104</v>
      </c>
      <c r="B2555" t="s">
        <v>755</v>
      </c>
      <c r="C2555" t="s">
        <v>406</v>
      </c>
      <c r="D2555">
        <v>25.193836999999998</v>
      </c>
      <c r="E2555">
        <v>55.316051999999999</v>
      </c>
      <c r="F2555" t="s">
        <v>401</v>
      </c>
      <c r="G2555">
        <v>2.08</v>
      </c>
      <c r="H2555" t="s">
        <v>56</v>
      </c>
      <c r="I2555" t="s">
        <v>102</v>
      </c>
      <c r="J2555" t="s">
        <v>40</v>
      </c>
      <c r="K2555">
        <v>5.17</v>
      </c>
      <c r="L2555">
        <v>167.5</v>
      </c>
      <c r="M2555" t="s">
        <v>23</v>
      </c>
      <c r="N2555" t="s">
        <v>24</v>
      </c>
      <c r="O2555">
        <v>8.6</v>
      </c>
      <c r="P2555">
        <v>2</v>
      </c>
      <c r="Q2555" t="s">
        <v>91</v>
      </c>
    </row>
    <row r="2556" spans="1:17" x14ac:dyDescent="0.3">
      <c r="A2556" t="s">
        <v>3105</v>
      </c>
      <c r="B2556" t="s">
        <v>156</v>
      </c>
      <c r="C2556" t="s">
        <v>142</v>
      </c>
      <c r="D2556">
        <v>37.770684000000003</v>
      </c>
      <c r="E2556">
        <v>-122.339203</v>
      </c>
      <c r="F2556" t="s">
        <v>572</v>
      </c>
      <c r="G2556">
        <v>-3</v>
      </c>
      <c r="H2556" t="s">
        <v>38</v>
      </c>
      <c r="I2556" t="s">
        <v>30</v>
      </c>
      <c r="J2556" t="s">
        <v>51</v>
      </c>
      <c r="K2556">
        <v>6.39</v>
      </c>
      <c r="L2556">
        <v>86.9</v>
      </c>
      <c r="M2556" t="s">
        <v>32</v>
      </c>
      <c r="N2556" t="s">
        <v>24</v>
      </c>
      <c r="O2556">
        <v>89.3</v>
      </c>
      <c r="P2556">
        <v>50</v>
      </c>
      <c r="Q2556" t="s">
        <v>702</v>
      </c>
    </row>
    <row r="2557" spans="1:17" x14ac:dyDescent="0.3">
      <c r="A2557" t="s">
        <v>3106</v>
      </c>
      <c r="B2557" t="s">
        <v>99</v>
      </c>
      <c r="C2557" t="s">
        <v>449</v>
      </c>
      <c r="D2557">
        <v>25.861584000000001</v>
      </c>
      <c r="E2557">
        <v>-80.202590999999998</v>
      </c>
      <c r="F2557" t="s">
        <v>308</v>
      </c>
      <c r="G2557">
        <v>17.46</v>
      </c>
      <c r="H2557" t="s">
        <v>56</v>
      </c>
      <c r="I2557" t="s">
        <v>39</v>
      </c>
      <c r="J2557" t="s">
        <v>40</v>
      </c>
      <c r="K2557">
        <v>4.6500000000000004</v>
      </c>
      <c r="L2557">
        <v>81.2</v>
      </c>
      <c r="M2557" t="s">
        <v>23</v>
      </c>
      <c r="N2557" t="s">
        <v>41</v>
      </c>
      <c r="O2557">
        <v>52.1</v>
      </c>
      <c r="P2557">
        <v>25</v>
      </c>
      <c r="Q2557" t="s">
        <v>25</v>
      </c>
    </row>
    <row r="2558" spans="1:17" x14ac:dyDescent="0.3">
      <c r="A2558" t="s">
        <v>3107</v>
      </c>
      <c r="B2558" t="s">
        <v>213</v>
      </c>
      <c r="C2558" t="s">
        <v>562</v>
      </c>
      <c r="D2558">
        <v>22.571797</v>
      </c>
      <c r="E2558">
        <v>114.276343</v>
      </c>
      <c r="F2558" t="s">
        <v>409</v>
      </c>
      <c r="G2558">
        <v>17.079999999999998</v>
      </c>
      <c r="H2558" t="s">
        <v>21</v>
      </c>
      <c r="I2558" t="s">
        <v>30</v>
      </c>
      <c r="J2558" t="s">
        <v>51</v>
      </c>
      <c r="K2558">
        <v>4.3</v>
      </c>
      <c r="L2558">
        <v>29</v>
      </c>
      <c r="M2558" t="s">
        <v>32</v>
      </c>
      <c r="N2558" t="s">
        <v>24</v>
      </c>
      <c r="O2558">
        <v>125</v>
      </c>
      <c r="P2558">
        <v>25</v>
      </c>
      <c r="Q2558" t="s">
        <v>59</v>
      </c>
    </row>
    <row r="2559" spans="1:17" hidden="1" x14ac:dyDescent="0.3">
      <c r="A2559" t="s">
        <v>3108</v>
      </c>
      <c r="B2559" t="s">
        <v>478</v>
      </c>
      <c r="C2559" t="s">
        <v>307</v>
      </c>
      <c r="D2559">
        <v>10.877165</v>
      </c>
      <c r="E2559">
        <v>106.56428</v>
      </c>
      <c r="F2559" t="s">
        <v>20</v>
      </c>
      <c r="G2559">
        <v>95.53</v>
      </c>
      <c r="H2559" t="s">
        <v>56</v>
      </c>
      <c r="I2559" t="s">
        <v>39</v>
      </c>
      <c r="K2559">
        <v>9.32</v>
      </c>
      <c r="L2559">
        <v>35</v>
      </c>
      <c r="M2559" t="s">
        <v>23</v>
      </c>
      <c r="N2559" t="s">
        <v>41</v>
      </c>
      <c r="O2559">
        <v>96.5</v>
      </c>
      <c r="P2559">
        <v>25</v>
      </c>
      <c r="Q2559" t="s">
        <v>59</v>
      </c>
    </row>
    <row r="2560" spans="1:17" hidden="1" x14ac:dyDescent="0.3">
      <c r="A2560" t="s">
        <v>3109</v>
      </c>
      <c r="B2560" t="s">
        <v>125</v>
      </c>
      <c r="C2560" t="s">
        <v>169</v>
      </c>
      <c r="D2560">
        <v>41.842972000000003</v>
      </c>
      <c r="E2560">
        <v>12.445499999999999</v>
      </c>
      <c r="F2560" t="s">
        <v>180</v>
      </c>
      <c r="G2560">
        <v>89.21</v>
      </c>
      <c r="H2560" t="s">
        <v>56</v>
      </c>
      <c r="I2560" t="s">
        <v>102</v>
      </c>
      <c r="K2560">
        <v>7.46</v>
      </c>
      <c r="L2560">
        <v>110.8</v>
      </c>
      <c r="M2560" t="s">
        <v>23</v>
      </c>
      <c r="N2560" t="s">
        <v>24</v>
      </c>
      <c r="O2560">
        <v>38.1</v>
      </c>
      <c r="P2560">
        <v>5</v>
      </c>
      <c r="Q2560" t="s">
        <v>25</v>
      </c>
    </row>
    <row r="2561" spans="1:17" x14ac:dyDescent="0.3">
      <c r="A2561" t="s">
        <v>3110</v>
      </c>
      <c r="B2561" t="s">
        <v>120</v>
      </c>
      <c r="C2561" t="s">
        <v>117</v>
      </c>
      <c r="D2561">
        <v>1.3223210000000001</v>
      </c>
      <c r="E2561">
        <v>103.694293</v>
      </c>
      <c r="F2561" t="s">
        <v>239</v>
      </c>
      <c r="G2561">
        <v>10.5</v>
      </c>
      <c r="H2561" t="s">
        <v>56</v>
      </c>
      <c r="I2561" t="s">
        <v>39</v>
      </c>
      <c r="J2561" t="s">
        <v>51</v>
      </c>
      <c r="K2561">
        <v>8.82</v>
      </c>
      <c r="L2561">
        <v>58.6</v>
      </c>
      <c r="M2561" t="s">
        <v>23</v>
      </c>
      <c r="N2561" t="s">
        <v>24</v>
      </c>
      <c r="O2561">
        <v>29</v>
      </c>
      <c r="P2561">
        <v>50</v>
      </c>
      <c r="Q2561" t="s">
        <v>25</v>
      </c>
    </row>
    <row r="2562" spans="1:17" x14ac:dyDescent="0.3">
      <c r="A2562" t="s">
        <v>3111</v>
      </c>
      <c r="B2562" t="s">
        <v>77</v>
      </c>
      <c r="C2562" t="s">
        <v>680</v>
      </c>
      <c r="D2562">
        <v>49.281841</v>
      </c>
      <c r="E2562">
        <v>-123.123581</v>
      </c>
      <c r="F2562" t="s">
        <v>515</v>
      </c>
      <c r="G2562">
        <v>18.62</v>
      </c>
      <c r="H2562" t="s">
        <v>56</v>
      </c>
      <c r="I2562" t="s">
        <v>181</v>
      </c>
      <c r="J2562" t="s">
        <v>31</v>
      </c>
      <c r="K2562">
        <v>4.4000000000000004</v>
      </c>
      <c r="L2562">
        <v>47.1</v>
      </c>
      <c r="M2562" t="s">
        <v>46</v>
      </c>
      <c r="N2562" t="s">
        <v>24</v>
      </c>
      <c r="O2562">
        <v>32.200000000000003</v>
      </c>
      <c r="P2562">
        <v>2</v>
      </c>
      <c r="Q2562" t="s">
        <v>25</v>
      </c>
    </row>
    <row r="2563" spans="1:17" hidden="1" x14ac:dyDescent="0.3">
      <c r="A2563" t="s">
        <v>3112</v>
      </c>
      <c r="B2563" t="s">
        <v>84</v>
      </c>
      <c r="C2563" t="s">
        <v>406</v>
      </c>
      <c r="D2563">
        <v>37.946921000000003</v>
      </c>
      <c r="E2563">
        <v>23.726388</v>
      </c>
      <c r="F2563" t="s">
        <v>170</v>
      </c>
      <c r="G2563">
        <v>73.75</v>
      </c>
      <c r="H2563" t="s">
        <v>38</v>
      </c>
      <c r="I2563" t="s">
        <v>39</v>
      </c>
      <c r="J2563" t="s">
        <v>31</v>
      </c>
      <c r="L2563">
        <v>100.3</v>
      </c>
      <c r="M2563" t="s">
        <v>79</v>
      </c>
      <c r="N2563" t="s">
        <v>58</v>
      </c>
      <c r="O2563">
        <v>29.1</v>
      </c>
      <c r="P2563">
        <v>10</v>
      </c>
      <c r="Q2563" t="s">
        <v>25</v>
      </c>
    </row>
    <row r="2564" spans="1:17" x14ac:dyDescent="0.3">
      <c r="A2564" t="s">
        <v>3113</v>
      </c>
      <c r="B2564" t="s">
        <v>27</v>
      </c>
      <c r="C2564" t="s">
        <v>835</v>
      </c>
      <c r="D2564">
        <v>13.071353</v>
      </c>
      <c r="E2564">
        <v>80.225324999999998</v>
      </c>
      <c r="F2564" t="s">
        <v>388</v>
      </c>
      <c r="G2564">
        <v>5.44</v>
      </c>
      <c r="H2564" t="s">
        <v>21</v>
      </c>
      <c r="I2564" t="s">
        <v>30</v>
      </c>
      <c r="J2564" t="s">
        <v>40</v>
      </c>
      <c r="K2564">
        <v>7.59</v>
      </c>
      <c r="L2564">
        <v>325</v>
      </c>
      <c r="M2564" t="s">
        <v>32</v>
      </c>
      <c r="N2564" t="s">
        <v>24</v>
      </c>
      <c r="O2564">
        <v>87</v>
      </c>
      <c r="P2564">
        <v>25</v>
      </c>
      <c r="Q2564" t="s">
        <v>412</v>
      </c>
    </row>
    <row r="2565" spans="1:17" x14ac:dyDescent="0.3">
      <c r="A2565" t="s">
        <v>3114</v>
      </c>
      <c r="B2565" t="s">
        <v>172</v>
      </c>
      <c r="C2565" t="s">
        <v>169</v>
      </c>
      <c r="D2565">
        <v>23.922787</v>
      </c>
      <c r="E2565">
        <v>90.280409000000006</v>
      </c>
      <c r="F2565" t="s">
        <v>280</v>
      </c>
      <c r="G2565">
        <v>61.29</v>
      </c>
      <c r="H2565" t="s">
        <v>56</v>
      </c>
      <c r="I2565" t="s">
        <v>39</v>
      </c>
      <c r="J2565" t="s">
        <v>51</v>
      </c>
      <c r="K2565">
        <v>4.29</v>
      </c>
      <c r="L2565">
        <v>30.6</v>
      </c>
      <c r="M2565" t="s">
        <v>23</v>
      </c>
      <c r="N2565" t="s">
        <v>58</v>
      </c>
      <c r="O2565">
        <v>55.1</v>
      </c>
      <c r="P2565">
        <v>25</v>
      </c>
      <c r="Q2565" t="s">
        <v>25</v>
      </c>
    </row>
    <row r="2566" spans="1:17" x14ac:dyDescent="0.3">
      <c r="A2566" t="s">
        <v>3115</v>
      </c>
      <c r="B2566" t="s">
        <v>256</v>
      </c>
      <c r="C2566" t="s">
        <v>315</v>
      </c>
      <c r="D2566">
        <v>14.580639</v>
      </c>
      <c r="E2566">
        <v>120.96262900000001</v>
      </c>
      <c r="F2566" t="s">
        <v>223</v>
      </c>
      <c r="G2566">
        <v>28.8</v>
      </c>
      <c r="H2566" t="s">
        <v>72</v>
      </c>
      <c r="I2566" t="s">
        <v>151</v>
      </c>
      <c r="J2566" t="s">
        <v>40</v>
      </c>
      <c r="K2566">
        <v>5.55</v>
      </c>
      <c r="L2566">
        <v>412.4</v>
      </c>
      <c r="M2566" t="s">
        <v>46</v>
      </c>
      <c r="N2566" t="s">
        <v>24</v>
      </c>
      <c r="O2566">
        <v>66.7</v>
      </c>
      <c r="P2566">
        <v>50</v>
      </c>
      <c r="Q2566" t="s">
        <v>25</v>
      </c>
    </row>
    <row r="2567" spans="1:17" hidden="1" x14ac:dyDescent="0.3">
      <c r="A2567" t="s">
        <v>3116</v>
      </c>
      <c r="B2567" t="s">
        <v>256</v>
      </c>
      <c r="C2567" t="s">
        <v>279</v>
      </c>
      <c r="D2567">
        <v>14.608815999999999</v>
      </c>
      <c r="E2567">
        <v>120.933539</v>
      </c>
      <c r="F2567" t="s">
        <v>233</v>
      </c>
      <c r="G2567">
        <v>2.4700000000000002</v>
      </c>
      <c r="H2567" t="s">
        <v>56</v>
      </c>
      <c r="I2567" t="s">
        <v>39</v>
      </c>
      <c r="K2567">
        <v>8.2899999999999991</v>
      </c>
      <c r="L2567">
        <v>52.9</v>
      </c>
      <c r="M2567" t="s">
        <v>79</v>
      </c>
      <c r="N2567" t="s">
        <v>107</v>
      </c>
      <c r="O2567">
        <v>41.2</v>
      </c>
      <c r="P2567">
        <v>5</v>
      </c>
      <c r="Q2567" t="s">
        <v>91</v>
      </c>
    </row>
    <row r="2568" spans="1:17" x14ac:dyDescent="0.3">
      <c r="A2568" t="s">
        <v>3117</v>
      </c>
      <c r="B2568" t="s">
        <v>35</v>
      </c>
      <c r="C2568" t="s">
        <v>202</v>
      </c>
      <c r="D2568">
        <v>22.990608999999999</v>
      </c>
      <c r="E2568">
        <v>72.491048000000006</v>
      </c>
      <c r="F2568" t="s">
        <v>556</v>
      </c>
      <c r="G2568">
        <v>59.67</v>
      </c>
      <c r="H2568" t="s">
        <v>68</v>
      </c>
      <c r="I2568" t="s">
        <v>102</v>
      </c>
      <c r="J2568" t="s">
        <v>51</v>
      </c>
      <c r="K2568">
        <v>2.78</v>
      </c>
      <c r="L2568">
        <v>249.7</v>
      </c>
      <c r="M2568" t="s">
        <v>23</v>
      </c>
      <c r="N2568" t="s">
        <v>24</v>
      </c>
      <c r="O2568">
        <v>23.7</v>
      </c>
      <c r="P2568">
        <v>25</v>
      </c>
      <c r="Q2568" t="s">
        <v>300</v>
      </c>
    </row>
    <row r="2569" spans="1:17" x14ac:dyDescent="0.3">
      <c r="A2569" t="s">
        <v>3118</v>
      </c>
      <c r="B2569" t="s">
        <v>345</v>
      </c>
      <c r="C2569" t="s">
        <v>257</v>
      </c>
      <c r="D2569">
        <v>24.648565000000001</v>
      </c>
      <c r="E2569">
        <v>46.682533999999997</v>
      </c>
      <c r="F2569" t="s">
        <v>362</v>
      </c>
      <c r="G2569">
        <v>77.819999999999993</v>
      </c>
      <c r="H2569" t="s">
        <v>21</v>
      </c>
      <c r="I2569" t="s">
        <v>57</v>
      </c>
      <c r="J2569" t="s">
        <v>40</v>
      </c>
      <c r="K2569">
        <v>4.2699999999999996</v>
      </c>
      <c r="L2569">
        <v>19.899999999999999</v>
      </c>
      <c r="M2569" t="s">
        <v>79</v>
      </c>
      <c r="N2569" t="s">
        <v>24</v>
      </c>
      <c r="O2569">
        <v>12.7</v>
      </c>
      <c r="P2569">
        <v>2</v>
      </c>
      <c r="Q2569" t="s">
        <v>25</v>
      </c>
    </row>
    <row r="2570" spans="1:17" x14ac:dyDescent="0.3">
      <c r="A2570" t="s">
        <v>3119</v>
      </c>
      <c r="B2570" t="s">
        <v>104</v>
      </c>
      <c r="C2570" t="s">
        <v>160</v>
      </c>
      <c r="D2570">
        <v>-12.076966000000001</v>
      </c>
      <c r="E2570">
        <v>-77.046329999999998</v>
      </c>
      <c r="F2570" t="s">
        <v>331</v>
      </c>
      <c r="G2570">
        <v>121.72</v>
      </c>
      <c r="H2570" t="s">
        <v>72</v>
      </c>
      <c r="I2570" t="s">
        <v>102</v>
      </c>
      <c r="J2570" t="s">
        <v>51</v>
      </c>
      <c r="K2570">
        <v>3.9</v>
      </c>
      <c r="L2570">
        <v>48.3</v>
      </c>
      <c r="M2570" t="s">
        <v>23</v>
      </c>
      <c r="N2570" t="s">
        <v>58</v>
      </c>
      <c r="O2570">
        <v>70.400000000000006</v>
      </c>
      <c r="P2570">
        <v>5</v>
      </c>
      <c r="Q2570" t="s">
        <v>25</v>
      </c>
    </row>
    <row r="2571" spans="1:17" x14ac:dyDescent="0.3">
      <c r="A2571" t="s">
        <v>3120</v>
      </c>
      <c r="B2571" t="s">
        <v>159</v>
      </c>
      <c r="C2571" t="s">
        <v>149</v>
      </c>
      <c r="D2571">
        <v>51.912745999999999</v>
      </c>
      <c r="E2571">
        <v>4.5025399999999998</v>
      </c>
      <c r="F2571" t="s">
        <v>368</v>
      </c>
      <c r="G2571">
        <v>15.22</v>
      </c>
      <c r="H2571" t="s">
        <v>56</v>
      </c>
      <c r="I2571" t="s">
        <v>73</v>
      </c>
      <c r="J2571" t="s">
        <v>40</v>
      </c>
      <c r="K2571">
        <v>8.16</v>
      </c>
      <c r="L2571">
        <v>81.8</v>
      </c>
      <c r="M2571" t="s">
        <v>32</v>
      </c>
      <c r="N2571" t="s">
        <v>107</v>
      </c>
      <c r="O2571">
        <v>17.5</v>
      </c>
      <c r="P2571">
        <v>10</v>
      </c>
      <c r="Q2571" t="s">
        <v>25</v>
      </c>
    </row>
    <row r="2572" spans="1:17" x14ac:dyDescent="0.3">
      <c r="A2572" t="s">
        <v>3121</v>
      </c>
      <c r="B2572" t="s">
        <v>183</v>
      </c>
      <c r="C2572" t="s">
        <v>121</v>
      </c>
      <c r="D2572">
        <v>31.297324</v>
      </c>
      <c r="E2572">
        <v>121.56626799999999</v>
      </c>
      <c r="F2572" t="s">
        <v>339</v>
      </c>
      <c r="G2572">
        <v>12.45</v>
      </c>
      <c r="H2572" t="s">
        <v>56</v>
      </c>
      <c r="I2572" t="s">
        <v>73</v>
      </c>
      <c r="J2572" t="s">
        <v>40</v>
      </c>
      <c r="K2572">
        <v>8.4700000000000006</v>
      </c>
      <c r="L2572">
        <v>36</v>
      </c>
      <c r="M2572" t="s">
        <v>23</v>
      </c>
      <c r="N2572" t="s">
        <v>24</v>
      </c>
      <c r="O2572">
        <v>37.299999999999997</v>
      </c>
      <c r="P2572">
        <v>2</v>
      </c>
      <c r="Q2572" t="s">
        <v>25</v>
      </c>
    </row>
    <row r="2573" spans="1:17" x14ac:dyDescent="0.3">
      <c r="A2573" t="s">
        <v>3122</v>
      </c>
      <c r="B2573" t="s">
        <v>318</v>
      </c>
      <c r="C2573" t="s">
        <v>411</v>
      </c>
      <c r="D2573">
        <v>29.826518</v>
      </c>
      <c r="E2573">
        <v>-95.388756000000001</v>
      </c>
      <c r="F2573" t="s">
        <v>292</v>
      </c>
      <c r="G2573">
        <v>21.14</v>
      </c>
      <c r="H2573" t="s">
        <v>68</v>
      </c>
      <c r="I2573" t="s">
        <v>181</v>
      </c>
      <c r="J2573" t="s">
        <v>40</v>
      </c>
      <c r="K2573">
        <v>4.71</v>
      </c>
      <c r="L2573">
        <v>107.6</v>
      </c>
      <c r="M2573" t="s">
        <v>23</v>
      </c>
      <c r="N2573" t="s">
        <v>24</v>
      </c>
      <c r="O2573">
        <v>51.5</v>
      </c>
      <c r="P2573">
        <v>5</v>
      </c>
      <c r="Q2573" t="s">
        <v>25</v>
      </c>
    </row>
    <row r="2574" spans="1:17" hidden="1" x14ac:dyDescent="0.3">
      <c r="A2574" t="s">
        <v>3123</v>
      </c>
      <c r="B2574" t="s">
        <v>116</v>
      </c>
      <c r="C2574" t="s">
        <v>1042</v>
      </c>
      <c r="D2574">
        <v>3.280532</v>
      </c>
      <c r="E2574">
        <v>101.61116699999999</v>
      </c>
      <c r="F2574" t="s">
        <v>174</v>
      </c>
      <c r="G2574">
        <v>43.46</v>
      </c>
      <c r="H2574" t="s">
        <v>21</v>
      </c>
      <c r="I2574" t="s">
        <v>57</v>
      </c>
      <c r="J2574" t="s">
        <v>64</v>
      </c>
      <c r="L2574">
        <v>322.5</v>
      </c>
      <c r="M2574" t="s">
        <v>74</v>
      </c>
      <c r="N2574" t="s">
        <v>41</v>
      </c>
      <c r="O2574">
        <v>77.2</v>
      </c>
      <c r="P2574">
        <v>10</v>
      </c>
      <c r="Q2574" t="s">
        <v>25</v>
      </c>
    </row>
    <row r="2575" spans="1:17" x14ac:dyDescent="0.3">
      <c r="A2575" t="s">
        <v>3124</v>
      </c>
      <c r="B2575" t="s">
        <v>99</v>
      </c>
      <c r="C2575" t="s">
        <v>322</v>
      </c>
      <c r="D2575">
        <v>25.624220000000001</v>
      </c>
      <c r="E2575">
        <v>-80.191320000000005</v>
      </c>
      <c r="F2575" t="s">
        <v>217</v>
      </c>
      <c r="G2575">
        <v>9.2899999999999991</v>
      </c>
      <c r="H2575" t="s">
        <v>21</v>
      </c>
      <c r="I2575" t="s">
        <v>57</v>
      </c>
      <c r="J2575" t="s">
        <v>31</v>
      </c>
      <c r="K2575">
        <v>10.18</v>
      </c>
      <c r="L2575">
        <v>78.099999999999994</v>
      </c>
      <c r="M2575" t="s">
        <v>46</v>
      </c>
      <c r="N2575" t="s">
        <v>41</v>
      </c>
      <c r="O2575">
        <v>49.8</v>
      </c>
      <c r="P2575">
        <v>5</v>
      </c>
      <c r="Q2575" t="s">
        <v>25</v>
      </c>
    </row>
    <row r="2576" spans="1:17" hidden="1" x14ac:dyDescent="0.3">
      <c r="A2576" t="s">
        <v>3125</v>
      </c>
      <c r="B2576" t="s">
        <v>194</v>
      </c>
      <c r="C2576" t="s">
        <v>562</v>
      </c>
      <c r="D2576">
        <v>4.6608689999999999</v>
      </c>
      <c r="E2576">
        <v>-73.986774999999994</v>
      </c>
      <c r="F2576" t="s">
        <v>536</v>
      </c>
      <c r="G2576">
        <v>-3</v>
      </c>
      <c r="H2576" t="s">
        <v>21</v>
      </c>
      <c r="I2576" t="s">
        <v>73</v>
      </c>
      <c r="J2576" t="s">
        <v>64</v>
      </c>
      <c r="K2576">
        <v>11.16</v>
      </c>
      <c r="M2576" t="s">
        <v>79</v>
      </c>
      <c r="N2576" t="s">
        <v>24</v>
      </c>
      <c r="O2576">
        <v>71.2</v>
      </c>
      <c r="P2576">
        <v>25</v>
      </c>
      <c r="Q2576" t="s">
        <v>91</v>
      </c>
    </row>
    <row r="2577" spans="1:17" x14ac:dyDescent="0.3">
      <c r="A2577" t="s">
        <v>3126</v>
      </c>
      <c r="B2577" t="s">
        <v>310</v>
      </c>
      <c r="C2577" t="s">
        <v>664</v>
      </c>
      <c r="D2577">
        <v>41.107830999999997</v>
      </c>
      <c r="E2577">
        <v>29.02289</v>
      </c>
      <c r="F2577" t="s">
        <v>396</v>
      </c>
      <c r="G2577">
        <v>52.08</v>
      </c>
      <c r="H2577" t="s">
        <v>68</v>
      </c>
      <c r="I2577" t="s">
        <v>151</v>
      </c>
      <c r="J2577" t="s">
        <v>51</v>
      </c>
      <c r="K2577">
        <v>3.27</v>
      </c>
      <c r="L2577">
        <v>288.8</v>
      </c>
      <c r="M2577" t="s">
        <v>32</v>
      </c>
      <c r="N2577" t="s">
        <v>24</v>
      </c>
      <c r="O2577">
        <v>19.899999999999999</v>
      </c>
      <c r="P2577">
        <v>2</v>
      </c>
      <c r="Q2577" t="s">
        <v>25</v>
      </c>
    </row>
    <row r="2578" spans="1:17" x14ac:dyDescent="0.3">
      <c r="A2578" t="s">
        <v>3127</v>
      </c>
      <c r="B2578" t="s">
        <v>116</v>
      </c>
      <c r="C2578" t="s">
        <v>346</v>
      </c>
      <c r="D2578">
        <v>3.1730990000000001</v>
      </c>
      <c r="E2578">
        <v>101.692072</v>
      </c>
      <c r="F2578" t="s">
        <v>636</v>
      </c>
      <c r="G2578">
        <v>46.26</v>
      </c>
      <c r="H2578" t="s">
        <v>72</v>
      </c>
      <c r="I2578" t="s">
        <v>39</v>
      </c>
      <c r="J2578" t="s">
        <v>40</v>
      </c>
      <c r="K2578">
        <v>10.44</v>
      </c>
      <c r="L2578">
        <v>60.3</v>
      </c>
      <c r="M2578" t="s">
        <v>23</v>
      </c>
      <c r="N2578" t="s">
        <v>24</v>
      </c>
      <c r="O2578">
        <v>44.6</v>
      </c>
      <c r="P2578">
        <v>5</v>
      </c>
      <c r="Q2578" t="s">
        <v>25</v>
      </c>
    </row>
    <row r="2579" spans="1:17" x14ac:dyDescent="0.3">
      <c r="A2579" t="s">
        <v>3128</v>
      </c>
      <c r="B2579" t="s">
        <v>579</v>
      </c>
      <c r="C2579" t="s">
        <v>446</v>
      </c>
      <c r="D2579">
        <v>23.133669000000001</v>
      </c>
      <c r="E2579">
        <v>113.406808</v>
      </c>
      <c r="F2579" t="s">
        <v>101</v>
      </c>
      <c r="G2579">
        <v>5.21</v>
      </c>
      <c r="H2579" t="s">
        <v>72</v>
      </c>
      <c r="I2579" t="s">
        <v>151</v>
      </c>
      <c r="J2579" t="s">
        <v>51</v>
      </c>
      <c r="K2579">
        <v>4.87</v>
      </c>
      <c r="L2579">
        <v>470.2</v>
      </c>
      <c r="M2579" t="s">
        <v>32</v>
      </c>
      <c r="N2579" t="s">
        <v>41</v>
      </c>
      <c r="O2579">
        <v>52.2</v>
      </c>
      <c r="P2579">
        <v>10</v>
      </c>
      <c r="Q2579" t="s">
        <v>91</v>
      </c>
    </row>
    <row r="2580" spans="1:17" hidden="1" x14ac:dyDescent="0.3">
      <c r="A2580" t="s">
        <v>3129</v>
      </c>
      <c r="B2580" t="s">
        <v>116</v>
      </c>
      <c r="C2580" t="s">
        <v>177</v>
      </c>
      <c r="D2580">
        <v>3.1557409999999999</v>
      </c>
      <c r="E2580">
        <v>101.61643100000001</v>
      </c>
      <c r="F2580" t="s">
        <v>543</v>
      </c>
      <c r="G2580">
        <v>52.42</v>
      </c>
      <c r="H2580" t="s">
        <v>21</v>
      </c>
      <c r="I2580" t="s">
        <v>73</v>
      </c>
      <c r="K2580">
        <v>6.33</v>
      </c>
      <c r="L2580">
        <v>113.4</v>
      </c>
      <c r="M2580" t="s">
        <v>79</v>
      </c>
      <c r="N2580" t="s">
        <v>41</v>
      </c>
      <c r="O2580">
        <v>64.2</v>
      </c>
      <c r="P2580">
        <v>50</v>
      </c>
      <c r="Q2580" t="s">
        <v>25</v>
      </c>
    </row>
    <row r="2581" spans="1:17" x14ac:dyDescent="0.3">
      <c r="A2581" t="s">
        <v>3130</v>
      </c>
      <c r="B2581" t="s">
        <v>455</v>
      </c>
      <c r="C2581" t="s">
        <v>153</v>
      </c>
      <c r="D2581">
        <v>17.262840000000001</v>
      </c>
      <c r="E2581">
        <v>78.464423999999994</v>
      </c>
      <c r="F2581" t="s">
        <v>261</v>
      </c>
      <c r="G2581">
        <v>3.7</v>
      </c>
      <c r="H2581" t="s">
        <v>68</v>
      </c>
      <c r="I2581" t="s">
        <v>30</v>
      </c>
      <c r="J2581" t="s">
        <v>40</v>
      </c>
      <c r="K2581">
        <v>3.39</v>
      </c>
      <c r="L2581">
        <v>13.9</v>
      </c>
      <c r="M2581" t="s">
        <v>23</v>
      </c>
      <c r="N2581" t="s">
        <v>24</v>
      </c>
      <c r="O2581">
        <v>22.6</v>
      </c>
      <c r="P2581">
        <v>2</v>
      </c>
      <c r="Q2581" t="s">
        <v>91</v>
      </c>
    </row>
    <row r="2582" spans="1:17" x14ac:dyDescent="0.3">
      <c r="A2582" t="s">
        <v>3131</v>
      </c>
      <c r="B2582" t="s">
        <v>27</v>
      </c>
      <c r="C2582" t="s">
        <v>378</v>
      </c>
      <c r="D2582">
        <v>12.974622</v>
      </c>
      <c r="E2582">
        <v>80.332362000000003</v>
      </c>
      <c r="F2582" t="s">
        <v>150</v>
      </c>
      <c r="G2582">
        <v>5.69</v>
      </c>
      <c r="H2582" t="s">
        <v>56</v>
      </c>
      <c r="I2582" t="s">
        <v>73</v>
      </c>
      <c r="J2582" t="s">
        <v>31</v>
      </c>
      <c r="K2582">
        <v>8.31</v>
      </c>
      <c r="L2582">
        <v>144.4</v>
      </c>
      <c r="M2582" t="s">
        <v>79</v>
      </c>
      <c r="N2582" t="s">
        <v>58</v>
      </c>
      <c r="O2582">
        <v>57.6</v>
      </c>
      <c r="P2582">
        <v>50</v>
      </c>
      <c r="Q2582" t="s">
        <v>91</v>
      </c>
    </row>
    <row r="2583" spans="1:17" x14ac:dyDescent="0.3">
      <c r="A2583" t="s">
        <v>3132</v>
      </c>
      <c r="B2583" t="s">
        <v>192</v>
      </c>
      <c r="C2583" t="s">
        <v>279</v>
      </c>
      <c r="D2583">
        <v>52.395007999999997</v>
      </c>
      <c r="E2583">
        <v>4.9044080000000001</v>
      </c>
      <c r="F2583" t="s">
        <v>766</v>
      </c>
      <c r="G2583">
        <v>16.22</v>
      </c>
      <c r="H2583" t="s">
        <v>56</v>
      </c>
      <c r="I2583" t="s">
        <v>240</v>
      </c>
      <c r="J2583" t="s">
        <v>64</v>
      </c>
      <c r="K2583">
        <v>5.34</v>
      </c>
      <c r="L2583">
        <v>293.2</v>
      </c>
      <c r="M2583" t="s">
        <v>46</v>
      </c>
      <c r="N2583" t="s">
        <v>24</v>
      </c>
      <c r="O2583">
        <v>25.2</v>
      </c>
      <c r="P2583">
        <v>10</v>
      </c>
      <c r="Q2583" t="s">
        <v>25</v>
      </c>
    </row>
    <row r="2584" spans="1:17" hidden="1" x14ac:dyDescent="0.3">
      <c r="A2584" t="s">
        <v>3133</v>
      </c>
      <c r="B2584" t="s">
        <v>213</v>
      </c>
      <c r="C2584" t="s">
        <v>451</v>
      </c>
      <c r="D2584">
        <v>22.604524000000001</v>
      </c>
      <c r="E2584">
        <v>114.012061</v>
      </c>
      <c r="F2584" t="s">
        <v>766</v>
      </c>
      <c r="G2584">
        <v>-3</v>
      </c>
      <c r="H2584" t="s">
        <v>38</v>
      </c>
      <c r="I2584" t="s">
        <v>57</v>
      </c>
      <c r="J2584" t="s">
        <v>51</v>
      </c>
      <c r="K2584">
        <v>9.73</v>
      </c>
      <c r="L2584">
        <v>128.6</v>
      </c>
      <c r="M2584" t="s">
        <v>74</v>
      </c>
      <c r="O2584">
        <v>41.2</v>
      </c>
      <c r="P2584">
        <v>50</v>
      </c>
      <c r="Q2584" t="s">
        <v>91</v>
      </c>
    </row>
    <row r="2585" spans="1:17" x14ac:dyDescent="0.3">
      <c r="A2585" t="s">
        <v>3134</v>
      </c>
      <c r="B2585" t="s">
        <v>248</v>
      </c>
      <c r="C2585" t="s">
        <v>341</v>
      </c>
      <c r="D2585">
        <v>-6.090325</v>
      </c>
      <c r="E2585">
        <v>106.88431300000001</v>
      </c>
      <c r="F2585" t="s">
        <v>226</v>
      </c>
      <c r="G2585">
        <v>1.69</v>
      </c>
      <c r="H2585" t="s">
        <v>68</v>
      </c>
      <c r="I2585" t="s">
        <v>73</v>
      </c>
      <c r="J2585" t="s">
        <v>51</v>
      </c>
      <c r="K2585">
        <v>7.16</v>
      </c>
      <c r="L2585">
        <v>100.7</v>
      </c>
      <c r="M2585" t="s">
        <v>79</v>
      </c>
      <c r="N2585" t="s">
        <v>58</v>
      </c>
      <c r="O2585">
        <v>57.9</v>
      </c>
      <c r="P2585">
        <v>5</v>
      </c>
      <c r="Q2585" t="s">
        <v>91</v>
      </c>
    </row>
    <row r="2586" spans="1:17" x14ac:dyDescent="0.3">
      <c r="A2586" t="s">
        <v>3135</v>
      </c>
      <c r="B2586" t="s">
        <v>104</v>
      </c>
      <c r="C2586" t="s">
        <v>177</v>
      </c>
      <c r="D2586">
        <v>-11.985509</v>
      </c>
      <c r="E2586">
        <v>-77.206691000000006</v>
      </c>
      <c r="F2586" t="s">
        <v>219</v>
      </c>
      <c r="G2586">
        <v>122.72</v>
      </c>
      <c r="H2586" t="s">
        <v>21</v>
      </c>
      <c r="I2586" t="s">
        <v>30</v>
      </c>
      <c r="J2586" t="s">
        <v>51</v>
      </c>
      <c r="K2586">
        <v>6.75</v>
      </c>
      <c r="L2586">
        <v>224.8</v>
      </c>
      <c r="M2586" t="s">
        <v>32</v>
      </c>
      <c r="N2586" t="s">
        <v>107</v>
      </c>
      <c r="O2586">
        <v>21</v>
      </c>
      <c r="P2586">
        <v>2</v>
      </c>
      <c r="Q2586" t="s">
        <v>25</v>
      </c>
    </row>
    <row r="2587" spans="1:17" x14ac:dyDescent="0.3">
      <c r="A2587" t="s">
        <v>3136</v>
      </c>
      <c r="B2587" t="s">
        <v>186</v>
      </c>
      <c r="C2587" t="s">
        <v>137</v>
      </c>
      <c r="D2587">
        <v>24.921004</v>
      </c>
      <c r="E2587">
        <v>67.019497999999999</v>
      </c>
      <c r="F2587" t="s">
        <v>581</v>
      </c>
      <c r="G2587">
        <v>116.82</v>
      </c>
      <c r="H2587" t="s">
        <v>38</v>
      </c>
      <c r="I2587" t="s">
        <v>39</v>
      </c>
      <c r="J2587" t="s">
        <v>51</v>
      </c>
      <c r="K2587">
        <v>6.64</v>
      </c>
      <c r="L2587">
        <v>178.8</v>
      </c>
      <c r="M2587" t="s">
        <v>79</v>
      </c>
      <c r="N2587" t="s">
        <v>24</v>
      </c>
      <c r="O2587">
        <v>15.6</v>
      </c>
      <c r="P2587">
        <v>5</v>
      </c>
      <c r="Q2587" t="s">
        <v>25</v>
      </c>
    </row>
    <row r="2588" spans="1:17" x14ac:dyDescent="0.3">
      <c r="A2588" t="s">
        <v>3137</v>
      </c>
      <c r="B2588" t="s">
        <v>298</v>
      </c>
      <c r="C2588" t="s">
        <v>184</v>
      </c>
      <c r="D2588">
        <v>-34.535688999999998</v>
      </c>
      <c r="E2588">
        <v>-58.378269000000003</v>
      </c>
      <c r="F2588" t="s">
        <v>426</v>
      </c>
      <c r="G2588">
        <v>66.459999999999994</v>
      </c>
      <c r="H2588" t="s">
        <v>21</v>
      </c>
      <c r="I2588" t="s">
        <v>30</v>
      </c>
      <c r="J2588" t="s">
        <v>51</v>
      </c>
      <c r="K2588">
        <v>5.1100000000000003</v>
      </c>
      <c r="L2588">
        <v>30.3</v>
      </c>
      <c r="M2588" t="s">
        <v>79</v>
      </c>
      <c r="N2588" t="s">
        <v>24</v>
      </c>
      <c r="O2588">
        <v>25.7</v>
      </c>
      <c r="P2588">
        <v>5</v>
      </c>
      <c r="Q2588" t="s">
        <v>25</v>
      </c>
    </row>
    <row r="2589" spans="1:17" x14ac:dyDescent="0.3">
      <c r="A2589" t="s">
        <v>3138</v>
      </c>
      <c r="B2589" t="s">
        <v>81</v>
      </c>
      <c r="C2589" t="s">
        <v>274</v>
      </c>
      <c r="D2589">
        <v>28.634689999999999</v>
      </c>
      <c r="E2589">
        <v>77.200871000000006</v>
      </c>
      <c r="F2589" t="s">
        <v>569</v>
      </c>
      <c r="G2589">
        <v>81.44</v>
      </c>
      <c r="H2589" t="s">
        <v>72</v>
      </c>
      <c r="I2589" t="s">
        <v>57</v>
      </c>
      <c r="J2589" t="s">
        <v>64</v>
      </c>
      <c r="K2589">
        <v>8.07</v>
      </c>
      <c r="L2589">
        <v>32.5</v>
      </c>
      <c r="M2589" t="s">
        <v>32</v>
      </c>
      <c r="N2589" t="s">
        <v>24</v>
      </c>
      <c r="O2589">
        <v>16.600000000000001</v>
      </c>
      <c r="P2589">
        <v>5</v>
      </c>
      <c r="Q2589" t="s">
        <v>25</v>
      </c>
    </row>
    <row r="2590" spans="1:17" hidden="1" x14ac:dyDescent="0.3">
      <c r="A2590" t="s">
        <v>3139</v>
      </c>
      <c r="B2590" t="s">
        <v>159</v>
      </c>
      <c r="C2590" t="s">
        <v>169</v>
      </c>
      <c r="D2590">
        <v>51.958438000000001</v>
      </c>
      <c r="E2590">
        <v>4.5615319999999997</v>
      </c>
      <c r="F2590" t="s">
        <v>737</v>
      </c>
      <c r="G2590">
        <v>10.99</v>
      </c>
      <c r="H2590" t="s">
        <v>21</v>
      </c>
      <c r="I2590" t="s">
        <v>57</v>
      </c>
      <c r="J2590" t="s">
        <v>40</v>
      </c>
      <c r="L2590">
        <v>83.7</v>
      </c>
      <c r="M2590" t="s">
        <v>79</v>
      </c>
      <c r="N2590" t="s">
        <v>58</v>
      </c>
      <c r="O2590">
        <v>24.2</v>
      </c>
      <c r="P2590">
        <v>10</v>
      </c>
      <c r="Q2590" t="s">
        <v>25</v>
      </c>
    </row>
    <row r="2591" spans="1:17" hidden="1" x14ac:dyDescent="0.3">
      <c r="A2591" t="s">
        <v>3140</v>
      </c>
      <c r="B2591" t="s">
        <v>345</v>
      </c>
      <c r="C2591" t="s">
        <v>307</v>
      </c>
      <c r="D2591">
        <v>24.684718</v>
      </c>
      <c r="E2591">
        <v>46.642580000000002</v>
      </c>
      <c r="F2591" t="s">
        <v>409</v>
      </c>
      <c r="H2591" t="s">
        <v>56</v>
      </c>
      <c r="I2591" t="s">
        <v>30</v>
      </c>
      <c r="K2591">
        <v>2.27</v>
      </c>
      <c r="M2591" t="s">
        <v>32</v>
      </c>
      <c r="N2591" t="s">
        <v>24</v>
      </c>
      <c r="O2591">
        <v>12.3</v>
      </c>
      <c r="P2591">
        <v>2</v>
      </c>
      <c r="Q2591" t="s">
        <v>300</v>
      </c>
    </row>
    <row r="2592" spans="1:17" x14ac:dyDescent="0.3">
      <c r="A2592" t="s">
        <v>3141</v>
      </c>
      <c r="B2592" t="s">
        <v>345</v>
      </c>
      <c r="C2592" t="s">
        <v>346</v>
      </c>
      <c r="D2592">
        <v>24.684982000000002</v>
      </c>
      <c r="E2592">
        <v>46.696927000000002</v>
      </c>
      <c r="F2592" t="s">
        <v>154</v>
      </c>
      <c r="G2592">
        <v>45.48</v>
      </c>
      <c r="H2592" t="s">
        <v>68</v>
      </c>
      <c r="I2592" t="s">
        <v>30</v>
      </c>
      <c r="J2592" t="s">
        <v>51</v>
      </c>
      <c r="K2592">
        <v>4.82</v>
      </c>
      <c r="L2592">
        <v>387.8</v>
      </c>
      <c r="M2592" t="s">
        <v>32</v>
      </c>
      <c r="N2592" t="s">
        <v>107</v>
      </c>
      <c r="O2592">
        <v>14.6</v>
      </c>
      <c r="P2592">
        <v>2</v>
      </c>
      <c r="Q2592" t="s">
        <v>25</v>
      </c>
    </row>
    <row r="2593" spans="1:17" x14ac:dyDescent="0.3">
      <c r="A2593" t="s">
        <v>3142</v>
      </c>
      <c r="B2593" t="s">
        <v>43</v>
      </c>
      <c r="C2593" t="s">
        <v>222</v>
      </c>
      <c r="D2593">
        <v>22.283314000000001</v>
      </c>
      <c r="E2593">
        <v>114.260761</v>
      </c>
      <c r="F2593" t="s">
        <v>161</v>
      </c>
      <c r="G2593">
        <v>1.07</v>
      </c>
      <c r="H2593" t="s">
        <v>72</v>
      </c>
      <c r="I2593" t="s">
        <v>57</v>
      </c>
      <c r="J2593" t="s">
        <v>31</v>
      </c>
      <c r="K2593">
        <v>6.44</v>
      </c>
      <c r="L2593">
        <v>88.6</v>
      </c>
      <c r="M2593" t="s">
        <v>79</v>
      </c>
      <c r="N2593" t="s">
        <v>107</v>
      </c>
      <c r="O2593">
        <v>37.700000000000003</v>
      </c>
      <c r="P2593">
        <v>5</v>
      </c>
      <c r="Q2593" t="s">
        <v>415</v>
      </c>
    </row>
    <row r="2594" spans="1:17" x14ac:dyDescent="0.3">
      <c r="A2594" t="s">
        <v>3143</v>
      </c>
      <c r="B2594" t="s">
        <v>192</v>
      </c>
      <c r="C2594" t="s">
        <v>173</v>
      </c>
      <c r="D2594">
        <v>52.306469999999997</v>
      </c>
      <c r="E2594">
        <v>4.8990109999999998</v>
      </c>
      <c r="F2594" t="s">
        <v>859</v>
      </c>
      <c r="G2594">
        <v>-3</v>
      </c>
      <c r="H2594" t="s">
        <v>56</v>
      </c>
      <c r="I2594" t="s">
        <v>30</v>
      </c>
      <c r="J2594" t="s">
        <v>40</v>
      </c>
      <c r="K2594">
        <v>7.82</v>
      </c>
      <c r="L2594">
        <v>15.2</v>
      </c>
      <c r="M2594" t="s">
        <v>23</v>
      </c>
      <c r="N2594" t="s">
        <v>41</v>
      </c>
      <c r="O2594">
        <v>51</v>
      </c>
      <c r="P2594">
        <v>25</v>
      </c>
      <c r="Q2594" t="s">
        <v>91</v>
      </c>
    </row>
    <row r="2595" spans="1:17" x14ac:dyDescent="0.3">
      <c r="A2595" t="s">
        <v>3144</v>
      </c>
      <c r="B2595" t="s">
        <v>253</v>
      </c>
      <c r="C2595" t="s">
        <v>295</v>
      </c>
      <c r="D2595">
        <v>41.394520999999997</v>
      </c>
      <c r="E2595">
        <v>2.16947</v>
      </c>
      <c r="F2595" t="s">
        <v>837</v>
      </c>
      <c r="G2595">
        <v>-3</v>
      </c>
      <c r="H2595" t="s">
        <v>68</v>
      </c>
      <c r="I2595" t="s">
        <v>57</v>
      </c>
      <c r="J2595" t="s">
        <v>31</v>
      </c>
      <c r="K2595">
        <v>8.89</v>
      </c>
      <c r="L2595">
        <v>64.8</v>
      </c>
      <c r="M2595" t="s">
        <v>32</v>
      </c>
      <c r="N2595" t="s">
        <v>24</v>
      </c>
      <c r="O2595">
        <v>31.8</v>
      </c>
      <c r="P2595">
        <v>5</v>
      </c>
      <c r="Q2595" t="s">
        <v>3145</v>
      </c>
    </row>
    <row r="2596" spans="1:17" hidden="1" x14ac:dyDescent="0.3">
      <c r="A2596" t="s">
        <v>3146</v>
      </c>
      <c r="B2596" t="s">
        <v>48</v>
      </c>
      <c r="C2596" t="s">
        <v>279</v>
      </c>
      <c r="D2596">
        <v>-29.820668999999999</v>
      </c>
      <c r="E2596">
        <v>30.857434000000001</v>
      </c>
      <c r="F2596" t="s">
        <v>581</v>
      </c>
      <c r="G2596">
        <v>63.6</v>
      </c>
      <c r="H2596" t="s">
        <v>56</v>
      </c>
      <c r="I2596" t="s">
        <v>30</v>
      </c>
      <c r="K2596">
        <v>3.94</v>
      </c>
      <c r="L2596">
        <v>30.8</v>
      </c>
      <c r="M2596" t="s">
        <v>46</v>
      </c>
      <c r="N2596" t="s">
        <v>58</v>
      </c>
      <c r="O2596">
        <v>24.8</v>
      </c>
      <c r="P2596">
        <v>5</v>
      </c>
      <c r="Q2596" t="s">
        <v>25</v>
      </c>
    </row>
    <row r="2597" spans="1:17" hidden="1" x14ac:dyDescent="0.3">
      <c r="A2597" t="s">
        <v>3147</v>
      </c>
      <c r="B2597" t="s">
        <v>390</v>
      </c>
      <c r="C2597" t="s">
        <v>439</v>
      </c>
      <c r="D2597">
        <v>51.312959999999997</v>
      </c>
      <c r="E2597">
        <v>2.1673000000000001E-2</v>
      </c>
      <c r="F2597" t="s">
        <v>101</v>
      </c>
      <c r="G2597">
        <v>80.87</v>
      </c>
      <c r="H2597" t="s">
        <v>21</v>
      </c>
      <c r="I2597" t="s">
        <v>73</v>
      </c>
      <c r="J2597" t="s">
        <v>64</v>
      </c>
      <c r="K2597">
        <v>7.45</v>
      </c>
      <c r="L2597">
        <v>119.2</v>
      </c>
      <c r="M2597" t="s">
        <v>79</v>
      </c>
      <c r="O2597">
        <v>25.7</v>
      </c>
      <c r="P2597">
        <v>50</v>
      </c>
      <c r="Q2597" t="s">
        <v>25</v>
      </c>
    </row>
    <row r="2598" spans="1:17" hidden="1" x14ac:dyDescent="0.3">
      <c r="A2598" t="s">
        <v>3148</v>
      </c>
      <c r="B2598" t="s">
        <v>236</v>
      </c>
      <c r="C2598" t="s">
        <v>184</v>
      </c>
      <c r="D2598">
        <v>35.693289</v>
      </c>
      <c r="E2598">
        <v>51.413020000000003</v>
      </c>
      <c r="F2598" t="s">
        <v>371</v>
      </c>
      <c r="G2598">
        <v>197.13</v>
      </c>
      <c r="H2598" t="s">
        <v>21</v>
      </c>
      <c r="I2598" t="s">
        <v>22</v>
      </c>
      <c r="J2598" t="s">
        <v>51</v>
      </c>
      <c r="K2598">
        <v>4.6900000000000004</v>
      </c>
      <c r="L2598">
        <v>160.9</v>
      </c>
      <c r="M2598" t="s">
        <v>46</v>
      </c>
      <c r="O2598">
        <v>45.4</v>
      </c>
      <c r="P2598">
        <v>50</v>
      </c>
      <c r="Q2598" t="s">
        <v>25</v>
      </c>
    </row>
    <row r="2599" spans="1:17" x14ac:dyDescent="0.3">
      <c r="A2599" t="s">
        <v>3149</v>
      </c>
      <c r="B2599" t="s">
        <v>84</v>
      </c>
      <c r="C2599" t="s">
        <v>424</v>
      </c>
      <c r="D2599">
        <v>37.947578</v>
      </c>
      <c r="E2599">
        <v>23.700361999999998</v>
      </c>
      <c r="F2599" t="s">
        <v>82</v>
      </c>
      <c r="G2599">
        <v>52.63</v>
      </c>
      <c r="H2599" t="s">
        <v>68</v>
      </c>
      <c r="I2599" t="s">
        <v>39</v>
      </c>
      <c r="J2599" t="s">
        <v>64</v>
      </c>
      <c r="K2599">
        <v>4.1399999999999997</v>
      </c>
      <c r="L2599">
        <v>29.6</v>
      </c>
      <c r="M2599" t="s">
        <v>46</v>
      </c>
      <c r="N2599" t="s">
        <v>24</v>
      </c>
      <c r="O2599">
        <v>51</v>
      </c>
      <c r="P2599">
        <v>2</v>
      </c>
      <c r="Q2599" t="s">
        <v>25</v>
      </c>
    </row>
    <row r="2600" spans="1:17" x14ac:dyDescent="0.3">
      <c r="A2600" t="s">
        <v>3150</v>
      </c>
      <c r="B2600" t="s">
        <v>386</v>
      </c>
      <c r="C2600" t="s">
        <v>315</v>
      </c>
      <c r="D2600">
        <v>55.577564000000002</v>
      </c>
      <c r="E2600">
        <v>12.617808</v>
      </c>
      <c r="F2600" t="s">
        <v>20</v>
      </c>
      <c r="G2600">
        <v>44.44</v>
      </c>
      <c r="H2600" t="s">
        <v>68</v>
      </c>
      <c r="I2600" t="s">
        <v>22</v>
      </c>
      <c r="J2600" t="s">
        <v>40</v>
      </c>
      <c r="K2600">
        <v>3.73</v>
      </c>
      <c r="L2600">
        <v>275.5</v>
      </c>
      <c r="M2600" t="s">
        <v>32</v>
      </c>
      <c r="N2600" t="s">
        <v>24</v>
      </c>
      <c r="O2600">
        <v>26</v>
      </c>
      <c r="P2600">
        <v>2</v>
      </c>
      <c r="Q2600" t="s">
        <v>25</v>
      </c>
    </row>
    <row r="2601" spans="1:17" x14ac:dyDescent="0.3">
      <c r="A2601" t="s">
        <v>3151</v>
      </c>
      <c r="B2601" t="s">
        <v>48</v>
      </c>
      <c r="C2601" t="s">
        <v>44</v>
      </c>
      <c r="D2601">
        <v>-29.883486000000001</v>
      </c>
      <c r="E2601">
        <v>31.140795000000001</v>
      </c>
      <c r="F2601" t="s">
        <v>782</v>
      </c>
      <c r="G2601">
        <v>20.7</v>
      </c>
      <c r="H2601" t="s">
        <v>68</v>
      </c>
      <c r="I2601" t="s">
        <v>73</v>
      </c>
      <c r="J2601" t="s">
        <v>51</v>
      </c>
      <c r="K2601">
        <v>10.75</v>
      </c>
      <c r="L2601">
        <v>35.5</v>
      </c>
      <c r="M2601" t="s">
        <v>79</v>
      </c>
      <c r="N2601" t="s">
        <v>24</v>
      </c>
      <c r="O2601">
        <v>21</v>
      </c>
      <c r="P2601">
        <v>2</v>
      </c>
      <c r="Q2601" t="s">
        <v>25</v>
      </c>
    </row>
    <row r="2602" spans="1:17" x14ac:dyDescent="0.3">
      <c r="A2602" t="s">
        <v>3152</v>
      </c>
      <c r="B2602" t="s">
        <v>298</v>
      </c>
      <c r="C2602" t="s">
        <v>243</v>
      </c>
      <c r="D2602">
        <v>-34.761502</v>
      </c>
      <c r="E2602">
        <v>-58.472057</v>
      </c>
      <c r="F2602" t="s">
        <v>245</v>
      </c>
      <c r="G2602">
        <v>31.44</v>
      </c>
      <c r="H2602" t="s">
        <v>68</v>
      </c>
      <c r="I2602" t="s">
        <v>102</v>
      </c>
      <c r="J2602" t="s">
        <v>51</v>
      </c>
      <c r="K2602">
        <v>4.92</v>
      </c>
      <c r="L2602">
        <v>50.7</v>
      </c>
      <c r="M2602" t="s">
        <v>46</v>
      </c>
      <c r="N2602" t="s">
        <v>24</v>
      </c>
      <c r="O2602">
        <v>20.6</v>
      </c>
      <c r="P2602">
        <v>10</v>
      </c>
      <c r="Q2602" t="s">
        <v>25</v>
      </c>
    </row>
    <row r="2603" spans="1:17" hidden="1" x14ac:dyDescent="0.3">
      <c r="A2603" t="s">
        <v>3153</v>
      </c>
      <c r="B2603" t="s">
        <v>192</v>
      </c>
      <c r="C2603" t="s">
        <v>153</v>
      </c>
      <c r="D2603">
        <v>52.312449999999998</v>
      </c>
      <c r="E2603">
        <v>4.942107</v>
      </c>
      <c r="F2603" t="s">
        <v>994</v>
      </c>
      <c r="G2603">
        <v>18.53</v>
      </c>
      <c r="H2603" t="s">
        <v>68</v>
      </c>
      <c r="I2603" t="s">
        <v>30</v>
      </c>
      <c r="J2603" t="s">
        <v>40</v>
      </c>
      <c r="L2603">
        <v>16.399999999999999</v>
      </c>
      <c r="M2603" t="s">
        <v>46</v>
      </c>
      <c r="N2603" t="s">
        <v>107</v>
      </c>
      <c r="O2603">
        <v>17.399999999999999</v>
      </c>
      <c r="P2603">
        <v>10</v>
      </c>
      <c r="Q2603" t="s">
        <v>25</v>
      </c>
    </row>
    <row r="2604" spans="1:17" hidden="1" x14ac:dyDescent="0.3">
      <c r="A2604" t="s">
        <v>3154</v>
      </c>
      <c r="B2604" t="s">
        <v>192</v>
      </c>
      <c r="C2604" t="s">
        <v>105</v>
      </c>
      <c r="D2604">
        <v>52.394604999999999</v>
      </c>
      <c r="E2604">
        <v>4.8335809999999997</v>
      </c>
      <c r="F2604" t="s">
        <v>683</v>
      </c>
      <c r="G2604">
        <v>3.42</v>
      </c>
      <c r="H2604" t="s">
        <v>68</v>
      </c>
      <c r="I2604" t="s">
        <v>57</v>
      </c>
      <c r="J2604" t="s">
        <v>64</v>
      </c>
      <c r="L2604">
        <v>113.7</v>
      </c>
      <c r="M2604" t="s">
        <v>23</v>
      </c>
      <c r="N2604" t="s">
        <v>41</v>
      </c>
      <c r="O2604">
        <v>32.5</v>
      </c>
      <c r="P2604">
        <v>5</v>
      </c>
      <c r="Q2604" t="s">
        <v>91</v>
      </c>
    </row>
    <row r="2605" spans="1:17" hidden="1" x14ac:dyDescent="0.3">
      <c r="A2605" t="s">
        <v>3155</v>
      </c>
      <c r="B2605" t="s">
        <v>132</v>
      </c>
      <c r="C2605" t="s">
        <v>117</v>
      </c>
      <c r="D2605">
        <v>-27.347570999999999</v>
      </c>
      <c r="E2605">
        <v>152.936834</v>
      </c>
      <c r="F2605" t="s">
        <v>316</v>
      </c>
      <c r="G2605">
        <v>30.64</v>
      </c>
      <c r="H2605" t="s">
        <v>68</v>
      </c>
      <c r="I2605" t="s">
        <v>151</v>
      </c>
      <c r="J2605" t="s">
        <v>51</v>
      </c>
      <c r="L2605">
        <v>291.39999999999998</v>
      </c>
      <c r="M2605" t="s">
        <v>74</v>
      </c>
      <c r="N2605" t="s">
        <v>58</v>
      </c>
      <c r="O2605">
        <v>72.7</v>
      </c>
      <c r="P2605">
        <v>25</v>
      </c>
      <c r="Q2605" t="s">
        <v>25</v>
      </c>
    </row>
    <row r="2606" spans="1:17" hidden="1" x14ac:dyDescent="0.3">
      <c r="A2606" t="s">
        <v>3156</v>
      </c>
      <c r="B2606" t="s">
        <v>285</v>
      </c>
      <c r="C2606" t="s">
        <v>145</v>
      </c>
      <c r="D2606">
        <v>-36.917316999999997</v>
      </c>
      <c r="E2606">
        <v>174.76532599999999</v>
      </c>
      <c r="F2606" t="s">
        <v>678</v>
      </c>
      <c r="G2606">
        <v>11.49</v>
      </c>
      <c r="H2606" t="s">
        <v>56</v>
      </c>
      <c r="I2606" t="s">
        <v>30</v>
      </c>
      <c r="J2606" t="s">
        <v>40</v>
      </c>
      <c r="L2606">
        <v>12.2</v>
      </c>
      <c r="M2606" t="s">
        <v>23</v>
      </c>
      <c r="N2606" t="s">
        <v>107</v>
      </c>
      <c r="O2606">
        <v>41.8</v>
      </c>
      <c r="P2606">
        <v>5</v>
      </c>
      <c r="Q2606" t="s">
        <v>25</v>
      </c>
    </row>
    <row r="2607" spans="1:17" x14ac:dyDescent="0.3">
      <c r="A2607" t="s">
        <v>3157</v>
      </c>
      <c r="B2607" t="s">
        <v>194</v>
      </c>
      <c r="C2607" t="s">
        <v>451</v>
      </c>
      <c r="D2607">
        <v>4.6252259999999996</v>
      </c>
      <c r="E2607">
        <v>-74.163526000000005</v>
      </c>
      <c r="F2607" t="s">
        <v>71</v>
      </c>
      <c r="G2607">
        <v>121.47</v>
      </c>
      <c r="H2607" t="s">
        <v>21</v>
      </c>
      <c r="I2607" t="s">
        <v>73</v>
      </c>
      <c r="J2607" t="s">
        <v>64</v>
      </c>
      <c r="K2607">
        <v>8.5299999999999994</v>
      </c>
      <c r="L2607">
        <v>76.099999999999994</v>
      </c>
      <c r="M2607" t="s">
        <v>23</v>
      </c>
      <c r="N2607" t="s">
        <v>107</v>
      </c>
      <c r="O2607">
        <v>49.5</v>
      </c>
      <c r="P2607">
        <v>5</v>
      </c>
      <c r="Q2607" t="s">
        <v>25</v>
      </c>
    </row>
    <row r="2608" spans="1:17" hidden="1" x14ac:dyDescent="0.3">
      <c r="A2608" t="s">
        <v>3158</v>
      </c>
      <c r="B2608" t="s">
        <v>221</v>
      </c>
      <c r="C2608" t="s">
        <v>341</v>
      </c>
      <c r="D2608">
        <v>19.367944999999999</v>
      </c>
      <c r="E2608">
        <v>-99.056558999999993</v>
      </c>
      <c r="F2608" t="s">
        <v>404</v>
      </c>
      <c r="G2608">
        <v>81.66</v>
      </c>
      <c r="H2608" t="s">
        <v>56</v>
      </c>
      <c r="I2608" t="s">
        <v>22</v>
      </c>
      <c r="K2608">
        <v>4.59</v>
      </c>
      <c r="L2608">
        <v>372.4</v>
      </c>
      <c r="M2608" t="s">
        <v>23</v>
      </c>
      <c r="N2608" t="s">
        <v>24</v>
      </c>
      <c r="O2608">
        <v>26.9</v>
      </c>
      <c r="P2608">
        <v>10</v>
      </c>
      <c r="Q2608" t="s">
        <v>25</v>
      </c>
    </row>
    <row r="2609" spans="1:17" x14ac:dyDescent="0.3">
      <c r="A2609" t="s">
        <v>3159</v>
      </c>
      <c r="B2609" t="s">
        <v>48</v>
      </c>
      <c r="C2609" t="s">
        <v>289</v>
      </c>
      <c r="D2609">
        <v>-29.800972999999999</v>
      </c>
      <c r="E2609">
        <v>31.009430999999999</v>
      </c>
      <c r="F2609" t="s">
        <v>67</v>
      </c>
      <c r="G2609">
        <v>15.65</v>
      </c>
      <c r="H2609" t="s">
        <v>21</v>
      </c>
      <c r="I2609" t="s">
        <v>30</v>
      </c>
      <c r="J2609" t="s">
        <v>31</v>
      </c>
      <c r="K2609">
        <v>7.47</v>
      </c>
      <c r="L2609">
        <v>34.200000000000003</v>
      </c>
      <c r="M2609" t="s">
        <v>46</v>
      </c>
      <c r="N2609" t="s">
        <v>58</v>
      </c>
      <c r="O2609">
        <v>42</v>
      </c>
      <c r="P2609">
        <v>50</v>
      </c>
      <c r="Q2609" t="s">
        <v>25</v>
      </c>
    </row>
    <row r="2610" spans="1:17" x14ac:dyDescent="0.3">
      <c r="A2610" t="s">
        <v>3160</v>
      </c>
      <c r="B2610" t="s">
        <v>53</v>
      </c>
      <c r="C2610" t="s">
        <v>322</v>
      </c>
      <c r="D2610">
        <v>13.727425999999999</v>
      </c>
      <c r="E2610">
        <v>100.46560599999999</v>
      </c>
      <c r="F2610" t="s">
        <v>200</v>
      </c>
      <c r="G2610">
        <v>15.9</v>
      </c>
      <c r="H2610" t="s">
        <v>56</v>
      </c>
      <c r="I2610" t="s">
        <v>30</v>
      </c>
      <c r="J2610" t="s">
        <v>40</v>
      </c>
      <c r="K2610">
        <v>4.24</v>
      </c>
      <c r="L2610">
        <v>71.599999999999994</v>
      </c>
      <c r="M2610" t="s">
        <v>79</v>
      </c>
      <c r="N2610" t="s">
        <v>107</v>
      </c>
      <c r="O2610">
        <v>73.5</v>
      </c>
      <c r="P2610">
        <v>50</v>
      </c>
      <c r="Q2610" t="s">
        <v>25</v>
      </c>
    </row>
    <row r="2611" spans="1:17" x14ac:dyDescent="0.3">
      <c r="A2611" t="s">
        <v>3161</v>
      </c>
      <c r="B2611" t="s">
        <v>156</v>
      </c>
      <c r="C2611" t="s">
        <v>202</v>
      </c>
      <c r="D2611">
        <v>37.835309000000002</v>
      </c>
      <c r="E2611">
        <v>-122.27433499999999</v>
      </c>
      <c r="F2611" t="s">
        <v>717</v>
      </c>
      <c r="G2611">
        <v>32.229999999999997</v>
      </c>
      <c r="H2611" t="s">
        <v>21</v>
      </c>
      <c r="I2611" t="s">
        <v>30</v>
      </c>
      <c r="J2611" t="s">
        <v>40</v>
      </c>
      <c r="K2611">
        <v>3.78</v>
      </c>
      <c r="L2611">
        <v>152.6</v>
      </c>
      <c r="M2611" t="s">
        <v>74</v>
      </c>
      <c r="N2611" t="s">
        <v>24</v>
      </c>
      <c r="O2611">
        <v>42.2</v>
      </c>
      <c r="P2611">
        <v>5</v>
      </c>
      <c r="Q2611" t="s">
        <v>25</v>
      </c>
    </row>
    <row r="2612" spans="1:17" hidden="1" x14ac:dyDescent="0.3">
      <c r="A2612" t="s">
        <v>3162</v>
      </c>
      <c r="B2612" t="s">
        <v>213</v>
      </c>
      <c r="C2612" t="s">
        <v>202</v>
      </c>
      <c r="D2612">
        <v>22.540064000000001</v>
      </c>
      <c r="E2612">
        <v>114.110958</v>
      </c>
      <c r="F2612" t="s">
        <v>63</v>
      </c>
      <c r="G2612">
        <v>13.4</v>
      </c>
      <c r="H2612" t="s">
        <v>68</v>
      </c>
      <c r="I2612" t="s">
        <v>102</v>
      </c>
      <c r="K2612">
        <v>6.23</v>
      </c>
      <c r="L2612">
        <v>233.5</v>
      </c>
      <c r="M2612" t="s">
        <v>79</v>
      </c>
      <c r="N2612" t="s">
        <v>24</v>
      </c>
      <c r="O2612">
        <v>78.400000000000006</v>
      </c>
      <c r="P2612">
        <v>50</v>
      </c>
      <c r="Q2612" t="s">
        <v>25</v>
      </c>
    </row>
    <row r="2613" spans="1:17" x14ac:dyDescent="0.3">
      <c r="A2613" t="s">
        <v>3163</v>
      </c>
      <c r="B2613" t="s">
        <v>104</v>
      </c>
      <c r="C2613" t="s">
        <v>177</v>
      </c>
      <c r="D2613">
        <v>-12.118258000000001</v>
      </c>
      <c r="E2613">
        <v>-76.909295</v>
      </c>
      <c r="F2613" t="s">
        <v>146</v>
      </c>
      <c r="G2613">
        <v>5.35</v>
      </c>
      <c r="H2613" t="s">
        <v>68</v>
      </c>
      <c r="I2613" t="s">
        <v>57</v>
      </c>
      <c r="J2613" t="s">
        <v>64</v>
      </c>
      <c r="K2613">
        <v>10.9</v>
      </c>
      <c r="L2613">
        <v>379.7</v>
      </c>
      <c r="M2613" t="s">
        <v>32</v>
      </c>
      <c r="N2613" t="s">
        <v>24</v>
      </c>
      <c r="O2613">
        <v>25.5</v>
      </c>
      <c r="P2613">
        <v>10</v>
      </c>
      <c r="Q2613" t="s">
        <v>91</v>
      </c>
    </row>
    <row r="2614" spans="1:17" hidden="1" x14ac:dyDescent="0.3">
      <c r="A2614" t="s">
        <v>3164</v>
      </c>
      <c r="B2614" t="s">
        <v>172</v>
      </c>
      <c r="C2614" t="s">
        <v>662</v>
      </c>
      <c r="D2614">
        <v>23.735427999999999</v>
      </c>
      <c r="E2614">
        <v>90.439375999999996</v>
      </c>
      <c r="F2614" t="s">
        <v>636</v>
      </c>
      <c r="G2614">
        <v>72.680000000000007</v>
      </c>
      <c r="H2614" t="s">
        <v>38</v>
      </c>
      <c r="I2614" t="s">
        <v>102</v>
      </c>
      <c r="J2614" t="s">
        <v>40</v>
      </c>
      <c r="L2614">
        <v>342.1</v>
      </c>
      <c r="M2614" t="s">
        <v>32</v>
      </c>
      <c r="O2614">
        <v>102.5</v>
      </c>
      <c r="P2614">
        <v>50</v>
      </c>
      <c r="Q2614" t="s">
        <v>59</v>
      </c>
    </row>
    <row r="2615" spans="1:17" x14ac:dyDescent="0.3">
      <c r="A2615" t="s">
        <v>3165</v>
      </c>
      <c r="B2615" t="s">
        <v>81</v>
      </c>
      <c r="C2615" t="s">
        <v>562</v>
      </c>
      <c r="D2615">
        <v>28.449791999999999</v>
      </c>
      <c r="E2615">
        <v>77.233058999999997</v>
      </c>
      <c r="F2615" t="s">
        <v>396</v>
      </c>
      <c r="G2615">
        <v>-3</v>
      </c>
      <c r="H2615" t="s">
        <v>21</v>
      </c>
      <c r="I2615" t="s">
        <v>102</v>
      </c>
      <c r="J2615" t="s">
        <v>64</v>
      </c>
      <c r="K2615">
        <v>6.49</v>
      </c>
      <c r="L2615">
        <v>0.2</v>
      </c>
      <c r="M2615" t="s">
        <v>23</v>
      </c>
      <c r="N2615" t="s">
        <v>24</v>
      </c>
      <c r="O2615">
        <v>34.5</v>
      </c>
      <c r="P2615">
        <v>2</v>
      </c>
      <c r="Q2615" t="s">
        <v>91</v>
      </c>
    </row>
    <row r="2616" spans="1:17" x14ac:dyDescent="0.3">
      <c r="A2616" t="s">
        <v>3166</v>
      </c>
      <c r="B2616" t="s">
        <v>205</v>
      </c>
      <c r="C2616" t="s">
        <v>451</v>
      </c>
      <c r="D2616">
        <v>48.891295</v>
      </c>
      <c r="E2616">
        <v>2.2954460000000001</v>
      </c>
      <c r="F2616" t="s">
        <v>528</v>
      </c>
      <c r="G2616">
        <v>39.82</v>
      </c>
      <c r="H2616" t="s">
        <v>38</v>
      </c>
      <c r="I2616" t="s">
        <v>57</v>
      </c>
      <c r="J2616" t="s">
        <v>64</v>
      </c>
      <c r="K2616">
        <v>11.38</v>
      </c>
      <c r="L2616">
        <v>129.19999999999999</v>
      </c>
      <c r="M2616" t="s">
        <v>32</v>
      </c>
      <c r="N2616" t="s">
        <v>24</v>
      </c>
      <c r="O2616">
        <v>20.399999999999999</v>
      </c>
      <c r="P2616">
        <v>10</v>
      </c>
      <c r="Q2616" t="s">
        <v>25</v>
      </c>
    </row>
    <row r="2617" spans="1:17" x14ac:dyDescent="0.3">
      <c r="A2617" t="s">
        <v>3167</v>
      </c>
      <c r="B2617" t="s">
        <v>579</v>
      </c>
      <c r="C2617" t="s">
        <v>274</v>
      </c>
      <c r="D2617">
        <v>23.146377000000001</v>
      </c>
      <c r="E2617">
        <v>113.298146</v>
      </c>
      <c r="F2617" t="s">
        <v>584</v>
      </c>
      <c r="G2617">
        <v>12.03</v>
      </c>
      <c r="H2617" t="s">
        <v>38</v>
      </c>
      <c r="I2617" t="s">
        <v>57</v>
      </c>
      <c r="J2617" t="s">
        <v>51</v>
      </c>
      <c r="K2617">
        <v>5.21</v>
      </c>
      <c r="L2617">
        <v>0.7</v>
      </c>
      <c r="M2617" t="s">
        <v>79</v>
      </c>
      <c r="N2617" t="s">
        <v>24</v>
      </c>
      <c r="O2617">
        <v>50.3</v>
      </c>
      <c r="P2617">
        <v>2</v>
      </c>
      <c r="Q2617" t="s">
        <v>25</v>
      </c>
    </row>
    <row r="2618" spans="1:17" hidden="1" x14ac:dyDescent="0.3">
      <c r="A2618" t="s">
        <v>3168</v>
      </c>
      <c r="B2618" t="s">
        <v>310</v>
      </c>
      <c r="C2618" t="s">
        <v>177</v>
      </c>
      <c r="D2618">
        <v>41.09198</v>
      </c>
      <c r="E2618">
        <v>28.858191000000001</v>
      </c>
      <c r="F2618" t="s">
        <v>512</v>
      </c>
      <c r="G2618">
        <v>3.28</v>
      </c>
      <c r="H2618" t="s">
        <v>38</v>
      </c>
      <c r="I2618" t="s">
        <v>73</v>
      </c>
      <c r="K2618">
        <v>7.21</v>
      </c>
      <c r="M2618" t="s">
        <v>32</v>
      </c>
      <c r="O2618">
        <v>19</v>
      </c>
      <c r="P2618">
        <v>10</v>
      </c>
      <c r="Q2618" t="s">
        <v>91</v>
      </c>
    </row>
    <row r="2619" spans="1:17" x14ac:dyDescent="0.3">
      <c r="A2619" t="s">
        <v>3169</v>
      </c>
      <c r="B2619" t="s">
        <v>192</v>
      </c>
      <c r="C2619" t="s">
        <v>693</v>
      </c>
      <c r="D2619">
        <v>52.288418999999998</v>
      </c>
      <c r="E2619">
        <v>4.8551970000000004</v>
      </c>
      <c r="F2619" t="s">
        <v>324</v>
      </c>
      <c r="G2619">
        <v>12.04</v>
      </c>
      <c r="H2619" t="s">
        <v>68</v>
      </c>
      <c r="I2619" t="s">
        <v>57</v>
      </c>
      <c r="J2619" t="s">
        <v>40</v>
      </c>
      <c r="K2619">
        <v>9.42</v>
      </c>
      <c r="L2619">
        <v>190.2</v>
      </c>
      <c r="M2619" t="s">
        <v>74</v>
      </c>
      <c r="N2619" t="s">
        <v>24</v>
      </c>
      <c r="O2619">
        <v>22.3</v>
      </c>
      <c r="P2619">
        <v>5</v>
      </c>
      <c r="Q2619" t="s">
        <v>25</v>
      </c>
    </row>
    <row r="2620" spans="1:17" hidden="1" x14ac:dyDescent="0.3">
      <c r="A2620" t="s">
        <v>3170</v>
      </c>
      <c r="B2620" t="s">
        <v>213</v>
      </c>
      <c r="C2620" t="s">
        <v>680</v>
      </c>
      <c r="D2620">
        <v>22.412053</v>
      </c>
      <c r="E2620">
        <v>114.128927</v>
      </c>
      <c r="F2620" t="s">
        <v>237</v>
      </c>
      <c r="G2620">
        <v>8.77</v>
      </c>
      <c r="H2620" t="s">
        <v>56</v>
      </c>
      <c r="I2620" t="s">
        <v>57</v>
      </c>
      <c r="J2620" t="s">
        <v>40</v>
      </c>
      <c r="K2620">
        <v>11.13</v>
      </c>
      <c r="L2620">
        <v>113.2</v>
      </c>
      <c r="M2620" t="s">
        <v>46</v>
      </c>
      <c r="O2620">
        <v>128.9</v>
      </c>
      <c r="P2620">
        <v>50</v>
      </c>
      <c r="Q2620" t="s">
        <v>3171</v>
      </c>
    </row>
    <row r="2621" spans="1:17" x14ac:dyDescent="0.3">
      <c r="A2621" t="s">
        <v>3172</v>
      </c>
      <c r="B2621" t="s">
        <v>120</v>
      </c>
      <c r="C2621" t="s">
        <v>680</v>
      </c>
      <c r="D2621">
        <v>1.43764</v>
      </c>
      <c r="E2621">
        <v>103.676573</v>
      </c>
      <c r="F2621" t="s">
        <v>311</v>
      </c>
      <c r="G2621">
        <v>9.8699999999999992</v>
      </c>
      <c r="H2621" t="s">
        <v>68</v>
      </c>
      <c r="I2621" t="s">
        <v>30</v>
      </c>
      <c r="J2621" t="s">
        <v>40</v>
      </c>
      <c r="K2621">
        <v>8.91</v>
      </c>
      <c r="L2621">
        <v>46</v>
      </c>
      <c r="M2621" t="s">
        <v>23</v>
      </c>
      <c r="N2621" t="s">
        <v>41</v>
      </c>
      <c r="O2621">
        <v>33</v>
      </c>
      <c r="P2621">
        <v>10</v>
      </c>
      <c r="Q2621" t="s">
        <v>25</v>
      </c>
    </row>
    <row r="2622" spans="1:17" hidden="1" x14ac:dyDescent="0.3">
      <c r="A2622" t="s">
        <v>3173</v>
      </c>
      <c r="B2622" t="s">
        <v>326</v>
      </c>
      <c r="C2622" t="s">
        <v>282</v>
      </c>
      <c r="D2622">
        <v>53.691831000000001</v>
      </c>
      <c r="E2622">
        <v>9.9080860000000008</v>
      </c>
      <c r="F2622" t="s">
        <v>520</v>
      </c>
      <c r="G2622">
        <v>128.84</v>
      </c>
      <c r="H2622" t="s">
        <v>72</v>
      </c>
      <c r="I2622" t="s">
        <v>151</v>
      </c>
      <c r="J2622" t="s">
        <v>51</v>
      </c>
      <c r="K2622">
        <v>4.12</v>
      </c>
      <c r="M2622" t="s">
        <v>32</v>
      </c>
      <c r="N2622" t="s">
        <v>107</v>
      </c>
      <c r="O2622">
        <v>29.2</v>
      </c>
      <c r="P2622">
        <v>5</v>
      </c>
      <c r="Q2622" t="s">
        <v>25</v>
      </c>
    </row>
    <row r="2623" spans="1:17" hidden="1" x14ac:dyDescent="0.3">
      <c r="A2623" t="s">
        <v>3174</v>
      </c>
      <c r="B2623" t="s">
        <v>242</v>
      </c>
      <c r="C2623" t="s">
        <v>133</v>
      </c>
      <c r="D2623">
        <v>25.143248</v>
      </c>
      <c r="E2623">
        <v>121.514926</v>
      </c>
      <c r="F2623" t="s">
        <v>164</v>
      </c>
      <c r="G2623">
        <v>30.49</v>
      </c>
      <c r="H2623" t="s">
        <v>56</v>
      </c>
      <c r="I2623" t="s">
        <v>57</v>
      </c>
      <c r="J2623" t="s">
        <v>51</v>
      </c>
      <c r="L2623">
        <v>34.5</v>
      </c>
      <c r="M2623" t="s">
        <v>46</v>
      </c>
      <c r="N2623" t="s">
        <v>24</v>
      </c>
      <c r="O2623">
        <v>15.2</v>
      </c>
      <c r="P2623">
        <v>2</v>
      </c>
      <c r="Q2623" t="s">
        <v>25</v>
      </c>
    </row>
    <row r="2624" spans="1:17" hidden="1" x14ac:dyDescent="0.3">
      <c r="A2624" t="s">
        <v>3175</v>
      </c>
      <c r="B2624" t="s">
        <v>213</v>
      </c>
      <c r="C2624" t="s">
        <v>664</v>
      </c>
      <c r="D2624">
        <v>22.511057000000001</v>
      </c>
      <c r="E2624">
        <v>114.075417</v>
      </c>
      <c r="F2624" t="s">
        <v>697</v>
      </c>
      <c r="G2624">
        <v>5.92</v>
      </c>
      <c r="H2624" t="s">
        <v>38</v>
      </c>
      <c r="I2624" t="s">
        <v>39</v>
      </c>
      <c r="K2624">
        <v>8.3800000000000008</v>
      </c>
      <c r="L2624">
        <v>84.6</v>
      </c>
      <c r="M2624" t="s">
        <v>32</v>
      </c>
      <c r="N2624" t="s">
        <v>41</v>
      </c>
      <c r="O2624">
        <v>46</v>
      </c>
      <c r="P2624">
        <v>2</v>
      </c>
      <c r="Q2624" t="s">
        <v>91</v>
      </c>
    </row>
    <row r="2625" spans="1:17" x14ac:dyDescent="0.3">
      <c r="A2625" t="s">
        <v>3176</v>
      </c>
      <c r="B2625" t="s">
        <v>306</v>
      </c>
      <c r="C2625" t="s">
        <v>184</v>
      </c>
      <c r="D2625">
        <v>25.295852</v>
      </c>
      <c r="E2625">
        <v>51.608392000000002</v>
      </c>
      <c r="F2625" t="s">
        <v>122</v>
      </c>
      <c r="G2625">
        <v>101.37</v>
      </c>
      <c r="H2625" t="s">
        <v>68</v>
      </c>
      <c r="I2625" t="s">
        <v>30</v>
      </c>
      <c r="J2625" t="s">
        <v>51</v>
      </c>
      <c r="K2625">
        <v>5.5</v>
      </c>
      <c r="L2625">
        <v>3.4</v>
      </c>
      <c r="M2625" t="s">
        <v>32</v>
      </c>
      <c r="N2625" t="s">
        <v>24</v>
      </c>
      <c r="O2625">
        <v>6</v>
      </c>
      <c r="P2625">
        <v>10</v>
      </c>
      <c r="Q2625" t="s">
        <v>25</v>
      </c>
    </row>
    <row r="2626" spans="1:17" hidden="1" x14ac:dyDescent="0.3">
      <c r="A2626" t="s">
        <v>3177</v>
      </c>
      <c r="B2626" t="s">
        <v>125</v>
      </c>
      <c r="C2626" t="s">
        <v>610</v>
      </c>
      <c r="D2626">
        <v>41.952931999999997</v>
      </c>
      <c r="E2626">
        <v>12.430834000000001</v>
      </c>
      <c r="F2626" t="s">
        <v>335</v>
      </c>
      <c r="G2626">
        <v>86.12</v>
      </c>
      <c r="H2626" t="s">
        <v>68</v>
      </c>
      <c r="I2626" t="s">
        <v>30</v>
      </c>
      <c r="J2626" t="s">
        <v>64</v>
      </c>
      <c r="L2626">
        <v>36</v>
      </c>
      <c r="M2626" t="s">
        <v>23</v>
      </c>
      <c r="N2626" t="s">
        <v>24</v>
      </c>
      <c r="O2626">
        <v>23.1</v>
      </c>
      <c r="P2626">
        <v>10</v>
      </c>
      <c r="Q2626" t="s">
        <v>25</v>
      </c>
    </row>
    <row r="2627" spans="1:17" x14ac:dyDescent="0.3">
      <c r="A2627" t="s">
        <v>3178</v>
      </c>
      <c r="B2627" t="s">
        <v>298</v>
      </c>
      <c r="C2627" t="s">
        <v>100</v>
      </c>
      <c r="D2627">
        <v>-34.634830000000001</v>
      </c>
      <c r="E2627">
        <v>-58.257342000000001</v>
      </c>
      <c r="F2627" t="s">
        <v>559</v>
      </c>
      <c r="G2627">
        <v>13.87</v>
      </c>
      <c r="H2627" t="s">
        <v>56</v>
      </c>
      <c r="I2627" t="s">
        <v>57</v>
      </c>
      <c r="J2627" t="s">
        <v>51</v>
      </c>
      <c r="K2627">
        <v>6.03</v>
      </c>
      <c r="L2627">
        <v>61.8</v>
      </c>
      <c r="M2627" t="s">
        <v>46</v>
      </c>
      <c r="N2627" t="s">
        <v>41</v>
      </c>
      <c r="O2627">
        <v>33.6</v>
      </c>
      <c r="P2627">
        <v>5</v>
      </c>
      <c r="Q2627" t="s">
        <v>25</v>
      </c>
    </row>
    <row r="2628" spans="1:17" hidden="1" x14ac:dyDescent="0.3">
      <c r="A2628" t="s">
        <v>3179</v>
      </c>
      <c r="B2628" t="s">
        <v>310</v>
      </c>
      <c r="C2628" t="s">
        <v>126</v>
      </c>
      <c r="D2628">
        <v>41.014814999999999</v>
      </c>
      <c r="E2628">
        <v>28.879245999999998</v>
      </c>
      <c r="F2628" t="s">
        <v>376</v>
      </c>
      <c r="G2628">
        <v>100.96</v>
      </c>
      <c r="H2628" t="s">
        <v>68</v>
      </c>
      <c r="I2628" t="s">
        <v>73</v>
      </c>
      <c r="J2628" t="s">
        <v>64</v>
      </c>
      <c r="K2628">
        <v>6.16</v>
      </c>
      <c r="L2628">
        <v>45.6</v>
      </c>
      <c r="M2628" t="s">
        <v>46</v>
      </c>
      <c r="O2628">
        <v>68.900000000000006</v>
      </c>
      <c r="P2628">
        <v>10</v>
      </c>
      <c r="Q2628" t="s">
        <v>25</v>
      </c>
    </row>
    <row r="2629" spans="1:17" x14ac:dyDescent="0.3">
      <c r="A2629" t="s">
        <v>3180</v>
      </c>
      <c r="B2629" t="s">
        <v>163</v>
      </c>
      <c r="C2629" t="s">
        <v>225</v>
      </c>
      <c r="D2629">
        <v>12.821584</v>
      </c>
      <c r="E2629">
        <v>77.658557999999999</v>
      </c>
      <c r="F2629" t="s">
        <v>164</v>
      </c>
      <c r="G2629">
        <v>26.42</v>
      </c>
      <c r="H2629" t="s">
        <v>21</v>
      </c>
      <c r="I2629" t="s">
        <v>30</v>
      </c>
      <c r="J2629" t="s">
        <v>51</v>
      </c>
      <c r="K2629">
        <v>6.35</v>
      </c>
      <c r="L2629">
        <v>165.2</v>
      </c>
      <c r="M2629" t="s">
        <v>32</v>
      </c>
      <c r="N2629" t="s">
        <v>107</v>
      </c>
      <c r="O2629">
        <v>43.2</v>
      </c>
      <c r="P2629">
        <v>25</v>
      </c>
      <c r="Q2629" t="s">
        <v>25</v>
      </c>
    </row>
    <row r="2630" spans="1:17" x14ac:dyDescent="0.3">
      <c r="A2630" t="s">
        <v>3181</v>
      </c>
      <c r="B2630" t="s">
        <v>132</v>
      </c>
      <c r="C2630" t="s">
        <v>346</v>
      </c>
      <c r="D2630">
        <v>-27.492507</v>
      </c>
      <c r="E2630">
        <v>152.96077700000001</v>
      </c>
      <c r="F2630" t="s">
        <v>994</v>
      </c>
      <c r="G2630">
        <v>52.73</v>
      </c>
      <c r="H2630" t="s">
        <v>21</v>
      </c>
      <c r="I2630" t="s">
        <v>102</v>
      </c>
      <c r="J2630" t="s">
        <v>51</v>
      </c>
      <c r="K2630">
        <v>2.93</v>
      </c>
      <c r="L2630">
        <v>91.3</v>
      </c>
      <c r="M2630" t="s">
        <v>23</v>
      </c>
      <c r="N2630" t="s">
        <v>24</v>
      </c>
      <c r="O2630">
        <v>41.9</v>
      </c>
      <c r="P2630">
        <v>5</v>
      </c>
      <c r="Q2630" t="s">
        <v>3182</v>
      </c>
    </row>
    <row r="2631" spans="1:17" hidden="1" x14ac:dyDescent="0.3">
      <c r="A2631" t="s">
        <v>3183</v>
      </c>
      <c r="B2631" t="s">
        <v>183</v>
      </c>
      <c r="C2631" t="s">
        <v>406</v>
      </c>
      <c r="D2631">
        <v>31.235144999999999</v>
      </c>
      <c r="E2631">
        <v>121.44439300000001</v>
      </c>
      <c r="F2631" t="s">
        <v>763</v>
      </c>
      <c r="G2631">
        <v>12</v>
      </c>
      <c r="H2631" t="s">
        <v>56</v>
      </c>
      <c r="I2631" t="s">
        <v>30</v>
      </c>
      <c r="J2631" t="s">
        <v>51</v>
      </c>
      <c r="K2631">
        <v>8.32</v>
      </c>
      <c r="M2631" t="s">
        <v>23</v>
      </c>
      <c r="N2631" t="s">
        <v>107</v>
      </c>
      <c r="O2631">
        <v>43.7</v>
      </c>
      <c r="P2631">
        <v>2</v>
      </c>
      <c r="Q2631" t="s">
        <v>25</v>
      </c>
    </row>
    <row r="2632" spans="1:17" x14ac:dyDescent="0.3">
      <c r="A2632" t="s">
        <v>3184</v>
      </c>
      <c r="B2632" t="s">
        <v>18</v>
      </c>
      <c r="C2632" t="s">
        <v>225</v>
      </c>
      <c r="D2632">
        <v>7.0062319999999998</v>
      </c>
      <c r="E2632">
        <v>79.899184000000005</v>
      </c>
      <c r="F2632" t="s">
        <v>667</v>
      </c>
      <c r="G2632">
        <v>-2.21</v>
      </c>
      <c r="H2632" t="s">
        <v>56</v>
      </c>
      <c r="I2632" t="s">
        <v>102</v>
      </c>
      <c r="J2632" t="s">
        <v>64</v>
      </c>
      <c r="K2632">
        <v>7.45</v>
      </c>
      <c r="L2632">
        <v>106.2</v>
      </c>
      <c r="M2632" t="s">
        <v>23</v>
      </c>
      <c r="N2632" t="s">
        <v>24</v>
      </c>
      <c r="O2632">
        <v>40.799999999999997</v>
      </c>
      <c r="P2632">
        <v>10</v>
      </c>
      <c r="Q2632" t="s">
        <v>91</v>
      </c>
    </row>
    <row r="2633" spans="1:17" x14ac:dyDescent="0.3">
      <c r="A2633" t="s">
        <v>3185</v>
      </c>
      <c r="B2633" t="s">
        <v>746</v>
      </c>
      <c r="C2633" t="s">
        <v>295</v>
      </c>
      <c r="D2633">
        <v>22.599995</v>
      </c>
      <c r="E2633">
        <v>88.379853999999995</v>
      </c>
      <c r="F2633" t="s">
        <v>251</v>
      </c>
      <c r="G2633">
        <v>109.25</v>
      </c>
      <c r="H2633" t="s">
        <v>21</v>
      </c>
      <c r="I2633" t="s">
        <v>39</v>
      </c>
      <c r="J2633" t="s">
        <v>31</v>
      </c>
      <c r="K2633">
        <v>5.61</v>
      </c>
      <c r="L2633">
        <v>83</v>
      </c>
      <c r="M2633" t="s">
        <v>46</v>
      </c>
      <c r="N2633" t="s">
        <v>24</v>
      </c>
      <c r="O2633">
        <v>41.9</v>
      </c>
      <c r="P2633">
        <v>10</v>
      </c>
      <c r="Q2633" t="s">
        <v>25</v>
      </c>
    </row>
    <row r="2634" spans="1:17" hidden="1" x14ac:dyDescent="0.3">
      <c r="A2634" t="s">
        <v>3186</v>
      </c>
      <c r="B2634" t="s">
        <v>159</v>
      </c>
      <c r="C2634" t="s">
        <v>160</v>
      </c>
      <c r="D2634">
        <v>51.887509999999999</v>
      </c>
      <c r="E2634">
        <v>4.4993530000000002</v>
      </c>
      <c r="F2634" t="s">
        <v>217</v>
      </c>
      <c r="H2634" t="s">
        <v>68</v>
      </c>
      <c r="I2634" t="s">
        <v>39</v>
      </c>
      <c r="J2634" t="s">
        <v>51</v>
      </c>
      <c r="K2634">
        <v>5.75</v>
      </c>
      <c r="M2634" t="s">
        <v>79</v>
      </c>
      <c r="N2634" t="s">
        <v>24</v>
      </c>
      <c r="O2634">
        <v>25.1</v>
      </c>
      <c r="P2634">
        <v>5</v>
      </c>
      <c r="Q2634" t="s">
        <v>25</v>
      </c>
    </row>
    <row r="2635" spans="1:17" hidden="1" x14ac:dyDescent="0.3">
      <c r="A2635" t="s">
        <v>3187</v>
      </c>
      <c r="B2635" t="s">
        <v>321</v>
      </c>
      <c r="C2635" t="s">
        <v>54</v>
      </c>
      <c r="D2635">
        <v>-33.857148000000002</v>
      </c>
      <c r="E2635">
        <v>18.303339999999999</v>
      </c>
      <c r="F2635" t="s">
        <v>470</v>
      </c>
      <c r="G2635">
        <v>144.86000000000001</v>
      </c>
      <c r="H2635" t="s">
        <v>21</v>
      </c>
      <c r="I2635" t="s">
        <v>22</v>
      </c>
      <c r="K2635">
        <v>6.06</v>
      </c>
      <c r="L2635">
        <v>275.5</v>
      </c>
      <c r="M2635" t="s">
        <v>79</v>
      </c>
      <c r="N2635" t="s">
        <v>58</v>
      </c>
      <c r="O2635">
        <v>32.9</v>
      </c>
      <c r="P2635">
        <v>2</v>
      </c>
      <c r="Q2635" t="s">
        <v>25</v>
      </c>
    </row>
    <row r="2636" spans="1:17" hidden="1" x14ac:dyDescent="0.3">
      <c r="A2636" t="s">
        <v>3188</v>
      </c>
      <c r="B2636" t="s">
        <v>70</v>
      </c>
      <c r="C2636" t="s">
        <v>177</v>
      </c>
      <c r="D2636">
        <v>38.957521</v>
      </c>
      <c r="E2636">
        <v>-77.085592000000005</v>
      </c>
      <c r="F2636" t="s">
        <v>751</v>
      </c>
      <c r="G2636">
        <v>36.85</v>
      </c>
      <c r="H2636" t="s">
        <v>38</v>
      </c>
      <c r="I2636" t="s">
        <v>102</v>
      </c>
      <c r="K2636">
        <v>4.2300000000000004</v>
      </c>
      <c r="L2636">
        <v>161.19999999999999</v>
      </c>
      <c r="M2636" t="s">
        <v>46</v>
      </c>
      <c r="N2636" t="s">
        <v>24</v>
      </c>
      <c r="O2636">
        <v>55.6</v>
      </c>
      <c r="P2636">
        <v>5</v>
      </c>
      <c r="Q2636" t="s">
        <v>25</v>
      </c>
    </row>
    <row r="2637" spans="1:17" x14ac:dyDescent="0.3">
      <c r="A2637" t="s">
        <v>3189</v>
      </c>
      <c r="B2637" t="s">
        <v>125</v>
      </c>
      <c r="C2637" t="s">
        <v>142</v>
      </c>
      <c r="D2637">
        <v>41.782952000000002</v>
      </c>
      <c r="E2637">
        <v>12.418659999999999</v>
      </c>
      <c r="F2637" t="s">
        <v>349</v>
      </c>
      <c r="G2637">
        <v>11.53</v>
      </c>
      <c r="H2637" t="s">
        <v>38</v>
      </c>
      <c r="I2637" t="s">
        <v>57</v>
      </c>
      <c r="J2637" t="s">
        <v>64</v>
      </c>
      <c r="K2637">
        <v>4.71</v>
      </c>
      <c r="L2637">
        <v>96.6</v>
      </c>
      <c r="M2637" t="s">
        <v>46</v>
      </c>
      <c r="N2637" t="s">
        <v>41</v>
      </c>
      <c r="O2637">
        <v>32.5</v>
      </c>
      <c r="P2637">
        <v>25</v>
      </c>
      <c r="Q2637" t="s">
        <v>25</v>
      </c>
    </row>
    <row r="2638" spans="1:17" x14ac:dyDescent="0.3">
      <c r="A2638" t="s">
        <v>3190</v>
      </c>
      <c r="B2638" t="s">
        <v>269</v>
      </c>
      <c r="C2638" t="s">
        <v>177</v>
      </c>
      <c r="D2638">
        <v>5.6576190000000004</v>
      </c>
      <c r="E2638">
        <v>-0.143676</v>
      </c>
      <c r="F2638" t="s">
        <v>683</v>
      </c>
      <c r="G2638">
        <v>18.12</v>
      </c>
      <c r="H2638" t="s">
        <v>72</v>
      </c>
      <c r="I2638" t="s">
        <v>30</v>
      </c>
      <c r="J2638" t="s">
        <v>51</v>
      </c>
      <c r="K2638">
        <v>6.56</v>
      </c>
      <c r="L2638">
        <v>41</v>
      </c>
      <c r="M2638" t="s">
        <v>23</v>
      </c>
      <c r="N2638" t="s">
        <v>24</v>
      </c>
      <c r="O2638">
        <v>45.3</v>
      </c>
      <c r="P2638">
        <v>5</v>
      </c>
      <c r="Q2638" t="s">
        <v>25</v>
      </c>
    </row>
    <row r="2639" spans="1:17" x14ac:dyDescent="0.3">
      <c r="A2639" t="s">
        <v>3191</v>
      </c>
      <c r="B2639" t="s">
        <v>321</v>
      </c>
      <c r="C2639" t="s">
        <v>214</v>
      </c>
      <c r="D2639">
        <v>-34.007348</v>
      </c>
      <c r="E2639">
        <v>18.471164999999999</v>
      </c>
      <c r="F2639" t="s">
        <v>795</v>
      </c>
      <c r="G2639">
        <v>4.43</v>
      </c>
      <c r="H2639" t="s">
        <v>56</v>
      </c>
      <c r="I2639" t="s">
        <v>73</v>
      </c>
      <c r="J2639" t="s">
        <v>51</v>
      </c>
      <c r="K2639">
        <v>7.74</v>
      </c>
      <c r="L2639">
        <v>105.2</v>
      </c>
      <c r="M2639" t="s">
        <v>32</v>
      </c>
      <c r="N2639" t="s">
        <v>24</v>
      </c>
      <c r="O2639">
        <v>31.3</v>
      </c>
      <c r="P2639">
        <v>10</v>
      </c>
      <c r="Q2639" t="s">
        <v>91</v>
      </c>
    </row>
    <row r="2640" spans="1:17" x14ac:dyDescent="0.3">
      <c r="A2640" t="s">
        <v>3192</v>
      </c>
      <c r="B2640" t="s">
        <v>213</v>
      </c>
      <c r="C2640" t="s">
        <v>129</v>
      </c>
      <c r="D2640">
        <v>22.583006999999998</v>
      </c>
      <c r="E2640">
        <v>114.08218100000001</v>
      </c>
      <c r="F2640" t="s">
        <v>146</v>
      </c>
      <c r="G2640">
        <v>18.3</v>
      </c>
      <c r="H2640" t="s">
        <v>68</v>
      </c>
      <c r="I2640" t="s">
        <v>30</v>
      </c>
      <c r="J2640" t="s">
        <v>51</v>
      </c>
      <c r="K2640">
        <v>5.66</v>
      </c>
      <c r="L2640">
        <v>5.9</v>
      </c>
      <c r="M2640" t="s">
        <v>46</v>
      </c>
      <c r="N2640" t="s">
        <v>107</v>
      </c>
      <c r="O2640">
        <v>89.5</v>
      </c>
      <c r="P2640">
        <v>10</v>
      </c>
      <c r="Q2640" t="s">
        <v>59</v>
      </c>
    </row>
    <row r="2641" spans="1:17" hidden="1" x14ac:dyDescent="0.3">
      <c r="A2641" t="s">
        <v>3193</v>
      </c>
      <c r="B2641" t="s">
        <v>27</v>
      </c>
      <c r="C2641" t="s">
        <v>177</v>
      </c>
      <c r="D2641">
        <v>13.070055</v>
      </c>
      <c r="E2641">
        <v>80.257170000000002</v>
      </c>
      <c r="F2641" t="s">
        <v>418</v>
      </c>
      <c r="H2641" t="s">
        <v>38</v>
      </c>
      <c r="I2641" t="s">
        <v>57</v>
      </c>
      <c r="J2641" t="s">
        <v>31</v>
      </c>
      <c r="L2641">
        <v>232.7</v>
      </c>
      <c r="M2641" t="s">
        <v>46</v>
      </c>
      <c r="N2641" t="s">
        <v>24</v>
      </c>
      <c r="O2641">
        <v>49</v>
      </c>
      <c r="P2641">
        <v>5</v>
      </c>
      <c r="Q2641" t="s">
        <v>25</v>
      </c>
    </row>
    <row r="2642" spans="1:17" x14ac:dyDescent="0.3">
      <c r="A2642" t="s">
        <v>3194</v>
      </c>
      <c r="B2642" t="s">
        <v>99</v>
      </c>
      <c r="C2642" t="s">
        <v>295</v>
      </c>
      <c r="D2642">
        <v>25.863949999999999</v>
      </c>
      <c r="E2642">
        <v>-80.226214999999996</v>
      </c>
      <c r="F2642" t="s">
        <v>788</v>
      </c>
      <c r="G2642">
        <v>-2.17</v>
      </c>
      <c r="H2642" t="s">
        <v>56</v>
      </c>
      <c r="I2642" t="s">
        <v>102</v>
      </c>
      <c r="J2642" t="s">
        <v>51</v>
      </c>
      <c r="K2642">
        <v>2.5299999999999998</v>
      </c>
      <c r="L2642">
        <v>238.6</v>
      </c>
      <c r="M2642" t="s">
        <v>46</v>
      </c>
      <c r="N2642" t="s">
        <v>107</v>
      </c>
      <c r="O2642">
        <v>47.3</v>
      </c>
      <c r="P2642">
        <v>25</v>
      </c>
      <c r="Q2642" t="s">
        <v>1774</v>
      </c>
    </row>
    <row r="2643" spans="1:17" hidden="1" x14ac:dyDescent="0.3">
      <c r="A2643" t="s">
        <v>3195</v>
      </c>
      <c r="B2643" t="s">
        <v>266</v>
      </c>
      <c r="C2643" t="s">
        <v>105</v>
      </c>
      <c r="D2643">
        <v>6.4840929999999997</v>
      </c>
      <c r="E2643">
        <v>3.40679</v>
      </c>
      <c r="F2643" t="s">
        <v>831</v>
      </c>
      <c r="G2643">
        <v>6.27</v>
      </c>
      <c r="H2643" t="s">
        <v>21</v>
      </c>
      <c r="I2643" t="s">
        <v>39</v>
      </c>
      <c r="J2643" t="s">
        <v>40</v>
      </c>
      <c r="L2643">
        <v>14.7</v>
      </c>
      <c r="M2643" t="s">
        <v>46</v>
      </c>
      <c r="O2643">
        <v>41.2</v>
      </c>
      <c r="P2643">
        <v>5</v>
      </c>
      <c r="Q2643" t="s">
        <v>91</v>
      </c>
    </row>
    <row r="2644" spans="1:17" x14ac:dyDescent="0.3">
      <c r="A2644" t="s">
        <v>3196</v>
      </c>
      <c r="B2644" t="s">
        <v>253</v>
      </c>
      <c r="C2644" t="s">
        <v>225</v>
      </c>
      <c r="D2644">
        <v>41.304474999999996</v>
      </c>
      <c r="E2644">
        <v>2.0801630000000002</v>
      </c>
      <c r="F2644" t="s">
        <v>280</v>
      </c>
      <c r="G2644">
        <v>3.06</v>
      </c>
      <c r="H2644" t="s">
        <v>68</v>
      </c>
      <c r="I2644" t="s">
        <v>30</v>
      </c>
      <c r="J2644" t="s">
        <v>31</v>
      </c>
      <c r="K2644">
        <v>5</v>
      </c>
      <c r="L2644">
        <v>53.8</v>
      </c>
      <c r="M2644" t="s">
        <v>79</v>
      </c>
      <c r="N2644" t="s">
        <v>107</v>
      </c>
      <c r="O2644">
        <v>13.1</v>
      </c>
      <c r="P2644">
        <v>2</v>
      </c>
      <c r="Q2644" t="s">
        <v>3197</v>
      </c>
    </row>
    <row r="2645" spans="1:17" x14ac:dyDescent="0.3">
      <c r="A2645" t="s">
        <v>3198</v>
      </c>
      <c r="B2645" t="s">
        <v>159</v>
      </c>
      <c r="C2645" t="s">
        <v>44</v>
      </c>
      <c r="D2645">
        <v>51.972476</v>
      </c>
      <c r="E2645">
        <v>4.515549</v>
      </c>
      <c r="F2645" t="s">
        <v>782</v>
      </c>
      <c r="G2645">
        <v>29.84</v>
      </c>
      <c r="H2645" t="s">
        <v>56</v>
      </c>
      <c r="I2645" t="s">
        <v>57</v>
      </c>
      <c r="J2645" t="s">
        <v>40</v>
      </c>
      <c r="K2645">
        <v>7.51</v>
      </c>
      <c r="L2645">
        <v>44.3</v>
      </c>
      <c r="M2645" t="s">
        <v>23</v>
      </c>
      <c r="N2645" t="s">
        <v>24</v>
      </c>
      <c r="O2645">
        <v>59</v>
      </c>
      <c r="P2645">
        <v>10</v>
      </c>
      <c r="Q2645" t="s">
        <v>25</v>
      </c>
    </row>
    <row r="2646" spans="1:17" x14ac:dyDescent="0.3">
      <c r="A2646" t="s">
        <v>3199</v>
      </c>
      <c r="B2646" t="s">
        <v>77</v>
      </c>
      <c r="C2646" t="s">
        <v>411</v>
      </c>
      <c r="D2646">
        <v>49.344737000000002</v>
      </c>
      <c r="E2646">
        <v>-123.154961</v>
      </c>
      <c r="F2646" t="s">
        <v>280</v>
      </c>
      <c r="G2646">
        <v>0.02</v>
      </c>
      <c r="H2646" t="s">
        <v>68</v>
      </c>
      <c r="I2646" t="s">
        <v>30</v>
      </c>
      <c r="J2646" t="s">
        <v>51</v>
      </c>
      <c r="K2646">
        <v>5.05</v>
      </c>
      <c r="L2646">
        <v>6.7</v>
      </c>
      <c r="M2646" t="s">
        <v>23</v>
      </c>
      <c r="N2646" t="s">
        <v>24</v>
      </c>
      <c r="O2646">
        <v>20.6</v>
      </c>
      <c r="P2646">
        <v>2</v>
      </c>
      <c r="Q2646" t="s">
        <v>91</v>
      </c>
    </row>
    <row r="2647" spans="1:17" x14ac:dyDescent="0.3">
      <c r="A2647" t="s">
        <v>3200</v>
      </c>
      <c r="B2647" t="s">
        <v>136</v>
      </c>
      <c r="C2647" t="s">
        <v>105</v>
      </c>
      <c r="D2647">
        <v>45.516610999999997</v>
      </c>
      <c r="E2647">
        <v>-73.511508000000006</v>
      </c>
      <c r="F2647" t="s">
        <v>368</v>
      </c>
      <c r="G2647">
        <v>62.54</v>
      </c>
      <c r="H2647" t="s">
        <v>21</v>
      </c>
      <c r="I2647" t="s">
        <v>151</v>
      </c>
      <c r="J2647" t="s">
        <v>51</v>
      </c>
      <c r="K2647">
        <v>3.06</v>
      </c>
      <c r="L2647">
        <v>171.9</v>
      </c>
      <c r="M2647" t="s">
        <v>23</v>
      </c>
      <c r="N2647" t="s">
        <v>24</v>
      </c>
      <c r="O2647">
        <v>25.5</v>
      </c>
      <c r="P2647">
        <v>2</v>
      </c>
      <c r="Q2647" t="s">
        <v>25</v>
      </c>
    </row>
    <row r="2648" spans="1:17" x14ac:dyDescent="0.3">
      <c r="A2648" t="s">
        <v>3201</v>
      </c>
      <c r="B2648" t="s">
        <v>99</v>
      </c>
      <c r="C2648" t="s">
        <v>899</v>
      </c>
      <c r="D2648">
        <v>25.913739</v>
      </c>
      <c r="E2648">
        <v>-80.167058999999995</v>
      </c>
      <c r="F2648" t="s">
        <v>653</v>
      </c>
      <c r="G2648">
        <v>29.98</v>
      </c>
      <c r="H2648" t="s">
        <v>68</v>
      </c>
      <c r="I2648" t="s">
        <v>30</v>
      </c>
      <c r="J2648" t="s">
        <v>51</v>
      </c>
      <c r="K2648">
        <v>6.59</v>
      </c>
      <c r="L2648">
        <v>34.200000000000003</v>
      </c>
      <c r="M2648" t="s">
        <v>79</v>
      </c>
      <c r="N2648" t="s">
        <v>107</v>
      </c>
      <c r="O2648">
        <v>42.2</v>
      </c>
      <c r="P2648">
        <v>2</v>
      </c>
      <c r="Q2648" t="s">
        <v>25</v>
      </c>
    </row>
    <row r="2649" spans="1:17" x14ac:dyDescent="0.3">
      <c r="A2649" t="s">
        <v>3202</v>
      </c>
      <c r="B2649" t="s">
        <v>221</v>
      </c>
      <c r="C2649" t="s">
        <v>109</v>
      </c>
      <c r="D2649">
        <v>19.460307</v>
      </c>
      <c r="E2649">
        <v>-99.055728000000002</v>
      </c>
      <c r="F2649" t="s">
        <v>308</v>
      </c>
      <c r="G2649">
        <v>18.88</v>
      </c>
      <c r="H2649" t="s">
        <v>72</v>
      </c>
      <c r="I2649" t="s">
        <v>57</v>
      </c>
      <c r="J2649" t="s">
        <v>31</v>
      </c>
      <c r="K2649">
        <v>7.83</v>
      </c>
      <c r="L2649">
        <v>116.7</v>
      </c>
      <c r="M2649" t="s">
        <v>23</v>
      </c>
      <c r="N2649" t="s">
        <v>24</v>
      </c>
      <c r="O2649">
        <v>41.2</v>
      </c>
      <c r="P2649">
        <v>25</v>
      </c>
      <c r="Q2649" t="s">
        <v>25</v>
      </c>
    </row>
    <row r="2650" spans="1:17" x14ac:dyDescent="0.3">
      <c r="A2650" t="s">
        <v>3203</v>
      </c>
      <c r="B2650" t="s">
        <v>53</v>
      </c>
      <c r="C2650" t="s">
        <v>28</v>
      </c>
      <c r="D2650">
        <v>13.767740999999999</v>
      </c>
      <c r="E2650">
        <v>100.511072</v>
      </c>
      <c r="F2650" t="s">
        <v>174</v>
      </c>
      <c r="G2650">
        <v>21.13</v>
      </c>
      <c r="H2650" t="s">
        <v>38</v>
      </c>
      <c r="I2650" t="s">
        <v>30</v>
      </c>
      <c r="J2650" t="s">
        <v>31</v>
      </c>
      <c r="K2650">
        <v>5.84</v>
      </c>
      <c r="L2650">
        <v>483.5</v>
      </c>
      <c r="M2650" t="s">
        <v>74</v>
      </c>
      <c r="N2650" t="s">
        <v>58</v>
      </c>
      <c r="O2650">
        <v>39</v>
      </c>
      <c r="P2650">
        <v>5</v>
      </c>
      <c r="Q2650" t="s">
        <v>25</v>
      </c>
    </row>
    <row r="2651" spans="1:17" x14ac:dyDescent="0.3">
      <c r="A2651" t="s">
        <v>3204</v>
      </c>
      <c r="B2651" t="s">
        <v>156</v>
      </c>
      <c r="C2651" t="s">
        <v>279</v>
      </c>
      <c r="D2651">
        <v>37.840868</v>
      </c>
      <c r="E2651">
        <v>-122.30148800000001</v>
      </c>
      <c r="F2651" t="s">
        <v>572</v>
      </c>
      <c r="G2651">
        <v>108.91</v>
      </c>
      <c r="H2651" t="s">
        <v>38</v>
      </c>
      <c r="I2651" t="s">
        <v>73</v>
      </c>
      <c r="J2651" t="s">
        <v>31</v>
      </c>
      <c r="K2651">
        <v>6.78</v>
      </c>
      <c r="L2651">
        <v>143.4</v>
      </c>
      <c r="M2651" t="s">
        <v>32</v>
      </c>
      <c r="N2651" t="s">
        <v>58</v>
      </c>
      <c r="O2651">
        <v>38.299999999999997</v>
      </c>
      <c r="P2651">
        <v>10</v>
      </c>
      <c r="Q2651" t="s">
        <v>25</v>
      </c>
    </row>
    <row r="2652" spans="1:17" x14ac:dyDescent="0.3">
      <c r="A2652" t="s">
        <v>3205</v>
      </c>
      <c r="B2652" t="s">
        <v>266</v>
      </c>
      <c r="C2652" t="s">
        <v>346</v>
      </c>
      <c r="D2652">
        <v>6.4955189999999998</v>
      </c>
      <c r="E2652">
        <v>3.4205410000000001</v>
      </c>
      <c r="F2652" t="s">
        <v>546</v>
      </c>
      <c r="G2652">
        <v>7.15</v>
      </c>
      <c r="H2652" t="s">
        <v>56</v>
      </c>
      <c r="I2652" t="s">
        <v>30</v>
      </c>
      <c r="J2652" t="s">
        <v>40</v>
      </c>
      <c r="K2652">
        <v>2.59</v>
      </c>
      <c r="L2652">
        <v>98.4</v>
      </c>
      <c r="M2652" t="s">
        <v>46</v>
      </c>
      <c r="N2652" t="s">
        <v>24</v>
      </c>
      <c r="O2652">
        <v>61.5</v>
      </c>
      <c r="P2652">
        <v>10</v>
      </c>
      <c r="Q2652" t="s">
        <v>249</v>
      </c>
    </row>
    <row r="2653" spans="1:17" x14ac:dyDescent="0.3">
      <c r="A2653" t="s">
        <v>3206</v>
      </c>
      <c r="B2653" t="s">
        <v>148</v>
      </c>
      <c r="C2653" t="s">
        <v>184</v>
      </c>
      <c r="D2653">
        <v>37.488973000000001</v>
      </c>
      <c r="E2653">
        <v>126.980101</v>
      </c>
      <c r="F2653" t="s">
        <v>440</v>
      </c>
      <c r="G2653">
        <v>29.57</v>
      </c>
      <c r="H2653" t="s">
        <v>68</v>
      </c>
      <c r="I2653" t="s">
        <v>22</v>
      </c>
      <c r="J2653" t="s">
        <v>64</v>
      </c>
      <c r="K2653">
        <v>3.53</v>
      </c>
      <c r="L2653">
        <v>139</v>
      </c>
      <c r="M2653" t="s">
        <v>46</v>
      </c>
      <c r="N2653" t="s">
        <v>58</v>
      </c>
      <c r="O2653">
        <v>55.8</v>
      </c>
      <c r="P2653">
        <v>10</v>
      </c>
      <c r="Q2653" t="s">
        <v>25</v>
      </c>
    </row>
    <row r="2654" spans="1:17" x14ac:dyDescent="0.3">
      <c r="A2654" t="s">
        <v>3207</v>
      </c>
      <c r="B2654" t="s">
        <v>285</v>
      </c>
      <c r="C2654" t="s">
        <v>274</v>
      </c>
      <c r="D2654">
        <v>-36.999037999999999</v>
      </c>
      <c r="E2654">
        <v>174.733442</v>
      </c>
      <c r="F2654" t="s">
        <v>296</v>
      </c>
      <c r="G2654">
        <v>53.89</v>
      </c>
      <c r="H2654" t="s">
        <v>56</v>
      </c>
      <c r="I2654" t="s">
        <v>57</v>
      </c>
      <c r="J2654" t="s">
        <v>51</v>
      </c>
      <c r="K2654">
        <v>4.47</v>
      </c>
      <c r="L2654">
        <v>20.8</v>
      </c>
      <c r="M2654" t="s">
        <v>79</v>
      </c>
      <c r="N2654" t="s">
        <v>107</v>
      </c>
      <c r="O2654">
        <v>22.2</v>
      </c>
      <c r="P2654">
        <v>25</v>
      </c>
      <c r="Q2654" t="s">
        <v>25</v>
      </c>
    </row>
    <row r="2655" spans="1:17" x14ac:dyDescent="0.3">
      <c r="A2655" t="s">
        <v>3208</v>
      </c>
      <c r="B2655" t="s">
        <v>18</v>
      </c>
      <c r="C2655" t="s">
        <v>169</v>
      </c>
      <c r="D2655">
        <v>7.025741</v>
      </c>
      <c r="E2655">
        <v>79.839332999999996</v>
      </c>
      <c r="F2655" t="s">
        <v>20</v>
      </c>
      <c r="G2655">
        <v>10.38</v>
      </c>
      <c r="H2655" t="s">
        <v>56</v>
      </c>
      <c r="I2655" t="s">
        <v>30</v>
      </c>
      <c r="J2655" t="s">
        <v>51</v>
      </c>
      <c r="K2655">
        <v>6.49</v>
      </c>
      <c r="L2655">
        <v>290.5</v>
      </c>
      <c r="M2655" t="s">
        <v>32</v>
      </c>
      <c r="N2655" t="s">
        <v>24</v>
      </c>
      <c r="O2655">
        <v>56.1</v>
      </c>
      <c r="P2655">
        <v>10</v>
      </c>
      <c r="Q2655" t="s">
        <v>25</v>
      </c>
    </row>
    <row r="2656" spans="1:17" x14ac:dyDescent="0.3">
      <c r="A2656" t="s">
        <v>3209</v>
      </c>
      <c r="B2656" t="s">
        <v>192</v>
      </c>
      <c r="C2656" t="s">
        <v>160</v>
      </c>
      <c r="D2656">
        <v>52.425483999999997</v>
      </c>
      <c r="E2656">
        <v>4.9995700000000003</v>
      </c>
      <c r="F2656" t="s">
        <v>283</v>
      </c>
      <c r="G2656">
        <v>7.07</v>
      </c>
      <c r="H2656" t="s">
        <v>56</v>
      </c>
      <c r="I2656" t="s">
        <v>30</v>
      </c>
      <c r="J2656" t="s">
        <v>40</v>
      </c>
      <c r="K2656">
        <v>6.98</v>
      </c>
      <c r="L2656">
        <v>27.9</v>
      </c>
      <c r="M2656" t="s">
        <v>23</v>
      </c>
      <c r="N2656" t="s">
        <v>24</v>
      </c>
      <c r="O2656">
        <v>44.7</v>
      </c>
      <c r="P2656">
        <v>25</v>
      </c>
      <c r="Q2656" t="s">
        <v>91</v>
      </c>
    </row>
    <row r="2657" spans="1:17" x14ac:dyDescent="0.3">
      <c r="A2657" t="s">
        <v>3210</v>
      </c>
      <c r="B2657" t="s">
        <v>53</v>
      </c>
      <c r="C2657" t="s">
        <v>302</v>
      </c>
      <c r="D2657">
        <v>13.626737</v>
      </c>
      <c r="E2657">
        <v>100.45751799999999</v>
      </c>
      <c r="F2657" t="s">
        <v>636</v>
      </c>
      <c r="G2657">
        <v>7.9</v>
      </c>
      <c r="H2657" t="s">
        <v>72</v>
      </c>
      <c r="I2657" t="s">
        <v>73</v>
      </c>
      <c r="J2657" t="s">
        <v>51</v>
      </c>
      <c r="K2657">
        <v>9.7899999999999991</v>
      </c>
      <c r="L2657">
        <v>364.2</v>
      </c>
      <c r="M2657" t="s">
        <v>32</v>
      </c>
      <c r="N2657" t="s">
        <v>58</v>
      </c>
      <c r="O2657">
        <v>79.900000000000006</v>
      </c>
      <c r="P2657">
        <v>25</v>
      </c>
      <c r="Q2657" t="s">
        <v>91</v>
      </c>
    </row>
    <row r="2658" spans="1:17" x14ac:dyDescent="0.3">
      <c r="A2658" t="s">
        <v>3211</v>
      </c>
      <c r="B2658" t="s">
        <v>163</v>
      </c>
      <c r="C2658" t="s">
        <v>117</v>
      </c>
      <c r="D2658">
        <v>13.055873999999999</v>
      </c>
      <c r="E2658">
        <v>77.554444000000004</v>
      </c>
      <c r="F2658" t="s">
        <v>178</v>
      </c>
      <c r="G2658">
        <v>49.62</v>
      </c>
      <c r="H2658" t="s">
        <v>38</v>
      </c>
      <c r="I2658" t="s">
        <v>30</v>
      </c>
      <c r="J2658" t="s">
        <v>40</v>
      </c>
      <c r="K2658">
        <v>2.4700000000000002</v>
      </c>
      <c r="L2658">
        <v>9.5</v>
      </c>
      <c r="M2658" t="s">
        <v>32</v>
      </c>
      <c r="N2658" t="s">
        <v>41</v>
      </c>
      <c r="O2658">
        <v>34.799999999999997</v>
      </c>
      <c r="P2658">
        <v>2</v>
      </c>
      <c r="Q2658" t="s">
        <v>300</v>
      </c>
    </row>
    <row r="2659" spans="1:17" hidden="1" x14ac:dyDescent="0.3">
      <c r="A2659" t="s">
        <v>3212</v>
      </c>
      <c r="B2659" t="s">
        <v>253</v>
      </c>
      <c r="C2659" t="s">
        <v>117</v>
      </c>
      <c r="D2659">
        <v>41.364021000000001</v>
      </c>
      <c r="E2659">
        <v>2.26098</v>
      </c>
      <c r="F2659" t="s">
        <v>1307</v>
      </c>
      <c r="G2659">
        <v>26.4</v>
      </c>
      <c r="H2659" t="s">
        <v>38</v>
      </c>
      <c r="I2659" t="s">
        <v>57</v>
      </c>
      <c r="K2659">
        <v>7.14</v>
      </c>
      <c r="L2659">
        <v>178.3</v>
      </c>
      <c r="M2659" t="s">
        <v>74</v>
      </c>
      <c r="N2659" t="s">
        <v>107</v>
      </c>
      <c r="O2659">
        <v>22.3</v>
      </c>
      <c r="P2659">
        <v>2</v>
      </c>
      <c r="Q2659" t="s">
        <v>25</v>
      </c>
    </row>
    <row r="2660" spans="1:17" x14ac:dyDescent="0.3">
      <c r="A2660" t="s">
        <v>3213</v>
      </c>
      <c r="B2660" t="s">
        <v>43</v>
      </c>
      <c r="C2660" t="s">
        <v>36</v>
      </c>
      <c r="D2660">
        <v>22.266860000000001</v>
      </c>
      <c r="E2660">
        <v>113.996481</v>
      </c>
      <c r="F2660" t="s">
        <v>106</v>
      </c>
      <c r="G2660">
        <v>6.91</v>
      </c>
      <c r="H2660" t="s">
        <v>68</v>
      </c>
      <c r="I2660" t="s">
        <v>22</v>
      </c>
      <c r="J2660" t="s">
        <v>40</v>
      </c>
      <c r="K2660">
        <v>2.36</v>
      </c>
      <c r="L2660">
        <v>226.4</v>
      </c>
      <c r="M2660" t="s">
        <v>46</v>
      </c>
      <c r="N2660" t="s">
        <v>24</v>
      </c>
      <c r="O2660">
        <v>87.6</v>
      </c>
      <c r="P2660">
        <v>100</v>
      </c>
      <c r="Q2660" t="s">
        <v>3214</v>
      </c>
    </row>
    <row r="2661" spans="1:17" x14ac:dyDescent="0.3">
      <c r="A2661" t="s">
        <v>3215</v>
      </c>
      <c r="B2661" t="s">
        <v>306</v>
      </c>
      <c r="C2661" t="s">
        <v>160</v>
      </c>
      <c r="D2661">
        <v>25.320744000000001</v>
      </c>
      <c r="E2661">
        <v>51.465708999999997</v>
      </c>
      <c r="F2661" t="s">
        <v>751</v>
      </c>
      <c r="G2661">
        <v>-3</v>
      </c>
      <c r="H2661" t="s">
        <v>56</v>
      </c>
      <c r="I2661" t="s">
        <v>57</v>
      </c>
      <c r="J2661" t="s">
        <v>40</v>
      </c>
      <c r="K2661">
        <v>6.13</v>
      </c>
      <c r="L2661">
        <v>177.6</v>
      </c>
      <c r="M2661" t="s">
        <v>32</v>
      </c>
      <c r="N2661" t="s">
        <v>41</v>
      </c>
      <c r="O2661">
        <v>15.7</v>
      </c>
      <c r="P2661">
        <v>10</v>
      </c>
      <c r="Q2661" t="s">
        <v>91</v>
      </c>
    </row>
    <row r="2662" spans="1:17" hidden="1" x14ac:dyDescent="0.3">
      <c r="A2662" t="s">
        <v>3216</v>
      </c>
      <c r="B2662" t="s">
        <v>176</v>
      </c>
      <c r="C2662" t="s">
        <v>835</v>
      </c>
      <c r="D2662">
        <v>18.518177999999999</v>
      </c>
      <c r="E2662">
        <v>73.881578000000005</v>
      </c>
      <c r="F2662" t="s">
        <v>118</v>
      </c>
      <c r="G2662">
        <v>27.82</v>
      </c>
      <c r="H2662" t="s">
        <v>56</v>
      </c>
      <c r="I2662" t="s">
        <v>57</v>
      </c>
      <c r="K2662">
        <v>9.99</v>
      </c>
      <c r="L2662">
        <v>41.6</v>
      </c>
      <c r="M2662" t="s">
        <v>46</v>
      </c>
      <c r="N2662" t="s">
        <v>24</v>
      </c>
      <c r="O2662">
        <v>40.4</v>
      </c>
      <c r="P2662">
        <v>10</v>
      </c>
      <c r="Q2662" t="s">
        <v>25</v>
      </c>
    </row>
    <row r="2663" spans="1:17" x14ac:dyDescent="0.3">
      <c r="A2663" t="s">
        <v>3217</v>
      </c>
      <c r="B2663" t="s">
        <v>256</v>
      </c>
      <c r="C2663" t="s">
        <v>378</v>
      </c>
      <c r="D2663">
        <v>14.638254</v>
      </c>
      <c r="E2663">
        <v>120.953149</v>
      </c>
      <c r="F2663" t="s">
        <v>388</v>
      </c>
      <c r="G2663">
        <v>-3</v>
      </c>
      <c r="H2663" t="s">
        <v>68</v>
      </c>
      <c r="I2663" t="s">
        <v>57</v>
      </c>
      <c r="J2663" t="s">
        <v>31</v>
      </c>
      <c r="K2663">
        <v>4.47</v>
      </c>
      <c r="L2663">
        <v>4.7</v>
      </c>
      <c r="M2663" t="s">
        <v>32</v>
      </c>
      <c r="N2663" t="s">
        <v>107</v>
      </c>
      <c r="O2663">
        <v>73.900000000000006</v>
      </c>
      <c r="P2663">
        <v>25</v>
      </c>
      <c r="Q2663" t="s">
        <v>3218</v>
      </c>
    </row>
    <row r="2664" spans="1:17" x14ac:dyDescent="0.3">
      <c r="A2664" t="s">
        <v>3219</v>
      </c>
      <c r="B2664" t="s">
        <v>176</v>
      </c>
      <c r="C2664" t="s">
        <v>289</v>
      </c>
      <c r="D2664">
        <v>18.647155999999999</v>
      </c>
      <c r="E2664">
        <v>73.958067999999997</v>
      </c>
      <c r="F2664" t="s">
        <v>559</v>
      </c>
      <c r="G2664">
        <v>-3</v>
      </c>
      <c r="H2664" t="s">
        <v>21</v>
      </c>
      <c r="I2664" t="s">
        <v>30</v>
      </c>
      <c r="J2664" t="s">
        <v>64</v>
      </c>
      <c r="K2664">
        <v>8.59</v>
      </c>
      <c r="L2664">
        <v>83.1</v>
      </c>
      <c r="M2664" t="s">
        <v>79</v>
      </c>
      <c r="N2664" t="s">
        <v>24</v>
      </c>
      <c r="O2664">
        <v>20.8</v>
      </c>
      <c r="P2664">
        <v>5</v>
      </c>
      <c r="Q2664" t="s">
        <v>91</v>
      </c>
    </row>
    <row r="2665" spans="1:17" x14ac:dyDescent="0.3">
      <c r="A2665" t="s">
        <v>3220</v>
      </c>
      <c r="B2665" t="s">
        <v>285</v>
      </c>
      <c r="C2665" t="s">
        <v>105</v>
      </c>
      <c r="D2665">
        <v>-36.771473</v>
      </c>
      <c r="E2665">
        <v>174.81043399999999</v>
      </c>
      <c r="F2665" t="s">
        <v>391</v>
      </c>
      <c r="G2665">
        <v>27.11</v>
      </c>
      <c r="H2665" t="s">
        <v>68</v>
      </c>
      <c r="I2665" t="s">
        <v>57</v>
      </c>
      <c r="J2665" t="s">
        <v>31</v>
      </c>
      <c r="K2665">
        <v>4.58</v>
      </c>
      <c r="L2665">
        <v>37.700000000000003</v>
      </c>
      <c r="M2665" t="s">
        <v>74</v>
      </c>
      <c r="N2665" t="s">
        <v>107</v>
      </c>
      <c r="O2665">
        <v>65</v>
      </c>
      <c r="P2665">
        <v>25</v>
      </c>
      <c r="Q2665" t="s">
        <v>25</v>
      </c>
    </row>
    <row r="2666" spans="1:17" x14ac:dyDescent="0.3">
      <c r="A2666" t="s">
        <v>3221</v>
      </c>
      <c r="B2666" t="s">
        <v>345</v>
      </c>
      <c r="C2666" t="s">
        <v>693</v>
      </c>
      <c r="D2666">
        <v>24.730212999999999</v>
      </c>
      <c r="E2666">
        <v>46.653331000000001</v>
      </c>
      <c r="F2666" t="s">
        <v>71</v>
      </c>
      <c r="H2666" t="s">
        <v>38</v>
      </c>
      <c r="I2666" t="s">
        <v>73</v>
      </c>
      <c r="J2666" t="s">
        <v>40</v>
      </c>
      <c r="K2666">
        <v>8.74</v>
      </c>
      <c r="L2666">
        <v>45.4</v>
      </c>
      <c r="M2666" t="s">
        <v>23</v>
      </c>
      <c r="N2666" t="s">
        <v>41</v>
      </c>
      <c r="O2666">
        <v>20.8</v>
      </c>
      <c r="P2666">
        <v>2</v>
      </c>
      <c r="Q2666" t="s">
        <v>25</v>
      </c>
    </row>
    <row r="2667" spans="1:17" hidden="1" x14ac:dyDescent="0.3">
      <c r="A2667" t="s">
        <v>3222</v>
      </c>
      <c r="B2667" t="s">
        <v>504</v>
      </c>
      <c r="C2667" t="s">
        <v>491</v>
      </c>
      <c r="D2667">
        <v>39.958243000000003</v>
      </c>
      <c r="E2667">
        <v>-75.300662000000003</v>
      </c>
      <c r="F2667" t="s">
        <v>795</v>
      </c>
      <c r="H2667" t="s">
        <v>38</v>
      </c>
      <c r="I2667" t="s">
        <v>151</v>
      </c>
      <c r="J2667" t="s">
        <v>40</v>
      </c>
      <c r="K2667">
        <v>1.71</v>
      </c>
      <c r="L2667">
        <v>141.6</v>
      </c>
      <c r="M2667" t="s">
        <v>23</v>
      </c>
      <c r="O2667">
        <v>94.4</v>
      </c>
      <c r="P2667">
        <v>2</v>
      </c>
      <c r="Q2667" t="s">
        <v>640</v>
      </c>
    </row>
    <row r="2668" spans="1:17" hidden="1" x14ac:dyDescent="0.3">
      <c r="A2668" t="s">
        <v>3223</v>
      </c>
      <c r="B2668" t="s">
        <v>136</v>
      </c>
      <c r="C2668" t="s">
        <v>230</v>
      </c>
      <c r="D2668">
        <v>45.489699000000002</v>
      </c>
      <c r="E2668">
        <v>-73.612189000000001</v>
      </c>
      <c r="F2668" t="s">
        <v>631</v>
      </c>
      <c r="H2668" t="s">
        <v>56</v>
      </c>
      <c r="I2668" t="s">
        <v>57</v>
      </c>
      <c r="J2668" t="s">
        <v>31</v>
      </c>
      <c r="L2668">
        <v>66.5</v>
      </c>
      <c r="M2668" t="s">
        <v>23</v>
      </c>
      <c r="N2668" t="s">
        <v>24</v>
      </c>
      <c r="O2668">
        <v>16.899999999999999</v>
      </c>
      <c r="P2668">
        <v>2</v>
      </c>
      <c r="Q2668" t="s">
        <v>25</v>
      </c>
    </row>
    <row r="2669" spans="1:17" hidden="1" x14ac:dyDescent="0.3">
      <c r="A2669" t="s">
        <v>3224</v>
      </c>
      <c r="B2669" t="s">
        <v>163</v>
      </c>
      <c r="C2669" t="s">
        <v>295</v>
      </c>
      <c r="D2669">
        <v>12.993340999999999</v>
      </c>
      <c r="E2669">
        <v>77.487358</v>
      </c>
      <c r="F2669" t="s">
        <v>939</v>
      </c>
      <c r="G2669">
        <v>34.1</v>
      </c>
      <c r="H2669" t="s">
        <v>56</v>
      </c>
      <c r="I2669" t="s">
        <v>30</v>
      </c>
      <c r="J2669" t="s">
        <v>51</v>
      </c>
      <c r="K2669">
        <v>4.9400000000000004</v>
      </c>
      <c r="L2669">
        <v>244.8</v>
      </c>
      <c r="M2669" t="s">
        <v>32</v>
      </c>
      <c r="O2669">
        <v>26</v>
      </c>
      <c r="P2669">
        <v>10</v>
      </c>
      <c r="Q2669" t="s">
        <v>25</v>
      </c>
    </row>
    <row r="2670" spans="1:17" x14ac:dyDescent="0.3">
      <c r="A2670" t="s">
        <v>3225</v>
      </c>
      <c r="B2670" t="s">
        <v>321</v>
      </c>
      <c r="C2670" t="s">
        <v>346</v>
      </c>
      <c r="D2670">
        <v>-33.990174000000003</v>
      </c>
      <c r="E2670">
        <v>18.403514000000001</v>
      </c>
      <c r="F2670" t="s">
        <v>536</v>
      </c>
      <c r="G2670">
        <v>150.04</v>
      </c>
      <c r="H2670" t="s">
        <v>68</v>
      </c>
      <c r="I2670" t="s">
        <v>22</v>
      </c>
      <c r="J2670" t="s">
        <v>40</v>
      </c>
      <c r="K2670">
        <v>2.92</v>
      </c>
      <c r="L2670">
        <v>109.7</v>
      </c>
      <c r="M2670" t="s">
        <v>79</v>
      </c>
      <c r="N2670" t="s">
        <v>24</v>
      </c>
      <c r="O2670">
        <v>26.8</v>
      </c>
      <c r="P2670">
        <v>10</v>
      </c>
      <c r="Q2670" t="s">
        <v>300</v>
      </c>
    </row>
    <row r="2671" spans="1:17" x14ac:dyDescent="0.3">
      <c r="A2671" t="s">
        <v>3226</v>
      </c>
      <c r="B2671" t="s">
        <v>746</v>
      </c>
      <c r="C2671" t="s">
        <v>202</v>
      </c>
      <c r="D2671">
        <v>22.507044</v>
      </c>
      <c r="E2671">
        <v>88.481740000000002</v>
      </c>
      <c r="F2671" t="s">
        <v>1016</v>
      </c>
      <c r="G2671">
        <v>71.61</v>
      </c>
      <c r="H2671" t="s">
        <v>68</v>
      </c>
      <c r="I2671" t="s">
        <v>102</v>
      </c>
      <c r="J2671" t="s">
        <v>51</v>
      </c>
      <c r="K2671">
        <v>5.12</v>
      </c>
      <c r="L2671">
        <v>39.5</v>
      </c>
      <c r="M2671" t="s">
        <v>32</v>
      </c>
      <c r="N2671" t="s">
        <v>24</v>
      </c>
      <c r="O2671">
        <v>41.3</v>
      </c>
      <c r="P2671">
        <v>2</v>
      </c>
      <c r="Q2671" t="s">
        <v>25</v>
      </c>
    </row>
    <row r="2672" spans="1:17" x14ac:dyDescent="0.3">
      <c r="A2672" t="s">
        <v>3227</v>
      </c>
      <c r="B2672" t="s">
        <v>248</v>
      </c>
      <c r="C2672" t="s">
        <v>145</v>
      </c>
      <c r="D2672">
        <v>-6.2647560000000002</v>
      </c>
      <c r="E2672">
        <v>106.763907</v>
      </c>
      <c r="F2672" t="s">
        <v>283</v>
      </c>
      <c r="G2672">
        <v>19.29</v>
      </c>
      <c r="H2672" t="s">
        <v>38</v>
      </c>
      <c r="I2672" t="s">
        <v>73</v>
      </c>
      <c r="J2672" t="s">
        <v>51</v>
      </c>
      <c r="K2672">
        <v>9.32</v>
      </c>
      <c r="L2672">
        <v>50</v>
      </c>
      <c r="M2672" t="s">
        <v>46</v>
      </c>
      <c r="N2672" t="s">
        <v>58</v>
      </c>
      <c r="O2672">
        <v>60.9</v>
      </c>
      <c r="P2672">
        <v>5</v>
      </c>
      <c r="Q2672" t="s">
        <v>25</v>
      </c>
    </row>
    <row r="2673" spans="1:17" x14ac:dyDescent="0.3">
      <c r="A2673" t="s">
        <v>3228</v>
      </c>
      <c r="B2673" t="s">
        <v>431</v>
      </c>
      <c r="C2673" t="s">
        <v>89</v>
      </c>
      <c r="D2673">
        <v>34.799928000000001</v>
      </c>
      <c r="E2673">
        <v>135.49074300000001</v>
      </c>
      <c r="F2673" t="s">
        <v>106</v>
      </c>
      <c r="G2673">
        <v>-3</v>
      </c>
      <c r="H2673" t="s">
        <v>56</v>
      </c>
      <c r="I2673" t="s">
        <v>73</v>
      </c>
      <c r="J2673" t="s">
        <v>40</v>
      </c>
      <c r="K2673">
        <v>9.9</v>
      </c>
      <c r="L2673">
        <v>171.8</v>
      </c>
      <c r="M2673" t="s">
        <v>23</v>
      </c>
      <c r="N2673" t="s">
        <v>24</v>
      </c>
      <c r="O2673">
        <v>35.6</v>
      </c>
      <c r="P2673">
        <v>2</v>
      </c>
      <c r="Q2673" t="s">
        <v>91</v>
      </c>
    </row>
    <row r="2674" spans="1:17" x14ac:dyDescent="0.3">
      <c r="A2674" t="s">
        <v>3229</v>
      </c>
      <c r="B2674" t="s">
        <v>431</v>
      </c>
      <c r="C2674" t="s">
        <v>117</v>
      </c>
      <c r="D2674">
        <v>34.649943</v>
      </c>
      <c r="E2674">
        <v>135.52373600000001</v>
      </c>
      <c r="F2674" t="s">
        <v>653</v>
      </c>
      <c r="G2674">
        <v>77.44</v>
      </c>
      <c r="H2674" t="s">
        <v>56</v>
      </c>
      <c r="I2674" t="s">
        <v>30</v>
      </c>
      <c r="J2674" t="s">
        <v>40</v>
      </c>
      <c r="K2674">
        <v>6.23</v>
      </c>
      <c r="L2674">
        <v>110.2</v>
      </c>
      <c r="M2674" t="s">
        <v>79</v>
      </c>
      <c r="N2674" t="s">
        <v>24</v>
      </c>
      <c r="O2674">
        <v>41.7</v>
      </c>
      <c r="P2674">
        <v>10</v>
      </c>
      <c r="Q2674" t="s">
        <v>25</v>
      </c>
    </row>
    <row r="2675" spans="1:17" x14ac:dyDescent="0.3">
      <c r="A2675" t="s">
        <v>3230</v>
      </c>
      <c r="B2675" t="s">
        <v>35</v>
      </c>
      <c r="C2675" t="s">
        <v>153</v>
      </c>
      <c r="D2675">
        <v>23.111183</v>
      </c>
      <c r="E2675">
        <v>72.678808000000004</v>
      </c>
      <c r="F2675" t="s">
        <v>217</v>
      </c>
      <c r="G2675">
        <v>36.770000000000003</v>
      </c>
      <c r="H2675" t="s">
        <v>56</v>
      </c>
      <c r="I2675" t="s">
        <v>30</v>
      </c>
      <c r="J2675" t="s">
        <v>51</v>
      </c>
      <c r="K2675">
        <v>3.49</v>
      </c>
      <c r="L2675">
        <v>162.69999999999999</v>
      </c>
      <c r="M2675" t="s">
        <v>23</v>
      </c>
      <c r="N2675" t="s">
        <v>24</v>
      </c>
      <c r="O2675">
        <v>86.6</v>
      </c>
      <c r="P2675">
        <v>25</v>
      </c>
      <c r="Q2675" t="s">
        <v>59</v>
      </c>
    </row>
    <row r="2676" spans="1:17" x14ac:dyDescent="0.3">
      <c r="A2676" t="s">
        <v>3231</v>
      </c>
      <c r="B2676" t="s">
        <v>306</v>
      </c>
      <c r="C2676" t="s">
        <v>177</v>
      </c>
      <c r="D2676">
        <v>25.299325</v>
      </c>
      <c r="E2676">
        <v>51.421000999999997</v>
      </c>
      <c r="F2676" t="s">
        <v>551</v>
      </c>
      <c r="G2676">
        <v>30.23</v>
      </c>
      <c r="H2676" t="s">
        <v>56</v>
      </c>
      <c r="I2676" t="s">
        <v>30</v>
      </c>
      <c r="J2676" t="s">
        <v>31</v>
      </c>
      <c r="K2676">
        <v>7.45</v>
      </c>
      <c r="L2676">
        <v>156.9</v>
      </c>
      <c r="M2676" t="s">
        <v>32</v>
      </c>
      <c r="N2676" t="s">
        <v>24</v>
      </c>
      <c r="O2676">
        <v>15.5</v>
      </c>
      <c r="P2676">
        <v>5</v>
      </c>
      <c r="Q2676" t="s">
        <v>25</v>
      </c>
    </row>
    <row r="2677" spans="1:17" x14ac:dyDescent="0.3">
      <c r="A2677" t="s">
        <v>3232</v>
      </c>
      <c r="B2677" t="s">
        <v>48</v>
      </c>
      <c r="C2677" t="s">
        <v>282</v>
      </c>
      <c r="D2677">
        <v>-29.912970000000001</v>
      </c>
      <c r="E2677">
        <v>30.905270999999999</v>
      </c>
      <c r="F2677" t="s">
        <v>426</v>
      </c>
      <c r="G2677">
        <v>27.63</v>
      </c>
      <c r="H2677" t="s">
        <v>21</v>
      </c>
      <c r="I2677" t="s">
        <v>151</v>
      </c>
      <c r="J2677" t="s">
        <v>31</v>
      </c>
      <c r="K2677">
        <v>2.61</v>
      </c>
      <c r="L2677">
        <v>211.4</v>
      </c>
      <c r="M2677" t="s">
        <v>79</v>
      </c>
      <c r="N2677" t="s">
        <v>41</v>
      </c>
      <c r="O2677">
        <v>20.3</v>
      </c>
      <c r="P2677">
        <v>5</v>
      </c>
      <c r="Q2677" t="s">
        <v>300</v>
      </c>
    </row>
    <row r="2678" spans="1:17" hidden="1" x14ac:dyDescent="0.3">
      <c r="A2678" t="s">
        <v>3233</v>
      </c>
      <c r="B2678" t="s">
        <v>431</v>
      </c>
      <c r="C2678" t="s">
        <v>449</v>
      </c>
      <c r="D2678">
        <v>34.653573999999999</v>
      </c>
      <c r="E2678">
        <v>135.49901299999999</v>
      </c>
      <c r="F2678" t="s">
        <v>292</v>
      </c>
      <c r="G2678">
        <v>38.520000000000003</v>
      </c>
      <c r="H2678" t="s">
        <v>56</v>
      </c>
      <c r="I2678" t="s">
        <v>30</v>
      </c>
      <c r="K2678">
        <v>7.47</v>
      </c>
      <c r="L2678">
        <v>153.1</v>
      </c>
      <c r="M2678" t="s">
        <v>23</v>
      </c>
      <c r="N2678" t="s">
        <v>24</v>
      </c>
      <c r="O2678">
        <v>34</v>
      </c>
      <c r="P2678">
        <v>10</v>
      </c>
      <c r="Q2678" t="s">
        <v>25</v>
      </c>
    </row>
    <row r="2679" spans="1:17" x14ac:dyDescent="0.3">
      <c r="A2679" t="s">
        <v>3234</v>
      </c>
      <c r="B2679" t="s">
        <v>390</v>
      </c>
      <c r="C2679" t="s">
        <v>451</v>
      </c>
      <c r="D2679">
        <v>51.456888999999997</v>
      </c>
      <c r="E2679">
        <v>-4.8432999999999997E-2</v>
      </c>
      <c r="F2679" t="s">
        <v>283</v>
      </c>
      <c r="G2679">
        <v>74.91</v>
      </c>
      <c r="H2679" t="s">
        <v>38</v>
      </c>
      <c r="I2679" t="s">
        <v>39</v>
      </c>
      <c r="J2679" t="s">
        <v>51</v>
      </c>
      <c r="K2679">
        <v>6.63</v>
      </c>
      <c r="L2679">
        <v>144.69999999999999</v>
      </c>
      <c r="M2679" t="s">
        <v>32</v>
      </c>
      <c r="N2679" t="s">
        <v>24</v>
      </c>
      <c r="O2679">
        <v>25.4</v>
      </c>
      <c r="P2679">
        <v>2</v>
      </c>
      <c r="Q2679" t="s">
        <v>25</v>
      </c>
    </row>
    <row r="2680" spans="1:17" hidden="1" x14ac:dyDescent="0.3">
      <c r="A2680" t="s">
        <v>3235</v>
      </c>
      <c r="B2680" t="s">
        <v>27</v>
      </c>
      <c r="C2680" t="s">
        <v>117</v>
      </c>
      <c r="D2680">
        <v>13.119467</v>
      </c>
      <c r="E2680">
        <v>80.170959999999994</v>
      </c>
      <c r="F2680" t="s">
        <v>150</v>
      </c>
      <c r="G2680">
        <v>10.06</v>
      </c>
      <c r="H2680" t="s">
        <v>72</v>
      </c>
      <c r="I2680" t="s">
        <v>30</v>
      </c>
      <c r="J2680" t="s">
        <v>40</v>
      </c>
      <c r="K2680">
        <v>5.73</v>
      </c>
      <c r="M2680" t="s">
        <v>32</v>
      </c>
      <c r="N2680" t="s">
        <v>24</v>
      </c>
      <c r="O2680">
        <v>41.2</v>
      </c>
      <c r="P2680">
        <v>10</v>
      </c>
      <c r="Q2680" t="s">
        <v>25</v>
      </c>
    </row>
    <row r="2681" spans="1:17" x14ac:dyDescent="0.3">
      <c r="A2681" t="s">
        <v>3236</v>
      </c>
      <c r="B2681" t="s">
        <v>99</v>
      </c>
      <c r="C2681" t="s">
        <v>302</v>
      </c>
      <c r="D2681">
        <v>25.775503</v>
      </c>
      <c r="E2681">
        <v>-80.182001</v>
      </c>
      <c r="F2681" t="s">
        <v>154</v>
      </c>
      <c r="G2681">
        <v>-3</v>
      </c>
      <c r="H2681" t="s">
        <v>56</v>
      </c>
      <c r="I2681" t="s">
        <v>102</v>
      </c>
      <c r="J2681" t="s">
        <v>31</v>
      </c>
      <c r="K2681">
        <v>3.85</v>
      </c>
      <c r="L2681">
        <v>132.19999999999999</v>
      </c>
      <c r="M2681" t="s">
        <v>79</v>
      </c>
      <c r="N2681" t="s">
        <v>107</v>
      </c>
      <c r="O2681">
        <v>59.9</v>
      </c>
      <c r="P2681">
        <v>10</v>
      </c>
      <c r="Q2681" t="s">
        <v>415</v>
      </c>
    </row>
    <row r="2682" spans="1:17" x14ac:dyDescent="0.3">
      <c r="A2682" t="s">
        <v>3237</v>
      </c>
      <c r="B2682" t="s">
        <v>132</v>
      </c>
      <c r="C2682" t="s">
        <v>184</v>
      </c>
      <c r="D2682">
        <v>-27.439677</v>
      </c>
      <c r="E2682">
        <v>153.04085000000001</v>
      </c>
      <c r="F2682" t="s">
        <v>311</v>
      </c>
      <c r="G2682">
        <v>82.94</v>
      </c>
      <c r="H2682" t="s">
        <v>56</v>
      </c>
      <c r="I2682" t="s">
        <v>30</v>
      </c>
      <c r="J2682" t="s">
        <v>51</v>
      </c>
      <c r="K2682">
        <v>3.65</v>
      </c>
      <c r="L2682">
        <v>55.7</v>
      </c>
      <c r="M2682" t="s">
        <v>46</v>
      </c>
      <c r="N2682" t="s">
        <v>24</v>
      </c>
      <c r="O2682">
        <v>18.7</v>
      </c>
      <c r="P2682">
        <v>2</v>
      </c>
      <c r="Q2682" t="s">
        <v>25</v>
      </c>
    </row>
    <row r="2683" spans="1:17" x14ac:dyDescent="0.3">
      <c r="A2683" t="s">
        <v>3238</v>
      </c>
      <c r="B2683" t="s">
        <v>242</v>
      </c>
      <c r="C2683" t="s">
        <v>562</v>
      </c>
      <c r="D2683">
        <v>25.032768000000001</v>
      </c>
      <c r="E2683">
        <v>121.59790599999999</v>
      </c>
      <c r="F2683" t="s">
        <v>520</v>
      </c>
      <c r="G2683">
        <v>95.42</v>
      </c>
      <c r="H2683" t="s">
        <v>56</v>
      </c>
      <c r="I2683" t="s">
        <v>73</v>
      </c>
      <c r="J2683" t="s">
        <v>64</v>
      </c>
      <c r="K2683">
        <v>8.4499999999999993</v>
      </c>
      <c r="L2683">
        <v>68.400000000000006</v>
      </c>
      <c r="M2683" t="s">
        <v>46</v>
      </c>
      <c r="N2683" t="s">
        <v>24</v>
      </c>
      <c r="O2683">
        <v>85.8</v>
      </c>
      <c r="P2683">
        <v>10</v>
      </c>
      <c r="Q2683" t="s">
        <v>59</v>
      </c>
    </row>
    <row r="2684" spans="1:17" x14ac:dyDescent="0.3">
      <c r="A2684" t="s">
        <v>3239</v>
      </c>
      <c r="B2684" t="s">
        <v>375</v>
      </c>
      <c r="C2684" t="s">
        <v>282</v>
      </c>
      <c r="D2684">
        <v>19.022912000000002</v>
      </c>
      <c r="E2684">
        <v>72.815061999999998</v>
      </c>
      <c r="F2684" t="s">
        <v>541</v>
      </c>
      <c r="G2684">
        <v>-1.53</v>
      </c>
      <c r="H2684" t="s">
        <v>56</v>
      </c>
      <c r="I2684" t="s">
        <v>102</v>
      </c>
      <c r="J2684" t="s">
        <v>31</v>
      </c>
      <c r="K2684">
        <v>5.33</v>
      </c>
      <c r="L2684">
        <v>111.7</v>
      </c>
      <c r="M2684" t="s">
        <v>79</v>
      </c>
      <c r="N2684" t="s">
        <v>58</v>
      </c>
      <c r="O2684">
        <v>92.7</v>
      </c>
      <c r="P2684">
        <v>25</v>
      </c>
      <c r="Q2684" t="s">
        <v>3240</v>
      </c>
    </row>
    <row r="2685" spans="1:17" hidden="1" x14ac:dyDescent="0.3">
      <c r="A2685" t="s">
        <v>3241</v>
      </c>
      <c r="B2685" t="s">
        <v>84</v>
      </c>
      <c r="C2685" t="s">
        <v>214</v>
      </c>
      <c r="D2685">
        <v>38.135831000000003</v>
      </c>
      <c r="E2685">
        <v>23.705048999999999</v>
      </c>
      <c r="F2685" t="s">
        <v>572</v>
      </c>
      <c r="G2685">
        <v>42.23</v>
      </c>
      <c r="H2685" t="s">
        <v>56</v>
      </c>
      <c r="I2685" t="s">
        <v>73</v>
      </c>
      <c r="J2685" t="s">
        <v>31</v>
      </c>
      <c r="K2685">
        <v>7.49</v>
      </c>
      <c r="L2685">
        <v>114.1</v>
      </c>
      <c r="M2685" t="s">
        <v>23</v>
      </c>
      <c r="O2685">
        <v>53.8</v>
      </c>
      <c r="P2685">
        <v>5</v>
      </c>
      <c r="Q2685" t="s">
        <v>25</v>
      </c>
    </row>
    <row r="2686" spans="1:17" x14ac:dyDescent="0.3">
      <c r="A2686" t="s">
        <v>3242</v>
      </c>
      <c r="B2686" t="s">
        <v>386</v>
      </c>
      <c r="C2686" t="s">
        <v>19</v>
      </c>
      <c r="D2686">
        <v>55.591839999999998</v>
      </c>
      <c r="E2686">
        <v>12.492286</v>
      </c>
      <c r="F2686" t="s">
        <v>258</v>
      </c>
      <c r="G2686">
        <v>7.26</v>
      </c>
      <c r="H2686" t="s">
        <v>21</v>
      </c>
      <c r="I2686" t="s">
        <v>73</v>
      </c>
      <c r="J2686" t="s">
        <v>31</v>
      </c>
      <c r="K2686">
        <v>10.84</v>
      </c>
      <c r="L2686">
        <v>166</v>
      </c>
      <c r="M2686" t="s">
        <v>79</v>
      </c>
      <c r="N2686" t="s">
        <v>24</v>
      </c>
      <c r="O2686">
        <v>41.8</v>
      </c>
      <c r="P2686">
        <v>100</v>
      </c>
      <c r="Q2686" t="s">
        <v>91</v>
      </c>
    </row>
    <row r="2687" spans="1:17" hidden="1" x14ac:dyDescent="0.3">
      <c r="A2687" t="s">
        <v>3243</v>
      </c>
      <c r="B2687" t="s">
        <v>431</v>
      </c>
      <c r="C2687" t="s">
        <v>149</v>
      </c>
      <c r="D2687">
        <v>34.816856999999999</v>
      </c>
      <c r="E2687">
        <v>135.49491800000001</v>
      </c>
      <c r="F2687" t="s">
        <v>604</v>
      </c>
      <c r="G2687">
        <v>33.369999999999997</v>
      </c>
      <c r="H2687" t="s">
        <v>38</v>
      </c>
      <c r="I2687" t="s">
        <v>30</v>
      </c>
      <c r="J2687" t="s">
        <v>51</v>
      </c>
      <c r="K2687">
        <v>4.5999999999999996</v>
      </c>
      <c r="M2687" t="s">
        <v>32</v>
      </c>
      <c r="N2687" t="s">
        <v>24</v>
      </c>
      <c r="O2687">
        <v>28.8</v>
      </c>
      <c r="P2687">
        <v>2</v>
      </c>
      <c r="Q2687" t="s">
        <v>25</v>
      </c>
    </row>
    <row r="2688" spans="1:17" x14ac:dyDescent="0.3">
      <c r="A2688" t="s">
        <v>3244</v>
      </c>
      <c r="B2688" t="s">
        <v>579</v>
      </c>
      <c r="C2688" t="s">
        <v>44</v>
      </c>
      <c r="D2688">
        <v>23.030439999999999</v>
      </c>
      <c r="E2688">
        <v>113.258364</v>
      </c>
      <c r="F2688" t="s">
        <v>404</v>
      </c>
      <c r="G2688">
        <v>12.51</v>
      </c>
      <c r="H2688" t="s">
        <v>56</v>
      </c>
      <c r="I2688" t="s">
        <v>73</v>
      </c>
      <c r="J2688" t="s">
        <v>51</v>
      </c>
      <c r="K2688">
        <v>4.32</v>
      </c>
      <c r="L2688">
        <v>82.7</v>
      </c>
      <c r="M2688" t="s">
        <v>23</v>
      </c>
      <c r="N2688" t="s">
        <v>41</v>
      </c>
      <c r="O2688">
        <v>62.2</v>
      </c>
      <c r="P2688">
        <v>50</v>
      </c>
      <c r="Q2688" t="s">
        <v>25</v>
      </c>
    </row>
    <row r="2689" spans="1:17" hidden="1" x14ac:dyDescent="0.3">
      <c r="A2689" t="s">
        <v>3245</v>
      </c>
      <c r="B2689" t="s">
        <v>186</v>
      </c>
      <c r="C2689" t="s">
        <v>66</v>
      </c>
      <c r="D2689">
        <v>24.818947999999999</v>
      </c>
      <c r="E2689">
        <v>66.893396999999993</v>
      </c>
      <c r="F2689" t="s">
        <v>391</v>
      </c>
      <c r="G2689">
        <v>33.369999999999997</v>
      </c>
      <c r="H2689" t="s">
        <v>38</v>
      </c>
      <c r="I2689" t="s">
        <v>57</v>
      </c>
      <c r="J2689" t="s">
        <v>51</v>
      </c>
      <c r="K2689">
        <v>8.69</v>
      </c>
      <c r="M2689" t="s">
        <v>32</v>
      </c>
      <c r="N2689" t="s">
        <v>24</v>
      </c>
      <c r="O2689">
        <v>19.8</v>
      </c>
      <c r="P2689">
        <v>25</v>
      </c>
      <c r="Q2689" t="s">
        <v>25</v>
      </c>
    </row>
    <row r="2690" spans="1:17" hidden="1" x14ac:dyDescent="0.3">
      <c r="A2690" t="s">
        <v>3246</v>
      </c>
      <c r="B2690" t="s">
        <v>288</v>
      </c>
      <c r="C2690" t="s">
        <v>113</v>
      </c>
      <c r="D2690">
        <v>35.650066000000002</v>
      </c>
      <c r="E2690">
        <v>139.65333699999999</v>
      </c>
      <c r="F2690" t="s">
        <v>174</v>
      </c>
      <c r="G2690">
        <v>116.88</v>
      </c>
      <c r="H2690" t="s">
        <v>68</v>
      </c>
      <c r="I2690" t="s">
        <v>30</v>
      </c>
      <c r="K2690">
        <v>5.43</v>
      </c>
      <c r="L2690">
        <v>0.9</v>
      </c>
      <c r="M2690" t="s">
        <v>23</v>
      </c>
      <c r="N2690" t="s">
        <v>107</v>
      </c>
      <c r="O2690">
        <v>23.4</v>
      </c>
      <c r="P2690">
        <v>10</v>
      </c>
      <c r="Q2690" t="s">
        <v>25</v>
      </c>
    </row>
    <row r="2691" spans="1:17" x14ac:dyDescent="0.3">
      <c r="A2691" t="s">
        <v>3247</v>
      </c>
      <c r="B2691" t="s">
        <v>298</v>
      </c>
      <c r="C2691" t="s">
        <v>243</v>
      </c>
      <c r="D2691">
        <v>-34.672110000000004</v>
      </c>
      <c r="E2691">
        <v>-58.323737999999999</v>
      </c>
      <c r="F2691" t="s">
        <v>239</v>
      </c>
      <c r="G2691">
        <v>-3</v>
      </c>
      <c r="H2691" t="s">
        <v>56</v>
      </c>
      <c r="I2691" t="s">
        <v>240</v>
      </c>
      <c r="J2691" t="s">
        <v>40</v>
      </c>
      <c r="K2691">
        <v>4.41</v>
      </c>
      <c r="L2691">
        <v>85.8</v>
      </c>
      <c r="M2691" t="s">
        <v>46</v>
      </c>
      <c r="N2691" t="s">
        <v>24</v>
      </c>
      <c r="O2691">
        <v>14.4</v>
      </c>
      <c r="P2691">
        <v>5</v>
      </c>
      <c r="Q2691" t="s">
        <v>91</v>
      </c>
    </row>
    <row r="2692" spans="1:17" x14ac:dyDescent="0.3">
      <c r="A2692" t="s">
        <v>3248</v>
      </c>
      <c r="B2692" t="s">
        <v>172</v>
      </c>
      <c r="C2692" t="s">
        <v>214</v>
      </c>
      <c r="D2692">
        <v>23.918203999999999</v>
      </c>
      <c r="E2692">
        <v>90.541912999999994</v>
      </c>
      <c r="F2692" t="s">
        <v>292</v>
      </c>
      <c r="G2692">
        <v>31.39</v>
      </c>
      <c r="H2692" t="s">
        <v>68</v>
      </c>
      <c r="I2692" t="s">
        <v>22</v>
      </c>
      <c r="J2692" t="s">
        <v>40</v>
      </c>
      <c r="K2692">
        <v>3.5</v>
      </c>
      <c r="L2692">
        <v>98.7</v>
      </c>
      <c r="M2692" t="s">
        <v>79</v>
      </c>
      <c r="N2692" t="s">
        <v>24</v>
      </c>
      <c r="O2692">
        <v>77.7</v>
      </c>
      <c r="P2692">
        <v>100</v>
      </c>
      <c r="Q2692" t="s">
        <v>25</v>
      </c>
    </row>
    <row r="2693" spans="1:17" x14ac:dyDescent="0.3">
      <c r="A2693" t="s">
        <v>3249</v>
      </c>
      <c r="B2693" t="s">
        <v>298</v>
      </c>
      <c r="C2693" t="s">
        <v>19</v>
      </c>
      <c r="D2693">
        <v>-34.670256999999999</v>
      </c>
      <c r="E2693">
        <v>-58.518194999999999</v>
      </c>
      <c r="F2693" t="s">
        <v>742</v>
      </c>
      <c r="G2693">
        <v>51.13</v>
      </c>
      <c r="H2693" t="s">
        <v>56</v>
      </c>
      <c r="I2693" t="s">
        <v>39</v>
      </c>
      <c r="J2693" t="s">
        <v>64</v>
      </c>
      <c r="K2693">
        <v>10.4</v>
      </c>
      <c r="L2693">
        <v>130.6</v>
      </c>
      <c r="M2693" t="s">
        <v>32</v>
      </c>
      <c r="N2693" t="s">
        <v>58</v>
      </c>
      <c r="O2693">
        <v>52.6</v>
      </c>
      <c r="P2693">
        <v>10</v>
      </c>
      <c r="Q2693" t="s">
        <v>25</v>
      </c>
    </row>
    <row r="2694" spans="1:17" x14ac:dyDescent="0.3">
      <c r="A2694" t="s">
        <v>3250</v>
      </c>
      <c r="B2694" t="s">
        <v>88</v>
      </c>
      <c r="C2694" t="s">
        <v>338</v>
      </c>
      <c r="D2694">
        <v>-33.719456000000001</v>
      </c>
      <c r="E2694">
        <v>151.27872300000001</v>
      </c>
      <c r="F2694" t="s">
        <v>237</v>
      </c>
      <c r="G2694">
        <v>9.92</v>
      </c>
      <c r="H2694" t="s">
        <v>38</v>
      </c>
      <c r="I2694" t="s">
        <v>22</v>
      </c>
      <c r="J2694" t="s">
        <v>40</v>
      </c>
      <c r="K2694">
        <v>3.92</v>
      </c>
      <c r="L2694">
        <v>188.3</v>
      </c>
      <c r="M2694" t="s">
        <v>46</v>
      </c>
      <c r="N2694" t="s">
        <v>107</v>
      </c>
      <c r="O2694">
        <v>30.7</v>
      </c>
      <c r="P2694">
        <v>10</v>
      </c>
      <c r="Q2694" t="s">
        <v>25</v>
      </c>
    </row>
    <row r="2695" spans="1:17" hidden="1" x14ac:dyDescent="0.3">
      <c r="A2695" t="s">
        <v>3251</v>
      </c>
      <c r="B2695" t="s">
        <v>457</v>
      </c>
      <c r="C2695" t="s">
        <v>113</v>
      </c>
      <c r="D2695">
        <v>-22.863284</v>
      </c>
      <c r="E2695">
        <v>-43.226064000000001</v>
      </c>
      <c r="F2695" t="s">
        <v>483</v>
      </c>
      <c r="G2695">
        <v>11.04</v>
      </c>
      <c r="H2695" t="s">
        <v>68</v>
      </c>
      <c r="I2695" t="s">
        <v>39</v>
      </c>
      <c r="K2695">
        <v>7.11</v>
      </c>
      <c r="L2695">
        <v>18.7</v>
      </c>
      <c r="M2695" t="s">
        <v>23</v>
      </c>
      <c r="N2695" t="s">
        <v>107</v>
      </c>
      <c r="O2695">
        <v>45.4</v>
      </c>
      <c r="P2695">
        <v>25</v>
      </c>
      <c r="Q2695" t="s">
        <v>25</v>
      </c>
    </row>
    <row r="2696" spans="1:17" x14ac:dyDescent="0.3">
      <c r="A2696" t="s">
        <v>3252</v>
      </c>
      <c r="B2696" t="s">
        <v>205</v>
      </c>
      <c r="C2696" t="s">
        <v>54</v>
      </c>
      <c r="D2696">
        <v>48.852955000000001</v>
      </c>
      <c r="E2696">
        <v>2.4173070000000001</v>
      </c>
      <c r="F2696" t="s">
        <v>371</v>
      </c>
      <c r="G2696">
        <v>118.26</v>
      </c>
      <c r="H2696" t="s">
        <v>21</v>
      </c>
      <c r="I2696" t="s">
        <v>22</v>
      </c>
      <c r="J2696" t="s">
        <v>51</v>
      </c>
      <c r="K2696">
        <v>6.19</v>
      </c>
      <c r="L2696">
        <v>256.7</v>
      </c>
      <c r="M2696" t="s">
        <v>46</v>
      </c>
      <c r="N2696" t="s">
        <v>41</v>
      </c>
      <c r="O2696">
        <v>34.799999999999997</v>
      </c>
      <c r="P2696">
        <v>2</v>
      </c>
      <c r="Q2696" t="s">
        <v>25</v>
      </c>
    </row>
    <row r="2697" spans="1:17" x14ac:dyDescent="0.3">
      <c r="A2697" t="s">
        <v>3253</v>
      </c>
      <c r="B2697" t="s">
        <v>81</v>
      </c>
      <c r="C2697" t="s">
        <v>355</v>
      </c>
      <c r="D2697">
        <v>28.568189</v>
      </c>
      <c r="E2697">
        <v>77.292327</v>
      </c>
      <c r="F2697" t="s">
        <v>200</v>
      </c>
      <c r="G2697">
        <v>66.95</v>
      </c>
      <c r="H2697" t="s">
        <v>68</v>
      </c>
      <c r="I2697" t="s">
        <v>30</v>
      </c>
      <c r="J2697" t="s">
        <v>40</v>
      </c>
      <c r="K2697">
        <v>6.01</v>
      </c>
      <c r="L2697">
        <v>100</v>
      </c>
      <c r="M2697" t="s">
        <v>46</v>
      </c>
      <c r="N2697" t="s">
        <v>58</v>
      </c>
      <c r="O2697">
        <v>21.9</v>
      </c>
      <c r="P2697">
        <v>10</v>
      </c>
      <c r="Q2697" t="s">
        <v>25</v>
      </c>
    </row>
    <row r="2698" spans="1:17" x14ac:dyDescent="0.3">
      <c r="A2698" t="s">
        <v>3254</v>
      </c>
      <c r="B2698" t="s">
        <v>221</v>
      </c>
      <c r="C2698" t="s">
        <v>117</v>
      </c>
      <c r="D2698">
        <v>19.394321999999999</v>
      </c>
      <c r="E2698">
        <v>-99.158494000000005</v>
      </c>
      <c r="F2698" t="s">
        <v>237</v>
      </c>
      <c r="G2698">
        <v>50.09</v>
      </c>
      <c r="H2698" t="s">
        <v>56</v>
      </c>
      <c r="I2698" t="s">
        <v>102</v>
      </c>
      <c r="J2698" t="s">
        <v>31</v>
      </c>
      <c r="K2698">
        <v>4.25</v>
      </c>
      <c r="L2698">
        <v>211.1</v>
      </c>
      <c r="M2698" t="s">
        <v>46</v>
      </c>
      <c r="N2698" t="s">
        <v>24</v>
      </c>
      <c r="O2698">
        <v>54.9</v>
      </c>
      <c r="P2698">
        <v>25</v>
      </c>
      <c r="Q2698" t="s">
        <v>25</v>
      </c>
    </row>
    <row r="2699" spans="1:17" hidden="1" x14ac:dyDescent="0.3">
      <c r="A2699" t="s">
        <v>3255</v>
      </c>
      <c r="B2699" t="s">
        <v>386</v>
      </c>
      <c r="C2699" t="s">
        <v>105</v>
      </c>
      <c r="D2699">
        <v>55.725957999999999</v>
      </c>
      <c r="E2699">
        <v>12.631150999999999</v>
      </c>
      <c r="F2699" t="s">
        <v>180</v>
      </c>
      <c r="G2699">
        <v>78.599999999999994</v>
      </c>
      <c r="H2699" t="s">
        <v>56</v>
      </c>
      <c r="I2699" t="s">
        <v>151</v>
      </c>
      <c r="J2699" t="s">
        <v>40</v>
      </c>
      <c r="K2699">
        <v>2.66</v>
      </c>
      <c r="M2699" t="s">
        <v>46</v>
      </c>
      <c r="N2699" t="s">
        <v>24</v>
      </c>
      <c r="O2699">
        <v>44.4</v>
      </c>
      <c r="P2699">
        <v>10</v>
      </c>
      <c r="Q2699" t="s">
        <v>300</v>
      </c>
    </row>
    <row r="2700" spans="1:17" x14ac:dyDescent="0.3">
      <c r="A2700" t="s">
        <v>3256</v>
      </c>
      <c r="B2700" t="s">
        <v>431</v>
      </c>
      <c r="C2700" t="s">
        <v>160</v>
      </c>
      <c r="D2700">
        <v>34.737155000000001</v>
      </c>
      <c r="E2700">
        <v>135.48230899999999</v>
      </c>
      <c r="F2700" t="s">
        <v>97</v>
      </c>
      <c r="H2700" t="s">
        <v>72</v>
      </c>
      <c r="I2700" t="s">
        <v>73</v>
      </c>
      <c r="J2700" t="s">
        <v>51</v>
      </c>
      <c r="K2700">
        <v>5.55</v>
      </c>
      <c r="L2700">
        <v>113</v>
      </c>
      <c r="M2700" t="s">
        <v>23</v>
      </c>
      <c r="N2700" t="s">
        <v>24</v>
      </c>
      <c r="O2700">
        <v>16.8</v>
      </c>
      <c r="P2700">
        <v>50</v>
      </c>
      <c r="Q2700" t="s">
        <v>25</v>
      </c>
    </row>
    <row r="2701" spans="1:17" hidden="1" x14ac:dyDescent="0.3">
      <c r="A2701" t="s">
        <v>3257</v>
      </c>
      <c r="B2701" t="s">
        <v>116</v>
      </c>
      <c r="C2701" t="s">
        <v>451</v>
      </c>
      <c r="D2701">
        <v>2.999628</v>
      </c>
      <c r="E2701">
        <v>101.6485</v>
      </c>
      <c r="F2701" t="s">
        <v>418</v>
      </c>
      <c r="G2701">
        <v>31.37</v>
      </c>
      <c r="H2701" t="s">
        <v>68</v>
      </c>
      <c r="I2701" t="s">
        <v>73</v>
      </c>
      <c r="J2701" t="s">
        <v>31</v>
      </c>
      <c r="K2701">
        <v>6.18</v>
      </c>
      <c r="M2701" t="s">
        <v>23</v>
      </c>
      <c r="N2701" t="s">
        <v>107</v>
      </c>
      <c r="O2701">
        <v>80.099999999999994</v>
      </c>
      <c r="P2701">
        <v>25</v>
      </c>
      <c r="Q2701" t="s">
        <v>59</v>
      </c>
    </row>
    <row r="2702" spans="1:17" hidden="1" x14ac:dyDescent="0.3">
      <c r="A2702" t="s">
        <v>3258</v>
      </c>
      <c r="B2702" t="s">
        <v>386</v>
      </c>
      <c r="C2702" t="s">
        <v>257</v>
      </c>
      <c r="D2702">
        <v>55.613244999999999</v>
      </c>
      <c r="E2702">
        <v>12.569616</v>
      </c>
      <c r="F2702" t="s">
        <v>528</v>
      </c>
      <c r="G2702">
        <v>45.39</v>
      </c>
      <c r="H2702" t="s">
        <v>56</v>
      </c>
      <c r="I2702" t="s">
        <v>181</v>
      </c>
      <c r="J2702" t="s">
        <v>40</v>
      </c>
      <c r="L2702">
        <v>67.7</v>
      </c>
      <c r="M2702" t="s">
        <v>46</v>
      </c>
      <c r="N2702" t="s">
        <v>41</v>
      </c>
      <c r="O2702">
        <v>10.3</v>
      </c>
      <c r="P2702">
        <v>2</v>
      </c>
      <c r="Q2702" t="s">
        <v>25</v>
      </c>
    </row>
    <row r="2703" spans="1:17" x14ac:dyDescent="0.3">
      <c r="A2703" t="s">
        <v>3259</v>
      </c>
      <c r="B2703" t="s">
        <v>288</v>
      </c>
      <c r="C2703" t="s">
        <v>315</v>
      </c>
      <c r="D2703">
        <v>35.720695999999997</v>
      </c>
      <c r="E2703">
        <v>139.64966899999999</v>
      </c>
      <c r="F2703" t="s">
        <v>520</v>
      </c>
      <c r="G2703">
        <v>63.68</v>
      </c>
      <c r="H2703" t="s">
        <v>68</v>
      </c>
      <c r="I2703" t="s">
        <v>57</v>
      </c>
      <c r="J2703" t="s">
        <v>51</v>
      </c>
      <c r="K2703">
        <v>8.92</v>
      </c>
      <c r="L2703">
        <v>8.4</v>
      </c>
      <c r="M2703" t="s">
        <v>79</v>
      </c>
      <c r="N2703" t="s">
        <v>24</v>
      </c>
      <c r="O2703">
        <v>34.1</v>
      </c>
      <c r="P2703">
        <v>10</v>
      </c>
      <c r="Q2703" t="s">
        <v>25</v>
      </c>
    </row>
    <row r="2704" spans="1:17" hidden="1" x14ac:dyDescent="0.3">
      <c r="A2704" t="s">
        <v>3260</v>
      </c>
      <c r="B2704" t="s">
        <v>478</v>
      </c>
      <c r="C2704" t="s">
        <v>505</v>
      </c>
      <c r="D2704">
        <v>10.931768999999999</v>
      </c>
      <c r="E2704">
        <v>106.519908</v>
      </c>
      <c r="F2704" t="s">
        <v>146</v>
      </c>
      <c r="G2704">
        <v>28.59</v>
      </c>
      <c r="H2704" t="s">
        <v>56</v>
      </c>
      <c r="I2704" t="s">
        <v>30</v>
      </c>
      <c r="K2704">
        <v>7.04</v>
      </c>
      <c r="L2704">
        <v>3.7</v>
      </c>
      <c r="M2704" t="s">
        <v>79</v>
      </c>
      <c r="O2704">
        <v>26.3</v>
      </c>
      <c r="P2704">
        <v>100</v>
      </c>
      <c r="Q2704" t="s">
        <v>25</v>
      </c>
    </row>
    <row r="2705" spans="1:17" x14ac:dyDescent="0.3">
      <c r="A2705" t="s">
        <v>3261</v>
      </c>
      <c r="B2705" t="s">
        <v>18</v>
      </c>
      <c r="C2705" t="s">
        <v>133</v>
      </c>
      <c r="D2705">
        <v>7.054557</v>
      </c>
      <c r="E2705">
        <v>79.830877999999998</v>
      </c>
      <c r="F2705" t="s">
        <v>474</v>
      </c>
      <c r="G2705">
        <v>11.95</v>
      </c>
      <c r="H2705" t="s">
        <v>38</v>
      </c>
      <c r="I2705" t="s">
        <v>39</v>
      </c>
      <c r="J2705" t="s">
        <v>51</v>
      </c>
      <c r="K2705">
        <v>10.35</v>
      </c>
      <c r="L2705">
        <v>493.3</v>
      </c>
      <c r="M2705" t="s">
        <v>32</v>
      </c>
      <c r="N2705" t="s">
        <v>41</v>
      </c>
      <c r="O2705">
        <v>39</v>
      </c>
      <c r="P2705">
        <v>5</v>
      </c>
      <c r="Q2705" t="s">
        <v>25</v>
      </c>
    </row>
    <row r="2706" spans="1:17" x14ac:dyDescent="0.3">
      <c r="A2706" t="s">
        <v>3262</v>
      </c>
      <c r="B2706" t="s">
        <v>298</v>
      </c>
      <c r="C2706" t="s">
        <v>149</v>
      </c>
      <c r="D2706">
        <v>-34.626246999999999</v>
      </c>
      <c r="E2706">
        <v>-58.399963999999997</v>
      </c>
      <c r="F2706" t="s">
        <v>633</v>
      </c>
      <c r="G2706">
        <v>-3</v>
      </c>
      <c r="H2706" t="s">
        <v>38</v>
      </c>
      <c r="I2706" t="s">
        <v>30</v>
      </c>
      <c r="J2706" t="s">
        <v>31</v>
      </c>
      <c r="K2706">
        <v>5.4</v>
      </c>
      <c r="L2706">
        <v>51</v>
      </c>
      <c r="M2706" t="s">
        <v>23</v>
      </c>
      <c r="N2706" t="s">
        <v>107</v>
      </c>
      <c r="O2706">
        <v>24.4</v>
      </c>
      <c r="P2706">
        <v>10</v>
      </c>
      <c r="Q2706" t="s">
        <v>415</v>
      </c>
    </row>
    <row r="2707" spans="1:17" x14ac:dyDescent="0.3">
      <c r="A2707" t="s">
        <v>3263</v>
      </c>
      <c r="B2707" t="s">
        <v>35</v>
      </c>
      <c r="C2707" t="s">
        <v>282</v>
      </c>
      <c r="D2707">
        <v>23.127853999999999</v>
      </c>
      <c r="E2707">
        <v>72.576656</v>
      </c>
      <c r="F2707" t="s">
        <v>228</v>
      </c>
      <c r="H2707" t="s">
        <v>56</v>
      </c>
      <c r="I2707" t="s">
        <v>102</v>
      </c>
      <c r="J2707" t="s">
        <v>51</v>
      </c>
      <c r="K2707">
        <v>6.84</v>
      </c>
      <c r="L2707">
        <v>299.10000000000002</v>
      </c>
      <c r="M2707" t="s">
        <v>23</v>
      </c>
      <c r="N2707" t="s">
        <v>24</v>
      </c>
      <c r="O2707">
        <v>21.4</v>
      </c>
      <c r="P2707">
        <v>100</v>
      </c>
      <c r="Q2707" t="s">
        <v>25</v>
      </c>
    </row>
    <row r="2708" spans="1:17" x14ac:dyDescent="0.3">
      <c r="A2708" t="s">
        <v>3264</v>
      </c>
      <c r="B2708" t="s">
        <v>48</v>
      </c>
      <c r="C2708" t="s">
        <v>295</v>
      </c>
      <c r="D2708">
        <v>-29.924032</v>
      </c>
      <c r="E2708">
        <v>31.014291</v>
      </c>
      <c r="F2708" t="s">
        <v>766</v>
      </c>
      <c r="G2708">
        <v>57.71</v>
      </c>
      <c r="H2708" t="s">
        <v>56</v>
      </c>
      <c r="I2708" t="s">
        <v>30</v>
      </c>
      <c r="J2708" t="s">
        <v>40</v>
      </c>
      <c r="K2708">
        <v>2.62</v>
      </c>
      <c r="L2708">
        <v>90.2</v>
      </c>
      <c r="M2708" t="s">
        <v>46</v>
      </c>
      <c r="N2708" t="s">
        <v>24</v>
      </c>
      <c r="O2708">
        <v>15.9</v>
      </c>
      <c r="P2708">
        <v>2</v>
      </c>
      <c r="Q2708" t="s">
        <v>300</v>
      </c>
    </row>
    <row r="2709" spans="1:17" hidden="1" x14ac:dyDescent="0.3">
      <c r="A2709" t="s">
        <v>3265</v>
      </c>
      <c r="B2709" t="s">
        <v>326</v>
      </c>
      <c r="C2709" t="s">
        <v>274</v>
      </c>
      <c r="D2709">
        <v>53.592177999999997</v>
      </c>
      <c r="E2709">
        <v>9.9571539999999992</v>
      </c>
      <c r="F2709" t="s">
        <v>263</v>
      </c>
      <c r="G2709">
        <v>38.11</v>
      </c>
      <c r="H2709" t="s">
        <v>38</v>
      </c>
      <c r="I2709" t="s">
        <v>102</v>
      </c>
      <c r="J2709" t="s">
        <v>51</v>
      </c>
      <c r="K2709">
        <v>1.57</v>
      </c>
      <c r="L2709">
        <v>297.89999999999998</v>
      </c>
      <c r="M2709" t="s">
        <v>46</v>
      </c>
      <c r="O2709">
        <v>26.1</v>
      </c>
      <c r="P2709">
        <v>5</v>
      </c>
      <c r="Q2709" t="s">
        <v>300</v>
      </c>
    </row>
    <row r="2710" spans="1:17" x14ac:dyDescent="0.3">
      <c r="A2710" t="s">
        <v>3266</v>
      </c>
      <c r="B2710" t="s">
        <v>256</v>
      </c>
      <c r="C2710" t="s">
        <v>117</v>
      </c>
      <c r="D2710">
        <v>14.690519</v>
      </c>
      <c r="E2710">
        <v>120.90138399999999</v>
      </c>
      <c r="F2710" t="s">
        <v>625</v>
      </c>
      <c r="G2710">
        <v>-3</v>
      </c>
      <c r="H2710" t="s">
        <v>72</v>
      </c>
      <c r="I2710" t="s">
        <v>30</v>
      </c>
      <c r="J2710" t="s">
        <v>31</v>
      </c>
      <c r="K2710">
        <v>4.63</v>
      </c>
      <c r="L2710">
        <v>106.8</v>
      </c>
      <c r="M2710" t="s">
        <v>23</v>
      </c>
      <c r="N2710" t="s">
        <v>24</v>
      </c>
      <c r="O2710">
        <v>59.4</v>
      </c>
      <c r="P2710">
        <v>5</v>
      </c>
      <c r="Q2710" t="s">
        <v>415</v>
      </c>
    </row>
    <row r="2711" spans="1:17" x14ac:dyDescent="0.3">
      <c r="A2711" t="s">
        <v>3267</v>
      </c>
      <c r="B2711" t="s">
        <v>88</v>
      </c>
      <c r="C2711" t="s">
        <v>594</v>
      </c>
      <c r="D2711">
        <v>-33.806806000000002</v>
      </c>
      <c r="E2711">
        <v>151.17285799999999</v>
      </c>
      <c r="F2711" t="s">
        <v>388</v>
      </c>
      <c r="G2711">
        <v>26.38</v>
      </c>
      <c r="H2711" t="s">
        <v>56</v>
      </c>
      <c r="I2711" t="s">
        <v>22</v>
      </c>
      <c r="J2711" t="s">
        <v>51</v>
      </c>
      <c r="K2711">
        <v>6.61</v>
      </c>
      <c r="L2711">
        <v>195.2</v>
      </c>
      <c r="M2711" t="s">
        <v>23</v>
      </c>
      <c r="N2711" t="s">
        <v>24</v>
      </c>
      <c r="O2711">
        <v>39.200000000000003</v>
      </c>
      <c r="P2711">
        <v>2</v>
      </c>
      <c r="Q2711" t="s">
        <v>25</v>
      </c>
    </row>
    <row r="2712" spans="1:17" x14ac:dyDescent="0.3">
      <c r="A2712" t="s">
        <v>3268</v>
      </c>
      <c r="B2712" t="s">
        <v>321</v>
      </c>
      <c r="C2712" t="s">
        <v>89</v>
      </c>
      <c r="D2712">
        <v>-33.872106000000002</v>
      </c>
      <c r="E2712">
        <v>18.3264</v>
      </c>
      <c r="F2712" t="s">
        <v>206</v>
      </c>
      <c r="G2712">
        <v>5.18</v>
      </c>
      <c r="H2712" t="s">
        <v>38</v>
      </c>
      <c r="I2712" t="s">
        <v>30</v>
      </c>
      <c r="J2712" t="s">
        <v>51</v>
      </c>
      <c r="K2712">
        <v>2.84</v>
      </c>
      <c r="L2712">
        <v>42.2</v>
      </c>
      <c r="M2712" t="s">
        <v>23</v>
      </c>
      <c r="N2712" t="s">
        <v>107</v>
      </c>
      <c r="O2712">
        <v>45</v>
      </c>
      <c r="P2712">
        <v>10</v>
      </c>
      <c r="Q2712" t="s">
        <v>249</v>
      </c>
    </row>
    <row r="2713" spans="1:17" x14ac:dyDescent="0.3">
      <c r="A2713" t="s">
        <v>3269</v>
      </c>
      <c r="B2713" t="s">
        <v>457</v>
      </c>
      <c r="C2713" t="s">
        <v>28</v>
      </c>
      <c r="D2713">
        <v>-22.951122000000002</v>
      </c>
      <c r="E2713">
        <v>-43.260846999999998</v>
      </c>
      <c r="F2713" t="s">
        <v>396</v>
      </c>
      <c r="G2713">
        <v>11.34</v>
      </c>
      <c r="H2713" t="s">
        <v>68</v>
      </c>
      <c r="I2713" t="s">
        <v>181</v>
      </c>
      <c r="J2713" t="s">
        <v>40</v>
      </c>
      <c r="K2713">
        <v>6.11</v>
      </c>
      <c r="L2713">
        <v>96.3</v>
      </c>
      <c r="M2713" t="s">
        <v>23</v>
      </c>
      <c r="N2713" t="s">
        <v>24</v>
      </c>
      <c r="O2713">
        <v>55.9</v>
      </c>
      <c r="P2713">
        <v>10</v>
      </c>
      <c r="Q2713" t="s">
        <v>25</v>
      </c>
    </row>
    <row r="2714" spans="1:17" x14ac:dyDescent="0.3">
      <c r="A2714" t="s">
        <v>3270</v>
      </c>
      <c r="B2714" t="s">
        <v>53</v>
      </c>
      <c r="C2714" t="s">
        <v>96</v>
      </c>
      <c r="D2714">
        <v>13.692472</v>
      </c>
      <c r="E2714">
        <v>100.572227</v>
      </c>
      <c r="F2714" t="s">
        <v>86</v>
      </c>
      <c r="G2714">
        <v>10.36</v>
      </c>
      <c r="H2714" t="s">
        <v>38</v>
      </c>
      <c r="I2714" t="s">
        <v>39</v>
      </c>
      <c r="J2714" t="s">
        <v>40</v>
      </c>
      <c r="K2714">
        <v>8.83</v>
      </c>
      <c r="L2714">
        <v>102.7</v>
      </c>
      <c r="M2714" t="s">
        <v>46</v>
      </c>
      <c r="N2714" t="s">
        <v>58</v>
      </c>
      <c r="O2714">
        <v>46.4</v>
      </c>
      <c r="P2714">
        <v>10</v>
      </c>
      <c r="Q2714" t="s">
        <v>25</v>
      </c>
    </row>
    <row r="2715" spans="1:17" x14ac:dyDescent="0.3">
      <c r="A2715" t="s">
        <v>3271</v>
      </c>
      <c r="B2715" t="s">
        <v>88</v>
      </c>
      <c r="C2715" t="s">
        <v>133</v>
      </c>
      <c r="D2715">
        <v>-33.827182999999998</v>
      </c>
      <c r="E2715">
        <v>151.067937</v>
      </c>
      <c r="F2715" t="s">
        <v>536</v>
      </c>
      <c r="G2715">
        <v>12.7</v>
      </c>
      <c r="H2715" t="s">
        <v>56</v>
      </c>
      <c r="I2715" t="s">
        <v>73</v>
      </c>
      <c r="J2715" t="s">
        <v>51</v>
      </c>
      <c r="K2715">
        <v>6.12</v>
      </c>
      <c r="L2715">
        <v>105.2</v>
      </c>
      <c r="M2715" t="s">
        <v>79</v>
      </c>
      <c r="N2715" t="s">
        <v>58</v>
      </c>
      <c r="O2715">
        <v>30.5</v>
      </c>
      <c r="P2715">
        <v>5</v>
      </c>
      <c r="Q2715" t="s">
        <v>25</v>
      </c>
    </row>
    <row r="2716" spans="1:17" hidden="1" x14ac:dyDescent="0.3">
      <c r="A2716" t="s">
        <v>3272</v>
      </c>
      <c r="B2716" t="s">
        <v>84</v>
      </c>
      <c r="C2716" t="s">
        <v>184</v>
      </c>
      <c r="D2716">
        <v>37.916643999999998</v>
      </c>
      <c r="E2716">
        <v>23.724819</v>
      </c>
      <c r="F2716" t="s">
        <v>97</v>
      </c>
      <c r="G2716">
        <v>58.01</v>
      </c>
      <c r="H2716" t="s">
        <v>72</v>
      </c>
      <c r="I2716" t="s">
        <v>73</v>
      </c>
      <c r="K2716">
        <v>8.31</v>
      </c>
      <c r="L2716">
        <v>159.30000000000001</v>
      </c>
      <c r="M2716" t="s">
        <v>79</v>
      </c>
      <c r="N2716" t="s">
        <v>24</v>
      </c>
      <c r="O2716">
        <v>57.1</v>
      </c>
      <c r="P2716">
        <v>10</v>
      </c>
      <c r="Q2716" t="s">
        <v>25</v>
      </c>
    </row>
    <row r="2717" spans="1:17" hidden="1" x14ac:dyDescent="0.3">
      <c r="A2717" t="s">
        <v>3273</v>
      </c>
      <c r="B2717" t="s">
        <v>478</v>
      </c>
      <c r="C2717" t="s">
        <v>142</v>
      </c>
      <c r="D2717">
        <v>10.780936000000001</v>
      </c>
      <c r="E2717">
        <v>106.629429</v>
      </c>
      <c r="F2717" t="s">
        <v>37</v>
      </c>
      <c r="G2717">
        <v>83.74</v>
      </c>
      <c r="H2717" t="s">
        <v>21</v>
      </c>
      <c r="I2717" t="s">
        <v>73</v>
      </c>
      <c r="J2717" t="s">
        <v>31</v>
      </c>
      <c r="L2717">
        <v>31.3</v>
      </c>
      <c r="M2717" t="s">
        <v>79</v>
      </c>
      <c r="N2717" t="s">
        <v>107</v>
      </c>
      <c r="O2717">
        <v>27.8</v>
      </c>
      <c r="P2717">
        <v>25</v>
      </c>
      <c r="Q2717" t="s">
        <v>25</v>
      </c>
    </row>
    <row r="2718" spans="1:17" x14ac:dyDescent="0.3">
      <c r="A2718" t="s">
        <v>3274</v>
      </c>
      <c r="B2718" t="s">
        <v>88</v>
      </c>
      <c r="C2718" t="s">
        <v>54</v>
      </c>
      <c r="D2718">
        <v>-33.795749999999998</v>
      </c>
      <c r="E2718">
        <v>151.19835900000001</v>
      </c>
      <c r="F2718" t="s">
        <v>20</v>
      </c>
      <c r="H2718" t="s">
        <v>68</v>
      </c>
      <c r="I2718" t="s">
        <v>30</v>
      </c>
      <c r="J2718" t="s">
        <v>64</v>
      </c>
      <c r="K2718">
        <v>3.9</v>
      </c>
      <c r="L2718">
        <v>23.3</v>
      </c>
      <c r="M2718" t="s">
        <v>46</v>
      </c>
      <c r="N2718" t="s">
        <v>58</v>
      </c>
      <c r="O2718">
        <v>31.9</v>
      </c>
      <c r="P2718">
        <v>2</v>
      </c>
      <c r="Q2718" t="s">
        <v>25</v>
      </c>
    </row>
    <row r="2719" spans="1:17" x14ac:dyDescent="0.3">
      <c r="A2719" t="s">
        <v>3275</v>
      </c>
      <c r="B2719" t="s">
        <v>269</v>
      </c>
      <c r="C2719" t="s">
        <v>451</v>
      </c>
      <c r="D2719">
        <v>5.5878290000000002</v>
      </c>
      <c r="E2719">
        <v>-9.1953999999999994E-2</v>
      </c>
      <c r="F2719" t="s">
        <v>335</v>
      </c>
      <c r="G2719">
        <v>-3</v>
      </c>
      <c r="H2719" t="s">
        <v>68</v>
      </c>
      <c r="I2719" t="s">
        <v>30</v>
      </c>
      <c r="J2719" t="s">
        <v>40</v>
      </c>
      <c r="K2719">
        <v>7.81</v>
      </c>
      <c r="L2719">
        <v>155.9</v>
      </c>
      <c r="M2719" t="s">
        <v>32</v>
      </c>
      <c r="N2719" t="s">
        <v>58</v>
      </c>
      <c r="O2719">
        <v>52.5</v>
      </c>
      <c r="P2719">
        <v>5</v>
      </c>
      <c r="Q2719" t="s">
        <v>91</v>
      </c>
    </row>
    <row r="2720" spans="1:17" x14ac:dyDescent="0.3">
      <c r="A2720" t="s">
        <v>3276</v>
      </c>
      <c r="B2720" t="s">
        <v>136</v>
      </c>
      <c r="C2720" t="s">
        <v>505</v>
      </c>
      <c r="D2720">
        <v>45.494785999999998</v>
      </c>
      <c r="E2720">
        <v>-73.601423999999994</v>
      </c>
      <c r="F2720" t="s">
        <v>581</v>
      </c>
      <c r="G2720">
        <v>72.63</v>
      </c>
      <c r="H2720" t="s">
        <v>68</v>
      </c>
      <c r="I2720" t="s">
        <v>102</v>
      </c>
      <c r="J2720" t="s">
        <v>64</v>
      </c>
      <c r="K2720">
        <v>4.5599999999999996</v>
      </c>
      <c r="L2720">
        <v>79</v>
      </c>
      <c r="M2720" t="s">
        <v>79</v>
      </c>
      <c r="N2720" t="s">
        <v>24</v>
      </c>
      <c r="O2720">
        <v>15</v>
      </c>
      <c r="P2720">
        <v>2</v>
      </c>
      <c r="Q2720" t="s">
        <v>25</v>
      </c>
    </row>
    <row r="2721" spans="1:17" x14ac:dyDescent="0.3">
      <c r="A2721" t="s">
        <v>3277</v>
      </c>
      <c r="B2721" t="s">
        <v>81</v>
      </c>
      <c r="C2721" t="s">
        <v>133</v>
      </c>
      <c r="D2721">
        <v>28.699424</v>
      </c>
      <c r="E2721">
        <v>77.108384000000001</v>
      </c>
      <c r="F2721" t="s">
        <v>435</v>
      </c>
      <c r="G2721">
        <v>28.98</v>
      </c>
      <c r="H2721" t="s">
        <v>56</v>
      </c>
      <c r="I2721" t="s">
        <v>240</v>
      </c>
      <c r="J2721" t="s">
        <v>40</v>
      </c>
      <c r="K2721">
        <v>7.15</v>
      </c>
      <c r="L2721">
        <v>259.89999999999998</v>
      </c>
      <c r="M2721" t="s">
        <v>46</v>
      </c>
      <c r="N2721" t="s">
        <v>24</v>
      </c>
      <c r="O2721">
        <v>37.4</v>
      </c>
      <c r="P2721">
        <v>5</v>
      </c>
      <c r="Q2721" t="s">
        <v>25</v>
      </c>
    </row>
    <row r="2722" spans="1:17" x14ac:dyDescent="0.3">
      <c r="A2722" t="s">
        <v>3278</v>
      </c>
      <c r="B2722" t="s">
        <v>156</v>
      </c>
      <c r="C2722" t="s">
        <v>662</v>
      </c>
      <c r="D2722">
        <v>37.745697</v>
      </c>
      <c r="E2722">
        <v>-122.382412</v>
      </c>
      <c r="F2722" t="s">
        <v>391</v>
      </c>
      <c r="G2722">
        <v>-3</v>
      </c>
      <c r="H2722" t="s">
        <v>56</v>
      </c>
      <c r="I2722" t="s">
        <v>102</v>
      </c>
      <c r="J2722" t="s">
        <v>51</v>
      </c>
      <c r="K2722">
        <v>6.09</v>
      </c>
      <c r="L2722">
        <v>123.7</v>
      </c>
      <c r="M2722" t="s">
        <v>46</v>
      </c>
      <c r="N2722" t="s">
        <v>24</v>
      </c>
      <c r="O2722">
        <v>37.5</v>
      </c>
      <c r="P2722">
        <v>2</v>
      </c>
      <c r="Q2722" t="s">
        <v>415</v>
      </c>
    </row>
    <row r="2723" spans="1:17" x14ac:dyDescent="0.3">
      <c r="A2723" t="s">
        <v>3279</v>
      </c>
      <c r="B2723" t="s">
        <v>141</v>
      </c>
      <c r="C2723" t="s">
        <v>351</v>
      </c>
      <c r="D2723">
        <v>21.013838</v>
      </c>
      <c r="E2723">
        <v>105.787986</v>
      </c>
      <c r="F2723" t="s">
        <v>237</v>
      </c>
      <c r="G2723">
        <v>27.73</v>
      </c>
      <c r="H2723" t="s">
        <v>56</v>
      </c>
      <c r="I2723" t="s">
        <v>57</v>
      </c>
      <c r="J2723" t="s">
        <v>31</v>
      </c>
      <c r="K2723">
        <v>3.32</v>
      </c>
      <c r="L2723">
        <v>401.3</v>
      </c>
      <c r="M2723" t="s">
        <v>32</v>
      </c>
      <c r="N2723" t="s">
        <v>58</v>
      </c>
      <c r="O2723">
        <v>55.6</v>
      </c>
      <c r="P2723">
        <v>100</v>
      </c>
      <c r="Q2723" t="s">
        <v>25</v>
      </c>
    </row>
    <row r="2724" spans="1:17" hidden="1" x14ac:dyDescent="0.3">
      <c r="A2724" t="s">
        <v>3280</v>
      </c>
      <c r="B2724" t="s">
        <v>298</v>
      </c>
      <c r="C2724" t="s">
        <v>406</v>
      </c>
      <c r="D2724">
        <v>-34.640374000000001</v>
      </c>
      <c r="E2724">
        <v>-58.351149999999997</v>
      </c>
      <c r="F2724" t="s">
        <v>683</v>
      </c>
      <c r="G2724">
        <v>23.92</v>
      </c>
      <c r="H2724" t="s">
        <v>68</v>
      </c>
      <c r="I2724" t="s">
        <v>57</v>
      </c>
      <c r="J2724" t="s">
        <v>64</v>
      </c>
      <c r="K2724">
        <v>8.33</v>
      </c>
      <c r="L2724">
        <v>1.3</v>
      </c>
      <c r="M2724" t="s">
        <v>32</v>
      </c>
      <c r="O2724">
        <v>27.8</v>
      </c>
      <c r="P2724">
        <v>10</v>
      </c>
      <c r="Q2724" t="s">
        <v>25</v>
      </c>
    </row>
    <row r="2725" spans="1:17" x14ac:dyDescent="0.3">
      <c r="A2725" t="s">
        <v>3281</v>
      </c>
      <c r="B2725" t="s">
        <v>318</v>
      </c>
      <c r="C2725" t="s">
        <v>89</v>
      </c>
      <c r="D2725">
        <v>29.757997</v>
      </c>
      <c r="E2725">
        <v>-95.415891000000002</v>
      </c>
      <c r="F2725" t="s">
        <v>331</v>
      </c>
      <c r="G2725">
        <v>57.09</v>
      </c>
      <c r="H2725" t="s">
        <v>68</v>
      </c>
      <c r="I2725" t="s">
        <v>102</v>
      </c>
      <c r="J2725" t="s">
        <v>51</v>
      </c>
      <c r="K2725">
        <v>7.96</v>
      </c>
      <c r="L2725">
        <v>193.4</v>
      </c>
      <c r="M2725" t="s">
        <v>46</v>
      </c>
      <c r="N2725" t="s">
        <v>58</v>
      </c>
      <c r="O2725">
        <v>26.9</v>
      </c>
      <c r="P2725">
        <v>2</v>
      </c>
      <c r="Q2725" t="s">
        <v>25</v>
      </c>
    </row>
    <row r="2726" spans="1:17" x14ac:dyDescent="0.3">
      <c r="A2726" t="s">
        <v>3282</v>
      </c>
      <c r="B2726" t="s">
        <v>266</v>
      </c>
      <c r="C2726" t="s">
        <v>655</v>
      </c>
      <c r="D2726">
        <v>6.5290800000000004</v>
      </c>
      <c r="E2726">
        <v>3.338762</v>
      </c>
      <c r="F2726" t="s">
        <v>226</v>
      </c>
      <c r="G2726">
        <v>4.45</v>
      </c>
      <c r="H2726" t="s">
        <v>56</v>
      </c>
      <c r="I2726" t="s">
        <v>30</v>
      </c>
      <c r="J2726" t="s">
        <v>31</v>
      </c>
      <c r="K2726">
        <v>5.13</v>
      </c>
      <c r="L2726">
        <v>378.8</v>
      </c>
      <c r="M2726" t="s">
        <v>74</v>
      </c>
      <c r="N2726" t="s">
        <v>24</v>
      </c>
      <c r="O2726">
        <v>38</v>
      </c>
      <c r="P2726">
        <v>2</v>
      </c>
      <c r="Q2726" t="s">
        <v>91</v>
      </c>
    </row>
    <row r="2727" spans="1:17" hidden="1" x14ac:dyDescent="0.3">
      <c r="A2727" t="s">
        <v>3283</v>
      </c>
      <c r="B2727" t="s">
        <v>88</v>
      </c>
      <c r="C2727" t="s">
        <v>121</v>
      </c>
      <c r="D2727">
        <v>-33.829791</v>
      </c>
      <c r="E2727">
        <v>151.24920499999999</v>
      </c>
      <c r="F2727" t="s">
        <v>296</v>
      </c>
      <c r="G2727">
        <v>-3</v>
      </c>
      <c r="H2727" t="s">
        <v>56</v>
      </c>
      <c r="I2727" t="s">
        <v>57</v>
      </c>
      <c r="K2727">
        <v>6.3</v>
      </c>
      <c r="L2727">
        <v>85.6</v>
      </c>
      <c r="M2727" t="s">
        <v>79</v>
      </c>
      <c r="N2727" t="s">
        <v>24</v>
      </c>
      <c r="O2727">
        <v>73.599999999999994</v>
      </c>
      <c r="P2727">
        <v>10</v>
      </c>
      <c r="Q2727" t="s">
        <v>3284</v>
      </c>
    </row>
    <row r="2728" spans="1:17" hidden="1" x14ac:dyDescent="0.3">
      <c r="A2728" t="s">
        <v>3285</v>
      </c>
      <c r="B2728" t="s">
        <v>192</v>
      </c>
      <c r="C2728" t="s">
        <v>149</v>
      </c>
      <c r="D2728">
        <v>52.384416999999999</v>
      </c>
      <c r="E2728">
        <v>5.0160809999999998</v>
      </c>
      <c r="F2728" t="s">
        <v>208</v>
      </c>
      <c r="G2728">
        <v>10.06</v>
      </c>
      <c r="H2728" t="s">
        <v>21</v>
      </c>
      <c r="I2728" t="s">
        <v>30</v>
      </c>
      <c r="K2728">
        <v>4.99</v>
      </c>
      <c r="L2728">
        <v>26.5</v>
      </c>
      <c r="M2728" t="s">
        <v>23</v>
      </c>
      <c r="N2728" t="s">
        <v>24</v>
      </c>
      <c r="O2728">
        <v>28</v>
      </c>
      <c r="P2728">
        <v>2</v>
      </c>
      <c r="Q2728" t="s">
        <v>25</v>
      </c>
    </row>
    <row r="2729" spans="1:17" hidden="1" x14ac:dyDescent="0.3">
      <c r="A2729" t="s">
        <v>3286</v>
      </c>
      <c r="B2729" t="s">
        <v>321</v>
      </c>
      <c r="C2729" t="s">
        <v>189</v>
      </c>
      <c r="D2729">
        <v>-34.047767999999998</v>
      </c>
      <c r="E2729">
        <v>18.470013999999999</v>
      </c>
      <c r="F2729" t="s">
        <v>837</v>
      </c>
      <c r="G2729">
        <v>153.69</v>
      </c>
      <c r="H2729" t="s">
        <v>56</v>
      </c>
      <c r="I2729" t="s">
        <v>102</v>
      </c>
      <c r="J2729" t="s">
        <v>51</v>
      </c>
      <c r="K2729">
        <v>2.29</v>
      </c>
      <c r="L2729">
        <v>115</v>
      </c>
      <c r="M2729" t="s">
        <v>32</v>
      </c>
      <c r="O2729">
        <v>23.7</v>
      </c>
      <c r="P2729">
        <v>2</v>
      </c>
      <c r="Q2729" t="s">
        <v>3287</v>
      </c>
    </row>
    <row r="2730" spans="1:17" x14ac:dyDescent="0.3">
      <c r="A2730" t="s">
        <v>3288</v>
      </c>
      <c r="B2730" t="s">
        <v>70</v>
      </c>
      <c r="C2730" t="s">
        <v>493</v>
      </c>
      <c r="D2730">
        <v>38.848084</v>
      </c>
      <c r="E2730">
        <v>-77.006141999999997</v>
      </c>
      <c r="F2730" t="s">
        <v>396</v>
      </c>
      <c r="G2730">
        <v>48.37</v>
      </c>
      <c r="H2730" t="s">
        <v>72</v>
      </c>
      <c r="I2730" t="s">
        <v>39</v>
      </c>
      <c r="J2730" t="s">
        <v>64</v>
      </c>
      <c r="K2730">
        <v>3.33</v>
      </c>
      <c r="L2730">
        <v>106.1</v>
      </c>
      <c r="M2730" t="s">
        <v>23</v>
      </c>
      <c r="N2730" t="s">
        <v>58</v>
      </c>
      <c r="O2730">
        <v>34.700000000000003</v>
      </c>
      <c r="P2730">
        <v>100</v>
      </c>
      <c r="Q2730" t="s">
        <v>25</v>
      </c>
    </row>
    <row r="2731" spans="1:17" x14ac:dyDescent="0.3">
      <c r="A2731" t="s">
        <v>3289</v>
      </c>
      <c r="B2731" t="s">
        <v>321</v>
      </c>
      <c r="C2731" t="s">
        <v>338</v>
      </c>
      <c r="D2731">
        <v>-33.834705999999997</v>
      </c>
      <c r="E2731">
        <v>18.386804000000001</v>
      </c>
      <c r="F2731" t="s">
        <v>215</v>
      </c>
      <c r="G2731">
        <v>6.47</v>
      </c>
      <c r="H2731" t="s">
        <v>21</v>
      </c>
      <c r="I2731" t="s">
        <v>39</v>
      </c>
      <c r="J2731" t="s">
        <v>31</v>
      </c>
      <c r="K2731">
        <v>6.62</v>
      </c>
      <c r="L2731">
        <v>43.6</v>
      </c>
      <c r="M2731" t="s">
        <v>23</v>
      </c>
      <c r="N2731" t="s">
        <v>41</v>
      </c>
      <c r="O2731">
        <v>46.9</v>
      </c>
      <c r="P2731">
        <v>10</v>
      </c>
      <c r="Q2731" t="s">
        <v>91</v>
      </c>
    </row>
    <row r="2732" spans="1:17" x14ac:dyDescent="0.3">
      <c r="A2732" t="s">
        <v>3290</v>
      </c>
      <c r="B2732" t="s">
        <v>213</v>
      </c>
      <c r="C2732" t="s">
        <v>437</v>
      </c>
      <c r="D2732">
        <v>22.614554999999999</v>
      </c>
      <c r="E2732">
        <v>114.119776</v>
      </c>
      <c r="F2732" t="s">
        <v>371</v>
      </c>
      <c r="G2732">
        <v>13.61</v>
      </c>
      <c r="H2732" t="s">
        <v>56</v>
      </c>
      <c r="I2732" t="s">
        <v>57</v>
      </c>
      <c r="J2732" t="s">
        <v>40</v>
      </c>
      <c r="K2732">
        <v>8.16</v>
      </c>
      <c r="L2732">
        <v>215.9</v>
      </c>
      <c r="M2732" t="s">
        <v>32</v>
      </c>
      <c r="N2732" t="s">
        <v>107</v>
      </c>
      <c r="O2732">
        <v>78.8</v>
      </c>
      <c r="P2732">
        <v>50</v>
      </c>
      <c r="Q2732" t="s">
        <v>25</v>
      </c>
    </row>
    <row r="2733" spans="1:17" hidden="1" x14ac:dyDescent="0.3">
      <c r="A2733" t="s">
        <v>3291</v>
      </c>
      <c r="B2733" t="s">
        <v>70</v>
      </c>
      <c r="C2733" t="s">
        <v>28</v>
      </c>
      <c r="D2733">
        <v>38.813353999999997</v>
      </c>
      <c r="E2733">
        <v>-77.080088000000003</v>
      </c>
      <c r="F2733" t="s">
        <v>55</v>
      </c>
      <c r="G2733">
        <v>6.64</v>
      </c>
      <c r="H2733" t="s">
        <v>72</v>
      </c>
      <c r="I2733" t="s">
        <v>57</v>
      </c>
      <c r="M2733" t="s">
        <v>23</v>
      </c>
      <c r="O2733">
        <v>33.1</v>
      </c>
      <c r="P2733">
        <v>5</v>
      </c>
      <c r="Q2733" t="s">
        <v>91</v>
      </c>
    </row>
    <row r="2734" spans="1:17" x14ac:dyDescent="0.3">
      <c r="A2734" t="s">
        <v>3292</v>
      </c>
      <c r="B2734" t="s">
        <v>242</v>
      </c>
      <c r="C2734" t="s">
        <v>142</v>
      </c>
      <c r="D2734">
        <v>25.070011999999998</v>
      </c>
      <c r="E2734">
        <v>121.51668600000001</v>
      </c>
      <c r="F2734" t="s">
        <v>143</v>
      </c>
      <c r="G2734">
        <v>74.22</v>
      </c>
      <c r="H2734" t="s">
        <v>38</v>
      </c>
      <c r="I2734" t="s">
        <v>30</v>
      </c>
      <c r="J2734" t="s">
        <v>64</v>
      </c>
      <c r="K2734">
        <v>4.46</v>
      </c>
      <c r="L2734">
        <v>101.6</v>
      </c>
      <c r="M2734" t="s">
        <v>79</v>
      </c>
      <c r="N2734" t="s">
        <v>24</v>
      </c>
      <c r="O2734">
        <v>37</v>
      </c>
      <c r="P2734">
        <v>5</v>
      </c>
      <c r="Q2734" t="s">
        <v>25</v>
      </c>
    </row>
    <row r="2735" spans="1:17" hidden="1" x14ac:dyDescent="0.3">
      <c r="A2735" t="s">
        <v>3293</v>
      </c>
      <c r="B2735" t="s">
        <v>186</v>
      </c>
      <c r="C2735" t="s">
        <v>49</v>
      </c>
      <c r="D2735">
        <v>24.836507999999998</v>
      </c>
      <c r="E2735">
        <v>66.943635999999998</v>
      </c>
      <c r="F2735" t="s">
        <v>347</v>
      </c>
      <c r="G2735">
        <v>108.23</v>
      </c>
      <c r="H2735" t="s">
        <v>38</v>
      </c>
      <c r="I2735" t="s">
        <v>30</v>
      </c>
      <c r="K2735">
        <v>3.71</v>
      </c>
      <c r="L2735">
        <v>23.2</v>
      </c>
      <c r="M2735" t="s">
        <v>79</v>
      </c>
      <c r="N2735" t="s">
        <v>24</v>
      </c>
      <c r="O2735">
        <v>73.3</v>
      </c>
      <c r="P2735">
        <v>50</v>
      </c>
      <c r="Q2735" t="s">
        <v>25</v>
      </c>
    </row>
    <row r="2736" spans="1:17" x14ac:dyDescent="0.3">
      <c r="A2736" t="s">
        <v>3294</v>
      </c>
      <c r="B2736" t="s">
        <v>298</v>
      </c>
      <c r="C2736" t="s">
        <v>113</v>
      </c>
      <c r="D2736">
        <v>-34.672595999999999</v>
      </c>
      <c r="E2736">
        <v>-58.445737999999999</v>
      </c>
      <c r="F2736" t="s">
        <v>528</v>
      </c>
      <c r="G2736">
        <v>19.87</v>
      </c>
      <c r="H2736" t="s">
        <v>21</v>
      </c>
      <c r="I2736" t="s">
        <v>73</v>
      </c>
      <c r="J2736" t="s">
        <v>40</v>
      </c>
      <c r="K2736">
        <v>5.17</v>
      </c>
      <c r="L2736">
        <v>67.099999999999994</v>
      </c>
      <c r="M2736" t="s">
        <v>46</v>
      </c>
      <c r="N2736" t="s">
        <v>41</v>
      </c>
      <c r="O2736">
        <v>22.3</v>
      </c>
      <c r="P2736">
        <v>5</v>
      </c>
      <c r="Q2736" t="s">
        <v>25</v>
      </c>
    </row>
    <row r="2737" spans="1:17" hidden="1" x14ac:dyDescent="0.3">
      <c r="A2737" t="s">
        <v>3295</v>
      </c>
      <c r="B2737" t="s">
        <v>116</v>
      </c>
      <c r="C2737" t="s">
        <v>346</v>
      </c>
      <c r="D2737">
        <v>3.2147139999999998</v>
      </c>
      <c r="E2737">
        <v>101.67447300000001</v>
      </c>
      <c r="F2737" t="s">
        <v>739</v>
      </c>
      <c r="G2737">
        <v>50.89</v>
      </c>
      <c r="H2737" t="s">
        <v>68</v>
      </c>
      <c r="I2737" t="s">
        <v>30</v>
      </c>
      <c r="K2737">
        <v>4.8499999999999996</v>
      </c>
      <c r="L2737">
        <v>40.4</v>
      </c>
      <c r="M2737" t="s">
        <v>23</v>
      </c>
      <c r="N2737" t="s">
        <v>24</v>
      </c>
      <c r="O2737">
        <v>94.2</v>
      </c>
      <c r="P2737">
        <v>25</v>
      </c>
      <c r="Q2737" t="s">
        <v>59</v>
      </c>
    </row>
    <row r="2738" spans="1:17" x14ac:dyDescent="0.3">
      <c r="A2738" t="s">
        <v>3296</v>
      </c>
      <c r="B2738" t="s">
        <v>120</v>
      </c>
      <c r="C2738" t="s">
        <v>49</v>
      </c>
      <c r="D2738">
        <v>1.36216</v>
      </c>
      <c r="E2738">
        <v>103.771226</v>
      </c>
      <c r="F2738" t="s">
        <v>468</v>
      </c>
      <c r="G2738">
        <v>12.29</v>
      </c>
      <c r="H2738" t="s">
        <v>38</v>
      </c>
      <c r="I2738" t="s">
        <v>151</v>
      </c>
      <c r="J2738" t="s">
        <v>40</v>
      </c>
      <c r="K2738">
        <v>2.4500000000000002</v>
      </c>
      <c r="L2738">
        <v>157</v>
      </c>
      <c r="M2738" t="s">
        <v>46</v>
      </c>
      <c r="N2738" t="s">
        <v>24</v>
      </c>
      <c r="O2738">
        <v>67.099999999999994</v>
      </c>
      <c r="P2738">
        <v>50</v>
      </c>
      <c r="Q2738" t="s">
        <v>300</v>
      </c>
    </row>
    <row r="2739" spans="1:17" hidden="1" x14ac:dyDescent="0.3">
      <c r="A2739" t="s">
        <v>3297</v>
      </c>
      <c r="B2739" t="s">
        <v>318</v>
      </c>
      <c r="C2739" t="s">
        <v>177</v>
      </c>
      <c r="D2739">
        <v>29.701419000000001</v>
      </c>
      <c r="E2739">
        <v>-95.265559999999994</v>
      </c>
      <c r="F2739" t="s">
        <v>82</v>
      </c>
      <c r="G2739">
        <v>12.35</v>
      </c>
      <c r="H2739" t="s">
        <v>68</v>
      </c>
      <c r="I2739" t="s">
        <v>30</v>
      </c>
      <c r="J2739" t="s">
        <v>31</v>
      </c>
      <c r="K2739">
        <v>6.39</v>
      </c>
      <c r="L2739">
        <v>100.9</v>
      </c>
      <c r="M2739" t="s">
        <v>23</v>
      </c>
      <c r="O2739">
        <v>64.099999999999994</v>
      </c>
      <c r="P2739">
        <v>100</v>
      </c>
      <c r="Q2739" t="s">
        <v>25</v>
      </c>
    </row>
    <row r="2740" spans="1:17" x14ac:dyDescent="0.3">
      <c r="A2740" t="s">
        <v>3298</v>
      </c>
      <c r="B2740" t="s">
        <v>120</v>
      </c>
      <c r="C2740" t="s">
        <v>113</v>
      </c>
      <c r="D2740">
        <v>1.4313279999999999</v>
      </c>
      <c r="E2740">
        <v>103.866152</v>
      </c>
      <c r="F2740" t="s">
        <v>633</v>
      </c>
      <c r="G2740">
        <v>7.53</v>
      </c>
      <c r="H2740" t="s">
        <v>56</v>
      </c>
      <c r="I2740" t="s">
        <v>102</v>
      </c>
      <c r="J2740" t="s">
        <v>40</v>
      </c>
      <c r="K2740">
        <v>3.65</v>
      </c>
      <c r="L2740">
        <v>352.3</v>
      </c>
      <c r="M2740" t="s">
        <v>46</v>
      </c>
      <c r="N2740" t="s">
        <v>24</v>
      </c>
      <c r="O2740">
        <v>50.4</v>
      </c>
      <c r="P2740">
        <v>2</v>
      </c>
      <c r="Q2740" t="s">
        <v>91</v>
      </c>
    </row>
    <row r="2741" spans="1:17" x14ac:dyDescent="0.3">
      <c r="A2741" t="s">
        <v>3299</v>
      </c>
      <c r="B2741" t="s">
        <v>88</v>
      </c>
      <c r="C2741" t="s">
        <v>282</v>
      </c>
      <c r="D2741">
        <v>-33.850268999999997</v>
      </c>
      <c r="E2741">
        <v>151.20152100000001</v>
      </c>
      <c r="F2741" t="s">
        <v>763</v>
      </c>
      <c r="G2741">
        <v>-1.61</v>
      </c>
      <c r="H2741" t="s">
        <v>68</v>
      </c>
      <c r="I2741" t="s">
        <v>30</v>
      </c>
      <c r="J2741" t="s">
        <v>51</v>
      </c>
      <c r="K2741">
        <v>3.09</v>
      </c>
      <c r="L2741">
        <v>84.9</v>
      </c>
      <c r="M2741" t="s">
        <v>23</v>
      </c>
      <c r="N2741" t="s">
        <v>24</v>
      </c>
      <c r="O2741">
        <v>25.2</v>
      </c>
      <c r="P2741">
        <v>2</v>
      </c>
      <c r="Q2741" t="s">
        <v>415</v>
      </c>
    </row>
    <row r="2742" spans="1:17" x14ac:dyDescent="0.3">
      <c r="A2742" t="s">
        <v>3300</v>
      </c>
      <c r="B2742" t="s">
        <v>221</v>
      </c>
      <c r="C2742" t="s">
        <v>302</v>
      </c>
      <c r="D2742">
        <v>19.404351999999999</v>
      </c>
      <c r="E2742">
        <v>-99.113315999999998</v>
      </c>
      <c r="F2742" t="s">
        <v>788</v>
      </c>
      <c r="H2742" t="s">
        <v>56</v>
      </c>
      <c r="I2742" t="s">
        <v>73</v>
      </c>
      <c r="J2742" t="s">
        <v>64</v>
      </c>
      <c r="K2742">
        <v>4.8099999999999996</v>
      </c>
      <c r="L2742">
        <v>330.8</v>
      </c>
      <c r="M2742" t="s">
        <v>32</v>
      </c>
      <c r="N2742" t="s">
        <v>107</v>
      </c>
      <c r="O2742">
        <v>28.8</v>
      </c>
      <c r="P2742">
        <v>5</v>
      </c>
      <c r="Q2742" t="s">
        <v>25</v>
      </c>
    </row>
    <row r="2743" spans="1:17" hidden="1" x14ac:dyDescent="0.3">
      <c r="A2743" t="s">
        <v>3301</v>
      </c>
      <c r="B2743" t="s">
        <v>125</v>
      </c>
      <c r="C2743" t="s">
        <v>370</v>
      </c>
      <c r="D2743">
        <v>41.944682</v>
      </c>
      <c r="E2743">
        <v>12.62506</v>
      </c>
      <c r="F2743" t="s">
        <v>429</v>
      </c>
      <c r="G2743">
        <v>94.76</v>
      </c>
      <c r="H2743" t="s">
        <v>56</v>
      </c>
      <c r="I2743" t="s">
        <v>22</v>
      </c>
      <c r="J2743" t="s">
        <v>51</v>
      </c>
      <c r="K2743">
        <v>6.98</v>
      </c>
      <c r="L2743">
        <v>141.80000000000001</v>
      </c>
      <c r="M2743" t="s">
        <v>32</v>
      </c>
      <c r="O2743">
        <v>67.599999999999994</v>
      </c>
      <c r="P2743">
        <v>2</v>
      </c>
      <c r="Q2743" t="s">
        <v>25</v>
      </c>
    </row>
    <row r="2744" spans="1:17" hidden="1" x14ac:dyDescent="0.3">
      <c r="A2744" t="s">
        <v>3302</v>
      </c>
      <c r="B2744" t="s">
        <v>166</v>
      </c>
      <c r="C2744" t="s">
        <v>257</v>
      </c>
      <c r="D2744">
        <v>29.891411000000002</v>
      </c>
      <c r="E2744">
        <v>-90.052957000000006</v>
      </c>
      <c r="F2744" t="s">
        <v>286</v>
      </c>
      <c r="G2744">
        <v>5.99</v>
      </c>
      <c r="H2744" t="s">
        <v>72</v>
      </c>
      <c r="I2744" t="s">
        <v>57</v>
      </c>
      <c r="K2744">
        <v>8.9</v>
      </c>
      <c r="L2744">
        <v>125.2</v>
      </c>
      <c r="M2744" t="s">
        <v>46</v>
      </c>
      <c r="N2744" t="s">
        <v>107</v>
      </c>
      <c r="O2744">
        <v>49</v>
      </c>
      <c r="P2744">
        <v>2</v>
      </c>
      <c r="Q2744" t="s">
        <v>91</v>
      </c>
    </row>
    <row r="2745" spans="1:17" x14ac:dyDescent="0.3">
      <c r="A2745" t="s">
        <v>3303</v>
      </c>
      <c r="B2745" t="s">
        <v>269</v>
      </c>
      <c r="C2745" t="s">
        <v>282</v>
      </c>
      <c r="D2745">
        <v>5.5465790000000004</v>
      </c>
      <c r="E2745">
        <v>-0.124282</v>
      </c>
      <c r="F2745" t="s">
        <v>29</v>
      </c>
      <c r="G2745">
        <v>-0.98</v>
      </c>
      <c r="H2745" t="s">
        <v>38</v>
      </c>
      <c r="I2745" t="s">
        <v>30</v>
      </c>
      <c r="J2745" t="s">
        <v>40</v>
      </c>
      <c r="K2745">
        <v>4.33</v>
      </c>
      <c r="L2745">
        <v>66.7</v>
      </c>
      <c r="M2745" t="s">
        <v>23</v>
      </c>
      <c r="N2745" t="s">
        <v>24</v>
      </c>
      <c r="O2745">
        <v>39.200000000000003</v>
      </c>
      <c r="P2745">
        <v>50</v>
      </c>
      <c r="Q2745" t="s">
        <v>91</v>
      </c>
    </row>
    <row r="2746" spans="1:17" x14ac:dyDescent="0.3">
      <c r="A2746" t="s">
        <v>3304</v>
      </c>
      <c r="B2746" t="s">
        <v>183</v>
      </c>
      <c r="C2746" t="s">
        <v>126</v>
      </c>
      <c r="D2746">
        <v>31.218039999999998</v>
      </c>
      <c r="E2746">
        <v>121.568636</v>
      </c>
      <c r="F2746" t="s">
        <v>303</v>
      </c>
      <c r="G2746">
        <v>18.03</v>
      </c>
      <c r="H2746" t="s">
        <v>72</v>
      </c>
      <c r="I2746" t="s">
        <v>30</v>
      </c>
      <c r="J2746" t="s">
        <v>31</v>
      </c>
      <c r="K2746">
        <v>5.64</v>
      </c>
      <c r="L2746">
        <v>0.8</v>
      </c>
      <c r="M2746" t="s">
        <v>23</v>
      </c>
      <c r="N2746" t="s">
        <v>41</v>
      </c>
      <c r="O2746">
        <v>37.200000000000003</v>
      </c>
      <c r="P2746">
        <v>5</v>
      </c>
      <c r="Q2746" t="s">
        <v>25</v>
      </c>
    </row>
    <row r="2747" spans="1:17" x14ac:dyDescent="0.3">
      <c r="A2747" t="s">
        <v>3305</v>
      </c>
      <c r="B2747" t="s">
        <v>148</v>
      </c>
      <c r="C2747" t="s">
        <v>282</v>
      </c>
      <c r="D2747">
        <v>37.778385</v>
      </c>
      <c r="E2747">
        <v>127.016769</v>
      </c>
      <c r="F2747" t="s">
        <v>435</v>
      </c>
      <c r="H2747" t="s">
        <v>38</v>
      </c>
      <c r="I2747" t="s">
        <v>73</v>
      </c>
      <c r="J2747" t="s">
        <v>51</v>
      </c>
      <c r="K2747">
        <v>5.84</v>
      </c>
      <c r="L2747">
        <v>640.1</v>
      </c>
      <c r="M2747" t="s">
        <v>74</v>
      </c>
      <c r="N2747" t="s">
        <v>41</v>
      </c>
      <c r="O2747">
        <v>29.5</v>
      </c>
      <c r="P2747">
        <v>25</v>
      </c>
      <c r="Q2747" t="s">
        <v>25</v>
      </c>
    </row>
    <row r="2748" spans="1:17" hidden="1" x14ac:dyDescent="0.3">
      <c r="A2748" t="s">
        <v>3306</v>
      </c>
      <c r="B2748" t="s">
        <v>99</v>
      </c>
      <c r="C2748" t="s">
        <v>89</v>
      </c>
      <c r="D2748">
        <v>25.843906</v>
      </c>
      <c r="E2748">
        <v>-80.290279999999996</v>
      </c>
      <c r="F2748" t="s">
        <v>625</v>
      </c>
      <c r="G2748">
        <v>6.6</v>
      </c>
      <c r="H2748" t="s">
        <v>56</v>
      </c>
      <c r="I2748" t="s">
        <v>73</v>
      </c>
      <c r="J2748" t="s">
        <v>51</v>
      </c>
      <c r="K2748">
        <v>7.62</v>
      </c>
      <c r="M2748" t="s">
        <v>32</v>
      </c>
      <c r="O2748">
        <v>114.4</v>
      </c>
      <c r="P2748">
        <v>10</v>
      </c>
      <c r="Q2748" t="s">
        <v>3307</v>
      </c>
    </row>
    <row r="2749" spans="1:17" x14ac:dyDescent="0.3">
      <c r="A2749" t="s">
        <v>3308</v>
      </c>
      <c r="B2749" t="s">
        <v>186</v>
      </c>
      <c r="C2749" t="s">
        <v>282</v>
      </c>
      <c r="D2749">
        <v>24.827549000000001</v>
      </c>
      <c r="E2749">
        <v>67.086008000000007</v>
      </c>
      <c r="F2749" t="s">
        <v>143</v>
      </c>
      <c r="G2749">
        <v>54.89</v>
      </c>
      <c r="H2749" t="s">
        <v>56</v>
      </c>
      <c r="I2749" t="s">
        <v>30</v>
      </c>
      <c r="J2749" t="s">
        <v>51</v>
      </c>
      <c r="K2749">
        <v>5.84</v>
      </c>
      <c r="L2749">
        <v>6.2</v>
      </c>
      <c r="M2749" t="s">
        <v>32</v>
      </c>
      <c r="N2749" t="s">
        <v>24</v>
      </c>
      <c r="O2749">
        <v>51.1</v>
      </c>
      <c r="P2749">
        <v>5</v>
      </c>
      <c r="Q2749" t="s">
        <v>25</v>
      </c>
    </row>
    <row r="2750" spans="1:17" hidden="1" x14ac:dyDescent="0.3">
      <c r="A2750" t="s">
        <v>3309</v>
      </c>
      <c r="B2750" t="s">
        <v>183</v>
      </c>
      <c r="C2750" t="s">
        <v>19</v>
      </c>
      <c r="D2750">
        <v>31.275649000000001</v>
      </c>
      <c r="E2750">
        <v>121.540097</v>
      </c>
      <c r="F2750" t="s">
        <v>228</v>
      </c>
      <c r="G2750">
        <v>0.27</v>
      </c>
      <c r="H2750" t="s">
        <v>56</v>
      </c>
      <c r="I2750" t="s">
        <v>30</v>
      </c>
      <c r="J2750" t="s">
        <v>51</v>
      </c>
      <c r="L2750">
        <v>146.30000000000001</v>
      </c>
      <c r="M2750" t="s">
        <v>32</v>
      </c>
      <c r="N2750" t="s">
        <v>107</v>
      </c>
      <c r="O2750">
        <v>30.6</v>
      </c>
      <c r="P2750">
        <v>100</v>
      </c>
      <c r="Q2750" t="s">
        <v>3310</v>
      </c>
    </row>
    <row r="2751" spans="1:17" hidden="1" x14ac:dyDescent="0.3">
      <c r="A2751" t="s">
        <v>3311</v>
      </c>
      <c r="B2751" t="s">
        <v>27</v>
      </c>
      <c r="C2751" t="s">
        <v>54</v>
      </c>
      <c r="D2751">
        <v>13.155329</v>
      </c>
      <c r="E2751">
        <v>80.300037000000003</v>
      </c>
      <c r="F2751" t="s">
        <v>215</v>
      </c>
      <c r="G2751">
        <v>3.09</v>
      </c>
      <c r="H2751" t="s">
        <v>56</v>
      </c>
      <c r="I2751" t="s">
        <v>102</v>
      </c>
      <c r="K2751">
        <v>3.28</v>
      </c>
      <c r="L2751">
        <v>95.3</v>
      </c>
      <c r="M2751" t="s">
        <v>23</v>
      </c>
      <c r="N2751" t="s">
        <v>41</v>
      </c>
      <c r="O2751">
        <v>73.099999999999994</v>
      </c>
      <c r="P2751">
        <v>2</v>
      </c>
      <c r="Q2751" t="s">
        <v>415</v>
      </c>
    </row>
    <row r="2752" spans="1:17" hidden="1" x14ac:dyDescent="0.3">
      <c r="A2752" t="s">
        <v>3312</v>
      </c>
      <c r="B2752" t="s">
        <v>269</v>
      </c>
      <c r="C2752" t="s">
        <v>177</v>
      </c>
      <c r="D2752">
        <v>5.703659</v>
      </c>
      <c r="E2752">
        <v>-0.240675</v>
      </c>
      <c r="F2752" t="s">
        <v>283</v>
      </c>
      <c r="G2752">
        <v>8.44</v>
      </c>
      <c r="H2752" t="s">
        <v>68</v>
      </c>
      <c r="I2752" t="s">
        <v>57</v>
      </c>
      <c r="J2752" t="s">
        <v>40</v>
      </c>
      <c r="K2752">
        <v>10.43</v>
      </c>
      <c r="L2752">
        <v>410.8</v>
      </c>
      <c r="M2752" t="s">
        <v>32</v>
      </c>
      <c r="O2752">
        <v>50.5</v>
      </c>
      <c r="P2752">
        <v>2</v>
      </c>
      <c r="Q2752" t="s">
        <v>25</v>
      </c>
    </row>
    <row r="2753" spans="1:17" x14ac:dyDescent="0.3">
      <c r="A2753" t="s">
        <v>3313</v>
      </c>
      <c r="B2753" t="s">
        <v>77</v>
      </c>
      <c r="C2753" t="s">
        <v>89</v>
      </c>
      <c r="D2753">
        <v>49.265706000000002</v>
      </c>
      <c r="E2753">
        <v>-123.162702</v>
      </c>
      <c r="F2753" t="s">
        <v>290</v>
      </c>
      <c r="G2753">
        <v>-3</v>
      </c>
      <c r="H2753" t="s">
        <v>38</v>
      </c>
      <c r="I2753" t="s">
        <v>73</v>
      </c>
      <c r="J2753" t="s">
        <v>51</v>
      </c>
      <c r="K2753">
        <v>8.91</v>
      </c>
      <c r="L2753">
        <v>57.6</v>
      </c>
      <c r="M2753" t="s">
        <v>23</v>
      </c>
      <c r="N2753" t="s">
        <v>107</v>
      </c>
      <c r="O2753">
        <v>45</v>
      </c>
      <c r="P2753">
        <v>2</v>
      </c>
      <c r="Q2753" t="s">
        <v>415</v>
      </c>
    </row>
    <row r="2754" spans="1:17" hidden="1" x14ac:dyDescent="0.3">
      <c r="A2754" t="s">
        <v>3314</v>
      </c>
      <c r="B2754" t="s">
        <v>326</v>
      </c>
      <c r="C2754" t="s">
        <v>899</v>
      </c>
      <c r="D2754">
        <v>53.720824999999998</v>
      </c>
      <c r="E2754">
        <v>10.060499999999999</v>
      </c>
      <c r="F2754" t="s">
        <v>150</v>
      </c>
      <c r="G2754">
        <v>61.6</v>
      </c>
      <c r="H2754" t="s">
        <v>38</v>
      </c>
      <c r="I2754" t="s">
        <v>39</v>
      </c>
      <c r="J2754" t="s">
        <v>40</v>
      </c>
      <c r="K2754">
        <v>7.22</v>
      </c>
      <c r="M2754" t="s">
        <v>23</v>
      </c>
      <c r="N2754" t="s">
        <v>41</v>
      </c>
      <c r="O2754">
        <v>21.6</v>
      </c>
      <c r="P2754">
        <v>5</v>
      </c>
      <c r="Q2754" t="s">
        <v>25</v>
      </c>
    </row>
    <row r="2755" spans="1:17" x14ac:dyDescent="0.3">
      <c r="A2755" t="s">
        <v>3315</v>
      </c>
      <c r="B2755" t="s">
        <v>306</v>
      </c>
      <c r="C2755" t="s">
        <v>279</v>
      </c>
      <c r="D2755">
        <v>25.226724000000001</v>
      </c>
      <c r="E2755">
        <v>51.514155000000002</v>
      </c>
      <c r="F2755" t="s">
        <v>245</v>
      </c>
      <c r="G2755">
        <v>17.399999999999999</v>
      </c>
      <c r="H2755" t="s">
        <v>68</v>
      </c>
      <c r="I2755" t="s">
        <v>39</v>
      </c>
      <c r="J2755" t="s">
        <v>31</v>
      </c>
      <c r="K2755">
        <v>8.07</v>
      </c>
      <c r="L2755">
        <v>121.9</v>
      </c>
      <c r="M2755" t="s">
        <v>46</v>
      </c>
      <c r="N2755" t="s">
        <v>107</v>
      </c>
      <c r="O2755">
        <v>27.1</v>
      </c>
      <c r="P2755">
        <v>25</v>
      </c>
      <c r="Q2755" t="s">
        <v>25</v>
      </c>
    </row>
    <row r="2756" spans="1:17" x14ac:dyDescent="0.3">
      <c r="A2756" t="s">
        <v>3316</v>
      </c>
      <c r="B2756" t="s">
        <v>256</v>
      </c>
      <c r="C2756" t="s">
        <v>449</v>
      </c>
      <c r="D2756">
        <v>14.594251</v>
      </c>
      <c r="E2756">
        <v>120.884438</v>
      </c>
      <c r="F2756" t="s">
        <v>223</v>
      </c>
      <c r="G2756">
        <v>2.62</v>
      </c>
      <c r="H2756" t="s">
        <v>68</v>
      </c>
      <c r="I2756" t="s">
        <v>30</v>
      </c>
      <c r="J2756" t="s">
        <v>40</v>
      </c>
      <c r="K2756">
        <v>5.37</v>
      </c>
      <c r="L2756">
        <v>231.9</v>
      </c>
      <c r="M2756" t="s">
        <v>79</v>
      </c>
      <c r="N2756" t="s">
        <v>107</v>
      </c>
      <c r="O2756">
        <v>82.5</v>
      </c>
      <c r="P2756">
        <v>10</v>
      </c>
      <c r="Q2756" t="s">
        <v>412</v>
      </c>
    </row>
    <row r="2757" spans="1:17" hidden="1" x14ac:dyDescent="0.3">
      <c r="A2757" t="s">
        <v>3317</v>
      </c>
      <c r="B2757" t="s">
        <v>132</v>
      </c>
      <c r="C2757" t="s">
        <v>257</v>
      </c>
      <c r="D2757">
        <v>-27.407838999999999</v>
      </c>
      <c r="E2757">
        <v>153.07013599999999</v>
      </c>
      <c r="F2757" t="s">
        <v>440</v>
      </c>
      <c r="G2757">
        <v>44.14</v>
      </c>
      <c r="H2757" t="s">
        <v>56</v>
      </c>
      <c r="I2757" t="s">
        <v>73</v>
      </c>
      <c r="J2757" t="s">
        <v>51</v>
      </c>
      <c r="K2757">
        <v>8.4700000000000006</v>
      </c>
      <c r="L2757">
        <v>23.9</v>
      </c>
      <c r="M2757" t="s">
        <v>23</v>
      </c>
      <c r="O2757">
        <v>39</v>
      </c>
      <c r="P2757">
        <v>2</v>
      </c>
      <c r="Q2757" t="s">
        <v>25</v>
      </c>
    </row>
    <row r="2758" spans="1:17" x14ac:dyDescent="0.3">
      <c r="A2758" t="s">
        <v>3318</v>
      </c>
      <c r="B2758" t="s">
        <v>132</v>
      </c>
      <c r="C2758" t="s">
        <v>177</v>
      </c>
      <c r="D2758">
        <v>-27.443145000000001</v>
      </c>
      <c r="E2758">
        <v>153.09611799999999</v>
      </c>
      <c r="F2758" t="s">
        <v>178</v>
      </c>
      <c r="G2758">
        <v>88.08</v>
      </c>
      <c r="H2758" t="s">
        <v>21</v>
      </c>
      <c r="I2758" t="s">
        <v>57</v>
      </c>
      <c r="J2758" t="s">
        <v>64</v>
      </c>
      <c r="K2758">
        <v>6.86</v>
      </c>
      <c r="L2758">
        <v>83.1</v>
      </c>
      <c r="M2758" t="s">
        <v>23</v>
      </c>
      <c r="N2758" t="s">
        <v>41</v>
      </c>
      <c r="O2758">
        <v>27.1</v>
      </c>
      <c r="P2758">
        <v>2</v>
      </c>
      <c r="Q2758" t="s">
        <v>25</v>
      </c>
    </row>
    <row r="2759" spans="1:17" x14ac:dyDescent="0.3">
      <c r="A2759" t="s">
        <v>3319</v>
      </c>
      <c r="B2759" t="s">
        <v>248</v>
      </c>
      <c r="C2759" t="s">
        <v>214</v>
      </c>
      <c r="D2759">
        <v>-6.2135309999999997</v>
      </c>
      <c r="E2759">
        <v>106.79718</v>
      </c>
      <c r="F2759" t="s">
        <v>426</v>
      </c>
      <c r="G2759">
        <v>6.55</v>
      </c>
      <c r="H2759" t="s">
        <v>56</v>
      </c>
      <c r="I2759" t="s">
        <v>57</v>
      </c>
      <c r="J2759" t="s">
        <v>64</v>
      </c>
      <c r="K2759">
        <v>9.09</v>
      </c>
      <c r="L2759">
        <v>260.5</v>
      </c>
      <c r="M2759" t="s">
        <v>74</v>
      </c>
      <c r="N2759" t="s">
        <v>24</v>
      </c>
      <c r="O2759">
        <v>49</v>
      </c>
      <c r="P2759">
        <v>2</v>
      </c>
      <c r="Q2759" t="s">
        <v>91</v>
      </c>
    </row>
    <row r="2760" spans="1:17" x14ac:dyDescent="0.3">
      <c r="A2760" t="s">
        <v>3320</v>
      </c>
      <c r="B2760" t="s">
        <v>478</v>
      </c>
      <c r="C2760" t="s">
        <v>835</v>
      </c>
      <c r="D2760">
        <v>10.845321</v>
      </c>
      <c r="E2760">
        <v>106.50617200000001</v>
      </c>
      <c r="F2760" t="s">
        <v>678</v>
      </c>
      <c r="G2760">
        <v>-3</v>
      </c>
      <c r="H2760" t="s">
        <v>68</v>
      </c>
      <c r="I2760" t="s">
        <v>30</v>
      </c>
      <c r="J2760" t="s">
        <v>40</v>
      </c>
      <c r="K2760">
        <v>4.82</v>
      </c>
      <c r="L2760">
        <v>66.8</v>
      </c>
      <c r="M2760" t="s">
        <v>46</v>
      </c>
      <c r="N2760" t="s">
        <v>41</v>
      </c>
      <c r="O2760">
        <v>62.6</v>
      </c>
      <c r="P2760">
        <v>5</v>
      </c>
      <c r="Q2760" t="s">
        <v>415</v>
      </c>
    </row>
    <row r="2761" spans="1:17" x14ac:dyDescent="0.3">
      <c r="A2761" t="s">
        <v>3321</v>
      </c>
      <c r="B2761" t="s">
        <v>375</v>
      </c>
      <c r="C2761" t="s">
        <v>109</v>
      </c>
      <c r="D2761">
        <v>19.157389999999999</v>
      </c>
      <c r="E2761">
        <v>72.866900000000001</v>
      </c>
      <c r="F2761" t="s">
        <v>737</v>
      </c>
      <c r="G2761">
        <v>5.53</v>
      </c>
      <c r="H2761" t="s">
        <v>68</v>
      </c>
      <c r="I2761" t="s">
        <v>30</v>
      </c>
      <c r="J2761" t="s">
        <v>64</v>
      </c>
      <c r="K2761">
        <v>5.73</v>
      </c>
      <c r="L2761">
        <v>56</v>
      </c>
      <c r="M2761" t="s">
        <v>32</v>
      </c>
      <c r="N2761" t="s">
        <v>24</v>
      </c>
      <c r="O2761">
        <v>122.4</v>
      </c>
      <c r="P2761">
        <v>50</v>
      </c>
      <c r="Q2761" t="s">
        <v>3322</v>
      </c>
    </row>
    <row r="2762" spans="1:17" hidden="1" x14ac:dyDescent="0.3">
      <c r="A2762" t="s">
        <v>3323</v>
      </c>
      <c r="B2762" t="s">
        <v>166</v>
      </c>
      <c r="C2762" t="s">
        <v>451</v>
      </c>
      <c r="D2762">
        <v>29.994064000000002</v>
      </c>
      <c r="E2762">
        <v>-89.925056999999995</v>
      </c>
      <c r="F2762" t="s">
        <v>206</v>
      </c>
      <c r="G2762">
        <v>7.02</v>
      </c>
      <c r="H2762" t="s">
        <v>68</v>
      </c>
      <c r="I2762" t="s">
        <v>30</v>
      </c>
      <c r="J2762" t="s">
        <v>31</v>
      </c>
      <c r="L2762">
        <v>13.2</v>
      </c>
      <c r="M2762" t="s">
        <v>23</v>
      </c>
      <c r="N2762" t="s">
        <v>24</v>
      </c>
      <c r="O2762">
        <v>44.7</v>
      </c>
      <c r="P2762">
        <v>5</v>
      </c>
      <c r="Q2762" t="s">
        <v>91</v>
      </c>
    </row>
    <row r="2763" spans="1:17" x14ac:dyDescent="0.3">
      <c r="A2763" t="s">
        <v>3324</v>
      </c>
      <c r="B2763" t="s">
        <v>104</v>
      </c>
      <c r="C2763" t="s">
        <v>378</v>
      </c>
      <c r="D2763">
        <v>-12.053974</v>
      </c>
      <c r="E2763">
        <v>-77.036816000000002</v>
      </c>
      <c r="F2763" t="s">
        <v>286</v>
      </c>
      <c r="G2763">
        <v>64.290000000000006</v>
      </c>
      <c r="H2763" t="s">
        <v>56</v>
      </c>
      <c r="I2763" t="s">
        <v>39</v>
      </c>
      <c r="J2763" t="s">
        <v>31</v>
      </c>
      <c r="K2763">
        <v>6.03</v>
      </c>
      <c r="L2763">
        <v>131.9</v>
      </c>
      <c r="M2763" t="s">
        <v>46</v>
      </c>
      <c r="N2763" t="s">
        <v>24</v>
      </c>
      <c r="O2763">
        <v>24.5</v>
      </c>
      <c r="P2763">
        <v>5</v>
      </c>
      <c r="Q2763" t="s">
        <v>25</v>
      </c>
    </row>
    <row r="2764" spans="1:17" hidden="1" x14ac:dyDescent="0.3">
      <c r="A2764" t="s">
        <v>3325</v>
      </c>
      <c r="B2764" t="s">
        <v>156</v>
      </c>
      <c r="C2764" t="s">
        <v>167</v>
      </c>
      <c r="D2764">
        <v>37.755462000000001</v>
      </c>
      <c r="E2764">
        <v>-122.538357</v>
      </c>
      <c r="F2764" t="s">
        <v>468</v>
      </c>
      <c r="G2764">
        <v>74.63</v>
      </c>
      <c r="H2764" t="s">
        <v>56</v>
      </c>
      <c r="I2764" t="s">
        <v>57</v>
      </c>
      <c r="J2764" t="s">
        <v>51</v>
      </c>
      <c r="K2764">
        <v>8.2799999999999994</v>
      </c>
      <c r="M2764" t="s">
        <v>74</v>
      </c>
      <c r="O2764">
        <v>78.8</v>
      </c>
      <c r="P2764">
        <v>50</v>
      </c>
      <c r="Q2764" t="s">
        <v>25</v>
      </c>
    </row>
    <row r="2765" spans="1:17" x14ac:dyDescent="0.3">
      <c r="A2765" t="s">
        <v>3326</v>
      </c>
      <c r="B2765" t="s">
        <v>236</v>
      </c>
      <c r="C2765" t="s">
        <v>137</v>
      </c>
      <c r="D2765">
        <v>35.636360000000003</v>
      </c>
      <c r="E2765">
        <v>51.409970999999999</v>
      </c>
      <c r="F2765" t="s">
        <v>362</v>
      </c>
      <c r="G2765">
        <v>46.88</v>
      </c>
      <c r="H2765" t="s">
        <v>72</v>
      </c>
      <c r="I2765" t="s">
        <v>73</v>
      </c>
      <c r="J2765" t="s">
        <v>64</v>
      </c>
      <c r="K2765">
        <v>5.67</v>
      </c>
      <c r="L2765">
        <v>147.5</v>
      </c>
      <c r="M2765" t="s">
        <v>23</v>
      </c>
      <c r="N2765" t="s">
        <v>107</v>
      </c>
      <c r="O2765">
        <v>17.100000000000001</v>
      </c>
      <c r="P2765">
        <v>5</v>
      </c>
      <c r="Q2765" t="s">
        <v>25</v>
      </c>
    </row>
    <row r="2766" spans="1:17" hidden="1" x14ac:dyDescent="0.3">
      <c r="A2766" t="s">
        <v>3327</v>
      </c>
      <c r="B2766" t="s">
        <v>236</v>
      </c>
      <c r="C2766" t="s">
        <v>424</v>
      </c>
      <c r="D2766">
        <v>35.726908999999999</v>
      </c>
      <c r="E2766">
        <v>51.400112</v>
      </c>
      <c r="F2766" t="s">
        <v>206</v>
      </c>
      <c r="G2766">
        <v>54.87</v>
      </c>
      <c r="H2766" t="s">
        <v>56</v>
      </c>
      <c r="I2766" t="s">
        <v>73</v>
      </c>
      <c r="K2766">
        <v>9.8800000000000008</v>
      </c>
      <c r="L2766">
        <v>98.4</v>
      </c>
      <c r="M2766" t="s">
        <v>46</v>
      </c>
      <c r="N2766" t="s">
        <v>24</v>
      </c>
      <c r="O2766">
        <v>50.3</v>
      </c>
      <c r="P2766">
        <v>5</v>
      </c>
      <c r="Q2766" t="s">
        <v>25</v>
      </c>
    </row>
    <row r="2767" spans="1:17" hidden="1" x14ac:dyDescent="0.3">
      <c r="A2767" t="s">
        <v>3328</v>
      </c>
      <c r="B2767" t="s">
        <v>163</v>
      </c>
      <c r="C2767" t="s">
        <v>202</v>
      </c>
      <c r="D2767">
        <v>12.950089</v>
      </c>
      <c r="E2767">
        <v>77.616298999999998</v>
      </c>
      <c r="F2767" t="s">
        <v>739</v>
      </c>
      <c r="G2767">
        <v>17.13</v>
      </c>
      <c r="H2767" t="s">
        <v>21</v>
      </c>
      <c r="I2767" t="s">
        <v>102</v>
      </c>
      <c r="J2767" t="s">
        <v>40</v>
      </c>
      <c r="K2767">
        <v>3.19</v>
      </c>
      <c r="M2767" t="s">
        <v>46</v>
      </c>
      <c r="N2767" t="s">
        <v>41</v>
      </c>
      <c r="O2767">
        <v>15.8</v>
      </c>
      <c r="P2767">
        <v>2</v>
      </c>
      <c r="Q2767" t="s">
        <v>25</v>
      </c>
    </row>
    <row r="2768" spans="1:17" hidden="1" x14ac:dyDescent="0.3">
      <c r="A2768" t="s">
        <v>3329</v>
      </c>
      <c r="B2768" t="s">
        <v>481</v>
      </c>
      <c r="C2768" t="s">
        <v>899</v>
      </c>
      <c r="D2768">
        <v>-23.547826000000001</v>
      </c>
      <c r="E2768">
        <v>-46.675882000000001</v>
      </c>
      <c r="F2768" t="s">
        <v>130</v>
      </c>
      <c r="G2768">
        <v>32.9</v>
      </c>
      <c r="H2768" t="s">
        <v>56</v>
      </c>
      <c r="I2768" t="s">
        <v>57</v>
      </c>
      <c r="J2768" t="s">
        <v>64</v>
      </c>
      <c r="K2768">
        <v>8.5</v>
      </c>
      <c r="L2768">
        <v>75.599999999999994</v>
      </c>
      <c r="M2768" t="s">
        <v>46</v>
      </c>
      <c r="O2768">
        <v>61.6</v>
      </c>
      <c r="P2768">
        <v>5</v>
      </c>
      <c r="Q2768" t="s">
        <v>25</v>
      </c>
    </row>
    <row r="2769" spans="1:17" x14ac:dyDescent="0.3">
      <c r="A2769" t="s">
        <v>3330</v>
      </c>
      <c r="B2769" t="s">
        <v>194</v>
      </c>
      <c r="C2769" t="s">
        <v>113</v>
      </c>
      <c r="D2769">
        <v>4.7019890000000002</v>
      </c>
      <c r="E2769">
        <v>-74.117255</v>
      </c>
      <c r="F2769" t="s">
        <v>203</v>
      </c>
      <c r="G2769">
        <v>135.91999999999999</v>
      </c>
      <c r="H2769" t="s">
        <v>56</v>
      </c>
      <c r="I2769" t="s">
        <v>57</v>
      </c>
      <c r="J2769" t="s">
        <v>51</v>
      </c>
      <c r="K2769">
        <v>3.65</v>
      </c>
      <c r="L2769">
        <v>17.8</v>
      </c>
      <c r="M2769" t="s">
        <v>79</v>
      </c>
      <c r="N2769" t="s">
        <v>58</v>
      </c>
      <c r="O2769">
        <v>40.1</v>
      </c>
      <c r="P2769">
        <v>50</v>
      </c>
      <c r="Q2769" t="s">
        <v>25</v>
      </c>
    </row>
    <row r="2770" spans="1:17" x14ac:dyDescent="0.3">
      <c r="A2770" t="s">
        <v>3331</v>
      </c>
      <c r="B2770" t="s">
        <v>81</v>
      </c>
      <c r="C2770" t="s">
        <v>279</v>
      </c>
      <c r="D2770">
        <v>28.646746</v>
      </c>
      <c r="E2770">
        <v>77.233784</v>
      </c>
      <c r="F2770" t="s">
        <v>440</v>
      </c>
      <c r="G2770">
        <v>85.92</v>
      </c>
      <c r="H2770" t="s">
        <v>56</v>
      </c>
      <c r="I2770" t="s">
        <v>30</v>
      </c>
      <c r="J2770" t="s">
        <v>40</v>
      </c>
      <c r="K2770">
        <v>6.73</v>
      </c>
      <c r="L2770">
        <v>3.6</v>
      </c>
      <c r="M2770" t="s">
        <v>23</v>
      </c>
      <c r="N2770" t="s">
        <v>107</v>
      </c>
      <c r="O2770">
        <v>32.700000000000003</v>
      </c>
      <c r="P2770">
        <v>25</v>
      </c>
      <c r="Q2770" t="s">
        <v>25</v>
      </c>
    </row>
    <row r="2771" spans="1:17" x14ac:dyDescent="0.3">
      <c r="A2771" t="s">
        <v>3332</v>
      </c>
      <c r="B2771" t="s">
        <v>326</v>
      </c>
      <c r="C2771" t="s">
        <v>463</v>
      </c>
      <c r="D2771">
        <v>53.550435</v>
      </c>
      <c r="E2771">
        <v>9.9202429999999993</v>
      </c>
      <c r="F2771" t="s">
        <v>782</v>
      </c>
      <c r="G2771">
        <v>80.73</v>
      </c>
      <c r="H2771" t="s">
        <v>38</v>
      </c>
      <c r="I2771" t="s">
        <v>102</v>
      </c>
      <c r="J2771" t="s">
        <v>51</v>
      </c>
      <c r="K2771">
        <v>6.27</v>
      </c>
      <c r="L2771">
        <v>43.4</v>
      </c>
      <c r="M2771" t="s">
        <v>74</v>
      </c>
      <c r="N2771" t="s">
        <v>107</v>
      </c>
      <c r="O2771">
        <v>24</v>
      </c>
      <c r="P2771">
        <v>2</v>
      </c>
      <c r="Q2771" t="s">
        <v>25</v>
      </c>
    </row>
    <row r="2772" spans="1:17" x14ac:dyDescent="0.3">
      <c r="A2772" t="s">
        <v>3333</v>
      </c>
      <c r="B2772" t="s">
        <v>77</v>
      </c>
      <c r="C2772" t="s">
        <v>169</v>
      </c>
      <c r="D2772">
        <v>49.270085000000002</v>
      </c>
      <c r="E2772">
        <v>-123.145004</v>
      </c>
      <c r="F2772" t="s">
        <v>63</v>
      </c>
      <c r="G2772">
        <v>27.03</v>
      </c>
      <c r="H2772" t="s">
        <v>72</v>
      </c>
      <c r="I2772" t="s">
        <v>30</v>
      </c>
      <c r="J2772" t="s">
        <v>64</v>
      </c>
      <c r="K2772">
        <v>5.23</v>
      </c>
      <c r="L2772">
        <v>259.10000000000002</v>
      </c>
      <c r="M2772" t="s">
        <v>32</v>
      </c>
      <c r="N2772" t="s">
        <v>24</v>
      </c>
      <c r="O2772">
        <v>33.9</v>
      </c>
      <c r="P2772">
        <v>10</v>
      </c>
      <c r="Q2772" t="s">
        <v>25</v>
      </c>
    </row>
    <row r="2773" spans="1:17" x14ac:dyDescent="0.3">
      <c r="A2773" t="s">
        <v>3334</v>
      </c>
      <c r="B2773" t="s">
        <v>205</v>
      </c>
      <c r="C2773" t="s">
        <v>282</v>
      </c>
      <c r="D2773">
        <v>48.851635999999999</v>
      </c>
      <c r="E2773">
        <v>2.2635649999999998</v>
      </c>
      <c r="F2773" t="s">
        <v>782</v>
      </c>
      <c r="G2773">
        <v>68.84</v>
      </c>
      <c r="H2773" t="s">
        <v>56</v>
      </c>
      <c r="I2773" t="s">
        <v>30</v>
      </c>
      <c r="J2773" t="s">
        <v>51</v>
      </c>
      <c r="K2773">
        <v>5.94</v>
      </c>
      <c r="L2773">
        <v>83</v>
      </c>
      <c r="M2773" t="s">
        <v>23</v>
      </c>
      <c r="N2773" t="s">
        <v>24</v>
      </c>
      <c r="O2773">
        <v>41.8</v>
      </c>
      <c r="P2773">
        <v>10</v>
      </c>
      <c r="Q2773" t="s">
        <v>25</v>
      </c>
    </row>
    <row r="2774" spans="1:17" hidden="1" x14ac:dyDescent="0.3">
      <c r="A2774" t="s">
        <v>3335</v>
      </c>
      <c r="B2774" t="s">
        <v>431</v>
      </c>
      <c r="C2774" t="s">
        <v>295</v>
      </c>
      <c r="D2774">
        <v>34.779271999999999</v>
      </c>
      <c r="E2774">
        <v>135.46266800000001</v>
      </c>
      <c r="F2774" t="s">
        <v>143</v>
      </c>
      <c r="G2774">
        <v>111.75</v>
      </c>
      <c r="H2774" t="s">
        <v>68</v>
      </c>
      <c r="I2774" t="s">
        <v>39</v>
      </c>
      <c r="K2774">
        <v>4.47</v>
      </c>
      <c r="L2774">
        <v>352.8</v>
      </c>
      <c r="M2774" t="s">
        <v>32</v>
      </c>
      <c r="N2774" t="s">
        <v>41</v>
      </c>
      <c r="O2774">
        <v>14.8</v>
      </c>
      <c r="P2774">
        <v>10</v>
      </c>
      <c r="Q2774" t="s">
        <v>25</v>
      </c>
    </row>
    <row r="2775" spans="1:17" hidden="1" x14ac:dyDescent="0.3">
      <c r="A2775" t="s">
        <v>3336</v>
      </c>
      <c r="B2775" t="s">
        <v>84</v>
      </c>
      <c r="C2775" t="s">
        <v>121</v>
      </c>
      <c r="D2775">
        <v>37.978102999999997</v>
      </c>
      <c r="E2775">
        <v>23.822462999999999</v>
      </c>
      <c r="F2775" t="s">
        <v>277</v>
      </c>
      <c r="G2775">
        <v>96.37</v>
      </c>
      <c r="H2775" t="s">
        <v>38</v>
      </c>
      <c r="I2775" t="s">
        <v>30</v>
      </c>
      <c r="J2775" t="s">
        <v>40</v>
      </c>
      <c r="M2775" t="s">
        <v>79</v>
      </c>
      <c r="N2775" t="s">
        <v>107</v>
      </c>
      <c r="O2775">
        <v>33.799999999999997</v>
      </c>
      <c r="P2775">
        <v>5</v>
      </c>
      <c r="Q2775" t="s">
        <v>25</v>
      </c>
    </row>
    <row r="2776" spans="1:17" hidden="1" x14ac:dyDescent="0.3">
      <c r="A2776" t="s">
        <v>3337</v>
      </c>
      <c r="B2776" t="s">
        <v>136</v>
      </c>
      <c r="C2776" t="s">
        <v>177</v>
      </c>
      <c r="D2776">
        <v>45.490814999999998</v>
      </c>
      <c r="E2776">
        <v>-73.637969999999996</v>
      </c>
      <c r="F2776" t="s">
        <v>101</v>
      </c>
      <c r="G2776">
        <v>45.77</v>
      </c>
      <c r="H2776" t="s">
        <v>72</v>
      </c>
      <c r="I2776" t="s">
        <v>73</v>
      </c>
      <c r="J2776" t="s">
        <v>40</v>
      </c>
      <c r="L2776">
        <v>80.3</v>
      </c>
      <c r="M2776" t="s">
        <v>23</v>
      </c>
      <c r="N2776" t="s">
        <v>107</v>
      </c>
      <c r="O2776">
        <v>22.5</v>
      </c>
      <c r="P2776">
        <v>25</v>
      </c>
      <c r="Q2776" t="s">
        <v>25</v>
      </c>
    </row>
    <row r="2777" spans="1:17" x14ac:dyDescent="0.3">
      <c r="A2777" t="s">
        <v>3338</v>
      </c>
      <c r="B2777" t="s">
        <v>120</v>
      </c>
      <c r="C2777" t="s">
        <v>28</v>
      </c>
      <c r="D2777">
        <v>1.176167</v>
      </c>
      <c r="E2777">
        <v>103.80351400000001</v>
      </c>
      <c r="F2777" t="s">
        <v>187</v>
      </c>
      <c r="G2777">
        <v>11.1</v>
      </c>
      <c r="H2777" t="s">
        <v>56</v>
      </c>
      <c r="I2777" t="s">
        <v>30</v>
      </c>
      <c r="J2777" t="s">
        <v>40</v>
      </c>
      <c r="K2777">
        <v>6.34</v>
      </c>
      <c r="L2777">
        <v>64.900000000000006</v>
      </c>
      <c r="M2777" t="s">
        <v>23</v>
      </c>
      <c r="N2777" t="s">
        <v>41</v>
      </c>
      <c r="O2777">
        <v>95.7</v>
      </c>
      <c r="P2777">
        <v>5</v>
      </c>
      <c r="Q2777" t="s">
        <v>59</v>
      </c>
    </row>
    <row r="2778" spans="1:17" hidden="1" x14ac:dyDescent="0.3">
      <c r="A2778" t="s">
        <v>3339</v>
      </c>
      <c r="B2778" t="s">
        <v>81</v>
      </c>
      <c r="C2778" t="s">
        <v>353</v>
      </c>
      <c r="D2778">
        <v>28.609078</v>
      </c>
      <c r="E2778">
        <v>77.184698999999995</v>
      </c>
      <c r="F2778" t="s">
        <v>237</v>
      </c>
      <c r="G2778">
        <v>73.97</v>
      </c>
      <c r="H2778" t="s">
        <v>56</v>
      </c>
      <c r="I2778" t="s">
        <v>30</v>
      </c>
      <c r="J2778" t="s">
        <v>31</v>
      </c>
      <c r="L2778">
        <v>87.6</v>
      </c>
      <c r="M2778" t="s">
        <v>23</v>
      </c>
      <c r="N2778" t="s">
        <v>41</v>
      </c>
      <c r="O2778">
        <v>25.2</v>
      </c>
      <c r="P2778">
        <v>5</v>
      </c>
      <c r="Q2778" t="s">
        <v>25</v>
      </c>
    </row>
    <row r="2779" spans="1:17" hidden="1" x14ac:dyDescent="0.3">
      <c r="A2779" t="s">
        <v>3340</v>
      </c>
      <c r="B2779" t="s">
        <v>136</v>
      </c>
      <c r="C2779" t="s">
        <v>28</v>
      </c>
      <c r="D2779">
        <v>45.507581999999999</v>
      </c>
      <c r="E2779">
        <v>-73.503242999999998</v>
      </c>
      <c r="F2779" t="s">
        <v>432</v>
      </c>
      <c r="G2779">
        <v>-0.01</v>
      </c>
      <c r="H2779" t="s">
        <v>56</v>
      </c>
      <c r="I2779" t="s">
        <v>57</v>
      </c>
      <c r="K2779">
        <v>5.28</v>
      </c>
      <c r="L2779">
        <v>33.9</v>
      </c>
      <c r="M2779" t="s">
        <v>23</v>
      </c>
      <c r="N2779" t="s">
        <v>24</v>
      </c>
      <c r="O2779">
        <v>58.8</v>
      </c>
      <c r="P2779">
        <v>10</v>
      </c>
      <c r="Q2779" t="s">
        <v>415</v>
      </c>
    </row>
    <row r="2780" spans="1:17" x14ac:dyDescent="0.3">
      <c r="A2780" t="s">
        <v>3341</v>
      </c>
      <c r="B2780" t="s">
        <v>256</v>
      </c>
      <c r="C2780" t="s">
        <v>96</v>
      </c>
      <c r="D2780">
        <v>14.483235000000001</v>
      </c>
      <c r="E2780">
        <v>120.88610199999999</v>
      </c>
      <c r="F2780" t="s">
        <v>739</v>
      </c>
      <c r="G2780">
        <v>12.69</v>
      </c>
      <c r="H2780" t="s">
        <v>72</v>
      </c>
      <c r="I2780" t="s">
        <v>102</v>
      </c>
      <c r="J2780" t="s">
        <v>40</v>
      </c>
      <c r="K2780">
        <v>1.39</v>
      </c>
      <c r="L2780">
        <v>65.2</v>
      </c>
      <c r="M2780" t="s">
        <v>46</v>
      </c>
      <c r="N2780" t="s">
        <v>41</v>
      </c>
      <c r="O2780">
        <v>53.3</v>
      </c>
      <c r="P2780">
        <v>10</v>
      </c>
      <c r="Q2780" t="s">
        <v>3342</v>
      </c>
    </row>
    <row r="2781" spans="1:17" hidden="1" x14ac:dyDescent="0.3">
      <c r="A2781" t="s">
        <v>3343</v>
      </c>
      <c r="B2781" t="s">
        <v>48</v>
      </c>
      <c r="C2781" t="s">
        <v>662</v>
      </c>
      <c r="D2781">
        <v>-29.876826999999999</v>
      </c>
      <c r="E2781">
        <v>31.100774999999999</v>
      </c>
      <c r="F2781" t="s">
        <v>994</v>
      </c>
      <c r="G2781">
        <v>56.29</v>
      </c>
      <c r="H2781" t="s">
        <v>68</v>
      </c>
      <c r="I2781" t="s">
        <v>22</v>
      </c>
      <c r="K2781">
        <v>7.41</v>
      </c>
      <c r="L2781">
        <v>153.80000000000001</v>
      </c>
      <c r="M2781" t="s">
        <v>23</v>
      </c>
      <c r="N2781" t="s">
        <v>58</v>
      </c>
      <c r="O2781">
        <v>34.799999999999997</v>
      </c>
      <c r="P2781">
        <v>10</v>
      </c>
      <c r="Q2781" t="s">
        <v>25</v>
      </c>
    </row>
    <row r="2782" spans="1:17" x14ac:dyDescent="0.3">
      <c r="A2782" t="s">
        <v>3344</v>
      </c>
      <c r="B2782" t="s">
        <v>375</v>
      </c>
      <c r="C2782" t="s">
        <v>424</v>
      </c>
      <c r="D2782">
        <v>19.076808</v>
      </c>
      <c r="E2782">
        <v>72.903392999999994</v>
      </c>
      <c r="F2782" t="s">
        <v>667</v>
      </c>
      <c r="G2782">
        <v>19.91</v>
      </c>
      <c r="H2782" t="s">
        <v>68</v>
      </c>
      <c r="I2782" t="s">
        <v>30</v>
      </c>
      <c r="J2782" t="s">
        <v>40</v>
      </c>
      <c r="K2782">
        <v>4.49</v>
      </c>
      <c r="L2782">
        <v>11.1</v>
      </c>
      <c r="M2782" t="s">
        <v>46</v>
      </c>
      <c r="N2782" t="s">
        <v>107</v>
      </c>
      <c r="O2782">
        <v>75.3</v>
      </c>
      <c r="P2782">
        <v>25</v>
      </c>
      <c r="Q2782" t="s">
        <v>25</v>
      </c>
    </row>
    <row r="2783" spans="1:17" hidden="1" x14ac:dyDescent="0.3">
      <c r="A2783" t="s">
        <v>3345</v>
      </c>
      <c r="B2783" t="s">
        <v>163</v>
      </c>
      <c r="C2783" t="s">
        <v>270</v>
      </c>
      <c r="D2783">
        <v>13.073131999999999</v>
      </c>
      <c r="E2783">
        <v>77.645516999999998</v>
      </c>
      <c r="F2783" t="s">
        <v>245</v>
      </c>
      <c r="G2783">
        <v>18.52</v>
      </c>
      <c r="H2783" t="s">
        <v>56</v>
      </c>
      <c r="I2783" t="s">
        <v>30</v>
      </c>
      <c r="J2783" t="s">
        <v>51</v>
      </c>
      <c r="K2783">
        <v>5.63</v>
      </c>
      <c r="M2783" t="s">
        <v>74</v>
      </c>
      <c r="N2783" t="s">
        <v>24</v>
      </c>
      <c r="O2783">
        <v>24.2</v>
      </c>
      <c r="P2783">
        <v>50</v>
      </c>
      <c r="Q2783" t="s">
        <v>25</v>
      </c>
    </row>
    <row r="2784" spans="1:17" x14ac:dyDescent="0.3">
      <c r="A2784" t="s">
        <v>3346</v>
      </c>
      <c r="B2784" t="s">
        <v>172</v>
      </c>
      <c r="C2784" t="s">
        <v>257</v>
      </c>
      <c r="D2784">
        <v>23.728247</v>
      </c>
      <c r="E2784">
        <v>90.423786000000007</v>
      </c>
      <c r="F2784" t="s">
        <v>71</v>
      </c>
      <c r="G2784">
        <v>0.03</v>
      </c>
      <c r="H2784" t="s">
        <v>56</v>
      </c>
      <c r="I2784" t="s">
        <v>39</v>
      </c>
      <c r="J2784" t="s">
        <v>64</v>
      </c>
      <c r="K2784">
        <v>4.9800000000000004</v>
      </c>
      <c r="L2784">
        <v>21.4</v>
      </c>
      <c r="M2784" t="s">
        <v>79</v>
      </c>
      <c r="N2784" t="s">
        <v>107</v>
      </c>
      <c r="O2784">
        <v>74.400000000000006</v>
      </c>
      <c r="P2784">
        <v>25</v>
      </c>
      <c r="Q2784" t="s">
        <v>91</v>
      </c>
    </row>
    <row r="2785" spans="1:17" x14ac:dyDescent="0.3">
      <c r="A2785" t="s">
        <v>3347</v>
      </c>
      <c r="B2785" t="s">
        <v>478</v>
      </c>
      <c r="C2785" t="s">
        <v>406</v>
      </c>
      <c r="D2785">
        <v>10.820995</v>
      </c>
      <c r="E2785">
        <v>106.595871</v>
      </c>
      <c r="F2785" t="s">
        <v>217</v>
      </c>
      <c r="G2785">
        <v>45.52</v>
      </c>
      <c r="H2785" t="s">
        <v>38</v>
      </c>
      <c r="I2785" t="s">
        <v>30</v>
      </c>
      <c r="J2785" t="s">
        <v>40</v>
      </c>
      <c r="K2785">
        <v>2.86</v>
      </c>
      <c r="L2785">
        <v>286.2</v>
      </c>
      <c r="M2785" t="s">
        <v>32</v>
      </c>
      <c r="N2785" t="s">
        <v>107</v>
      </c>
      <c r="O2785">
        <v>34.700000000000003</v>
      </c>
      <c r="P2785">
        <v>5</v>
      </c>
      <c r="Q2785" t="s">
        <v>300</v>
      </c>
    </row>
    <row r="2786" spans="1:17" x14ac:dyDescent="0.3">
      <c r="A2786" t="s">
        <v>3348</v>
      </c>
      <c r="B2786" t="s">
        <v>310</v>
      </c>
      <c r="C2786" t="s">
        <v>177</v>
      </c>
      <c r="D2786">
        <v>41.052661000000001</v>
      </c>
      <c r="E2786">
        <v>29.016774000000002</v>
      </c>
      <c r="F2786" t="s">
        <v>393</v>
      </c>
      <c r="G2786">
        <v>32.1</v>
      </c>
      <c r="H2786" t="s">
        <v>38</v>
      </c>
      <c r="I2786" t="s">
        <v>30</v>
      </c>
      <c r="J2786" t="s">
        <v>51</v>
      </c>
      <c r="K2786">
        <v>7.64</v>
      </c>
      <c r="L2786">
        <v>42.4</v>
      </c>
      <c r="M2786" t="s">
        <v>46</v>
      </c>
      <c r="N2786" t="s">
        <v>107</v>
      </c>
      <c r="O2786">
        <v>30.4</v>
      </c>
      <c r="P2786">
        <v>10</v>
      </c>
      <c r="Q2786" t="s">
        <v>25</v>
      </c>
    </row>
    <row r="2787" spans="1:17" hidden="1" x14ac:dyDescent="0.3">
      <c r="A2787" t="s">
        <v>3349</v>
      </c>
      <c r="B2787" t="s">
        <v>321</v>
      </c>
      <c r="C2787" t="s">
        <v>214</v>
      </c>
      <c r="D2787">
        <v>-33.893374999999999</v>
      </c>
      <c r="E2787">
        <v>18.367801</v>
      </c>
      <c r="F2787" t="s">
        <v>308</v>
      </c>
      <c r="G2787">
        <v>19.739999999999998</v>
      </c>
      <c r="H2787" t="s">
        <v>68</v>
      </c>
      <c r="I2787" t="s">
        <v>30</v>
      </c>
      <c r="K2787">
        <v>5.4</v>
      </c>
      <c r="L2787">
        <v>68.7</v>
      </c>
      <c r="M2787" t="s">
        <v>79</v>
      </c>
      <c r="N2787" t="s">
        <v>24</v>
      </c>
      <c r="O2787">
        <v>24.1</v>
      </c>
      <c r="P2787">
        <v>10</v>
      </c>
      <c r="Q2787" t="s">
        <v>25</v>
      </c>
    </row>
    <row r="2788" spans="1:17" x14ac:dyDescent="0.3">
      <c r="A2788" t="s">
        <v>3350</v>
      </c>
      <c r="B2788" t="s">
        <v>148</v>
      </c>
      <c r="C2788" t="s">
        <v>89</v>
      </c>
      <c r="D2788">
        <v>37.484222000000003</v>
      </c>
      <c r="E2788">
        <v>126.90918000000001</v>
      </c>
      <c r="F2788" t="s">
        <v>157</v>
      </c>
      <c r="G2788">
        <v>1.98</v>
      </c>
      <c r="H2788" t="s">
        <v>72</v>
      </c>
      <c r="I2788" t="s">
        <v>73</v>
      </c>
      <c r="J2788" t="s">
        <v>51</v>
      </c>
      <c r="K2788">
        <v>8.64</v>
      </c>
      <c r="L2788">
        <v>152.5</v>
      </c>
      <c r="M2788" t="s">
        <v>23</v>
      </c>
      <c r="N2788" t="s">
        <v>107</v>
      </c>
      <c r="O2788">
        <v>26.3</v>
      </c>
      <c r="P2788">
        <v>10</v>
      </c>
      <c r="Q2788" t="s">
        <v>91</v>
      </c>
    </row>
    <row r="2789" spans="1:17" x14ac:dyDescent="0.3">
      <c r="A2789" t="s">
        <v>3351</v>
      </c>
      <c r="B2789" t="s">
        <v>755</v>
      </c>
      <c r="C2789" t="s">
        <v>279</v>
      </c>
      <c r="D2789">
        <v>25.143843</v>
      </c>
      <c r="E2789">
        <v>55.218311</v>
      </c>
      <c r="F2789" t="s">
        <v>263</v>
      </c>
      <c r="G2789">
        <v>86.96</v>
      </c>
      <c r="H2789" t="s">
        <v>56</v>
      </c>
      <c r="I2789" t="s">
        <v>30</v>
      </c>
      <c r="J2789" t="s">
        <v>64</v>
      </c>
      <c r="K2789">
        <v>6</v>
      </c>
      <c r="L2789">
        <v>18.8</v>
      </c>
      <c r="M2789" t="s">
        <v>79</v>
      </c>
      <c r="N2789" t="s">
        <v>24</v>
      </c>
      <c r="O2789">
        <v>10.8</v>
      </c>
      <c r="P2789">
        <v>2</v>
      </c>
      <c r="Q2789" t="s">
        <v>25</v>
      </c>
    </row>
    <row r="2790" spans="1:17" x14ac:dyDescent="0.3">
      <c r="A2790" t="s">
        <v>3352</v>
      </c>
      <c r="B2790" t="s">
        <v>148</v>
      </c>
      <c r="C2790" t="s">
        <v>451</v>
      </c>
      <c r="D2790">
        <v>37.486727000000002</v>
      </c>
      <c r="E2790">
        <v>127.11917800000001</v>
      </c>
      <c r="F2790" t="s">
        <v>795</v>
      </c>
      <c r="G2790">
        <v>36.75</v>
      </c>
      <c r="H2790" t="s">
        <v>21</v>
      </c>
      <c r="I2790" t="s">
        <v>57</v>
      </c>
      <c r="J2790" t="s">
        <v>64</v>
      </c>
      <c r="K2790">
        <v>4.68</v>
      </c>
      <c r="L2790">
        <v>105.3</v>
      </c>
      <c r="M2790" t="s">
        <v>23</v>
      </c>
      <c r="N2790" t="s">
        <v>24</v>
      </c>
      <c r="O2790">
        <v>39.5</v>
      </c>
      <c r="P2790">
        <v>5</v>
      </c>
      <c r="Q2790" t="s">
        <v>25</v>
      </c>
    </row>
    <row r="2791" spans="1:17" x14ac:dyDescent="0.3">
      <c r="A2791" t="s">
        <v>3353</v>
      </c>
      <c r="B2791" t="s">
        <v>120</v>
      </c>
      <c r="C2791" t="s">
        <v>449</v>
      </c>
      <c r="D2791">
        <v>1.4414089999999999</v>
      </c>
      <c r="E2791">
        <v>103.78833</v>
      </c>
      <c r="F2791" t="s">
        <v>742</v>
      </c>
      <c r="G2791">
        <v>-0.94</v>
      </c>
      <c r="H2791" t="s">
        <v>68</v>
      </c>
      <c r="I2791" t="s">
        <v>57</v>
      </c>
      <c r="J2791" t="s">
        <v>51</v>
      </c>
      <c r="K2791">
        <v>3.65</v>
      </c>
      <c r="L2791">
        <v>9.4</v>
      </c>
      <c r="M2791" t="s">
        <v>32</v>
      </c>
      <c r="N2791" t="s">
        <v>107</v>
      </c>
      <c r="O2791">
        <v>73</v>
      </c>
      <c r="P2791">
        <v>5</v>
      </c>
      <c r="Q2791" t="s">
        <v>415</v>
      </c>
    </row>
    <row r="2792" spans="1:17" x14ac:dyDescent="0.3">
      <c r="A2792" t="s">
        <v>3354</v>
      </c>
      <c r="B2792" t="s">
        <v>455</v>
      </c>
      <c r="C2792" t="s">
        <v>184</v>
      </c>
      <c r="D2792">
        <v>17.410481999999998</v>
      </c>
      <c r="E2792">
        <v>78.465957000000003</v>
      </c>
      <c r="F2792" t="s">
        <v>371</v>
      </c>
      <c r="G2792">
        <v>70.47</v>
      </c>
      <c r="H2792" t="s">
        <v>68</v>
      </c>
      <c r="I2792" t="s">
        <v>102</v>
      </c>
      <c r="J2792" t="s">
        <v>51</v>
      </c>
      <c r="K2792">
        <v>4.79</v>
      </c>
      <c r="L2792">
        <v>225.3</v>
      </c>
      <c r="M2792" t="s">
        <v>46</v>
      </c>
      <c r="N2792" t="s">
        <v>24</v>
      </c>
      <c r="O2792">
        <v>20.2</v>
      </c>
      <c r="P2792">
        <v>2</v>
      </c>
      <c r="Q2792" t="s">
        <v>25</v>
      </c>
    </row>
    <row r="2793" spans="1:17" x14ac:dyDescent="0.3">
      <c r="A2793" t="s">
        <v>3355</v>
      </c>
      <c r="B2793" t="s">
        <v>205</v>
      </c>
      <c r="C2793" t="s">
        <v>137</v>
      </c>
      <c r="D2793">
        <v>48.915213000000001</v>
      </c>
      <c r="E2793">
        <v>2.3669509999999998</v>
      </c>
      <c r="F2793" t="s">
        <v>63</v>
      </c>
      <c r="G2793">
        <v>25.91</v>
      </c>
      <c r="H2793" t="s">
        <v>38</v>
      </c>
      <c r="I2793" t="s">
        <v>30</v>
      </c>
      <c r="J2793" t="s">
        <v>40</v>
      </c>
      <c r="K2793">
        <v>4.76</v>
      </c>
      <c r="L2793">
        <v>178</v>
      </c>
      <c r="M2793" t="s">
        <v>32</v>
      </c>
      <c r="N2793" t="s">
        <v>24</v>
      </c>
      <c r="O2793">
        <v>15</v>
      </c>
      <c r="P2793">
        <v>10</v>
      </c>
      <c r="Q2793" t="s">
        <v>25</v>
      </c>
    </row>
    <row r="2794" spans="1:17" hidden="1" x14ac:dyDescent="0.3">
      <c r="A2794" t="s">
        <v>3356</v>
      </c>
      <c r="B2794" t="s">
        <v>43</v>
      </c>
      <c r="C2794" t="s">
        <v>149</v>
      </c>
      <c r="D2794">
        <v>22.389554</v>
      </c>
      <c r="E2794">
        <v>114.20916200000001</v>
      </c>
      <c r="F2794" t="s">
        <v>697</v>
      </c>
      <c r="G2794">
        <v>10.78</v>
      </c>
      <c r="H2794" t="s">
        <v>56</v>
      </c>
      <c r="I2794" t="s">
        <v>22</v>
      </c>
      <c r="J2794" t="s">
        <v>51</v>
      </c>
      <c r="K2794">
        <v>6.69</v>
      </c>
      <c r="L2794">
        <v>110.6</v>
      </c>
      <c r="M2794" t="s">
        <v>46</v>
      </c>
      <c r="O2794">
        <v>53.9</v>
      </c>
      <c r="P2794">
        <v>25</v>
      </c>
      <c r="Q2794" t="s">
        <v>25</v>
      </c>
    </row>
    <row r="2795" spans="1:17" hidden="1" x14ac:dyDescent="0.3">
      <c r="A2795" t="s">
        <v>3357</v>
      </c>
      <c r="B2795" t="s">
        <v>519</v>
      </c>
      <c r="C2795" t="s">
        <v>346</v>
      </c>
      <c r="D2795">
        <v>40.768174999999999</v>
      </c>
      <c r="E2795">
        <v>-74.000628000000006</v>
      </c>
      <c r="F2795" t="s">
        <v>203</v>
      </c>
      <c r="G2795">
        <v>37.409999999999997</v>
      </c>
      <c r="H2795" t="s">
        <v>68</v>
      </c>
      <c r="I2795" t="s">
        <v>39</v>
      </c>
      <c r="K2795">
        <v>8.91</v>
      </c>
      <c r="L2795">
        <v>26.5</v>
      </c>
      <c r="M2795" t="s">
        <v>79</v>
      </c>
      <c r="N2795" t="s">
        <v>58</v>
      </c>
      <c r="O2795">
        <v>36.700000000000003</v>
      </c>
      <c r="P2795">
        <v>50</v>
      </c>
      <c r="Q2795" t="s">
        <v>25</v>
      </c>
    </row>
    <row r="2796" spans="1:17" hidden="1" x14ac:dyDescent="0.3">
      <c r="A2796" t="s">
        <v>3358</v>
      </c>
      <c r="B2796" t="s">
        <v>519</v>
      </c>
      <c r="C2796" t="s">
        <v>137</v>
      </c>
      <c r="D2796">
        <v>40.662185000000001</v>
      </c>
      <c r="E2796">
        <v>-74.056807000000006</v>
      </c>
      <c r="F2796" t="s">
        <v>263</v>
      </c>
      <c r="G2796">
        <v>21.09</v>
      </c>
      <c r="H2796" t="s">
        <v>21</v>
      </c>
      <c r="I2796" t="s">
        <v>57</v>
      </c>
      <c r="K2796">
        <v>6.97</v>
      </c>
      <c r="L2796">
        <v>2</v>
      </c>
      <c r="M2796" t="s">
        <v>23</v>
      </c>
      <c r="N2796" t="s">
        <v>41</v>
      </c>
      <c r="O2796">
        <v>22.2</v>
      </c>
      <c r="P2796">
        <v>50</v>
      </c>
      <c r="Q2796" t="s">
        <v>25</v>
      </c>
    </row>
    <row r="2797" spans="1:17" x14ac:dyDescent="0.3">
      <c r="A2797" t="s">
        <v>3359</v>
      </c>
      <c r="B2797" t="s">
        <v>755</v>
      </c>
      <c r="C2797" t="s">
        <v>89</v>
      </c>
      <c r="D2797">
        <v>25.306849</v>
      </c>
      <c r="E2797">
        <v>55.297296000000003</v>
      </c>
      <c r="F2797" t="s">
        <v>362</v>
      </c>
      <c r="G2797">
        <v>65.459999999999994</v>
      </c>
      <c r="H2797" t="s">
        <v>68</v>
      </c>
      <c r="I2797" t="s">
        <v>73</v>
      </c>
      <c r="J2797" t="s">
        <v>40</v>
      </c>
      <c r="K2797">
        <v>8.57</v>
      </c>
      <c r="L2797">
        <v>231.1</v>
      </c>
      <c r="M2797" t="s">
        <v>32</v>
      </c>
      <c r="N2797" t="s">
        <v>24</v>
      </c>
      <c r="O2797">
        <v>14.9</v>
      </c>
      <c r="P2797">
        <v>2</v>
      </c>
      <c r="Q2797" t="s">
        <v>25</v>
      </c>
    </row>
    <row r="2798" spans="1:17" x14ac:dyDescent="0.3">
      <c r="A2798" t="s">
        <v>3360</v>
      </c>
      <c r="B2798" t="s">
        <v>148</v>
      </c>
      <c r="C2798" t="s">
        <v>279</v>
      </c>
      <c r="D2798">
        <v>37.560969</v>
      </c>
      <c r="E2798">
        <v>127.063213</v>
      </c>
      <c r="F2798" t="s">
        <v>67</v>
      </c>
      <c r="G2798">
        <v>96.07</v>
      </c>
      <c r="H2798" t="s">
        <v>56</v>
      </c>
      <c r="I2798" t="s">
        <v>22</v>
      </c>
      <c r="J2798" t="s">
        <v>51</v>
      </c>
      <c r="K2798">
        <v>5.7</v>
      </c>
      <c r="L2798">
        <v>41.4</v>
      </c>
      <c r="M2798" t="s">
        <v>23</v>
      </c>
      <c r="N2798" t="s">
        <v>24</v>
      </c>
      <c r="O2798">
        <v>43.3</v>
      </c>
      <c r="P2798">
        <v>10</v>
      </c>
      <c r="Q2798" t="s">
        <v>25</v>
      </c>
    </row>
    <row r="2799" spans="1:17" hidden="1" x14ac:dyDescent="0.3">
      <c r="A2799" t="s">
        <v>3361</v>
      </c>
      <c r="B2799" t="s">
        <v>236</v>
      </c>
      <c r="C2799" t="s">
        <v>270</v>
      </c>
      <c r="D2799">
        <v>35.759233000000002</v>
      </c>
      <c r="E2799">
        <v>51.441428999999999</v>
      </c>
      <c r="F2799" t="s">
        <v>127</v>
      </c>
      <c r="G2799">
        <v>1.86</v>
      </c>
      <c r="H2799" t="s">
        <v>68</v>
      </c>
      <c r="I2799" t="s">
        <v>102</v>
      </c>
      <c r="L2799">
        <v>195.2</v>
      </c>
      <c r="M2799" t="s">
        <v>32</v>
      </c>
      <c r="N2799" t="s">
        <v>24</v>
      </c>
      <c r="O2799">
        <v>23.7</v>
      </c>
      <c r="P2799">
        <v>2</v>
      </c>
      <c r="Q2799" t="s">
        <v>91</v>
      </c>
    </row>
    <row r="2800" spans="1:17" x14ac:dyDescent="0.3">
      <c r="A2800" t="s">
        <v>3362</v>
      </c>
      <c r="B2800" t="s">
        <v>345</v>
      </c>
      <c r="C2800" t="s">
        <v>463</v>
      </c>
      <c r="D2800">
        <v>24.662296000000001</v>
      </c>
      <c r="E2800">
        <v>46.544268000000002</v>
      </c>
      <c r="F2800" t="s">
        <v>71</v>
      </c>
      <c r="G2800">
        <v>93.23</v>
      </c>
      <c r="H2800" t="s">
        <v>38</v>
      </c>
      <c r="I2800" t="s">
        <v>22</v>
      </c>
      <c r="J2800" t="s">
        <v>31</v>
      </c>
      <c r="K2800">
        <v>4.83</v>
      </c>
      <c r="L2800">
        <v>51.5</v>
      </c>
      <c r="M2800" t="s">
        <v>23</v>
      </c>
      <c r="N2800" t="s">
        <v>41</v>
      </c>
      <c r="O2800">
        <v>14.6</v>
      </c>
      <c r="P2800">
        <v>2</v>
      </c>
      <c r="Q2800" t="s">
        <v>25</v>
      </c>
    </row>
    <row r="2801" spans="1:17" x14ac:dyDescent="0.3">
      <c r="A2801" t="s">
        <v>3363</v>
      </c>
      <c r="B2801" t="s">
        <v>321</v>
      </c>
      <c r="C2801" t="s">
        <v>177</v>
      </c>
      <c r="D2801">
        <v>-33.922297999999998</v>
      </c>
      <c r="E2801">
        <v>18.527664999999999</v>
      </c>
      <c r="F2801" t="s">
        <v>319</v>
      </c>
      <c r="G2801">
        <v>116.15</v>
      </c>
      <c r="H2801" t="s">
        <v>56</v>
      </c>
      <c r="I2801" t="s">
        <v>30</v>
      </c>
      <c r="J2801" t="s">
        <v>40</v>
      </c>
      <c r="K2801">
        <v>7.03</v>
      </c>
      <c r="L2801">
        <v>45.8</v>
      </c>
      <c r="M2801" t="s">
        <v>79</v>
      </c>
      <c r="N2801" t="s">
        <v>58</v>
      </c>
      <c r="O2801">
        <v>43.1</v>
      </c>
      <c r="P2801">
        <v>5</v>
      </c>
      <c r="Q2801" t="s">
        <v>25</v>
      </c>
    </row>
    <row r="2802" spans="1:17" x14ac:dyDescent="0.3">
      <c r="A2802" t="s">
        <v>3364</v>
      </c>
      <c r="B2802" t="s">
        <v>99</v>
      </c>
      <c r="C2802" t="s">
        <v>411</v>
      </c>
      <c r="D2802">
        <v>25.754888000000001</v>
      </c>
      <c r="E2802">
        <v>-80.144672</v>
      </c>
      <c r="F2802" t="s">
        <v>118</v>
      </c>
      <c r="G2802">
        <v>11.33</v>
      </c>
      <c r="H2802" t="s">
        <v>21</v>
      </c>
      <c r="I2802" t="s">
        <v>73</v>
      </c>
      <c r="J2802" t="s">
        <v>51</v>
      </c>
      <c r="K2802">
        <v>6.71</v>
      </c>
      <c r="L2802">
        <v>32.299999999999997</v>
      </c>
      <c r="M2802" t="s">
        <v>46</v>
      </c>
      <c r="N2802" t="s">
        <v>58</v>
      </c>
      <c r="O2802">
        <v>54.6</v>
      </c>
      <c r="P2802">
        <v>10</v>
      </c>
      <c r="Q2802" t="s">
        <v>25</v>
      </c>
    </row>
    <row r="2803" spans="1:17" x14ac:dyDescent="0.3">
      <c r="A2803" t="s">
        <v>3365</v>
      </c>
      <c r="B2803" t="s">
        <v>99</v>
      </c>
      <c r="C2803" t="s">
        <v>100</v>
      </c>
      <c r="D2803">
        <v>25.786180000000002</v>
      </c>
      <c r="E2803">
        <v>-80.088194000000001</v>
      </c>
      <c r="F2803" t="s">
        <v>432</v>
      </c>
      <c r="G2803">
        <v>10.69</v>
      </c>
      <c r="H2803" t="s">
        <v>56</v>
      </c>
      <c r="I2803" t="s">
        <v>57</v>
      </c>
      <c r="J2803" t="s">
        <v>31</v>
      </c>
      <c r="K2803">
        <v>8.6999999999999993</v>
      </c>
      <c r="L2803">
        <v>86.2</v>
      </c>
      <c r="M2803" t="s">
        <v>79</v>
      </c>
      <c r="N2803" t="s">
        <v>107</v>
      </c>
      <c r="O2803">
        <v>77.7</v>
      </c>
      <c r="P2803">
        <v>100</v>
      </c>
      <c r="Q2803" t="s">
        <v>25</v>
      </c>
    </row>
    <row r="2804" spans="1:17" x14ac:dyDescent="0.3">
      <c r="A2804" t="s">
        <v>3366</v>
      </c>
      <c r="B2804" t="s">
        <v>159</v>
      </c>
      <c r="C2804" t="s">
        <v>133</v>
      </c>
      <c r="D2804">
        <v>51.928137</v>
      </c>
      <c r="E2804">
        <v>4.4848739999999996</v>
      </c>
      <c r="F2804" t="s">
        <v>231</v>
      </c>
      <c r="G2804">
        <v>12.53</v>
      </c>
      <c r="H2804" t="s">
        <v>21</v>
      </c>
      <c r="I2804" t="s">
        <v>181</v>
      </c>
      <c r="J2804" t="s">
        <v>40</v>
      </c>
      <c r="K2804">
        <v>6.32</v>
      </c>
      <c r="L2804">
        <v>335.4</v>
      </c>
      <c r="M2804" t="s">
        <v>32</v>
      </c>
      <c r="N2804" t="s">
        <v>58</v>
      </c>
      <c r="O2804">
        <v>21.8</v>
      </c>
      <c r="P2804">
        <v>2</v>
      </c>
      <c r="Q2804" t="s">
        <v>25</v>
      </c>
    </row>
    <row r="2805" spans="1:17" x14ac:dyDescent="0.3">
      <c r="A2805" t="s">
        <v>3367</v>
      </c>
      <c r="B2805" t="s">
        <v>148</v>
      </c>
      <c r="C2805" t="s">
        <v>282</v>
      </c>
      <c r="D2805">
        <v>37.526164000000001</v>
      </c>
      <c r="E2805">
        <v>126.977116</v>
      </c>
      <c r="F2805" t="s">
        <v>290</v>
      </c>
      <c r="G2805">
        <v>18.63</v>
      </c>
      <c r="H2805" t="s">
        <v>56</v>
      </c>
      <c r="I2805" t="s">
        <v>73</v>
      </c>
      <c r="J2805" t="s">
        <v>40</v>
      </c>
      <c r="K2805">
        <v>8.07</v>
      </c>
      <c r="L2805">
        <v>19.399999999999999</v>
      </c>
      <c r="M2805" t="s">
        <v>46</v>
      </c>
      <c r="N2805" t="s">
        <v>24</v>
      </c>
      <c r="O2805">
        <v>53.5</v>
      </c>
      <c r="P2805">
        <v>2</v>
      </c>
      <c r="Q2805" t="s">
        <v>25</v>
      </c>
    </row>
    <row r="2806" spans="1:17" hidden="1" x14ac:dyDescent="0.3">
      <c r="A2806" t="s">
        <v>3368</v>
      </c>
      <c r="B2806" t="s">
        <v>27</v>
      </c>
      <c r="C2806" t="s">
        <v>93</v>
      </c>
      <c r="D2806">
        <v>13.034015999999999</v>
      </c>
      <c r="E2806">
        <v>80.229686000000001</v>
      </c>
      <c r="F2806" t="s">
        <v>737</v>
      </c>
      <c r="G2806">
        <v>15.46</v>
      </c>
      <c r="H2806" t="s">
        <v>21</v>
      </c>
      <c r="I2806" t="s">
        <v>73</v>
      </c>
      <c r="J2806" t="s">
        <v>64</v>
      </c>
      <c r="L2806">
        <v>40</v>
      </c>
      <c r="M2806" t="s">
        <v>79</v>
      </c>
      <c r="N2806" t="s">
        <v>24</v>
      </c>
      <c r="O2806">
        <v>44.9</v>
      </c>
      <c r="P2806">
        <v>50</v>
      </c>
      <c r="Q2806" t="s">
        <v>25</v>
      </c>
    </row>
    <row r="2807" spans="1:17" x14ac:dyDescent="0.3">
      <c r="A2807" t="s">
        <v>3369</v>
      </c>
      <c r="B2807" t="s">
        <v>478</v>
      </c>
      <c r="C2807" t="s">
        <v>505</v>
      </c>
      <c r="D2807">
        <v>10.762098999999999</v>
      </c>
      <c r="E2807">
        <v>106.59721399999999</v>
      </c>
      <c r="F2807" t="s">
        <v>556</v>
      </c>
      <c r="G2807">
        <v>43.73</v>
      </c>
      <c r="H2807" t="s">
        <v>56</v>
      </c>
      <c r="I2807" t="s">
        <v>30</v>
      </c>
      <c r="J2807" t="s">
        <v>51</v>
      </c>
      <c r="K2807">
        <v>7.01</v>
      </c>
      <c r="L2807">
        <v>100.4</v>
      </c>
      <c r="M2807" t="s">
        <v>23</v>
      </c>
      <c r="N2807" t="s">
        <v>24</v>
      </c>
      <c r="O2807">
        <v>54.3</v>
      </c>
      <c r="P2807">
        <v>2</v>
      </c>
      <c r="Q2807" t="s">
        <v>25</v>
      </c>
    </row>
    <row r="2808" spans="1:17" x14ac:dyDescent="0.3">
      <c r="A2808" t="s">
        <v>3370</v>
      </c>
      <c r="B2808" t="s">
        <v>70</v>
      </c>
      <c r="C2808" t="s">
        <v>54</v>
      </c>
      <c r="D2808">
        <v>38.863163999999998</v>
      </c>
      <c r="E2808">
        <v>-76.867894000000007</v>
      </c>
      <c r="F2808" t="s">
        <v>277</v>
      </c>
      <c r="G2808">
        <v>66.66</v>
      </c>
      <c r="H2808" t="s">
        <v>21</v>
      </c>
      <c r="I2808" t="s">
        <v>30</v>
      </c>
      <c r="J2808" t="s">
        <v>51</v>
      </c>
      <c r="K2808">
        <v>6.53</v>
      </c>
      <c r="L2808">
        <v>28.8</v>
      </c>
      <c r="M2808" t="s">
        <v>79</v>
      </c>
      <c r="N2808" t="s">
        <v>24</v>
      </c>
      <c r="O2808">
        <v>11.4</v>
      </c>
      <c r="P2808">
        <v>50</v>
      </c>
      <c r="Q2808" t="s">
        <v>25</v>
      </c>
    </row>
    <row r="2809" spans="1:17" hidden="1" x14ac:dyDescent="0.3">
      <c r="A2809" t="s">
        <v>3371</v>
      </c>
      <c r="B2809" t="s">
        <v>504</v>
      </c>
      <c r="C2809" t="s">
        <v>117</v>
      </c>
      <c r="D2809">
        <v>39.930562000000002</v>
      </c>
      <c r="E2809">
        <v>-75.065203999999994</v>
      </c>
      <c r="F2809" t="s">
        <v>969</v>
      </c>
      <c r="G2809">
        <v>13.7</v>
      </c>
      <c r="H2809" t="s">
        <v>56</v>
      </c>
      <c r="I2809" t="s">
        <v>102</v>
      </c>
      <c r="J2809" t="s">
        <v>31</v>
      </c>
      <c r="K2809">
        <v>3.56</v>
      </c>
      <c r="M2809" t="s">
        <v>23</v>
      </c>
      <c r="N2809" t="s">
        <v>24</v>
      </c>
      <c r="O2809">
        <v>32.700000000000003</v>
      </c>
      <c r="P2809">
        <v>50</v>
      </c>
      <c r="Q2809" t="s">
        <v>25</v>
      </c>
    </row>
    <row r="2810" spans="1:17" x14ac:dyDescent="0.3">
      <c r="A2810" t="s">
        <v>3372</v>
      </c>
      <c r="B2810" t="s">
        <v>746</v>
      </c>
      <c r="C2810" t="s">
        <v>149</v>
      </c>
      <c r="D2810">
        <v>22.629714</v>
      </c>
      <c r="E2810">
        <v>88.357912999999996</v>
      </c>
      <c r="F2810" t="s">
        <v>831</v>
      </c>
      <c r="H2810" t="s">
        <v>56</v>
      </c>
      <c r="I2810" t="s">
        <v>30</v>
      </c>
      <c r="J2810" t="s">
        <v>31</v>
      </c>
      <c r="K2810">
        <v>3.87</v>
      </c>
      <c r="L2810">
        <v>26.5</v>
      </c>
      <c r="M2810" t="s">
        <v>46</v>
      </c>
      <c r="N2810" t="s">
        <v>58</v>
      </c>
      <c r="O2810">
        <v>57.4</v>
      </c>
      <c r="P2810">
        <v>50</v>
      </c>
      <c r="Q2810" t="s">
        <v>25</v>
      </c>
    </row>
    <row r="2811" spans="1:17" x14ac:dyDescent="0.3">
      <c r="A2811" t="s">
        <v>3373</v>
      </c>
      <c r="B2811" t="s">
        <v>205</v>
      </c>
      <c r="C2811" t="s">
        <v>85</v>
      </c>
      <c r="D2811">
        <v>48.976621000000002</v>
      </c>
      <c r="E2811">
        <v>2.2801110000000002</v>
      </c>
      <c r="F2811" t="s">
        <v>97</v>
      </c>
      <c r="G2811">
        <v>53.37</v>
      </c>
      <c r="H2811" t="s">
        <v>38</v>
      </c>
      <c r="I2811" t="s">
        <v>151</v>
      </c>
      <c r="J2811" t="s">
        <v>31</v>
      </c>
      <c r="K2811">
        <v>2.23</v>
      </c>
      <c r="L2811">
        <v>279.39999999999998</v>
      </c>
      <c r="M2811" t="s">
        <v>46</v>
      </c>
      <c r="N2811" t="s">
        <v>24</v>
      </c>
      <c r="O2811">
        <v>53.9</v>
      </c>
      <c r="P2811">
        <v>25</v>
      </c>
      <c r="Q2811" t="s">
        <v>3374</v>
      </c>
    </row>
    <row r="2812" spans="1:17" x14ac:dyDescent="0.3">
      <c r="A2812" t="s">
        <v>3375</v>
      </c>
      <c r="B2812" t="s">
        <v>43</v>
      </c>
      <c r="C2812" t="s">
        <v>315</v>
      </c>
      <c r="D2812">
        <v>22.501791000000001</v>
      </c>
      <c r="E2812">
        <v>114.315287</v>
      </c>
      <c r="F2812" t="s">
        <v>483</v>
      </c>
      <c r="G2812">
        <v>8.8699999999999992</v>
      </c>
      <c r="H2812" t="s">
        <v>68</v>
      </c>
      <c r="I2812" t="s">
        <v>73</v>
      </c>
      <c r="J2812" t="s">
        <v>51</v>
      </c>
      <c r="K2812">
        <v>8.25</v>
      </c>
      <c r="L2812">
        <v>179.9</v>
      </c>
      <c r="M2812" t="s">
        <v>79</v>
      </c>
      <c r="N2812" t="s">
        <v>24</v>
      </c>
      <c r="O2812">
        <v>63.5</v>
      </c>
      <c r="P2812">
        <v>25</v>
      </c>
      <c r="Q2812" t="s">
        <v>25</v>
      </c>
    </row>
    <row r="2813" spans="1:17" x14ac:dyDescent="0.3">
      <c r="A2813" t="s">
        <v>3376</v>
      </c>
      <c r="B2813" t="s">
        <v>48</v>
      </c>
      <c r="C2813" t="s">
        <v>346</v>
      </c>
      <c r="D2813">
        <v>-29.854879</v>
      </c>
      <c r="E2813">
        <v>31.077289</v>
      </c>
      <c r="F2813" t="s">
        <v>1262</v>
      </c>
      <c r="G2813">
        <v>89.14</v>
      </c>
      <c r="H2813" t="s">
        <v>56</v>
      </c>
      <c r="I2813" t="s">
        <v>73</v>
      </c>
      <c r="J2813" t="s">
        <v>31</v>
      </c>
      <c r="K2813">
        <v>6.56</v>
      </c>
      <c r="L2813">
        <v>108.7</v>
      </c>
      <c r="M2813" t="s">
        <v>23</v>
      </c>
      <c r="N2813" t="s">
        <v>58</v>
      </c>
      <c r="O2813">
        <v>24.2</v>
      </c>
      <c r="P2813">
        <v>2</v>
      </c>
      <c r="Q2813" t="s">
        <v>25</v>
      </c>
    </row>
    <row r="2814" spans="1:17" hidden="1" x14ac:dyDescent="0.3">
      <c r="A2814" t="s">
        <v>3377</v>
      </c>
      <c r="B2814" t="s">
        <v>345</v>
      </c>
      <c r="C2814" t="s">
        <v>279</v>
      </c>
      <c r="D2814">
        <v>24.721388999999999</v>
      </c>
      <c r="E2814">
        <v>46.653551999999998</v>
      </c>
      <c r="F2814" t="s">
        <v>629</v>
      </c>
      <c r="G2814">
        <v>26.13</v>
      </c>
      <c r="H2814" t="s">
        <v>56</v>
      </c>
      <c r="I2814" t="s">
        <v>30</v>
      </c>
      <c r="K2814">
        <v>5.04</v>
      </c>
      <c r="L2814">
        <v>30.6</v>
      </c>
      <c r="M2814" t="s">
        <v>79</v>
      </c>
      <c r="N2814" t="s">
        <v>41</v>
      </c>
      <c r="O2814">
        <v>51</v>
      </c>
      <c r="P2814">
        <v>100</v>
      </c>
      <c r="Q2814" t="s">
        <v>25</v>
      </c>
    </row>
    <row r="2815" spans="1:17" x14ac:dyDescent="0.3">
      <c r="A2815" t="s">
        <v>3378</v>
      </c>
      <c r="B2815" t="s">
        <v>746</v>
      </c>
      <c r="C2815" t="s">
        <v>257</v>
      </c>
      <c r="D2815">
        <v>22.532568000000001</v>
      </c>
      <c r="E2815">
        <v>88.353014000000002</v>
      </c>
      <c r="F2815" t="s">
        <v>82</v>
      </c>
      <c r="G2815">
        <v>-3</v>
      </c>
      <c r="H2815" t="s">
        <v>68</v>
      </c>
      <c r="I2815" t="s">
        <v>57</v>
      </c>
      <c r="J2815" t="s">
        <v>31</v>
      </c>
      <c r="K2815">
        <v>4.33</v>
      </c>
      <c r="L2815">
        <v>46.9</v>
      </c>
      <c r="M2815" t="s">
        <v>46</v>
      </c>
      <c r="N2815" t="s">
        <v>24</v>
      </c>
      <c r="O2815">
        <v>15</v>
      </c>
      <c r="P2815">
        <v>2</v>
      </c>
      <c r="Q2815" t="s">
        <v>3379</v>
      </c>
    </row>
    <row r="2816" spans="1:17" hidden="1" x14ac:dyDescent="0.3">
      <c r="A2816" t="s">
        <v>3380</v>
      </c>
      <c r="B2816" t="s">
        <v>120</v>
      </c>
      <c r="C2816" t="s">
        <v>199</v>
      </c>
      <c r="D2816">
        <v>1.42136</v>
      </c>
      <c r="E2816">
        <v>103.799418</v>
      </c>
      <c r="F2816" t="s">
        <v>470</v>
      </c>
      <c r="G2816">
        <v>8.11</v>
      </c>
      <c r="H2816" t="s">
        <v>38</v>
      </c>
      <c r="I2816" t="s">
        <v>73</v>
      </c>
      <c r="K2816">
        <v>9.07</v>
      </c>
      <c r="L2816">
        <v>84.4</v>
      </c>
      <c r="M2816" t="s">
        <v>79</v>
      </c>
      <c r="N2816" t="s">
        <v>58</v>
      </c>
      <c r="O2816">
        <v>75.099999999999994</v>
      </c>
      <c r="P2816">
        <v>25</v>
      </c>
      <c r="Q2816" t="s">
        <v>25</v>
      </c>
    </row>
    <row r="2817" spans="1:17" x14ac:dyDescent="0.3">
      <c r="A2817" t="s">
        <v>3381</v>
      </c>
      <c r="B2817" t="s">
        <v>205</v>
      </c>
      <c r="C2817" t="s">
        <v>1042</v>
      </c>
      <c r="D2817">
        <v>48.748142999999999</v>
      </c>
      <c r="E2817">
        <v>2.4099179999999998</v>
      </c>
      <c r="F2817" t="s">
        <v>376</v>
      </c>
      <c r="G2817">
        <v>65.58</v>
      </c>
      <c r="H2817" t="s">
        <v>21</v>
      </c>
      <c r="I2817" t="s">
        <v>39</v>
      </c>
      <c r="J2817" t="s">
        <v>31</v>
      </c>
      <c r="K2817">
        <v>8.7899999999999991</v>
      </c>
      <c r="L2817">
        <v>113.5</v>
      </c>
      <c r="M2817" t="s">
        <v>46</v>
      </c>
      <c r="N2817" t="s">
        <v>107</v>
      </c>
      <c r="O2817">
        <v>32.6</v>
      </c>
      <c r="P2817">
        <v>5</v>
      </c>
      <c r="Q2817" t="s">
        <v>25</v>
      </c>
    </row>
    <row r="2818" spans="1:17" x14ac:dyDescent="0.3">
      <c r="A2818" t="s">
        <v>3382</v>
      </c>
      <c r="B2818" t="s">
        <v>183</v>
      </c>
      <c r="C2818" t="s">
        <v>338</v>
      </c>
      <c r="D2818">
        <v>31.226053</v>
      </c>
      <c r="E2818">
        <v>121.53887899999999</v>
      </c>
      <c r="F2818" t="s">
        <v>226</v>
      </c>
      <c r="G2818">
        <v>1.84</v>
      </c>
      <c r="H2818" t="s">
        <v>72</v>
      </c>
      <c r="I2818" t="s">
        <v>39</v>
      </c>
      <c r="J2818" t="s">
        <v>31</v>
      </c>
      <c r="K2818">
        <v>6.91</v>
      </c>
      <c r="L2818">
        <v>97.8</v>
      </c>
      <c r="M2818" t="s">
        <v>46</v>
      </c>
      <c r="N2818" t="s">
        <v>107</v>
      </c>
      <c r="O2818">
        <v>36.799999999999997</v>
      </c>
      <c r="P2818">
        <v>2</v>
      </c>
      <c r="Q2818" t="s">
        <v>415</v>
      </c>
    </row>
    <row r="2819" spans="1:17" x14ac:dyDescent="0.3">
      <c r="A2819" t="s">
        <v>3383</v>
      </c>
      <c r="B2819" t="s">
        <v>88</v>
      </c>
      <c r="C2819" t="s">
        <v>184</v>
      </c>
      <c r="D2819">
        <v>-33.972493999999998</v>
      </c>
      <c r="E2819">
        <v>151.19327899999999</v>
      </c>
      <c r="F2819" t="s">
        <v>138</v>
      </c>
      <c r="G2819">
        <v>21.38</v>
      </c>
      <c r="H2819" t="s">
        <v>38</v>
      </c>
      <c r="I2819" t="s">
        <v>240</v>
      </c>
      <c r="J2819" t="s">
        <v>40</v>
      </c>
      <c r="K2819">
        <v>6.43</v>
      </c>
      <c r="L2819">
        <v>75.8</v>
      </c>
      <c r="M2819" t="s">
        <v>46</v>
      </c>
      <c r="N2819" t="s">
        <v>107</v>
      </c>
      <c r="O2819">
        <v>24.4</v>
      </c>
      <c r="P2819">
        <v>100</v>
      </c>
      <c r="Q2819" t="s">
        <v>25</v>
      </c>
    </row>
    <row r="2820" spans="1:17" x14ac:dyDescent="0.3">
      <c r="A2820" t="s">
        <v>3384</v>
      </c>
      <c r="B2820" t="s">
        <v>77</v>
      </c>
      <c r="C2820" t="s">
        <v>54</v>
      </c>
      <c r="D2820">
        <v>49.316980999999998</v>
      </c>
      <c r="E2820">
        <v>-123.137074</v>
      </c>
      <c r="F2820" t="s">
        <v>130</v>
      </c>
      <c r="G2820">
        <v>-0.93</v>
      </c>
      <c r="H2820" t="s">
        <v>56</v>
      </c>
      <c r="I2820" t="s">
        <v>30</v>
      </c>
      <c r="J2820" t="s">
        <v>31</v>
      </c>
      <c r="K2820">
        <v>7.33</v>
      </c>
      <c r="L2820">
        <v>55.1</v>
      </c>
      <c r="M2820" t="s">
        <v>79</v>
      </c>
      <c r="N2820" t="s">
        <v>24</v>
      </c>
      <c r="O2820">
        <v>49.7</v>
      </c>
      <c r="P2820">
        <v>50</v>
      </c>
      <c r="Q2820" t="s">
        <v>415</v>
      </c>
    </row>
    <row r="2821" spans="1:17" x14ac:dyDescent="0.3">
      <c r="A2821" t="s">
        <v>3385</v>
      </c>
      <c r="B2821" t="s">
        <v>53</v>
      </c>
      <c r="C2821" t="s">
        <v>105</v>
      </c>
      <c r="D2821">
        <v>13.802464000000001</v>
      </c>
      <c r="E2821">
        <v>100.668429</v>
      </c>
      <c r="F2821" t="s">
        <v>228</v>
      </c>
      <c r="G2821">
        <v>17.52</v>
      </c>
      <c r="H2821" t="s">
        <v>68</v>
      </c>
      <c r="I2821" t="s">
        <v>57</v>
      </c>
      <c r="J2821" t="s">
        <v>51</v>
      </c>
      <c r="K2821">
        <v>5.91</v>
      </c>
      <c r="L2821">
        <v>58.8</v>
      </c>
      <c r="M2821" t="s">
        <v>23</v>
      </c>
      <c r="N2821" t="s">
        <v>58</v>
      </c>
      <c r="O2821">
        <v>81.3</v>
      </c>
      <c r="P2821">
        <v>50</v>
      </c>
      <c r="Q2821" t="s">
        <v>59</v>
      </c>
    </row>
    <row r="2822" spans="1:17" hidden="1" x14ac:dyDescent="0.3">
      <c r="A2822" t="s">
        <v>3386</v>
      </c>
      <c r="B2822" t="s">
        <v>455</v>
      </c>
      <c r="C2822" t="s">
        <v>282</v>
      </c>
      <c r="D2822">
        <v>17.577729000000001</v>
      </c>
      <c r="E2822">
        <v>78.431845999999993</v>
      </c>
      <c r="F2822" t="s">
        <v>612</v>
      </c>
      <c r="G2822">
        <v>68.900000000000006</v>
      </c>
      <c r="H2822" t="s">
        <v>56</v>
      </c>
      <c r="I2822" t="s">
        <v>102</v>
      </c>
      <c r="K2822">
        <v>6.12</v>
      </c>
      <c r="L2822">
        <v>311.60000000000002</v>
      </c>
      <c r="M2822" t="s">
        <v>23</v>
      </c>
      <c r="N2822" t="s">
        <v>24</v>
      </c>
      <c r="O2822">
        <v>33.799999999999997</v>
      </c>
      <c r="P2822">
        <v>2</v>
      </c>
      <c r="Q2822" t="s">
        <v>25</v>
      </c>
    </row>
    <row r="2823" spans="1:17" hidden="1" x14ac:dyDescent="0.3">
      <c r="A2823" t="s">
        <v>3387</v>
      </c>
      <c r="B2823" t="s">
        <v>746</v>
      </c>
      <c r="C2823" t="s">
        <v>160</v>
      </c>
      <c r="D2823">
        <v>22.680852000000002</v>
      </c>
      <c r="E2823">
        <v>88.393461000000002</v>
      </c>
      <c r="F2823" t="s">
        <v>231</v>
      </c>
      <c r="G2823">
        <v>87.43</v>
      </c>
      <c r="H2823" t="s">
        <v>68</v>
      </c>
      <c r="I2823" t="s">
        <v>30</v>
      </c>
      <c r="K2823">
        <v>8.18</v>
      </c>
      <c r="L2823">
        <v>43.2</v>
      </c>
      <c r="M2823" t="s">
        <v>79</v>
      </c>
      <c r="N2823" t="s">
        <v>24</v>
      </c>
      <c r="O2823">
        <v>55.2</v>
      </c>
      <c r="P2823">
        <v>25</v>
      </c>
      <c r="Q2823" t="s">
        <v>25</v>
      </c>
    </row>
    <row r="2824" spans="1:17" hidden="1" x14ac:dyDescent="0.3">
      <c r="A2824" t="s">
        <v>3388</v>
      </c>
      <c r="B2824" t="s">
        <v>481</v>
      </c>
      <c r="C2824" t="s">
        <v>184</v>
      </c>
      <c r="D2824">
        <v>-23.561817000000001</v>
      </c>
      <c r="E2824">
        <v>-46.664354000000003</v>
      </c>
      <c r="F2824" t="s">
        <v>739</v>
      </c>
      <c r="G2824">
        <v>81.94</v>
      </c>
      <c r="H2824" t="s">
        <v>68</v>
      </c>
      <c r="I2824" t="s">
        <v>73</v>
      </c>
      <c r="K2824">
        <v>4.74</v>
      </c>
      <c r="L2824">
        <v>20.2</v>
      </c>
      <c r="M2824" t="s">
        <v>79</v>
      </c>
      <c r="N2824" t="s">
        <v>24</v>
      </c>
      <c r="O2824">
        <v>88</v>
      </c>
      <c r="P2824">
        <v>50</v>
      </c>
      <c r="Q2824" t="s">
        <v>59</v>
      </c>
    </row>
    <row r="2825" spans="1:17" hidden="1" x14ac:dyDescent="0.3">
      <c r="A2825" t="s">
        <v>3389</v>
      </c>
      <c r="B2825" t="s">
        <v>43</v>
      </c>
      <c r="C2825" t="s">
        <v>142</v>
      </c>
      <c r="D2825">
        <v>22.237279000000001</v>
      </c>
      <c r="E2825">
        <v>114.156947</v>
      </c>
      <c r="F2825" t="s">
        <v>303</v>
      </c>
      <c r="G2825">
        <v>3.85</v>
      </c>
      <c r="H2825" t="s">
        <v>68</v>
      </c>
      <c r="I2825" t="s">
        <v>30</v>
      </c>
      <c r="J2825" t="s">
        <v>64</v>
      </c>
      <c r="K2825">
        <v>6.8</v>
      </c>
      <c r="L2825">
        <v>77.7</v>
      </c>
      <c r="M2825" t="s">
        <v>46</v>
      </c>
      <c r="O2825">
        <v>39.299999999999997</v>
      </c>
      <c r="P2825">
        <v>25</v>
      </c>
      <c r="Q2825" t="s">
        <v>91</v>
      </c>
    </row>
    <row r="2826" spans="1:17" hidden="1" x14ac:dyDescent="0.3">
      <c r="A2826" t="s">
        <v>3390</v>
      </c>
      <c r="B2826" t="s">
        <v>746</v>
      </c>
      <c r="C2826" t="s">
        <v>129</v>
      </c>
      <c r="D2826">
        <v>22.499600000000001</v>
      </c>
      <c r="E2826">
        <v>88.359547000000006</v>
      </c>
      <c r="F2826" t="s">
        <v>487</v>
      </c>
      <c r="G2826">
        <v>66.16</v>
      </c>
      <c r="H2826" t="s">
        <v>72</v>
      </c>
      <c r="I2826" t="s">
        <v>73</v>
      </c>
      <c r="K2826">
        <v>6.95</v>
      </c>
      <c r="L2826">
        <v>48.2</v>
      </c>
      <c r="M2826" t="s">
        <v>79</v>
      </c>
      <c r="N2826" t="s">
        <v>24</v>
      </c>
      <c r="O2826">
        <v>27.1</v>
      </c>
      <c r="P2826">
        <v>5</v>
      </c>
      <c r="Q2826" t="s">
        <v>25</v>
      </c>
    </row>
    <row r="2827" spans="1:17" x14ac:dyDescent="0.3">
      <c r="A2827" t="s">
        <v>3391</v>
      </c>
      <c r="B2827" t="s">
        <v>194</v>
      </c>
      <c r="C2827" t="s">
        <v>177</v>
      </c>
      <c r="D2827">
        <v>4.6043500000000002</v>
      </c>
      <c r="E2827">
        <v>-74.025670000000005</v>
      </c>
      <c r="F2827" t="s">
        <v>541</v>
      </c>
      <c r="G2827">
        <v>212.73</v>
      </c>
      <c r="H2827" t="s">
        <v>56</v>
      </c>
      <c r="I2827" t="s">
        <v>30</v>
      </c>
      <c r="J2827" t="s">
        <v>64</v>
      </c>
      <c r="K2827">
        <v>4.24</v>
      </c>
      <c r="L2827">
        <v>158.80000000000001</v>
      </c>
      <c r="M2827" t="s">
        <v>23</v>
      </c>
      <c r="N2827" t="s">
        <v>107</v>
      </c>
      <c r="O2827">
        <v>30.1</v>
      </c>
      <c r="P2827">
        <v>5</v>
      </c>
      <c r="Q2827" t="s">
        <v>25</v>
      </c>
    </row>
    <row r="2828" spans="1:17" x14ac:dyDescent="0.3">
      <c r="A2828" t="s">
        <v>3392</v>
      </c>
      <c r="B2828" t="s">
        <v>116</v>
      </c>
      <c r="C2828" t="s">
        <v>66</v>
      </c>
      <c r="D2828">
        <v>3.1419609999999998</v>
      </c>
      <c r="E2828">
        <v>101.814395</v>
      </c>
      <c r="F2828" t="s">
        <v>37</v>
      </c>
      <c r="G2828">
        <v>71.52</v>
      </c>
      <c r="H2828" t="s">
        <v>56</v>
      </c>
      <c r="I2828" t="s">
        <v>30</v>
      </c>
      <c r="J2828" t="s">
        <v>51</v>
      </c>
      <c r="K2828">
        <v>6.97</v>
      </c>
      <c r="L2828">
        <v>15.8</v>
      </c>
      <c r="M2828" t="s">
        <v>46</v>
      </c>
      <c r="N2828" t="s">
        <v>41</v>
      </c>
      <c r="O2828">
        <v>73.900000000000006</v>
      </c>
      <c r="P2828">
        <v>10</v>
      </c>
      <c r="Q2828" t="s">
        <v>25</v>
      </c>
    </row>
    <row r="2829" spans="1:17" x14ac:dyDescent="0.3">
      <c r="A2829" t="s">
        <v>3393</v>
      </c>
      <c r="B2829" t="s">
        <v>148</v>
      </c>
      <c r="C2829" t="s">
        <v>153</v>
      </c>
      <c r="D2829">
        <v>37.509635000000003</v>
      </c>
      <c r="E2829">
        <v>127.17371900000001</v>
      </c>
      <c r="F2829" t="s">
        <v>335</v>
      </c>
      <c r="G2829">
        <v>70.569999999999993</v>
      </c>
      <c r="H2829" t="s">
        <v>56</v>
      </c>
      <c r="I2829" t="s">
        <v>73</v>
      </c>
      <c r="J2829" t="s">
        <v>51</v>
      </c>
      <c r="K2829">
        <v>9.64</v>
      </c>
      <c r="L2829">
        <v>128</v>
      </c>
      <c r="M2829" t="s">
        <v>46</v>
      </c>
      <c r="N2829" t="s">
        <v>107</v>
      </c>
      <c r="O2829">
        <v>47.8</v>
      </c>
      <c r="P2829">
        <v>10</v>
      </c>
      <c r="Q2829" t="s">
        <v>25</v>
      </c>
    </row>
    <row r="2830" spans="1:17" x14ac:dyDescent="0.3">
      <c r="A2830" t="s">
        <v>3394</v>
      </c>
      <c r="B2830" t="s">
        <v>755</v>
      </c>
      <c r="C2830" t="s">
        <v>424</v>
      </c>
      <c r="D2830">
        <v>25.189682000000001</v>
      </c>
      <c r="E2830">
        <v>55.328704000000002</v>
      </c>
      <c r="F2830" t="s">
        <v>349</v>
      </c>
      <c r="G2830">
        <v>63.69</v>
      </c>
      <c r="H2830" t="s">
        <v>38</v>
      </c>
      <c r="I2830" t="s">
        <v>39</v>
      </c>
      <c r="J2830" t="s">
        <v>40</v>
      </c>
      <c r="K2830">
        <v>6.66</v>
      </c>
      <c r="L2830">
        <v>108.9</v>
      </c>
      <c r="M2830" t="s">
        <v>32</v>
      </c>
      <c r="N2830" t="s">
        <v>41</v>
      </c>
      <c r="O2830">
        <v>19</v>
      </c>
      <c r="P2830">
        <v>10</v>
      </c>
      <c r="Q2830" t="s">
        <v>25</v>
      </c>
    </row>
    <row r="2831" spans="1:17" x14ac:dyDescent="0.3">
      <c r="A2831" t="s">
        <v>3395</v>
      </c>
      <c r="B2831" t="s">
        <v>236</v>
      </c>
      <c r="C2831" t="s">
        <v>295</v>
      </c>
      <c r="D2831">
        <v>35.652886000000002</v>
      </c>
      <c r="E2831">
        <v>51.252685999999997</v>
      </c>
      <c r="F2831" t="s">
        <v>530</v>
      </c>
      <c r="G2831">
        <v>91.54</v>
      </c>
      <c r="H2831" t="s">
        <v>56</v>
      </c>
      <c r="I2831" t="s">
        <v>73</v>
      </c>
      <c r="J2831" t="s">
        <v>51</v>
      </c>
      <c r="K2831">
        <v>8.0399999999999991</v>
      </c>
      <c r="L2831">
        <v>194.5</v>
      </c>
      <c r="M2831" t="s">
        <v>32</v>
      </c>
      <c r="N2831" t="s">
        <v>107</v>
      </c>
      <c r="O2831">
        <v>17.100000000000001</v>
      </c>
      <c r="P2831">
        <v>25</v>
      </c>
      <c r="Q2831" t="s">
        <v>25</v>
      </c>
    </row>
    <row r="2832" spans="1:17" x14ac:dyDescent="0.3">
      <c r="A2832" t="s">
        <v>3396</v>
      </c>
      <c r="B2832" t="s">
        <v>504</v>
      </c>
      <c r="C2832" t="s">
        <v>117</v>
      </c>
      <c r="D2832">
        <v>39.858013</v>
      </c>
      <c r="E2832">
        <v>-75.118308999999996</v>
      </c>
      <c r="F2832" t="s">
        <v>528</v>
      </c>
      <c r="H2832" t="s">
        <v>21</v>
      </c>
      <c r="I2832" t="s">
        <v>102</v>
      </c>
      <c r="J2832" t="s">
        <v>64</v>
      </c>
      <c r="K2832">
        <v>5.0199999999999996</v>
      </c>
      <c r="L2832">
        <v>175.3</v>
      </c>
      <c r="M2832" t="s">
        <v>32</v>
      </c>
      <c r="N2832" t="s">
        <v>41</v>
      </c>
      <c r="O2832">
        <v>27.5</v>
      </c>
      <c r="P2832">
        <v>5</v>
      </c>
      <c r="Q2832" t="s">
        <v>25</v>
      </c>
    </row>
    <row r="2833" spans="1:17" x14ac:dyDescent="0.3">
      <c r="A2833" t="s">
        <v>3397</v>
      </c>
      <c r="B2833" t="s">
        <v>172</v>
      </c>
      <c r="C2833" t="s">
        <v>54</v>
      </c>
      <c r="D2833">
        <v>23.83145</v>
      </c>
      <c r="E2833">
        <v>90.425708</v>
      </c>
      <c r="F2833" t="s">
        <v>409</v>
      </c>
      <c r="G2833">
        <v>45.63</v>
      </c>
      <c r="H2833" t="s">
        <v>68</v>
      </c>
      <c r="I2833" t="s">
        <v>102</v>
      </c>
      <c r="J2833" t="s">
        <v>51</v>
      </c>
      <c r="K2833">
        <v>1.8</v>
      </c>
      <c r="L2833">
        <v>166.7</v>
      </c>
      <c r="M2833" t="s">
        <v>23</v>
      </c>
      <c r="N2833" t="s">
        <v>41</v>
      </c>
      <c r="O2833">
        <v>57.4</v>
      </c>
      <c r="P2833">
        <v>10</v>
      </c>
      <c r="Q2833" t="s">
        <v>300</v>
      </c>
    </row>
    <row r="2834" spans="1:17" hidden="1" x14ac:dyDescent="0.3">
      <c r="A2834" t="s">
        <v>3398</v>
      </c>
      <c r="B2834" t="s">
        <v>120</v>
      </c>
      <c r="C2834" t="s">
        <v>160</v>
      </c>
      <c r="D2834">
        <v>1.3702510000000001</v>
      </c>
      <c r="E2834">
        <v>103.761762</v>
      </c>
      <c r="F2834" t="s">
        <v>231</v>
      </c>
      <c r="G2834">
        <v>7.79</v>
      </c>
      <c r="H2834" t="s">
        <v>72</v>
      </c>
      <c r="I2834" t="s">
        <v>102</v>
      </c>
      <c r="K2834">
        <v>6.81</v>
      </c>
      <c r="L2834">
        <v>379.3</v>
      </c>
      <c r="M2834" t="s">
        <v>46</v>
      </c>
      <c r="N2834" t="s">
        <v>24</v>
      </c>
      <c r="O2834">
        <v>36.5</v>
      </c>
      <c r="P2834">
        <v>5</v>
      </c>
      <c r="Q2834" t="s">
        <v>91</v>
      </c>
    </row>
    <row r="2835" spans="1:17" x14ac:dyDescent="0.3">
      <c r="A2835" t="s">
        <v>3399</v>
      </c>
      <c r="B2835" t="s">
        <v>136</v>
      </c>
      <c r="C2835" t="s">
        <v>446</v>
      </c>
      <c r="D2835">
        <v>45.425643000000001</v>
      </c>
      <c r="E2835">
        <v>-73.518123000000003</v>
      </c>
      <c r="F2835" t="s">
        <v>110</v>
      </c>
      <c r="G2835">
        <v>75.87</v>
      </c>
      <c r="H2835" t="s">
        <v>38</v>
      </c>
      <c r="I2835" t="s">
        <v>57</v>
      </c>
      <c r="J2835" t="s">
        <v>31</v>
      </c>
      <c r="K2835">
        <v>8.01</v>
      </c>
      <c r="L2835">
        <v>50.6</v>
      </c>
      <c r="M2835" t="s">
        <v>79</v>
      </c>
      <c r="N2835" t="s">
        <v>41</v>
      </c>
      <c r="O2835">
        <v>28.8</v>
      </c>
      <c r="P2835">
        <v>2</v>
      </c>
      <c r="Q2835" t="s">
        <v>25</v>
      </c>
    </row>
    <row r="2836" spans="1:17" x14ac:dyDescent="0.3">
      <c r="A2836" t="s">
        <v>3400</v>
      </c>
      <c r="B2836" t="s">
        <v>457</v>
      </c>
      <c r="C2836" t="s">
        <v>610</v>
      </c>
      <c r="D2836">
        <v>-22.948421</v>
      </c>
      <c r="E2836">
        <v>-43.130225000000003</v>
      </c>
      <c r="F2836" t="s">
        <v>303</v>
      </c>
      <c r="G2836">
        <v>14.34</v>
      </c>
      <c r="H2836" t="s">
        <v>68</v>
      </c>
      <c r="I2836" t="s">
        <v>30</v>
      </c>
      <c r="J2836" t="s">
        <v>40</v>
      </c>
      <c r="K2836">
        <v>8.39</v>
      </c>
      <c r="L2836">
        <v>41</v>
      </c>
      <c r="M2836" t="s">
        <v>46</v>
      </c>
      <c r="N2836" t="s">
        <v>58</v>
      </c>
      <c r="O2836">
        <v>122.9</v>
      </c>
      <c r="P2836">
        <v>50</v>
      </c>
      <c r="Q2836" t="s">
        <v>59</v>
      </c>
    </row>
    <row r="2837" spans="1:17" x14ac:dyDescent="0.3">
      <c r="A2837" t="s">
        <v>3401</v>
      </c>
      <c r="B2837" t="s">
        <v>172</v>
      </c>
      <c r="C2837" t="s">
        <v>307</v>
      </c>
      <c r="D2837">
        <v>23.774329999999999</v>
      </c>
      <c r="E2837">
        <v>90.463370999999995</v>
      </c>
      <c r="F2837" t="s">
        <v>631</v>
      </c>
      <c r="G2837">
        <v>78.53</v>
      </c>
      <c r="H2837" t="s">
        <v>56</v>
      </c>
      <c r="I2837" t="s">
        <v>57</v>
      </c>
      <c r="J2837" t="s">
        <v>40</v>
      </c>
      <c r="K2837">
        <v>10.19</v>
      </c>
      <c r="L2837">
        <v>88.2</v>
      </c>
      <c r="M2837" t="s">
        <v>46</v>
      </c>
      <c r="N2837" t="s">
        <v>24</v>
      </c>
      <c r="O2837">
        <v>150</v>
      </c>
      <c r="P2837">
        <v>25</v>
      </c>
      <c r="Q2837" t="s">
        <v>59</v>
      </c>
    </row>
    <row r="2838" spans="1:17" hidden="1" x14ac:dyDescent="0.3">
      <c r="A2838" t="s">
        <v>3402</v>
      </c>
      <c r="B2838" t="s">
        <v>84</v>
      </c>
      <c r="C2838" t="s">
        <v>505</v>
      </c>
      <c r="D2838">
        <v>37.944088999999998</v>
      </c>
      <c r="E2838">
        <v>23.626826000000001</v>
      </c>
      <c r="F2838" t="s">
        <v>101</v>
      </c>
      <c r="G2838">
        <v>61.86</v>
      </c>
      <c r="H2838" t="s">
        <v>68</v>
      </c>
      <c r="I2838" t="s">
        <v>57</v>
      </c>
      <c r="J2838" t="s">
        <v>51</v>
      </c>
      <c r="K2838">
        <v>9.31</v>
      </c>
      <c r="M2838" t="s">
        <v>46</v>
      </c>
      <c r="N2838" t="s">
        <v>41</v>
      </c>
      <c r="O2838">
        <v>25.1</v>
      </c>
      <c r="P2838">
        <v>2</v>
      </c>
      <c r="Q2838" t="s">
        <v>25</v>
      </c>
    </row>
    <row r="2839" spans="1:17" x14ac:dyDescent="0.3">
      <c r="A2839" t="s">
        <v>3403</v>
      </c>
      <c r="B2839" t="s">
        <v>519</v>
      </c>
      <c r="C2839" t="s">
        <v>338</v>
      </c>
      <c r="D2839">
        <v>40.716121999999999</v>
      </c>
      <c r="E2839">
        <v>-73.895498000000003</v>
      </c>
      <c r="F2839" t="s">
        <v>223</v>
      </c>
      <c r="G2839">
        <v>39.880000000000003</v>
      </c>
      <c r="H2839" t="s">
        <v>68</v>
      </c>
      <c r="I2839" t="s">
        <v>57</v>
      </c>
      <c r="J2839" t="s">
        <v>31</v>
      </c>
      <c r="K2839">
        <v>7.52</v>
      </c>
      <c r="L2839">
        <v>140</v>
      </c>
      <c r="M2839" t="s">
        <v>32</v>
      </c>
      <c r="N2839" t="s">
        <v>58</v>
      </c>
      <c r="O2839">
        <v>23.1</v>
      </c>
      <c r="P2839">
        <v>2</v>
      </c>
      <c r="Q2839" t="s">
        <v>25</v>
      </c>
    </row>
    <row r="2840" spans="1:17" hidden="1" x14ac:dyDescent="0.3">
      <c r="A2840" t="s">
        <v>3404</v>
      </c>
      <c r="B2840" t="s">
        <v>345</v>
      </c>
      <c r="C2840" t="s">
        <v>346</v>
      </c>
      <c r="D2840">
        <v>24.73283</v>
      </c>
      <c r="E2840">
        <v>46.769581000000002</v>
      </c>
      <c r="F2840" t="s">
        <v>633</v>
      </c>
      <c r="G2840">
        <v>37</v>
      </c>
      <c r="H2840" t="s">
        <v>56</v>
      </c>
      <c r="I2840" t="s">
        <v>57</v>
      </c>
      <c r="J2840" t="s">
        <v>64</v>
      </c>
      <c r="L2840">
        <v>182.2</v>
      </c>
      <c r="M2840" t="s">
        <v>32</v>
      </c>
      <c r="N2840" t="s">
        <v>24</v>
      </c>
      <c r="O2840">
        <v>22.1</v>
      </c>
      <c r="P2840">
        <v>50</v>
      </c>
      <c r="Q2840" t="s">
        <v>25</v>
      </c>
    </row>
    <row r="2841" spans="1:17" x14ac:dyDescent="0.3">
      <c r="A2841" t="s">
        <v>3405</v>
      </c>
      <c r="B2841" t="s">
        <v>35</v>
      </c>
      <c r="C2841" t="s">
        <v>257</v>
      </c>
      <c r="D2841">
        <v>23.077306</v>
      </c>
      <c r="E2841">
        <v>72.546733000000003</v>
      </c>
      <c r="F2841" t="s">
        <v>328</v>
      </c>
      <c r="H2841" t="s">
        <v>21</v>
      </c>
      <c r="I2841" t="s">
        <v>73</v>
      </c>
      <c r="J2841" t="s">
        <v>64</v>
      </c>
      <c r="K2841">
        <v>5.92</v>
      </c>
      <c r="L2841">
        <v>68.3</v>
      </c>
      <c r="M2841" t="s">
        <v>23</v>
      </c>
      <c r="N2841" t="s">
        <v>107</v>
      </c>
      <c r="O2841">
        <v>31.8</v>
      </c>
      <c r="P2841">
        <v>5</v>
      </c>
      <c r="Q2841" t="s">
        <v>25</v>
      </c>
    </row>
    <row r="2842" spans="1:17" hidden="1" x14ac:dyDescent="0.3">
      <c r="A2842" t="s">
        <v>3406</v>
      </c>
      <c r="B2842" t="s">
        <v>431</v>
      </c>
      <c r="C2842" t="s">
        <v>214</v>
      </c>
      <c r="D2842">
        <v>34.808253999999998</v>
      </c>
      <c r="E2842">
        <v>135.399325</v>
      </c>
      <c r="F2842" t="s">
        <v>763</v>
      </c>
      <c r="G2842">
        <v>75</v>
      </c>
      <c r="H2842" t="s">
        <v>56</v>
      </c>
      <c r="I2842" t="s">
        <v>102</v>
      </c>
      <c r="J2842" t="s">
        <v>64</v>
      </c>
      <c r="K2842">
        <v>3.84</v>
      </c>
      <c r="M2842" t="s">
        <v>46</v>
      </c>
      <c r="N2842" t="s">
        <v>107</v>
      </c>
      <c r="O2842">
        <v>17.2</v>
      </c>
      <c r="P2842">
        <v>5</v>
      </c>
      <c r="Q2842" t="s">
        <v>25</v>
      </c>
    </row>
    <row r="2843" spans="1:17" x14ac:dyDescent="0.3">
      <c r="A2843" t="s">
        <v>3407</v>
      </c>
      <c r="B2843" t="s">
        <v>310</v>
      </c>
      <c r="C2843" t="s">
        <v>610</v>
      </c>
      <c r="D2843">
        <v>40.908059999999999</v>
      </c>
      <c r="E2843">
        <v>28.955117999999999</v>
      </c>
      <c r="F2843" t="s">
        <v>29</v>
      </c>
      <c r="G2843">
        <v>40.950000000000003</v>
      </c>
      <c r="H2843" t="s">
        <v>38</v>
      </c>
      <c r="I2843" t="s">
        <v>73</v>
      </c>
      <c r="J2843" t="s">
        <v>51</v>
      </c>
      <c r="K2843">
        <v>8.66</v>
      </c>
      <c r="L2843">
        <v>20.100000000000001</v>
      </c>
      <c r="M2843" t="s">
        <v>79</v>
      </c>
      <c r="N2843" t="s">
        <v>24</v>
      </c>
      <c r="O2843">
        <v>20.6</v>
      </c>
      <c r="P2843">
        <v>25</v>
      </c>
      <c r="Q2843" t="s">
        <v>25</v>
      </c>
    </row>
    <row r="2844" spans="1:17" hidden="1" x14ac:dyDescent="0.3">
      <c r="A2844" t="s">
        <v>3408</v>
      </c>
      <c r="B2844" t="s">
        <v>183</v>
      </c>
      <c r="C2844" t="s">
        <v>153</v>
      </c>
      <c r="D2844">
        <v>31.188262999999999</v>
      </c>
      <c r="E2844">
        <v>121.577484</v>
      </c>
      <c r="F2844" t="s">
        <v>472</v>
      </c>
      <c r="H2844" t="s">
        <v>68</v>
      </c>
      <c r="I2844" t="s">
        <v>73</v>
      </c>
      <c r="K2844">
        <v>8.1199999999999992</v>
      </c>
      <c r="L2844">
        <v>45.8</v>
      </c>
      <c r="M2844" t="s">
        <v>46</v>
      </c>
      <c r="N2844" t="s">
        <v>107</v>
      </c>
      <c r="O2844">
        <v>51.1</v>
      </c>
      <c r="P2844">
        <v>2</v>
      </c>
      <c r="Q2844" t="s">
        <v>25</v>
      </c>
    </row>
    <row r="2845" spans="1:17" hidden="1" x14ac:dyDescent="0.3">
      <c r="A2845" t="s">
        <v>3409</v>
      </c>
      <c r="B2845" t="s">
        <v>213</v>
      </c>
      <c r="C2845" t="s">
        <v>307</v>
      </c>
      <c r="D2845">
        <v>22.633800000000001</v>
      </c>
      <c r="E2845">
        <v>113.957179</v>
      </c>
      <c r="F2845" t="s">
        <v>393</v>
      </c>
      <c r="G2845">
        <v>19.82</v>
      </c>
      <c r="H2845" t="s">
        <v>56</v>
      </c>
      <c r="I2845" t="s">
        <v>73</v>
      </c>
      <c r="J2845" t="s">
        <v>64</v>
      </c>
      <c r="L2845">
        <v>282.2</v>
      </c>
      <c r="M2845" t="s">
        <v>32</v>
      </c>
      <c r="N2845" t="s">
        <v>58</v>
      </c>
      <c r="O2845">
        <v>74.3</v>
      </c>
      <c r="P2845">
        <v>5</v>
      </c>
      <c r="Q2845" t="s">
        <v>25</v>
      </c>
    </row>
    <row r="2846" spans="1:17" x14ac:dyDescent="0.3">
      <c r="A2846" t="s">
        <v>3410</v>
      </c>
      <c r="B2846" t="s">
        <v>318</v>
      </c>
      <c r="C2846" t="s">
        <v>145</v>
      </c>
      <c r="D2846">
        <v>29.816993</v>
      </c>
      <c r="E2846">
        <v>-95.483313999999993</v>
      </c>
      <c r="F2846" t="s">
        <v>292</v>
      </c>
      <c r="G2846">
        <v>7.7</v>
      </c>
      <c r="H2846" t="s">
        <v>56</v>
      </c>
      <c r="I2846" t="s">
        <v>73</v>
      </c>
      <c r="J2846" t="s">
        <v>31</v>
      </c>
      <c r="K2846">
        <v>9.7100000000000009</v>
      </c>
      <c r="L2846">
        <v>34.9</v>
      </c>
      <c r="M2846" t="s">
        <v>46</v>
      </c>
      <c r="N2846" t="s">
        <v>41</v>
      </c>
      <c r="O2846">
        <v>39.9</v>
      </c>
      <c r="P2846">
        <v>5</v>
      </c>
      <c r="Q2846" t="s">
        <v>91</v>
      </c>
    </row>
    <row r="2847" spans="1:17" x14ac:dyDescent="0.3">
      <c r="A2847" t="s">
        <v>3411</v>
      </c>
      <c r="B2847" t="s">
        <v>306</v>
      </c>
      <c r="C2847" t="s">
        <v>184</v>
      </c>
      <c r="D2847">
        <v>25.296841000000001</v>
      </c>
      <c r="E2847">
        <v>51.419735000000003</v>
      </c>
      <c r="F2847" t="s">
        <v>667</v>
      </c>
      <c r="H2847" t="s">
        <v>68</v>
      </c>
      <c r="I2847" t="s">
        <v>102</v>
      </c>
      <c r="J2847" t="s">
        <v>40</v>
      </c>
      <c r="K2847">
        <v>3.72</v>
      </c>
      <c r="L2847">
        <v>173.6</v>
      </c>
      <c r="M2847" t="s">
        <v>23</v>
      </c>
      <c r="N2847" t="s">
        <v>107</v>
      </c>
      <c r="O2847">
        <v>9.3000000000000007</v>
      </c>
      <c r="P2847">
        <v>2</v>
      </c>
      <c r="Q2847" t="s">
        <v>25</v>
      </c>
    </row>
    <row r="2848" spans="1:17" hidden="1" x14ac:dyDescent="0.3">
      <c r="A2848" t="s">
        <v>3412</v>
      </c>
      <c r="B2848" t="s">
        <v>213</v>
      </c>
      <c r="C2848" t="s">
        <v>307</v>
      </c>
      <c r="D2848">
        <v>22.666964</v>
      </c>
      <c r="E2848">
        <v>114.099563</v>
      </c>
      <c r="F2848" t="s">
        <v>642</v>
      </c>
      <c r="G2848">
        <v>10.28</v>
      </c>
      <c r="H2848" t="s">
        <v>68</v>
      </c>
      <c r="I2848" t="s">
        <v>30</v>
      </c>
      <c r="K2848">
        <v>6.14</v>
      </c>
      <c r="L2848">
        <v>173.4</v>
      </c>
      <c r="M2848" t="s">
        <v>32</v>
      </c>
      <c r="N2848" t="s">
        <v>24</v>
      </c>
      <c r="O2848">
        <v>92.4</v>
      </c>
      <c r="P2848">
        <v>10</v>
      </c>
      <c r="Q2848" t="s">
        <v>59</v>
      </c>
    </row>
    <row r="2849" spans="1:17" x14ac:dyDescent="0.3">
      <c r="A2849" t="s">
        <v>3413</v>
      </c>
      <c r="B2849" t="s">
        <v>242</v>
      </c>
      <c r="C2849" t="s">
        <v>257</v>
      </c>
      <c r="D2849">
        <v>25.073592000000001</v>
      </c>
      <c r="E2849">
        <v>121.45931899999999</v>
      </c>
      <c r="F2849" t="s">
        <v>349</v>
      </c>
      <c r="G2849">
        <v>56.33</v>
      </c>
      <c r="H2849" t="s">
        <v>38</v>
      </c>
      <c r="I2849" t="s">
        <v>57</v>
      </c>
      <c r="J2849" t="s">
        <v>51</v>
      </c>
      <c r="K2849">
        <v>4.97</v>
      </c>
      <c r="L2849">
        <v>16.7</v>
      </c>
      <c r="M2849" t="s">
        <v>32</v>
      </c>
      <c r="N2849" t="s">
        <v>58</v>
      </c>
      <c r="O2849">
        <v>30.5</v>
      </c>
      <c r="P2849">
        <v>50</v>
      </c>
      <c r="Q2849" t="s">
        <v>25</v>
      </c>
    </row>
    <row r="2850" spans="1:17" hidden="1" x14ac:dyDescent="0.3">
      <c r="A2850" t="s">
        <v>3414</v>
      </c>
      <c r="B2850" t="s">
        <v>519</v>
      </c>
      <c r="C2850" t="s">
        <v>96</v>
      </c>
      <c r="D2850">
        <v>40.60163</v>
      </c>
      <c r="E2850">
        <v>-74.018950000000004</v>
      </c>
      <c r="F2850" t="s">
        <v>217</v>
      </c>
      <c r="G2850">
        <v>35.67</v>
      </c>
      <c r="H2850" t="s">
        <v>68</v>
      </c>
      <c r="I2850" t="s">
        <v>30</v>
      </c>
      <c r="K2850">
        <v>5.66</v>
      </c>
      <c r="L2850">
        <v>11.3</v>
      </c>
      <c r="M2850" t="s">
        <v>74</v>
      </c>
      <c r="N2850" t="s">
        <v>107</v>
      </c>
      <c r="O2850">
        <v>22.5</v>
      </c>
      <c r="P2850">
        <v>2</v>
      </c>
      <c r="Q2850" t="s">
        <v>25</v>
      </c>
    </row>
    <row r="2851" spans="1:17" x14ac:dyDescent="0.3">
      <c r="A2851" t="s">
        <v>3415</v>
      </c>
      <c r="B2851" t="s">
        <v>156</v>
      </c>
      <c r="C2851" t="s">
        <v>364</v>
      </c>
      <c r="D2851">
        <v>37.811048999999997</v>
      </c>
      <c r="E2851">
        <v>-122.48714</v>
      </c>
      <c r="F2851" t="s">
        <v>777</v>
      </c>
      <c r="G2851">
        <v>-3</v>
      </c>
      <c r="H2851" t="s">
        <v>56</v>
      </c>
      <c r="I2851" t="s">
        <v>30</v>
      </c>
      <c r="J2851" t="s">
        <v>31</v>
      </c>
      <c r="K2851">
        <v>8.23</v>
      </c>
      <c r="L2851">
        <v>388.5</v>
      </c>
      <c r="M2851" t="s">
        <v>32</v>
      </c>
      <c r="N2851" t="s">
        <v>24</v>
      </c>
      <c r="O2851">
        <v>47.8</v>
      </c>
      <c r="P2851">
        <v>10</v>
      </c>
      <c r="Q2851" t="s">
        <v>3416</v>
      </c>
    </row>
    <row r="2852" spans="1:17" hidden="1" x14ac:dyDescent="0.3">
      <c r="A2852" t="s">
        <v>3417</v>
      </c>
      <c r="B2852" t="s">
        <v>455</v>
      </c>
      <c r="C2852" t="s">
        <v>230</v>
      </c>
      <c r="D2852">
        <v>17.368676000000001</v>
      </c>
      <c r="E2852">
        <v>78.469695999999999</v>
      </c>
      <c r="F2852" t="s">
        <v>520</v>
      </c>
      <c r="G2852">
        <v>15.12</v>
      </c>
      <c r="H2852" t="s">
        <v>68</v>
      </c>
      <c r="I2852" t="s">
        <v>73</v>
      </c>
      <c r="K2852">
        <v>5.55</v>
      </c>
      <c r="L2852">
        <v>72.3</v>
      </c>
      <c r="M2852" t="s">
        <v>46</v>
      </c>
      <c r="N2852" t="s">
        <v>24</v>
      </c>
      <c r="O2852">
        <v>22.4</v>
      </c>
      <c r="P2852">
        <v>10</v>
      </c>
      <c r="Q2852" t="s">
        <v>25</v>
      </c>
    </row>
    <row r="2853" spans="1:17" hidden="1" x14ac:dyDescent="0.3">
      <c r="A2853" t="s">
        <v>3418</v>
      </c>
      <c r="B2853" t="s">
        <v>88</v>
      </c>
      <c r="C2853" t="s">
        <v>153</v>
      </c>
      <c r="D2853">
        <v>-33.905455000000003</v>
      </c>
      <c r="E2853">
        <v>151.202563</v>
      </c>
      <c r="F2853" t="s">
        <v>429</v>
      </c>
      <c r="G2853">
        <v>13.67</v>
      </c>
      <c r="H2853" t="s">
        <v>56</v>
      </c>
      <c r="I2853" t="s">
        <v>39</v>
      </c>
      <c r="J2853" t="s">
        <v>64</v>
      </c>
      <c r="M2853" t="s">
        <v>32</v>
      </c>
      <c r="N2853" t="s">
        <v>58</v>
      </c>
      <c r="O2853">
        <v>53.8</v>
      </c>
      <c r="P2853">
        <v>5</v>
      </c>
      <c r="Q2853" t="s">
        <v>25</v>
      </c>
    </row>
    <row r="2854" spans="1:17" hidden="1" x14ac:dyDescent="0.3">
      <c r="A2854" t="s">
        <v>3419</v>
      </c>
      <c r="B2854" t="s">
        <v>431</v>
      </c>
      <c r="C2854" t="s">
        <v>279</v>
      </c>
      <c r="D2854">
        <v>34.610145000000003</v>
      </c>
      <c r="E2854">
        <v>135.613167</v>
      </c>
      <c r="F2854" t="s">
        <v>859</v>
      </c>
      <c r="G2854">
        <v>12.39</v>
      </c>
      <c r="H2854" t="s">
        <v>68</v>
      </c>
      <c r="I2854" t="s">
        <v>57</v>
      </c>
      <c r="J2854" t="s">
        <v>40</v>
      </c>
      <c r="K2854">
        <v>5.77</v>
      </c>
      <c r="M2854" t="s">
        <v>23</v>
      </c>
      <c r="N2854" t="s">
        <v>107</v>
      </c>
      <c r="O2854">
        <v>20.5</v>
      </c>
      <c r="P2854">
        <v>2</v>
      </c>
      <c r="Q2854" t="s">
        <v>25</v>
      </c>
    </row>
    <row r="2855" spans="1:17" x14ac:dyDescent="0.3">
      <c r="A2855" t="s">
        <v>3420</v>
      </c>
      <c r="B2855" t="s">
        <v>163</v>
      </c>
      <c r="C2855" t="s">
        <v>439</v>
      </c>
      <c r="D2855">
        <v>12.890269999999999</v>
      </c>
      <c r="E2855">
        <v>77.492582999999996</v>
      </c>
      <c r="F2855" t="s">
        <v>697</v>
      </c>
      <c r="G2855">
        <v>30.94</v>
      </c>
      <c r="H2855" t="s">
        <v>56</v>
      </c>
      <c r="I2855" t="s">
        <v>30</v>
      </c>
      <c r="J2855" t="s">
        <v>64</v>
      </c>
      <c r="K2855">
        <v>7.55</v>
      </c>
      <c r="L2855">
        <v>84.9</v>
      </c>
      <c r="M2855" t="s">
        <v>46</v>
      </c>
      <c r="N2855" t="s">
        <v>24</v>
      </c>
      <c r="O2855">
        <v>29.5</v>
      </c>
      <c r="P2855">
        <v>10</v>
      </c>
      <c r="Q2855" t="s">
        <v>25</v>
      </c>
    </row>
    <row r="2856" spans="1:17" x14ac:dyDescent="0.3">
      <c r="A2856" t="s">
        <v>3421</v>
      </c>
      <c r="B2856" t="s">
        <v>99</v>
      </c>
      <c r="C2856" t="s">
        <v>93</v>
      </c>
      <c r="D2856">
        <v>25.806785000000001</v>
      </c>
      <c r="E2856">
        <v>-80.222639999999998</v>
      </c>
      <c r="F2856" t="s">
        <v>520</v>
      </c>
      <c r="G2856">
        <v>-3</v>
      </c>
      <c r="H2856" t="s">
        <v>68</v>
      </c>
      <c r="I2856" t="s">
        <v>73</v>
      </c>
      <c r="J2856" t="s">
        <v>31</v>
      </c>
      <c r="K2856">
        <v>5.78</v>
      </c>
      <c r="L2856">
        <v>65.099999999999994</v>
      </c>
      <c r="M2856" t="s">
        <v>46</v>
      </c>
      <c r="N2856" t="s">
        <v>58</v>
      </c>
      <c r="O2856">
        <v>65.400000000000006</v>
      </c>
      <c r="P2856">
        <v>2</v>
      </c>
      <c r="Q2856" t="s">
        <v>415</v>
      </c>
    </row>
    <row r="2857" spans="1:17" hidden="1" x14ac:dyDescent="0.3">
      <c r="A2857" t="s">
        <v>3422</v>
      </c>
      <c r="B2857" t="s">
        <v>579</v>
      </c>
      <c r="C2857" t="s">
        <v>142</v>
      </c>
      <c r="D2857">
        <v>23.039815999999998</v>
      </c>
      <c r="E2857">
        <v>113.42717500000001</v>
      </c>
      <c r="F2857" t="s">
        <v>539</v>
      </c>
      <c r="G2857">
        <v>21.93</v>
      </c>
      <c r="H2857" t="s">
        <v>56</v>
      </c>
      <c r="I2857" t="s">
        <v>30</v>
      </c>
      <c r="J2857" t="s">
        <v>40</v>
      </c>
      <c r="K2857">
        <v>6.02</v>
      </c>
      <c r="M2857" t="s">
        <v>46</v>
      </c>
      <c r="O2857">
        <v>104.6</v>
      </c>
      <c r="P2857">
        <v>10</v>
      </c>
      <c r="Q2857" t="s">
        <v>59</v>
      </c>
    </row>
    <row r="2858" spans="1:17" x14ac:dyDescent="0.3">
      <c r="A2858" t="s">
        <v>3423</v>
      </c>
      <c r="B2858" t="s">
        <v>285</v>
      </c>
      <c r="C2858" t="s">
        <v>93</v>
      </c>
      <c r="D2858">
        <v>-36.939798000000003</v>
      </c>
      <c r="E2858">
        <v>174.795726</v>
      </c>
      <c r="F2858" t="s">
        <v>396</v>
      </c>
      <c r="H2858" t="s">
        <v>72</v>
      </c>
      <c r="I2858" t="s">
        <v>181</v>
      </c>
      <c r="J2858" t="s">
        <v>40</v>
      </c>
      <c r="K2858">
        <v>10.86</v>
      </c>
      <c r="L2858">
        <v>249.4</v>
      </c>
      <c r="M2858" t="s">
        <v>32</v>
      </c>
      <c r="N2858" t="s">
        <v>24</v>
      </c>
      <c r="O2858">
        <v>28.2</v>
      </c>
      <c r="P2858">
        <v>50</v>
      </c>
      <c r="Q2858" t="s">
        <v>25</v>
      </c>
    </row>
    <row r="2859" spans="1:17" x14ac:dyDescent="0.3">
      <c r="A2859" t="s">
        <v>3424</v>
      </c>
      <c r="B2859" t="s">
        <v>310</v>
      </c>
      <c r="C2859" t="s">
        <v>189</v>
      </c>
      <c r="D2859">
        <v>40.962406999999999</v>
      </c>
      <c r="E2859">
        <v>28.929278</v>
      </c>
      <c r="F2859" t="s">
        <v>1006</v>
      </c>
      <c r="G2859">
        <v>28.58</v>
      </c>
      <c r="H2859" t="s">
        <v>38</v>
      </c>
      <c r="I2859" t="s">
        <v>57</v>
      </c>
      <c r="J2859" t="s">
        <v>64</v>
      </c>
      <c r="K2859">
        <v>8.7200000000000006</v>
      </c>
      <c r="L2859">
        <v>82.1</v>
      </c>
      <c r="M2859" t="s">
        <v>46</v>
      </c>
      <c r="N2859" t="s">
        <v>24</v>
      </c>
      <c r="O2859">
        <v>18</v>
      </c>
      <c r="P2859">
        <v>50</v>
      </c>
      <c r="Q2859" t="s">
        <v>25</v>
      </c>
    </row>
    <row r="2860" spans="1:17" hidden="1" x14ac:dyDescent="0.3">
      <c r="A2860" t="s">
        <v>3425</v>
      </c>
      <c r="B2860" t="s">
        <v>321</v>
      </c>
      <c r="C2860" t="s">
        <v>66</v>
      </c>
      <c r="D2860">
        <v>-33.914459000000001</v>
      </c>
      <c r="E2860">
        <v>18.497858999999998</v>
      </c>
      <c r="F2860" t="s">
        <v>239</v>
      </c>
      <c r="G2860">
        <v>99.22</v>
      </c>
      <c r="H2860" t="s">
        <v>68</v>
      </c>
      <c r="I2860" t="s">
        <v>73</v>
      </c>
      <c r="J2860" t="s">
        <v>64</v>
      </c>
      <c r="L2860">
        <v>77.599999999999994</v>
      </c>
      <c r="M2860" t="s">
        <v>46</v>
      </c>
      <c r="N2860" t="s">
        <v>24</v>
      </c>
      <c r="O2860">
        <v>90.8</v>
      </c>
      <c r="P2860">
        <v>50</v>
      </c>
      <c r="Q2860" t="s">
        <v>59</v>
      </c>
    </row>
    <row r="2861" spans="1:17" x14ac:dyDescent="0.3">
      <c r="A2861" t="s">
        <v>3426</v>
      </c>
      <c r="B2861" t="s">
        <v>70</v>
      </c>
      <c r="C2861" t="s">
        <v>532</v>
      </c>
      <c r="D2861">
        <v>38.909188</v>
      </c>
      <c r="E2861">
        <v>-77.043153000000004</v>
      </c>
      <c r="F2861" t="s">
        <v>90</v>
      </c>
      <c r="G2861">
        <v>54.54</v>
      </c>
      <c r="H2861" t="s">
        <v>38</v>
      </c>
      <c r="I2861" t="s">
        <v>30</v>
      </c>
      <c r="J2861" t="s">
        <v>51</v>
      </c>
      <c r="K2861">
        <v>4.79</v>
      </c>
      <c r="L2861">
        <v>170.3</v>
      </c>
      <c r="M2861" t="s">
        <v>23</v>
      </c>
      <c r="N2861" t="s">
        <v>58</v>
      </c>
      <c r="O2861">
        <v>19.399999999999999</v>
      </c>
      <c r="P2861">
        <v>25</v>
      </c>
      <c r="Q2861" t="s">
        <v>25</v>
      </c>
    </row>
    <row r="2862" spans="1:17" hidden="1" x14ac:dyDescent="0.3">
      <c r="A2862" t="s">
        <v>3427</v>
      </c>
      <c r="B2862" t="s">
        <v>186</v>
      </c>
      <c r="C2862" t="s">
        <v>411</v>
      </c>
      <c r="D2862">
        <v>24.840620000000001</v>
      </c>
      <c r="E2862">
        <v>67.055301999999998</v>
      </c>
      <c r="F2862" t="s">
        <v>522</v>
      </c>
      <c r="G2862">
        <v>179.89</v>
      </c>
      <c r="H2862" t="s">
        <v>56</v>
      </c>
      <c r="I2862" t="s">
        <v>57</v>
      </c>
      <c r="J2862" t="s">
        <v>40</v>
      </c>
      <c r="K2862">
        <v>5.18</v>
      </c>
      <c r="M2862" t="s">
        <v>79</v>
      </c>
      <c r="N2862" t="s">
        <v>58</v>
      </c>
      <c r="O2862">
        <v>37.799999999999997</v>
      </c>
      <c r="P2862">
        <v>2</v>
      </c>
      <c r="Q2862" t="s">
        <v>25</v>
      </c>
    </row>
    <row r="2863" spans="1:17" hidden="1" x14ac:dyDescent="0.3">
      <c r="A2863" t="s">
        <v>3428</v>
      </c>
      <c r="B2863" t="s">
        <v>132</v>
      </c>
      <c r="C2863" t="s">
        <v>451</v>
      </c>
      <c r="D2863">
        <v>-27.489132000000001</v>
      </c>
      <c r="E2863">
        <v>152.99316899999999</v>
      </c>
      <c r="F2863" t="s">
        <v>239</v>
      </c>
      <c r="G2863">
        <v>138.78</v>
      </c>
      <c r="H2863" t="s">
        <v>38</v>
      </c>
      <c r="I2863" t="s">
        <v>102</v>
      </c>
      <c r="K2863">
        <v>7.43</v>
      </c>
      <c r="L2863">
        <v>91.9</v>
      </c>
      <c r="M2863" t="s">
        <v>23</v>
      </c>
      <c r="N2863" t="s">
        <v>58</v>
      </c>
      <c r="O2863">
        <v>42.9</v>
      </c>
      <c r="P2863">
        <v>50</v>
      </c>
      <c r="Q2863" t="s">
        <v>25</v>
      </c>
    </row>
    <row r="2864" spans="1:17" x14ac:dyDescent="0.3">
      <c r="A2864" t="s">
        <v>3429</v>
      </c>
      <c r="B2864" t="s">
        <v>125</v>
      </c>
      <c r="C2864" t="s">
        <v>307</v>
      </c>
      <c r="D2864">
        <v>41.894295</v>
      </c>
      <c r="E2864">
        <v>12.597910000000001</v>
      </c>
      <c r="F2864" t="s">
        <v>522</v>
      </c>
      <c r="G2864">
        <v>65.5</v>
      </c>
      <c r="H2864" t="s">
        <v>56</v>
      </c>
      <c r="I2864" t="s">
        <v>73</v>
      </c>
      <c r="J2864" t="s">
        <v>64</v>
      </c>
      <c r="K2864">
        <v>6.49</v>
      </c>
      <c r="L2864">
        <v>72.599999999999994</v>
      </c>
      <c r="M2864" t="s">
        <v>32</v>
      </c>
      <c r="N2864" t="s">
        <v>24</v>
      </c>
      <c r="O2864">
        <v>55.8</v>
      </c>
      <c r="P2864">
        <v>50</v>
      </c>
      <c r="Q2864" t="s">
        <v>25</v>
      </c>
    </row>
    <row r="2865" spans="1:17" hidden="1" x14ac:dyDescent="0.3">
      <c r="A2865" t="s">
        <v>3430</v>
      </c>
      <c r="B2865" t="s">
        <v>253</v>
      </c>
      <c r="C2865" t="s">
        <v>142</v>
      </c>
      <c r="D2865">
        <v>41.317925000000002</v>
      </c>
      <c r="E2865">
        <v>2.28512</v>
      </c>
      <c r="F2865" t="s">
        <v>37</v>
      </c>
      <c r="G2865">
        <v>4.99</v>
      </c>
      <c r="H2865" t="s">
        <v>72</v>
      </c>
      <c r="I2865" t="s">
        <v>73</v>
      </c>
      <c r="K2865">
        <v>8.16</v>
      </c>
      <c r="L2865">
        <v>99</v>
      </c>
      <c r="M2865" t="s">
        <v>79</v>
      </c>
      <c r="N2865" t="s">
        <v>107</v>
      </c>
      <c r="O2865">
        <v>30.3</v>
      </c>
      <c r="P2865">
        <v>2</v>
      </c>
      <c r="Q2865" t="s">
        <v>91</v>
      </c>
    </row>
    <row r="2866" spans="1:17" x14ac:dyDescent="0.3">
      <c r="A2866" t="s">
        <v>3431</v>
      </c>
      <c r="B2866" t="s">
        <v>116</v>
      </c>
      <c r="C2866" t="s">
        <v>113</v>
      </c>
      <c r="D2866">
        <v>3.108174</v>
      </c>
      <c r="E2866">
        <v>101.679408</v>
      </c>
      <c r="F2866" t="s">
        <v>474</v>
      </c>
      <c r="H2866" t="s">
        <v>21</v>
      </c>
      <c r="I2866" t="s">
        <v>102</v>
      </c>
      <c r="J2866" t="s">
        <v>64</v>
      </c>
      <c r="K2866">
        <v>2.37</v>
      </c>
      <c r="L2866">
        <v>95.8</v>
      </c>
      <c r="M2866" t="s">
        <v>23</v>
      </c>
      <c r="N2866" t="s">
        <v>24</v>
      </c>
      <c r="O2866">
        <v>43.5</v>
      </c>
      <c r="P2866">
        <v>10</v>
      </c>
      <c r="Q2866" t="s">
        <v>300</v>
      </c>
    </row>
    <row r="2867" spans="1:17" x14ac:dyDescent="0.3">
      <c r="A2867" t="s">
        <v>3432</v>
      </c>
      <c r="B2867" t="s">
        <v>306</v>
      </c>
      <c r="C2867" t="s">
        <v>610</v>
      </c>
      <c r="D2867">
        <v>25.232692</v>
      </c>
      <c r="E2867">
        <v>51.587294</v>
      </c>
      <c r="F2867" t="s">
        <v>45</v>
      </c>
      <c r="G2867">
        <v>66.569999999999993</v>
      </c>
      <c r="H2867" t="s">
        <v>21</v>
      </c>
      <c r="I2867" t="s">
        <v>73</v>
      </c>
      <c r="J2867" t="s">
        <v>40</v>
      </c>
      <c r="K2867">
        <v>6.63</v>
      </c>
      <c r="L2867">
        <v>355.9</v>
      </c>
      <c r="M2867" t="s">
        <v>32</v>
      </c>
      <c r="N2867" t="s">
        <v>24</v>
      </c>
      <c r="O2867">
        <v>20.100000000000001</v>
      </c>
      <c r="P2867">
        <v>2</v>
      </c>
      <c r="Q2867" t="s">
        <v>25</v>
      </c>
    </row>
    <row r="2868" spans="1:17" x14ac:dyDescent="0.3">
      <c r="A2868" t="s">
        <v>3433</v>
      </c>
      <c r="B2868" t="s">
        <v>156</v>
      </c>
      <c r="C2868" t="s">
        <v>184</v>
      </c>
      <c r="D2868">
        <v>37.829177000000001</v>
      </c>
      <c r="E2868">
        <v>-122.288314</v>
      </c>
      <c r="F2868" t="s">
        <v>127</v>
      </c>
      <c r="G2868">
        <v>62.15</v>
      </c>
      <c r="H2868" t="s">
        <v>72</v>
      </c>
      <c r="I2868" t="s">
        <v>57</v>
      </c>
      <c r="J2868" t="s">
        <v>31</v>
      </c>
      <c r="K2868">
        <v>10.16</v>
      </c>
      <c r="L2868">
        <v>29.4</v>
      </c>
      <c r="M2868" t="s">
        <v>79</v>
      </c>
      <c r="N2868" t="s">
        <v>24</v>
      </c>
      <c r="O2868">
        <v>84.5</v>
      </c>
      <c r="P2868">
        <v>50</v>
      </c>
      <c r="Q2868" t="s">
        <v>59</v>
      </c>
    </row>
    <row r="2869" spans="1:17" hidden="1" x14ac:dyDescent="0.3">
      <c r="A2869" t="s">
        <v>3434</v>
      </c>
      <c r="B2869" t="s">
        <v>104</v>
      </c>
      <c r="C2869" t="s">
        <v>486</v>
      </c>
      <c r="D2869">
        <v>-12.034653</v>
      </c>
      <c r="E2869">
        <v>-77.222972999999996</v>
      </c>
      <c r="F2869" t="s">
        <v>483</v>
      </c>
      <c r="G2869">
        <v>72.22</v>
      </c>
      <c r="H2869" t="s">
        <v>68</v>
      </c>
      <c r="I2869" t="s">
        <v>30</v>
      </c>
      <c r="K2869">
        <v>3.72</v>
      </c>
      <c r="L2869">
        <v>268.7</v>
      </c>
      <c r="M2869" t="s">
        <v>32</v>
      </c>
      <c r="O2869">
        <v>26.8</v>
      </c>
      <c r="P2869">
        <v>50</v>
      </c>
      <c r="Q2869" t="s">
        <v>25</v>
      </c>
    </row>
    <row r="2870" spans="1:17" x14ac:dyDescent="0.3">
      <c r="A2870" t="s">
        <v>3435</v>
      </c>
      <c r="B2870" t="s">
        <v>321</v>
      </c>
      <c r="C2870" t="s">
        <v>662</v>
      </c>
      <c r="D2870">
        <v>-33.903970000000001</v>
      </c>
      <c r="E2870">
        <v>18.531642999999999</v>
      </c>
      <c r="F2870" t="s">
        <v>37</v>
      </c>
      <c r="G2870">
        <v>183.75</v>
      </c>
      <c r="H2870" t="s">
        <v>56</v>
      </c>
      <c r="I2870" t="s">
        <v>181</v>
      </c>
      <c r="J2870" t="s">
        <v>40</v>
      </c>
      <c r="K2870">
        <v>5.74</v>
      </c>
      <c r="L2870">
        <v>62.5</v>
      </c>
      <c r="M2870" t="s">
        <v>46</v>
      </c>
      <c r="N2870" t="s">
        <v>24</v>
      </c>
      <c r="O2870">
        <v>20.100000000000001</v>
      </c>
      <c r="P2870">
        <v>50</v>
      </c>
      <c r="Q2870" t="s">
        <v>25</v>
      </c>
    </row>
    <row r="2871" spans="1:17" x14ac:dyDescent="0.3">
      <c r="A2871" t="s">
        <v>3436</v>
      </c>
      <c r="B2871" t="s">
        <v>269</v>
      </c>
      <c r="C2871" t="s">
        <v>353</v>
      </c>
      <c r="D2871">
        <v>5.5618749999999997</v>
      </c>
      <c r="E2871">
        <v>-0.14321800000000001</v>
      </c>
      <c r="F2871" t="s">
        <v>683</v>
      </c>
      <c r="G2871">
        <v>15.46</v>
      </c>
      <c r="H2871" t="s">
        <v>56</v>
      </c>
      <c r="I2871" t="s">
        <v>57</v>
      </c>
      <c r="J2871" t="s">
        <v>51</v>
      </c>
      <c r="K2871">
        <v>4.29</v>
      </c>
      <c r="L2871">
        <v>88.5</v>
      </c>
      <c r="M2871" t="s">
        <v>23</v>
      </c>
      <c r="N2871" t="s">
        <v>107</v>
      </c>
      <c r="O2871">
        <v>86.6</v>
      </c>
      <c r="P2871">
        <v>50</v>
      </c>
      <c r="Q2871" t="s">
        <v>59</v>
      </c>
    </row>
    <row r="2872" spans="1:17" x14ac:dyDescent="0.3">
      <c r="A2872" t="s">
        <v>3437</v>
      </c>
      <c r="B2872" t="s">
        <v>116</v>
      </c>
      <c r="C2872" t="s">
        <v>260</v>
      </c>
      <c r="D2872">
        <v>2.9361320000000002</v>
      </c>
      <c r="E2872">
        <v>101.674927</v>
      </c>
      <c r="F2872" t="s">
        <v>541</v>
      </c>
      <c r="G2872">
        <v>90.35</v>
      </c>
      <c r="H2872" t="s">
        <v>68</v>
      </c>
      <c r="I2872" t="s">
        <v>151</v>
      </c>
      <c r="J2872" t="s">
        <v>31</v>
      </c>
      <c r="K2872">
        <v>6.72</v>
      </c>
      <c r="L2872">
        <v>139.9</v>
      </c>
      <c r="M2872" t="s">
        <v>23</v>
      </c>
      <c r="N2872" t="s">
        <v>24</v>
      </c>
      <c r="O2872">
        <v>70.400000000000006</v>
      </c>
      <c r="P2872">
        <v>5</v>
      </c>
      <c r="Q2872" t="s">
        <v>25</v>
      </c>
    </row>
    <row r="2873" spans="1:17" hidden="1" x14ac:dyDescent="0.3">
      <c r="A2873" t="s">
        <v>3438</v>
      </c>
      <c r="B2873" t="s">
        <v>132</v>
      </c>
      <c r="C2873" t="s">
        <v>54</v>
      </c>
      <c r="D2873">
        <v>-27.505797999999999</v>
      </c>
      <c r="E2873">
        <v>153.09883199999999</v>
      </c>
      <c r="F2873" t="s">
        <v>360</v>
      </c>
      <c r="G2873">
        <v>99.93</v>
      </c>
      <c r="H2873" t="s">
        <v>68</v>
      </c>
      <c r="I2873" t="s">
        <v>102</v>
      </c>
      <c r="K2873">
        <v>3.68</v>
      </c>
      <c r="M2873" t="s">
        <v>32</v>
      </c>
      <c r="N2873" t="s">
        <v>58</v>
      </c>
      <c r="O2873">
        <v>21.9</v>
      </c>
      <c r="P2873">
        <v>2</v>
      </c>
      <c r="Q2873" t="s">
        <v>25</v>
      </c>
    </row>
    <row r="2874" spans="1:17" hidden="1" x14ac:dyDescent="0.3">
      <c r="A2874" t="s">
        <v>3439</v>
      </c>
      <c r="B2874" t="s">
        <v>266</v>
      </c>
      <c r="C2874" t="s">
        <v>532</v>
      </c>
      <c r="D2874">
        <v>6.4678880000000003</v>
      </c>
      <c r="E2874">
        <v>3.4126650000000001</v>
      </c>
      <c r="F2874" t="s">
        <v>1224</v>
      </c>
      <c r="G2874">
        <v>3.65</v>
      </c>
      <c r="H2874" t="s">
        <v>56</v>
      </c>
      <c r="I2874" t="s">
        <v>73</v>
      </c>
      <c r="J2874" t="s">
        <v>40</v>
      </c>
      <c r="K2874">
        <v>3.79</v>
      </c>
      <c r="M2874" t="s">
        <v>46</v>
      </c>
      <c r="N2874" t="s">
        <v>24</v>
      </c>
      <c r="O2874">
        <v>64.3</v>
      </c>
      <c r="P2874">
        <v>25</v>
      </c>
      <c r="Q2874" t="s">
        <v>91</v>
      </c>
    </row>
    <row r="2875" spans="1:17" hidden="1" x14ac:dyDescent="0.3">
      <c r="A2875" t="s">
        <v>3440</v>
      </c>
      <c r="B2875" t="s">
        <v>166</v>
      </c>
      <c r="C2875" t="s">
        <v>117</v>
      </c>
      <c r="D2875">
        <v>29.895365000000002</v>
      </c>
      <c r="E2875">
        <v>-90.028660000000002</v>
      </c>
      <c r="F2875" t="s">
        <v>470</v>
      </c>
      <c r="G2875">
        <v>-1.31</v>
      </c>
      <c r="H2875" t="s">
        <v>38</v>
      </c>
      <c r="I2875" t="s">
        <v>102</v>
      </c>
      <c r="K2875">
        <v>6.53</v>
      </c>
      <c r="L2875">
        <v>141.19999999999999</v>
      </c>
      <c r="M2875" t="s">
        <v>23</v>
      </c>
      <c r="N2875" t="s">
        <v>24</v>
      </c>
      <c r="O2875">
        <v>43.4</v>
      </c>
      <c r="P2875">
        <v>5</v>
      </c>
      <c r="Q2875" t="s">
        <v>91</v>
      </c>
    </row>
    <row r="2876" spans="1:17" hidden="1" x14ac:dyDescent="0.3">
      <c r="A2876" t="s">
        <v>3441</v>
      </c>
      <c r="B2876" t="s">
        <v>248</v>
      </c>
      <c r="C2876" t="s">
        <v>1042</v>
      </c>
      <c r="D2876">
        <v>-6.2588460000000001</v>
      </c>
      <c r="E2876">
        <v>106.771621</v>
      </c>
      <c r="F2876" t="s">
        <v>97</v>
      </c>
      <c r="G2876">
        <v>7.56</v>
      </c>
      <c r="H2876" t="s">
        <v>56</v>
      </c>
      <c r="I2876" t="s">
        <v>102</v>
      </c>
      <c r="J2876" t="s">
        <v>31</v>
      </c>
      <c r="K2876">
        <v>5.48</v>
      </c>
      <c r="M2876" t="s">
        <v>79</v>
      </c>
      <c r="N2876" t="s">
        <v>41</v>
      </c>
      <c r="O2876">
        <v>95.6</v>
      </c>
      <c r="P2876">
        <v>100</v>
      </c>
      <c r="Q2876" t="s">
        <v>3307</v>
      </c>
    </row>
    <row r="2877" spans="1:17" hidden="1" x14ac:dyDescent="0.3">
      <c r="A2877" t="s">
        <v>3442</v>
      </c>
      <c r="B2877" t="s">
        <v>455</v>
      </c>
      <c r="C2877" t="s">
        <v>19</v>
      </c>
      <c r="D2877">
        <v>17.318797</v>
      </c>
      <c r="E2877">
        <v>78.497032000000004</v>
      </c>
      <c r="F2877" t="s">
        <v>842</v>
      </c>
      <c r="G2877">
        <v>41.65</v>
      </c>
      <c r="H2877" t="s">
        <v>56</v>
      </c>
      <c r="I2877" t="s">
        <v>102</v>
      </c>
      <c r="K2877">
        <v>7.6</v>
      </c>
      <c r="L2877">
        <v>144.69999999999999</v>
      </c>
      <c r="M2877" t="s">
        <v>79</v>
      </c>
      <c r="N2877" t="s">
        <v>41</v>
      </c>
      <c r="O2877">
        <v>40.4</v>
      </c>
      <c r="P2877">
        <v>5</v>
      </c>
      <c r="Q2877" t="s">
        <v>25</v>
      </c>
    </row>
    <row r="2878" spans="1:17" x14ac:dyDescent="0.3">
      <c r="A2878" t="s">
        <v>3443</v>
      </c>
      <c r="B2878" t="s">
        <v>579</v>
      </c>
      <c r="C2878" t="s">
        <v>100</v>
      </c>
      <c r="D2878">
        <v>23.071024000000001</v>
      </c>
      <c r="E2878">
        <v>113.37129299999999</v>
      </c>
      <c r="F2878" t="s">
        <v>219</v>
      </c>
      <c r="G2878">
        <v>6.61</v>
      </c>
      <c r="H2878" t="s">
        <v>56</v>
      </c>
      <c r="I2878" t="s">
        <v>57</v>
      </c>
      <c r="J2878" t="s">
        <v>64</v>
      </c>
      <c r="K2878">
        <v>10.24</v>
      </c>
      <c r="L2878">
        <v>62.7</v>
      </c>
      <c r="M2878" t="s">
        <v>23</v>
      </c>
      <c r="N2878" t="s">
        <v>24</v>
      </c>
      <c r="O2878">
        <v>67.2</v>
      </c>
      <c r="P2878">
        <v>10</v>
      </c>
      <c r="Q2878" t="s">
        <v>91</v>
      </c>
    </row>
    <row r="2879" spans="1:17" x14ac:dyDescent="0.3">
      <c r="A2879" t="s">
        <v>3444</v>
      </c>
      <c r="B2879" t="s">
        <v>141</v>
      </c>
      <c r="C2879" t="s">
        <v>160</v>
      </c>
      <c r="D2879">
        <v>21.011634000000001</v>
      </c>
      <c r="E2879">
        <v>105.814595</v>
      </c>
      <c r="F2879" t="s">
        <v>97</v>
      </c>
      <c r="G2879">
        <v>48.05</v>
      </c>
      <c r="H2879" t="s">
        <v>68</v>
      </c>
      <c r="I2879" t="s">
        <v>22</v>
      </c>
      <c r="J2879" t="s">
        <v>51</v>
      </c>
      <c r="K2879">
        <v>3.43</v>
      </c>
      <c r="L2879">
        <v>228</v>
      </c>
      <c r="M2879" t="s">
        <v>23</v>
      </c>
      <c r="N2879" t="s">
        <v>58</v>
      </c>
      <c r="O2879">
        <v>101.8</v>
      </c>
      <c r="P2879">
        <v>50</v>
      </c>
      <c r="Q2879" t="s">
        <v>59</v>
      </c>
    </row>
    <row r="2880" spans="1:17" x14ac:dyDescent="0.3">
      <c r="A2880" t="s">
        <v>3445</v>
      </c>
      <c r="B2880" t="s">
        <v>125</v>
      </c>
      <c r="C2880" t="s">
        <v>257</v>
      </c>
      <c r="D2880">
        <v>41.871569999999998</v>
      </c>
      <c r="E2880">
        <v>12.481180999999999</v>
      </c>
      <c r="F2880" t="s">
        <v>313</v>
      </c>
      <c r="G2880">
        <v>94.24</v>
      </c>
      <c r="H2880" t="s">
        <v>68</v>
      </c>
      <c r="I2880" t="s">
        <v>30</v>
      </c>
      <c r="J2880" t="s">
        <v>64</v>
      </c>
      <c r="K2880">
        <v>2.38</v>
      </c>
      <c r="L2880">
        <v>79.400000000000006</v>
      </c>
      <c r="M2880" t="s">
        <v>32</v>
      </c>
      <c r="N2880" t="s">
        <v>24</v>
      </c>
      <c r="O2880">
        <v>41.7</v>
      </c>
      <c r="P2880">
        <v>2</v>
      </c>
      <c r="Q2880" t="s">
        <v>300</v>
      </c>
    </row>
    <row r="2881" spans="1:17" hidden="1" x14ac:dyDescent="0.3">
      <c r="A2881" t="s">
        <v>3446</v>
      </c>
      <c r="B2881" t="s">
        <v>285</v>
      </c>
      <c r="C2881" t="s">
        <v>315</v>
      </c>
      <c r="D2881">
        <v>-36.966301000000001</v>
      </c>
      <c r="E2881">
        <v>174.71294599999999</v>
      </c>
      <c r="F2881" t="s">
        <v>939</v>
      </c>
      <c r="G2881">
        <v>46.25</v>
      </c>
      <c r="H2881" t="s">
        <v>68</v>
      </c>
      <c r="I2881" t="s">
        <v>39</v>
      </c>
      <c r="J2881" t="s">
        <v>64</v>
      </c>
      <c r="K2881">
        <v>7.19</v>
      </c>
      <c r="M2881" t="s">
        <v>74</v>
      </c>
      <c r="N2881" t="s">
        <v>24</v>
      </c>
      <c r="O2881">
        <v>52.3</v>
      </c>
      <c r="P2881">
        <v>10</v>
      </c>
      <c r="Q2881" t="s">
        <v>25</v>
      </c>
    </row>
    <row r="2882" spans="1:17" x14ac:dyDescent="0.3">
      <c r="A2882" t="s">
        <v>3447</v>
      </c>
      <c r="B2882" t="s">
        <v>48</v>
      </c>
      <c r="C2882" t="s">
        <v>28</v>
      </c>
      <c r="D2882">
        <v>-29.884201000000001</v>
      </c>
      <c r="E2882">
        <v>31.055121</v>
      </c>
      <c r="F2882" t="s">
        <v>667</v>
      </c>
      <c r="G2882">
        <v>56.76</v>
      </c>
      <c r="H2882" t="s">
        <v>38</v>
      </c>
      <c r="I2882" t="s">
        <v>30</v>
      </c>
      <c r="J2882" t="s">
        <v>40</v>
      </c>
      <c r="K2882">
        <v>4.13</v>
      </c>
      <c r="L2882">
        <v>155.19999999999999</v>
      </c>
      <c r="M2882" t="s">
        <v>32</v>
      </c>
      <c r="N2882" t="s">
        <v>24</v>
      </c>
      <c r="O2882">
        <v>19</v>
      </c>
      <c r="P2882">
        <v>5</v>
      </c>
      <c r="Q2882" t="s">
        <v>25</v>
      </c>
    </row>
    <row r="2883" spans="1:17" x14ac:dyDescent="0.3">
      <c r="A2883" t="s">
        <v>3448</v>
      </c>
      <c r="B2883" t="s">
        <v>288</v>
      </c>
      <c r="C2883" t="s">
        <v>370</v>
      </c>
      <c r="D2883">
        <v>35.561149999999998</v>
      </c>
      <c r="E2883">
        <v>139.59148200000001</v>
      </c>
      <c r="F2883" t="s">
        <v>543</v>
      </c>
      <c r="G2883">
        <v>46.9</v>
      </c>
      <c r="H2883" t="s">
        <v>21</v>
      </c>
      <c r="I2883" t="s">
        <v>39</v>
      </c>
      <c r="J2883" t="s">
        <v>51</v>
      </c>
      <c r="K2883">
        <v>9.6300000000000008</v>
      </c>
      <c r="L2883">
        <v>72</v>
      </c>
      <c r="M2883" t="s">
        <v>79</v>
      </c>
      <c r="N2883" t="s">
        <v>107</v>
      </c>
      <c r="O2883">
        <v>25.1</v>
      </c>
      <c r="P2883">
        <v>5</v>
      </c>
      <c r="Q2883" t="s">
        <v>25</v>
      </c>
    </row>
    <row r="2884" spans="1:17" x14ac:dyDescent="0.3">
      <c r="A2884" t="s">
        <v>3449</v>
      </c>
      <c r="B2884" t="s">
        <v>253</v>
      </c>
      <c r="C2884" t="s">
        <v>282</v>
      </c>
      <c r="D2884">
        <v>41.404864000000003</v>
      </c>
      <c r="E2884">
        <v>2.1944509999999999</v>
      </c>
      <c r="F2884" t="s">
        <v>1072</v>
      </c>
      <c r="G2884">
        <v>6.9</v>
      </c>
      <c r="H2884" t="s">
        <v>38</v>
      </c>
      <c r="I2884" t="s">
        <v>102</v>
      </c>
      <c r="J2884" t="s">
        <v>40</v>
      </c>
      <c r="K2884">
        <v>6.28</v>
      </c>
      <c r="L2884">
        <v>180.1</v>
      </c>
      <c r="M2884" t="s">
        <v>23</v>
      </c>
      <c r="N2884" t="s">
        <v>41</v>
      </c>
      <c r="O2884">
        <v>15.5</v>
      </c>
      <c r="P2884">
        <v>10</v>
      </c>
      <c r="Q2884" t="s">
        <v>91</v>
      </c>
    </row>
    <row r="2885" spans="1:17" x14ac:dyDescent="0.3">
      <c r="A2885" t="s">
        <v>3450</v>
      </c>
      <c r="B2885" t="s">
        <v>148</v>
      </c>
      <c r="C2885" t="s">
        <v>446</v>
      </c>
      <c r="D2885">
        <v>37.589993</v>
      </c>
      <c r="E2885">
        <v>127.040964</v>
      </c>
      <c r="F2885" t="s">
        <v>134</v>
      </c>
      <c r="G2885">
        <v>14.95</v>
      </c>
      <c r="H2885" t="s">
        <v>21</v>
      </c>
      <c r="I2885" t="s">
        <v>30</v>
      </c>
      <c r="J2885" t="s">
        <v>31</v>
      </c>
      <c r="K2885">
        <v>3.05</v>
      </c>
      <c r="L2885">
        <v>122.1</v>
      </c>
      <c r="M2885" t="s">
        <v>23</v>
      </c>
      <c r="N2885" t="s">
        <v>24</v>
      </c>
      <c r="O2885">
        <v>45.7</v>
      </c>
      <c r="P2885">
        <v>10</v>
      </c>
      <c r="Q2885" t="s">
        <v>25</v>
      </c>
    </row>
    <row r="2886" spans="1:17" x14ac:dyDescent="0.3">
      <c r="A2886" t="s">
        <v>3451</v>
      </c>
      <c r="B2886" t="s">
        <v>84</v>
      </c>
      <c r="C2886" t="s">
        <v>338</v>
      </c>
      <c r="D2886">
        <v>37.772098</v>
      </c>
      <c r="E2886">
        <v>23.641188</v>
      </c>
      <c r="F2886" t="s">
        <v>203</v>
      </c>
      <c r="G2886">
        <v>-3</v>
      </c>
      <c r="H2886" t="s">
        <v>38</v>
      </c>
      <c r="I2886" t="s">
        <v>57</v>
      </c>
      <c r="J2886" t="s">
        <v>51</v>
      </c>
      <c r="K2886">
        <v>10.3</v>
      </c>
      <c r="L2886">
        <v>511.6</v>
      </c>
      <c r="M2886" t="s">
        <v>32</v>
      </c>
      <c r="N2886" t="s">
        <v>24</v>
      </c>
      <c r="O2886">
        <v>51.9</v>
      </c>
      <c r="P2886">
        <v>5</v>
      </c>
      <c r="Q2886" t="s">
        <v>3452</v>
      </c>
    </row>
    <row r="2887" spans="1:17" x14ac:dyDescent="0.3">
      <c r="A2887" t="s">
        <v>3453</v>
      </c>
      <c r="B2887" t="s">
        <v>481</v>
      </c>
      <c r="C2887" t="s">
        <v>307</v>
      </c>
      <c r="D2887">
        <v>-23.581959000000001</v>
      </c>
      <c r="E2887">
        <v>-46.695681</v>
      </c>
      <c r="F2887" t="s">
        <v>150</v>
      </c>
      <c r="G2887">
        <v>63.41</v>
      </c>
      <c r="H2887" t="s">
        <v>21</v>
      </c>
      <c r="I2887" t="s">
        <v>30</v>
      </c>
      <c r="J2887" t="s">
        <v>31</v>
      </c>
      <c r="K2887">
        <v>7.61</v>
      </c>
      <c r="L2887">
        <v>25</v>
      </c>
      <c r="M2887" t="s">
        <v>23</v>
      </c>
      <c r="N2887" t="s">
        <v>107</v>
      </c>
      <c r="O2887">
        <v>150</v>
      </c>
      <c r="P2887">
        <v>5</v>
      </c>
      <c r="Q2887" t="s">
        <v>826</v>
      </c>
    </row>
    <row r="2888" spans="1:17" x14ac:dyDescent="0.3">
      <c r="A2888" t="s">
        <v>3454</v>
      </c>
      <c r="B2888" t="s">
        <v>84</v>
      </c>
      <c r="C2888" t="s">
        <v>315</v>
      </c>
      <c r="D2888">
        <v>37.956735000000002</v>
      </c>
      <c r="E2888">
        <v>23.651223000000002</v>
      </c>
      <c r="F2888" t="s">
        <v>876</v>
      </c>
      <c r="G2888">
        <v>49.63</v>
      </c>
      <c r="H2888" t="s">
        <v>38</v>
      </c>
      <c r="I2888" t="s">
        <v>73</v>
      </c>
      <c r="J2888" t="s">
        <v>40</v>
      </c>
      <c r="K2888">
        <v>4.87</v>
      </c>
      <c r="L2888">
        <v>70.900000000000006</v>
      </c>
      <c r="M2888" t="s">
        <v>79</v>
      </c>
      <c r="N2888" t="s">
        <v>58</v>
      </c>
      <c r="O2888">
        <v>54</v>
      </c>
      <c r="P2888">
        <v>5</v>
      </c>
      <c r="Q2888" t="s">
        <v>25</v>
      </c>
    </row>
    <row r="2889" spans="1:17" x14ac:dyDescent="0.3">
      <c r="A2889" t="s">
        <v>3455</v>
      </c>
      <c r="B2889" t="s">
        <v>248</v>
      </c>
      <c r="C2889" t="s">
        <v>439</v>
      </c>
      <c r="D2889">
        <v>-6.1130620000000002</v>
      </c>
      <c r="E2889">
        <v>106.856855</v>
      </c>
      <c r="F2889" t="s">
        <v>885</v>
      </c>
      <c r="G2889">
        <v>4.2</v>
      </c>
      <c r="H2889" t="s">
        <v>68</v>
      </c>
      <c r="I2889" t="s">
        <v>73</v>
      </c>
      <c r="J2889" t="s">
        <v>64</v>
      </c>
      <c r="K2889">
        <v>7.94</v>
      </c>
      <c r="L2889">
        <v>37</v>
      </c>
      <c r="M2889" t="s">
        <v>23</v>
      </c>
      <c r="N2889" t="s">
        <v>24</v>
      </c>
      <c r="O2889">
        <v>76.599999999999994</v>
      </c>
      <c r="P2889">
        <v>25</v>
      </c>
      <c r="Q2889" t="s">
        <v>91</v>
      </c>
    </row>
    <row r="2890" spans="1:17" hidden="1" x14ac:dyDescent="0.3">
      <c r="A2890" t="s">
        <v>3456</v>
      </c>
      <c r="B2890" t="s">
        <v>136</v>
      </c>
      <c r="C2890" t="s">
        <v>355</v>
      </c>
      <c r="D2890">
        <v>45.678659000000003</v>
      </c>
      <c r="E2890">
        <v>-73.539227999999994</v>
      </c>
      <c r="F2890" t="s">
        <v>210</v>
      </c>
      <c r="G2890">
        <v>-3</v>
      </c>
      <c r="H2890" t="s">
        <v>72</v>
      </c>
      <c r="I2890" t="s">
        <v>22</v>
      </c>
      <c r="J2890" t="s">
        <v>64</v>
      </c>
      <c r="L2890">
        <v>181.1</v>
      </c>
      <c r="M2890" t="s">
        <v>79</v>
      </c>
      <c r="N2890" t="s">
        <v>24</v>
      </c>
      <c r="O2890">
        <v>29</v>
      </c>
      <c r="P2890">
        <v>100</v>
      </c>
      <c r="Q2890" t="s">
        <v>91</v>
      </c>
    </row>
    <row r="2891" spans="1:17" x14ac:dyDescent="0.3">
      <c r="A2891" t="s">
        <v>3457</v>
      </c>
      <c r="B2891" t="s">
        <v>141</v>
      </c>
      <c r="C2891" t="s">
        <v>355</v>
      </c>
      <c r="D2891">
        <v>20.971153999999999</v>
      </c>
      <c r="E2891">
        <v>105.815383</v>
      </c>
      <c r="F2891" t="s">
        <v>180</v>
      </c>
      <c r="G2891">
        <v>79.94</v>
      </c>
      <c r="H2891" t="s">
        <v>38</v>
      </c>
      <c r="I2891" t="s">
        <v>73</v>
      </c>
      <c r="J2891" t="s">
        <v>51</v>
      </c>
      <c r="K2891">
        <v>5.49</v>
      </c>
      <c r="L2891">
        <v>118.1</v>
      </c>
      <c r="M2891" t="s">
        <v>23</v>
      </c>
      <c r="N2891" t="s">
        <v>24</v>
      </c>
      <c r="O2891">
        <v>69.7</v>
      </c>
      <c r="P2891">
        <v>25</v>
      </c>
      <c r="Q2891" t="s">
        <v>25</v>
      </c>
    </row>
    <row r="2892" spans="1:17" x14ac:dyDescent="0.3">
      <c r="A2892" t="s">
        <v>3458</v>
      </c>
      <c r="B2892" t="s">
        <v>326</v>
      </c>
      <c r="C2892" t="s">
        <v>282</v>
      </c>
      <c r="D2892">
        <v>53.587266999999997</v>
      </c>
      <c r="E2892">
        <v>10.064033</v>
      </c>
      <c r="F2892" t="s">
        <v>530</v>
      </c>
      <c r="G2892">
        <v>51.8</v>
      </c>
      <c r="H2892" t="s">
        <v>38</v>
      </c>
      <c r="I2892" t="s">
        <v>30</v>
      </c>
      <c r="J2892" t="s">
        <v>31</v>
      </c>
      <c r="K2892">
        <v>6.51</v>
      </c>
      <c r="L2892">
        <v>12</v>
      </c>
      <c r="M2892" t="s">
        <v>46</v>
      </c>
      <c r="N2892" t="s">
        <v>24</v>
      </c>
      <c r="O2892">
        <v>70.7</v>
      </c>
      <c r="P2892">
        <v>10</v>
      </c>
      <c r="Q2892" t="s">
        <v>25</v>
      </c>
    </row>
    <row r="2893" spans="1:17" hidden="1" x14ac:dyDescent="0.3">
      <c r="A2893" t="s">
        <v>3459</v>
      </c>
      <c r="B2893" t="s">
        <v>478</v>
      </c>
      <c r="C2893" t="s">
        <v>89</v>
      </c>
      <c r="D2893">
        <v>10.803960999999999</v>
      </c>
      <c r="E2893">
        <v>106.70940400000001</v>
      </c>
      <c r="F2893" t="s">
        <v>902</v>
      </c>
      <c r="G2893">
        <v>39.17</v>
      </c>
      <c r="H2893" t="s">
        <v>21</v>
      </c>
      <c r="I2893" t="s">
        <v>22</v>
      </c>
      <c r="J2893" t="s">
        <v>31</v>
      </c>
      <c r="K2893">
        <v>7.32</v>
      </c>
      <c r="M2893" t="s">
        <v>79</v>
      </c>
      <c r="N2893" t="s">
        <v>24</v>
      </c>
      <c r="O2893">
        <v>111</v>
      </c>
      <c r="P2893">
        <v>25</v>
      </c>
      <c r="Q2893" t="s">
        <v>59</v>
      </c>
    </row>
    <row r="2894" spans="1:17" x14ac:dyDescent="0.3">
      <c r="A2894" t="s">
        <v>3460</v>
      </c>
      <c r="B2894" t="s">
        <v>455</v>
      </c>
      <c r="C2894" t="s">
        <v>338</v>
      </c>
      <c r="D2894">
        <v>17.431336999999999</v>
      </c>
      <c r="E2894">
        <v>78.482360999999997</v>
      </c>
      <c r="F2894" t="s">
        <v>280</v>
      </c>
      <c r="G2894">
        <v>50.9</v>
      </c>
      <c r="H2894" t="s">
        <v>38</v>
      </c>
      <c r="I2894" t="s">
        <v>57</v>
      </c>
      <c r="J2894" t="s">
        <v>40</v>
      </c>
      <c r="K2894">
        <v>7.47</v>
      </c>
      <c r="L2894">
        <v>93.1</v>
      </c>
      <c r="M2894" t="s">
        <v>23</v>
      </c>
      <c r="N2894" t="s">
        <v>41</v>
      </c>
      <c r="O2894">
        <v>29.4</v>
      </c>
      <c r="P2894">
        <v>25</v>
      </c>
      <c r="Q2894" t="s">
        <v>25</v>
      </c>
    </row>
    <row r="2895" spans="1:17" hidden="1" x14ac:dyDescent="0.3">
      <c r="A2895" t="s">
        <v>3461</v>
      </c>
      <c r="B2895" t="s">
        <v>386</v>
      </c>
      <c r="C2895" t="s">
        <v>508</v>
      </c>
      <c r="D2895">
        <v>55.568589000000003</v>
      </c>
      <c r="E2895">
        <v>12.555565</v>
      </c>
      <c r="F2895" t="s">
        <v>365</v>
      </c>
      <c r="G2895">
        <v>64.66</v>
      </c>
      <c r="H2895" t="s">
        <v>72</v>
      </c>
      <c r="I2895" t="s">
        <v>57</v>
      </c>
      <c r="J2895" t="s">
        <v>31</v>
      </c>
      <c r="L2895">
        <v>195.5</v>
      </c>
      <c r="M2895" t="s">
        <v>32</v>
      </c>
      <c r="N2895" t="s">
        <v>24</v>
      </c>
      <c r="O2895">
        <v>33.299999999999997</v>
      </c>
      <c r="P2895">
        <v>2</v>
      </c>
      <c r="Q2895" t="s">
        <v>25</v>
      </c>
    </row>
    <row r="2896" spans="1:17" hidden="1" x14ac:dyDescent="0.3">
      <c r="A2896" t="s">
        <v>3462</v>
      </c>
      <c r="B2896" t="s">
        <v>156</v>
      </c>
      <c r="C2896" t="s">
        <v>424</v>
      </c>
      <c r="D2896">
        <v>37.707093999999998</v>
      </c>
      <c r="E2896">
        <v>-122.55294000000001</v>
      </c>
      <c r="F2896" t="s">
        <v>335</v>
      </c>
      <c r="G2896">
        <v>128.62</v>
      </c>
      <c r="H2896" t="s">
        <v>68</v>
      </c>
      <c r="I2896" t="s">
        <v>57</v>
      </c>
      <c r="J2896" t="s">
        <v>51</v>
      </c>
      <c r="L2896">
        <v>67.599999999999994</v>
      </c>
      <c r="M2896" t="s">
        <v>23</v>
      </c>
      <c r="N2896" t="s">
        <v>24</v>
      </c>
      <c r="O2896">
        <v>42.6</v>
      </c>
      <c r="P2896">
        <v>50</v>
      </c>
      <c r="Q2896" t="s">
        <v>25</v>
      </c>
    </row>
    <row r="2897" spans="1:17" x14ac:dyDescent="0.3">
      <c r="A2897" t="s">
        <v>3463</v>
      </c>
      <c r="B2897" t="s">
        <v>166</v>
      </c>
      <c r="C2897" t="s">
        <v>133</v>
      </c>
      <c r="D2897">
        <v>29.925943</v>
      </c>
      <c r="E2897">
        <v>-90.229583000000005</v>
      </c>
      <c r="F2897" t="s">
        <v>766</v>
      </c>
      <c r="G2897">
        <v>16.29</v>
      </c>
      <c r="H2897" t="s">
        <v>68</v>
      </c>
      <c r="I2897" t="s">
        <v>30</v>
      </c>
      <c r="J2897" t="s">
        <v>40</v>
      </c>
      <c r="K2897">
        <v>7.38</v>
      </c>
      <c r="L2897">
        <v>154.69999999999999</v>
      </c>
      <c r="M2897" t="s">
        <v>23</v>
      </c>
      <c r="N2897" t="s">
        <v>41</v>
      </c>
      <c r="O2897">
        <v>34.6</v>
      </c>
      <c r="P2897">
        <v>5</v>
      </c>
      <c r="Q2897" t="s">
        <v>25</v>
      </c>
    </row>
    <row r="2898" spans="1:17" x14ac:dyDescent="0.3">
      <c r="A2898" t="s">
        <v>3464</v>
      </c>
      <c r="B2898" t="s">
        <v>27</v>
      </c>
      <c r="C2898" t="s">
        <v>341</v>
      </c>
      <c r="D2898">
        <v>13.104309000000001</v>
      </c>
      <c r="E2898">
        <v>80.267849999999996</v>
      </c>
      <c r="F2898" t="s">
        <v>349</v>
      </c>
      <c r="G2898">
        <v>8.8000000000000007</v>
      </c>
      <c r="H2898" t="s">
        <v>21</v>
      </c>
      <c r="I2898" t="s">
        <v>102</v>
      </c>
      <c r="J2898" t="s">
        <v>31</v>
      </c>
      <c r="K2898">
        <v>4.97</v>
      </c>
      <c r="L2898">
        <v>309.2</v>
      </c>
      <c r="M2898" t="s">
        <v>79</v>
      </c>
      <c r="N2898" t="s">
        <v>58</v>
      </c>
      <c r="O2898">
        <v>150</v>
      </c>
      <c r="P2898">
        <v>50</v>
      </c>
      <c r="Q2898" t="s">
        <v>3465</v>
      </c>
    </row>
    <row r="2899" spans="1:17" hidden="1" x14ac:dyDescent="0.3">
      <c r="A2899" t="s">
        <v>3466</v>
      </c>
      <c r="B2899" t="s">
        <v>163</v>
      </c>
      <c r="C2899" t="s">
        <v>214</v>
      </c>
      <c r="D2899">
        <v>13.017994</v>
      </c>
      <c r="E2899">
        <v>77.595405999999997</v>
      </c>
      <c r="F2899" t="s">
        <v>331</v>
      </c>
      <c r="G2899">
        <v>-3</v>
      </c>
      <c r="H2899" t="s">
        <v>68</v>
      </c>
      <c r="I2899" t="s">
        <v>30</v>
      </c>
      <c r="J2899" t="s">
        <v>64</v>
      </c>
      <c r="K2899">
        <v>6.06</v>
      </c>
      <c r="L2899">
        <v>107.3</v>
      </c>
      <c r="M2899" t="s">
        <v>46</v>
      </c>
      <c r="O2899">
        <v>37.4</v>
      </c>
      <c r="P2899">
        <v>5</v>
      </c>
      <c r="Q2899" t="s">
        <v>91</v>
      </c>
    </row>
    <row r="2900" spans="1:17" hidden="1" x14ac:dyDescent="0.3">
      <c r="A2900" t="s">
        <v>3467</v>
      </c>
      <c r="B2900" t="s">
        <v>159</v>
      </c>
      <c r="C2900" t="s">
        <v>279</v>
      </c>
      <c r="D2900">
        <v>51.953510000000001</v>
      </c>
      <c r="E2900">
        <v>4.4356900000000001</v>
      </c>
      <c r="F2900" t="s">
        <v>717</v>
      </c>
      <c r="H2900" t="s">
        <v>68</v>
      </c>
      <c r="I2900" t="s">
        <v>39</v>
      </c>
      <c r="K2900">
        <v>7.01</v>
      </c>
      <c r="L2900">
        <v>23.9</v>
      </c>
      <c r="M2900" t="s">
        <v>79</v>
      </c>
      <c r="N2900" t="s">
        <v>24</v>
      </c>
      <c r="O2900">
        <v>49.5</v>
      </c>
      <c r="P2900">
        <v>25</v>
      </c>
      <c r="Q2900" t="s">
        <v>25</v>
      </c>
    </row>
    <row r="2901" spans="1:17" x14ac:dyDescent="0.3">
      <c r="A2901" t="s">
        <v>3468</v>
      </c>
      <c r="B2901" t="s">
        <v>579</v>
      </c>
      <c r="C2901" t="s">
        <v>85</v>
      </c>
      <c r="D2901">
        <v>23.248501999999998</v>
      </c>
      <c r="E2901">
        <v>113.100297</v>
      </c>
      <c r="F2901" t="s">
        <v>154</v>
      </c>
      <c r="G2901">
        <v>31.23</v>
      </c>
      <c r="H2901" t="s">
        <v>38</v>
      </c>
      <c r="I2901" t="s">
        <v>57</v>
      </c>
      <c r="J2901" t="s">
        <v>40</v>
      </c>
      <c r="K2901">
        <v>6.01</v>
      </c>
      <c r="L2901">
        <v>47.5</v>
      </c>
      <c r="M2901" t="s">
        <v>46</v>
      </c>
      <c r="N2901" t="s">
        <v>107</v>
      </c>
      <c r="O2901">
        <v>64.5</v>
      </c>
      <c r="P2901">
        <v>2</v>
      </c>
      <c r="Q2901" t="s">
        <v>25</v>
      </c>
    </row>
    <row r="2902" spans="1:17" hidden="1" x14ac:dyDescent="0.3">
      <c r="A2902" t="s">
        <v>3469</v>
      </c>
      <c r="B2902" t="s">
        <v>221</v>
      </c>
      <c r="C2902" t="s">
        <v>113</v>
      </c>
      <c r="D2902">
        <v>19.410302999999999</v>
      </c>
      <c r="E2902">
        <v>-99.065478999999996</v>
      </c>
      <c r="F2902" t="s">
        <v>29</v>
      </c>
      <c r="G2902">
        <v>23.58</v>
      </c>
      <c r="H2902" t="s">
        <v>38</v>
      </c>
      <c r="I2902" t="s">
        <v>181</v>
      </c>
      <c r="K2902">
        <v>7.82</v>
      </c>
      <c r="L2902">
        <v>2.5</v>
      </c>
      <c r="M2902" t="s">
        <v>23</v>
      </c>
      <c r="N2902" t="s">
        <v>24</v>
      </c>
      <c r="O2902">
        <v>36.299999999999997</v>
      </c>
      <c r="P2902">
        <v>50</v>
      </c>
      <c r="Q2902" t="s">
        <v>25</v>
      </c>
    </row>
    <row r="2903" spans="1:17" x14ac:dyDescent="0.3">
      <c r="A2903" t="s">
        <v>3470</v>
      </c>
      <c r="B2903" t="s">
        <v>61</v>
      </c>
      <c r="C2903" t="s">
        <v>85</v>
      </c>
      <c r="D2903">
        <v>-1.1895100000000001</v>
      </c>
      <c r="E2903">
        <v>36.645350999999998</v>
      </c>
      <c r="F2903" t="s">
        <v>277</v>
      </c>
      <c r="G2903">
        <v>-3</v>
      </c>
      <c r="H2903" t="s">
        <v>38</v>
      </c>
      <c r="I2903" t="s">
        <v>102</v>
      </c>
      <c r="J2903" t="s">
        <v>64</v>
      </c>
      <c r="K2903">
        <v>3.49</v>
      </c>
      <c r="L2903">
        <v>101.9</v>
      </c>
      <c r="M2903" t="s">
        <v>23</v>
      </c>
      <c r="N2903" t="s">
        <v>24</v>
      </c>
      <c r="O2903">
        <v>27</v>
      </c>
      <c r="P2903">
        <v>2</v>
      </c>
      <c r="Q2903" t="s">
        <v>91</v>
      </c>
    </row>
    <row r="2904" spans="1:17" hidden="1" x14ac:dyDescent="0.3">
      <c r="A2904" t="s">
        <v>3471</v>
      </c>
      <c r="B2904" t="s">
        <v>61</v>
      </c>
      <c r="C2904" t="s">
        <v>307</v>
      </c>
      <c r="D2904">
        <v>-1.3511420000000001</v>
      </c>
      <c r="E2904">
        <v>36.729326</v>
      </c>
      <c r="F2904" t="s">
        <v>1072</v>
      </c>
      <c r="G2904">
        <v>20.55</v>
      </c>
      <c r="H2904" t="s">
        <v>68</v>
      </c>
      <c r="I2904" t="s">
        <v>73</v>
      </c>
      <c r="J2904" t="s">
        <v>40</v>
      </c>
      <c r="K2904">
        <v>7.79</v>
      </c>
      <c r="L2904">
        <v>11.8</v>
      </c>
      <c r="M2904" t="s">
        <v>79</v>
      </c>
      <c r="O2904">
        <v>24.9</v>
      </c>
      <c r="P2904">
        <v>5</v>
      </c>
      <c r="Q2904" t="s">
        <v>25</v>
      </c>
    </row>
    <row r="2905" spans="1:17" x14ac:dyDescent="0.3">
      <c r="A2905" t="s">
        <v>3472</v>
      </c>
      <c r="B2905" t="s">
        <v>70</v>
      </c>
      <c r="C2905" t="s">
        <v>439</v>
      </c>
      <c r="D2905">
        <v>38.957270000000001</v>
      </c>
      <c r="E2905">
        <v>-77.028544999999994</v>
      </c>
      <c r="F2905" t="s">
        <v>29</v>
      </c>
      <c r="G2905">
        <v>27.81</v>
      </c>
      <c r="H2905" t="s">
        <v>56</v>
      </c>
      <c r="I2905" t="s">
        <v>57</v>
      </c>
      <c r="J2905" t="s">
        <v>31</v>
      </c>
      <c r="K2905">
        <v>3.94</v>
      </c>
      <c r="L2905">
        <v>166.4</v>
      </c>
      <c r="M2905" t="s">
        <v>23</v>
      </c>
      <c r="N2905" t="s">
        <v>58</v>
      </c>
      <c r="O2905">
        <v>30.9</v>
      </c>
      <c r="P2905">
        <v>5</v>
      </c>
      <c r="Q2905" t="s">
        <v>25</v>
      </c>
    </row>
    <row r="2906" spans="1:17" x14ac:dyDescent="0.3">
      <c r="A2906" t="s">
        <v>3473</v>
      </c>
      <c r="B2906" t="s">
        <v>318</v>
      </c>
      <c r="C2906" t="s">
        <v>257</v>
      </c>
      <c r="D2906">
        <v>29.745037</v>
      </c>
      <c r="E2906">
        <v>-95.426991000000001</v>
      </c>
      <c r="F2906" t="s">
        <v>636</v>
      </c>
      <c r="G2906">
        <v>67.81</v>
      </c>
      <c r="H2906" t="s">
        <v>38</v>
      </c>
      <c r="I2906" t="s">
        <v>30</v>
      </c>
      <c r="J2906" t="s">
        <v>51</v>
      </c>
      <c r="K2906">
        <v>3.54</v>
      </c>
      <c r="L2906">
        <v>1.4</v>
      </c>
      <c r="M2906" t="s">
        <v>79</v>
      </c>
      <c r="N2906" t="s">
        <v>58</v>
      </c>
      <c r="O2906">
        <v>28.6</v>
      </c>
      <c r="P2906">
        <v>50</v>
      </c>
      <c r="Q2906" t="s">
        <v>25</v>
      </c>
    </row>
    <row r="2907" spans="1:17" hidden="1" x14ac:dyDescent="0.3">
      <c r="A2907" t="s">
        <v>3474</v>
      </c>
      <c r="B2907" t="s">
        <v>148</v>
      </c>
      <c r="C2907" t="s">
        <v>28</v>
      </c>
      <c r="D2907">
        <v>37.589517000000001</v>
      </c>
      <c r="E2907">
        <v>126.97873800000001</v>
      </c>
      <c r="F2907" t="s">
        <v>360</v>
      </c>
      <c r="G2907">
        <v>15.71</v>
      </c>
      <c r="H2907" t="s">
        <v>56</v>
      </c>
      <c r="I2907" t="s">
        <v>57</v>
      </c>
      <c r="K2907">
        <v>5.43</v>
      </c>
      <c r="L2907">
        <v>114.7</v>
      </c>
      <c r="M2907" t="s">
        <v>79</v>
      </c>
      <c r="N2907" t="s">
        <v>24</v>
      </c>
      <c r="O2907">
        <v>31.6</v>
      </c>
      <c r="P2907">
        <v>5</v>
      </c>
      <c r="Q2907" t="s">
        <v>25</v>
      </c>
    </row>
    <row r="2908" spans="1:17" x14ac:dyDescent="0.3">
      <c r="A2908" t="s">
        <v>3475</v>
      </c>
      <c r="B2908" t="s">
        <v>504</v>
      </c>
      <c r="C2908" t="s">
        <v>36</v>
      </c>
      <c r="D2908">
        <v>39.796211999999997</v>
      </c>
      <c r="E2908">
        <v>-75.086139000000003</v>
      </c>
      <c r="F2908" t="s">
        <v>335</v>
      </c>
      <c r="G2908">
        <v>126.85</v>
      </c>
      <c r="H2908" t="s">
        <v>56</v>
      </c>
      <c r="I2908" t="s">
        <v>57</v>
      </c>
      <c r="J2908" t="s">
        <v>31</v>
      </c>
      <c r="K2908">
        <v>3.8</v>
      </c>
      <c r="L2908">
        <v>99.7</v>
      </c>
      <c r="M2908" t="s">
        <v>79</v>
      </c>
      <c r="N2908" t="s">
        <v>24</v>
      </c>
      <c r="O2908">
        <v>13.8</v>
      </c>
      <c r="P2908">
        <v>50</v>
      </c>
      <c r="Q2908" t="s">
        <v>25</v>
      </c>
    </row>
    <row r="2909" spans="1:17" x14ac:dyDescent="0.3">
      <c r="A2909" t="s">
        <v>3476</v>
      </c>
      <c r="B2909" t="s">
        <v>77</v>
      </c>
      <c r="C2909" t="s">
        <v>117</v>
      </c>
      <c r="D2909">
        <v>49.244318999999997</v>
      </c>
      <c r="E2909">
        <v>-123.164117</v>
      </c>
      <c r="F2909" t="s">
        <v>633</v>
      </c>
      <c r="G2909">
        <v>33.39</v>
      </c>
      <c r="H2909" t="s">
        <v>68</v>
      </c>
      <c r="I2909" t="s">
        <v>30</v>
      </c>
      <c r="J2909" t="s">
        <v>51</v>
      </c>
      <c r="K2909">
        <v>5.57</v>
      </c>
      <c r="L2909">
        <v>65.8</v>
      </c>
      <c r="M2909" t="s">
        <v>23</v>
      </c>
      <c r="N2909" t="s">
        <v>107</v>
      </c>
      <c r="O2909">
        <v>10.4</v>
      </c>
      <c r="P2909">
        <v>10</v>
      </c>
      <c r="Q2909" t="s">
        <v>25</v>
      </c>
    </row>
    <row r="2910" spans="1:17" x14ac:dyDescent="0.3">
      <c r="A2910" t="s">
        <v>3477</v>
      </c>
      <c r="B2910" t="s">
        <v>132</v>
      </c>
      <c r="C2910" t="s">
        <v>105</v>
      </c>
      <c r="D2910">
        <v>-27.487500000000001</v>
      </c>
      <c r="E2910">
        <v>152.92845600000001</v>
      </c>
      <c r="F2910" t="s">
        <v>443</v>
      </c>
      <c r="G2910">
        <v>39.85</v>
      </c>
      <c r="H2910" t="s">
        <v>56</v>
      </c>
      <c r="I2910" t="s">
        <v>181</v>
      </c>
      <c r="J2910" t="s">
        <v>40</v>
      </c>
      <c r="K2910">
        <v>5.51</v>
      </c>
      <c r="L2910">
        <v>20.7</v>
      </c>
      <c r="M2910" t="s">
        <v>23</v>
      </c>
      <c r="N2910" t="s">
        <v>24</v>
      </c>
      <c r="O2910">
        <v>24.8</v>
      </c>
      <c r="P2910">
        <v>2</v>
      </c>
      <c r="Q2910" t="s">
        <v>25</v>
      </c>
    </row>
    <row r="2911" spans="1:17" x14ac:dyDescent="0.3">
      <c r="A2911" t="s">
        <v>3478</v>
      </c>
      <c r="B2911" t="s">
        <v>156</v>
      </c>
      <c r="C2911" t="s">
        <v>279</v>
      </c>
      <c r="D2911">
        <v>37.863263000000003</v>
      </c>
      <c r="E2911">
        <v>-122.496667</v>
      </c>
      <c r="F2911" t="s">
        <v>324</v>
      </c>
      <c r="G2911">
        <v>85.42</v>
      </c>
      <c r="H2911" t="s">
        <v>56</v>
      </c>
      <c r="I2911" t="s">
        <v>30</v>
      </c>
      <c r="J2911" t="s">
        <v>31</v>
      </c>
      <c r="K2911">
        <v>4.71</v>
      </c>
      <c r="L2911">
        <v>47</v>
      </c>
      <c r="M2911" t="s">
        <v>23</v>
      </c>
      <c r="N2911" t="s">
        <v>24</v>
      </c>
      <c r="O2911">
        <v>21.5</v>
      </c>
      <c r="P2911">
        <v>5</v>
      </c>
      <c r="Q2911" t="s">
        <v>25</v>
      </c>
    </row>
    <row r="2912" spans="1:17" x14ac:dyDescent="0.3">
      <c r="A2912" t="s">
        <v>3479</v>
      </c>
      <c r="B2912" t="s">
        <v>345</v>
      </c>
      <c r="C2912" t="s">
        <v>177</v>
      </c>
      <c r="D2912">
        <v>24.618834</v>
      </c>
      <c r="E2912">
        <v>46.715941000000001</v>
      </c>
      <c r="F2912" t="s">
        <v>381</v>
      </c>
      <c r="G2912">
        <v>16.899999999999999</v>
      </c>
      <c r="H2912" t="s">
        <v>21</v>
      </c>
      <c r="I2912" t="s">
        <v>57</v>
      </c>
      <c r="J2912" t="s">
        <v>51</v>
      </c>
      <c r="K2912">
        <v>8.1</v>
      </c>
      <c r="L2912">
        <v>112.5</v>
      </c>
      <c r="M2912" t="s">
        <v>46</v>
      </c>
      <c r="N2912" t="s">
        <v>58</v>
      </c>
      <c r="O2912">
        <v>19.8</v>
      </c>
      <c r="P2912">
        <v>2</v>
      </c>
      <c r="Q2912" t="s">
        <v>25</v>
      </c>
    </row>
    <row r="2913" spans="1:17" x14ac:dyDescent="0.3">
      <c r="A2913" t="s">
        <v>3480</v>
      </c>
      <c r="B2913" t="s">
        <v>61</v>
      </c>
      <c r="C2913" t="s">
        <v>411</v>
      </c>
      <c r="D2913">
        <v>-1.222731</v>
      </c>
      <c r="E2913">
        <v>36.834578</v>
      </c>
      <c r="F2913" t="s">
        <v>150</v>
      </c>
      <c r="G2913">
        <v>30.97</v>
      </c>
      <c r="H2913" t="s">
        <v>68</v>
      </c>
      <c r="I2913" t="s">
        <v>57</v>
      </c>
      <c r="J2913" t="s">
        <v>40</v>
      </c>
      <c r="K2913">
        <v>6.93</v>
      </c>
      <c r="L2913">
        <v>112.7</v>
      </c>
      <c r="M2913" t="s">
        <v>23</v>
      </c>
      <c r="N2913" t="s">
        <v>24</v>
      </c>
      <c r="O2913">
        <v>16.899999999999999</v>
      </c>
      <c r="P2913">
        <v>2</v>
      </c>
      <c r="Q2913" t="s">
        <v>25</v>
      </c>
    </row>
    <row r="2914" spans="1:17" hidden="1" x14ac:dyDescent="0.3">
      <c r="A2914" t="s">
        <v>3481</v>
      </c>
      <c r="B2914" t="s">
        <v>457</v>
      </c>
      <c r="C2914" t="s">
        <v>177</v>
      </c>
      <c r="D2914">
        <v>-22.801091</v>
      </c>
      <c r="E2914">
        <v>-43.109419000000003</v>
      </c>
      <c r="F2914" t="s">
        <v>515</v>
      </c>
      <c r="G2914">
        <v>15.05</v>
      </c>
      <c r="H2914" t="s">
        <v>56</v>
      </c>
      <c r="I2914" t="s">
        <v>57</v>
      </c>
      <c r="J2914" t="s">
        <v>31</v>
      </c>
      <c r="K2914">
        <v>4.53</v>
      </c>
      <c r="L2914">
        <v>134.1</v>
      </c>
      <c r="M2914" t="s">
        <v>46</v>
      </c>
      <c r="O2914">
        <v>44.8</v>
      </c>
      <c r="P2914">
        <v>5</v>
      </c>
      <c r="Q2914" t="s">
        <v>25</v>
      </c>
    </row>
    <row r="2915" spans="1:17" x14ac:dyDescent="0.3">
      <c r="A2915" t="s">
        <v>3482</v>
      </c>
      <c r="B2915" t="s">
        <v>104</v>
      </c>
      <c r="C2915" t="s">
        <v>153</v>
      </c>
      <c r="D2915">
        <v>-12.107165</v>
      </c>
      <c r="E2915">
        <v>-77.247292999999999</v>
      </c>
      <c r="F2915" t="s">
        <v>876</v>
      </c>
      <c r="G2915">
        <v>-3</v>
      </c>
      <c r="H2915" t="s">
        <v>68</v>
      </c>
      <c r="I2915" t="s">
        <v>30</v>
      </c>
      <c r="J2915" t="s">
        <v>40</v>
      </c>
      <c r="K2915">
        <v>2.89</v>
      </c>
      <c r="L2915">
        <v>55.3</v>
      </c>
      <c r="M2915" t="s">
        <v>46</v>
      </c>
      <c r="N2915" t="s">
        <v>107</v>
      </c>
      <c r="O2915">
        <v>30.8</v>
      </c>
      <c r="P2915">
        <v>2</v>
      </c>
      <c r="Q2915" t="s">
        <v>249</v>
      </c>
    </row>
    <row r="2916" spans="1:17" x14ac:dyDescent="0.3">
      <c r="A2916" t="s">
        <v>3483</v>
      </c>
      <c r="B2916" t="s">
        <v>519</v>
      </c>
      <c r="C2916" t="s">
        <v>19</v>
      </c>
      <c r="D2916">
        <v>40.673152000000002</v>
      </c>
      <c r="E2916">
        <v>-74.102452999999997</v>
      </c>
      <c r="F2916" t="s">
        <v>239</v>
      </c>
      <c r="G2916">
        <v>66.62</v>
      </c>
      <c r="H2916" t="s">
        <v>56</v>
      </c>
      <c r="I2916" t="s">
        <v>57</v>
      </c>
      <c r="J2916" t="s">
        <v>51</v>
      </c>
      <c r="K2916">
        <v>7.23</v>
      </c>
      <c r="L2916">
        <v>51.9</v>
      </c>
      <c r="M2916" t="s">
        <v>23</v>
      </c>
      <c r="N2916" t="s">
        <v>24</v>
      </c>
      <c r="O2916">
        <v>18</v>
      </c>
      <c r="P2916">
        <v>5</v>
      </c>
      <c r="Q2916" t="s">
        <v>25</v>
      </c>
    </row>
    <row r="2917" spans="1:17" hidden="1" x14ac:dyDescent="0.3">
      <c r="A2917" t="s">
        <v>3484</v>
      </c>
      <c r="B2917" t="s">
        <v>141</v>
      </c>
      <c r="C2917" t="s">
        <v>225</v>
      </c>
      <c r="D2917">
        <v>21.055166</v>
      </c>
      <c r="E2917">
        <v>105.850275</v>
      </c>
      <c r="F2917" t="s">
        <v>106</v>
      </c>
      <c r="G2917">
        <v>45.91</v>
      </c>
      <c r="H2917" t="s">
        <v>56</v>
      </c>
      <c r="I2917" t="s">
        <v>30</v>
      </c>
      <c r="K2917">
        <v>6.57</v>
      </c>
      <c r="L2917">
        <v>99.9</v>
      </c>
      <c r="M2917" t="s">
        <v>32</v>
      </c>
      <c r="N2917" t="s">
        <v>24</v>
      </c>
      <c r="O2917">
        <v>67.5</v>
      </c>
      <c r="P2917">
        <v>5</v>
      </c>
      <c r="Q2917" t="s">
        <v>25</v>
      </c>
    </row>
    <row r="2918" spans="1:17" x14ac:dyDescent="0.3">
      <c r="A2918" t="s">
        <v>3485</v>
      </c>
      <c r="B2918" t="s">
        <v>166</v>
      </c>
      <c r="C2918" t="s">
        <v>117</v>
      </c>
      <c r="D2918">
        <v>30.028632000000002</v>
      </c>
      <c r="E2918">
        <v>-90.207607999999993</v>
      </c>
      <c r="F2918" t="s">
        <v>127</v>
      </c>
      <c r="G2918">
        <v>8.61</v>
      </c>
      <c r="H2918" t="s">
        <v>72</v>
      </c>
      <c r="I2918" t="s">
        <v>102</v>
      </c>
      <c r="J2918" t="s">
        <v>64</v>
      </c>
      <c r="K2918">
        <v>3.65</v>
      </c>
      <c r="L2918">
        <v>256.2</v>
      </c>
      <c r="M2918" t="s">
        <v>23</v>
      </c>
      <c r="N2918" t="s">
        <v>24</v>
      </c>
      <c r="O2918">
        <v>33.5</v>
      </c>
      <c r="P2918">
        <v>10</v>
      </c>
      <c r="Q2918" t="s">
        <v>25</v>
      </c>
    </row>
    <row r="2919" spans="1:17" x14ac:dyDescent="0.3">
      <c r="A2919" t="s">
        <v>3486</v>
      </c>
      <c r="B2919" t="s">
        <v>136</v>
      </c>
      <c r="C2919" t="s">
        <v>279</v>
      </c>
      <c r="D2919">
        <v>45.562983000000003</v>
      </c>
      <c r="E2919">
        <v>-73.595337999999998</v>
      </c>
      <c r="F2919" t="s">
        <v>1016</v>
      </c>
      <c r="G2919">
        <v>6.88</v>
      </c>
      <c r="H2919" t="s">
        <v>68</v>
      </c>
      <c r="I2919" t="s">
        <v>39</v>
      </c>
      <c r="J2919" t="s">
        <v>64</v>
      </c>
      <c r="K2919">
        <v>4.29</v>
      </c>
      <c r="L2919">
        <v>74.2</v>
      </c>
      <c r="M2919" t="s">
        <v>79</v>
      </c>
      <c r="N2919" t="s">
        <v>24</v>
      </c>
      <c r="O2919">
        <v>26</v>
      </c>
      <c r="P2919">
        <v>25</v>
      </c>
      <c r="Q2919" t="s">
        <v>91</v>
      </c>
    </row>
    <row r="2920" spans="1:17" hidden="1" x14ac:dyDescent="0.3">
      <c r="A2920" t="s">
        <v>3487</v>
      </c>
      <c r="B2920" t="s">
        <v>298</v>
      </c>
      <c r="C2920" t="s">
        <v>341</v>
      </c>
      <c r="D2920">
        <v>-34.570408</v>
      </c>
      <c r="E2920">
        <v>-58.444001999999998</v>
      </c>
      <c r="F2920" t="s">
        <v>539</v>
      </c>
      <c r="G2920">
        <v>115.96</v>
      </c>
      <c r="H2920" t="s">
        <v>56</v>
      </c>
      <c r="I2920" t="s">
        <v>30</v>
      </c>
      <c r="K2920">
        <v>2.67</v>
      </c>
      <c r="L2920">
        <v>211</v>
      </c>
      <c r="M2920" t="s">
        <v>32</v>
      </c>
      <c r="N2920" t="s">
        <v>41</v>
      </c>
      <c r="O2920">
        <v>76.7</v>
      </c>
      <c r="P2920">
        <v>5</v>
      </c>
      <c r="Q2920" t="s">
        <v>300</v>
      </c>
    </row>
    <row r="2921" spans="1:17" x14ac:dyDescent="0.3">
      <c r="A2921" t="s">
        <v>3488</v>
      </c>
      <c r="B2921" t="s">
        <v>104</v>
      </c>
      <c r="C2921" t="s">
        <v>257</v>
      </c>
      <c r="D2921">
        <v>-12.174376000000001</v>
      </c>
      <c r="E2921">
        <v>-76.884457999999995</v>
      </c>
      <c r="F2921" t="s">
        <v>150</v>
      </c>
      <c r="G2921">
        <v>14.42</v>
      </c>
      <c r="H2921" t="s">
        <v>38</v>
      </c>
      <c r="I2921" t="s">
        <v>102</v>
      </c>
      <c r="J2921" t="s">
        <v>64</v>
      </c>
      <c r="K2921">
        <v>8.65</v>
      </c>
      <c r="L2921">
        <v>169.3</v>
      </c>
      <c r="M2921" t="s">
        <v>23</v>
      </c>
      <c r="N2921" t="s">
        <v>24</v>
      </c>
      <c r="O2921">
        <v>26.2</v>
      </c>
      <c r="P2921">
        <v>5</v>
      </c>
      <c r="Q2921" t="s">
        <v>25</v>
      </c>
    </row>
    <row r="2922" spans="1:17" x14ac:dyDescent="0.3">
      <c r="A2922" t="s">
        <v>3489</v>
      </c>
      <c r="B2922" t="s">
        <v>455</v>
      </c>
      <c r="C2922" t="s">
        <v>295</v>
      </c>
      <c r="D2922">
        <v>17.49296</v>
      </c>
      <c r="E2922">
        <v>78.525816000000006</v>
      </c>
      <c r="F2922" t="s">
        <v>1010</v>
      </c>
      <c r="G2922">
        <v>52.24</v>
      </c>
      <c r="H2922" t="s">
        <v>68</v>
      </c>
      <c r="I2922" t="s">
        <v>57</v>
      </c>
      <c r="J2922" t="s">
        <v>40</v>
      </c>
      <c r="K2922">
        <v>7.49</v>
      </c>
      <c r="L2922">
        <v>113.1</v>
      </c>
      <c r="M2922" t="s">
        <v>79</v>
      </c>
      <c r="N2922" t="s">
        <v>24</v>
      </c>
      <c r="O2922">
        <v>50.7</v>
      </c>
      <c r="P2922">
        <v>10</v>
      </c>
      <c r="Q2922" t="s">
        <v>25</v>
      </c>
    </row>
    <row r="2923" spans="1:17" hidden="1" x14ac:dyDescent="0.3">
      <c r="A2923" t="s">
        <v>3490</v>
      </c>
      <c r="B2923" t="s">
        <v>481</v>
      </c>
      <c r="C2923" t="s">
        <v>62</v>
      </c>
      <c r="D2923">
        <v>-23.587028</v>
      </c>
      <c r="E2923">
        <v>-46.657887000000002</v>
      </c>
      <c r="F2923" t="s">
        <v>122</v>
      </c>
      <c r="G2923">
        <v>53.56</v>
      </c>
      <c r="H2923" t="s">
        <v>56</v>
      </c>
      <c r="I2923" t="s">
        <v>57</v>
      </c>
      <c r="J2923" t="s">
        <v>31</v>
      </c>
      <c r="L2923">
        <v>91.4</v>
      </c>
      <c r="M2923" t="s">
        <v>23</v>
      </c>
      <c r="N2923" t="s">
        <v>24</v>
      </c>
      <c r="O2923">
        <v>50.6</v>
      </c>
      <c r="P2923">
        <v>10</v>
      </c>
      <c r="Q2923" t="s">
        <v>25</v>
      </c>
    </row>
    <row r="2924" spans="1:17" hidden="1" x14ac:dyDescent="0.3">
      <c r="A2924" t="s">
        <v>3491</v>
      </c>
      <c r="B2924" t="s">
        <v>194</v>
      </c>
      <c r="C2924" t="s">
        <v>222</v>
      </c>
      <c r="D2924">
        <v>4.690474</v>
      </c>
      <c r="E2924">
        <v>-73.953727999999998</v>
      </c>
      <c r="F2924" t="s">
        <v>788</v>
      </c>
      <c r="G2924">
        <v>140.86000000000001</v>
      </c>
      <c r="H2924" t="s">
        <v>21</v>
      </c>
      <c r="I2924" t="s">
        <v>30</v>
      </c>
      <c r="K2924">
        <v>4.37</v>
      </c>
      <c r="L2924">
        <v>13.9</v>
      </c>
      <c r="M2924" t="s">
        <v>46</v>
      </c>
      <c r="N2924" t="s">
        <v>107</v>
      </c>
      <c r="O2924">
        <v>10.6</v>
      </c>
      <c r="P2924">
        <v>100</v>
      </c>
      <c r="Q2924" t="s">
        <v>25</v>
      </c>
    </row>
    <row r="2925" spans="1:17" x14ac:dyDescent="0.3">
      <c r="A2925" t="s">
        <v>3492</v>
      </c>
      <c r="B2925" t="s">
        <v>256</v>
      </c>
      <c r="C2925" t="s">
        <v>89</v>
      </c>
      <c r="D2925">
        <v>14.518679000000001</v>
      </c>
      <c r="E2925">
        <v>121.009838</v>
      </c>
      <c r="F2925" t="s">
        <v>324</v>
      </c>
      <c r="G2925">
        <v>0.04</v>
      </c>
      <c r="H2925" t="s">
        <v>38</v>
      </c>
      <c r="I2925" t="s">
        <v>39</v>
      </c>
      <c r="J2925" t="s">
        <v>40</v>
      </c>
      <c r="K2925">
        <v>10.44</v>
      </c>
      <c r="L2925">
        <v>41.7</v>
      </c>
      <c r="M2925" t="s">
        <v>46</v>
      </c>
      <c r="N2925" t="s">
        <v>24</v>
      </c>
      <c r="O2925">
        <v>51.7</v>
      </c>
      <c r="P2925">
        <v>25</v>
      </c>
      <c r="Q2925" t="s">
        <v>91</v>
      </c>
    </row>
    <row r="2926" spans="1:17" x14ac:dyDescent="0.3">
      <c r="A2926" t="s">
        <v>3493</v>
      </c>
      <c r="B2926" t="s">
        <v>172</v>
      </c>
      <c r="C2926" t="s">
        <v>424</v>
      </c>
      <c r="D2926">
        <v>23.769829999999999</v>
      </c>
      <c r="E2926">
        <v>90.548648999999997</v>
      </c>
      <c r="F2926" t="s">
        <v>29</v>
      </c>
      <c r="G2926">
        <v>50.32</v>
      </c>
      <c r="H2926" t="s">
        <v>68</v>
      </c>
      <c r="I2926" t="s">
        <v>22</v>
      </c>
      <c r="J2926" t="s">
        <v>64</v>
      </c>
      <c r="K2926">
        <v>8.3699999999999992</v>
      </c>
      <c r="L2926">
        <v>203.2</v>
      </c>
      <c r="M2926" t="s">
        <v>23</v>
      </c>
      <c r="N2926" t="s">
        <v>24</v>
      </c>
      <c r="O2926">
        <v>57.9</v>
      </c>
      <c r="P2926">
        <v>10</v>
      </c>
      <c r="Q2926" t="s">
        <v>25</v>
      </c>
    </row>
    <row r="2927" spans="1:17" hidden="1" x14ac:dyDescent="0.3">
      <c r="A2927" t="s">
        <v>3494</v>
      </c>
      <c r="B2927" t="s">
        <v>77</v>
      </c>
      <c r="C2927" t="s">
        <v>424</v>
      </c>
      <c r="D2927">
        <v>49.338743999999998</v>
      </c>
      <c r="E2927">
        <v>-123.15313500000001</v>
      </c>
      <c r="F2927" t="s">
        <v>20</v>
      </c>
      <c r="G2927">
        <v>6.47</v>
      </c>
      <c r="H2927" t="s">
        <v>56</v>
      </c>
      <c r="I2927" t="s">
        <v>22</v>
      </c>
      <c r="J2927" t="s">
        <v>31</v>
      </c>
      <c r="K2927">
        <v>3.18</v>
      </c>
      <c r="M2927" t="s">
        <v>32</v>
      </c>
      <c r="N2927" t="s">
        <v>107</v>
      </c>
      <c r="O2927">
        <v>52</v>
      </c>
      <c r="P2927">
        <v>5</v>
      </c>
      <c r="Q2927" t="s">
        <v>3495</v>
      </c>
    </row>
    <row r="2928" spans="1:17" x14ac:dyDescent="0.3">
      <c r="A2928" t="s">
        <v>3496</v>
      </c>
      <c r="B2928" t="s">
        <v>310</v>
      </c>
      <c r="C2928" t="s">
        <v>486</v>
      </c>
      <c r="D2928">
        <v>40.975755999999997</v>
      </c>
      <c r="E2928">
        <v>29.001839</v>
      </c>
      <c r="F2928" t="s">
        <v>161</v>
      </c>
      <c r="G2928">
        <v>44.07</v>
      </c>
      <c r="H2928" t="s">
        <v>38</v>
      </c>
      <c r="I2928" t="s">
        <v>30</v>
      </c>
      <c r="J2928" t="s">
        <v>40</v>
      </c>
      <c r="K2928">
        <v>6.48</v>
      </c>
      <c r="L2928">
        <v>56.1</v>
      </c>
      <c r="M2928" t="s">
        <v>23</v>
      </c>
      <c r="N2928" t="s">
        <v>58</v>
      </c>
      <c r="O2928">
        <v>26.1</v>
      </c>
      <c r="P2928">
        <v>5</v>
      </c>
      <c r="Q2928" t="s">
        <v>25</v>
      </c>
    </row>
    <row r="2929" spans="1:17" x14ac:dyDescent="0.3">
      <c r="A2929" t="s">
        <v>3497</v>
      </c>
      <c r="B2929" t="s">
        <v>27</v>
      </c>
      <c r="C2929" t="s">
        <v>105</v>
      </c>
      <c r="D2929">
        <v>13.050553000000001</v>
      </c>
      <c r="E2929">
        <v>80.211485999999994</v>
      </c>
      <c r="F2929" t="s">
        <v>187</v>
      </c>
      <c r="G2929">
        <v>27</v>
      </c>
      <c r="H2929" t="s">
        <v>21</v>
      </c>
      <c r="I2929" t="s">
        <v>57</v>
      </c>
      <c r="J2929" t="s">
        <v>31</v>
      </c>
      <c r="K2929">
        <v>5.45</v>
      </c>
      <c r="L2929">
        <v>125.5</v>
      </c>
      <c r="M2929" t="s">
        <v>79</v>
      </c>
      <c r="N2929" t="s">
        <v>24</v>
      </c>
      <c r="O2929">
        <v>44.9</v>
      </c>
      <c r="P2929">
        <v>5</v>
      </c>
      <c r="Q2929" t="s">
        <v>25</v>
      </c>
    </row>
    <row r="2930" spans="1:17" x14ac:dyDescent="0.3">
      <c r="A2930" t="s">
        <v>3498</v>
      </c>
      <c r="B2930" t="s">
        <v>163</v>
      </c>
      <c r="C2930" t="s">
        <v>202</v>
      </c>
      <c r="D2930">
        <v>12.934398</v>
      </c>
      <c r="E2930">
        <v>77.653962000000007</v>
      </c>
      <c r="F2930" t="s">
        <v>210</v>
      </c>
      <c r="G2930">
        <v>44.67</v>
      </c>
      <c r="H2930" t="s">
        <v>68</v>
      </c>
      <c r="I2930" t="s">
        <v>73</v>
      </c>
      <c r="J2930" t="s">
        <v>31</v>
      </c>
      <c r="K2930">
        <v>9.0500000000000007</v>
      </c>
      <c r="L2930">
        <v>23.1</v>
      </c>
      <c r="M2930" t="s">
        <v>46</v>
      </c>
      <c r="N2930" t="s">
        <v>24</v>
      </c>
      <c r="O2930">
        <v>72.8</v>
      </c>
      <c r="P2930">
        <v>10</v>
      </c>
      <c r="Q2930" t="s">
        <v>25</v>
      </c>
    </row>
    <row r="2931" spans="1:17" x14ac:dyDescent="0.3">
      <c r="A2931" t="s">
        <v>3499</v>
      </c>
      <c r="B2931" t="s">
        <v>213</v>
      </c>
      <c r="C2931" t="s">
        <v>117</v>
      </c>
      <c r="D2931">
        <v>22.552990000000001</v>
      </c>
      <c r="E2931">
        <v>114.051833</v>
      </c>
      <c r="F2931" t="s">
        <v>118</v>
      </c>
      <c r="G2931">
        <v>6.78</v>
      </c>
      <c r="H2931" t="s">
        <v>56</v>
      </c>
      <c r="I2931" t="s">
        <v>181</v>
      </c>
      <c r="J2931" t="s">
        <v>51</v>
      </c>
      <c r="K2931">
        <v>5.16</v>
      </c>
      <c r="L2931">
        <v>77.599999999999994</v>
      </c>
      <c r="M2931" t="s">
        <v>46</v>
      </c>
      <c r="N2931" t="s">
        <v>24</v>
      </c>
      <c r="O2931">
        <v>146.6</v>
      </c>
      <c r="P2931">
        <v>10</v>
      </c>
      <c r="Q2931" t="s">
        <v>3500</v>
      </c>
    </row>
    <row r="2932" spans="1:17" x14ac:dyDescent="0.3">
      <c r="A2932" t="s">
        <v>3501</v>
      </c>
      <c r="B2932" t="s">
        <v>148</v>
      </c>
      <c r="C2932" t="s">
        <v>491</v>
      </c>
      <c r="D2932">
        <v>37.513033</v>
      </c>
      <c r="E2932">
        <v>126.99682</v>
      </c>
      <c r="F2932" t="s">
        <v>512</v>
      </c>
      <c r="G2932">
        <v>74.25</v>
      </c>
      <c r="H2932" t="s">
        <v>72</v>
      </c>
      <c r="I2932" t="s">
        <v>57</v>
      </c>
      <c r="J2932" t="s">
        <v>64</v>
      </c>
      <c r="K2932">
        <v>6.68</v>
      </c>
      <c r="L2932">
        <v>60.8</v>
      </c>
      <c r="M2932" t="s">
        <v>23</v>
      </c>
      <c r="N2932" t="s">
        <v>58</v>
      </c>
      <c r="O2932">
        <v>25.3</v>
      </c>
      <c r="P2932">
        <v>100</v>
      </c>
      <c r="Q2932" t="s">
        <v>25</v>
      </c>
    </row>
    <row r="2933" spans="1:17" x14ac:dyDescent="0.3">
      <c r="A2933" t="s">
        <v>3502</v>
      </c>
      <c r="B2933" t="s">
        <v>248</v>
      </c>
      <c r="C2933" t="s">
        <v>351</v>
      </c>
      <c r="D2933">
        <v>-6.1823980000000001</v>
      </c>
      <c r="E2933">
        <v>106.882676</v>
      </c>
      <c r="F2933" t="s">
        <v>876</v>
      </c>
      <c r="H2933" t="s">
        <v>38</v>
      </c>
      <c r="I2933" t="s">
        <v>22</v>
      </c>
      <c r="J2933" t="s">
        <v>31</v>
      </c>
      <c r="K2933">
        <v>3.48</v>
      </c>
      <c r="L2933">
        <v>207.8</v>
      </c>
      <c r="M2933" t="s">
        <v>23</v>
      </c>
      <c r="N2933" t="s">
        <v>58</v>
      </c>
      <c r="O2933">
        <v>111.2</v>
      </c>
      <c r="P2933">
        <v>100</v>
      </c>
      <c r="Q2933" t="s">
        <v>3503</v>
      </c>
    </row>
    <row r="2934" spans="1:17" hidden="1" x14ac:dyDescent="0.3">
      <c r="A2934" t="s">
        <v>3504</v>
      </c>
      <c r="B2934" t="s">
        <v>163</v>
      </c>
      <c r="C2934" t="s">
        <v>437</v>
      </c>
      <c r="D2934">
        <v>12.902046</v>
      </c>
      <c r="E2934">
        <v>77.606774000000001</v>
      </c>
      <c r="F2934" t="s">
        <v>239</v>
      </c>
      <c r="G2934">
        <v>69.16</v>
      </c>
      <c r="H2934" t="s">
        <v>38</v>
      </c>
      <c r="I2934" t="s">
        <v>57</v>
      </c>
      <c r="J2934" t="s">
        <v>31</v>
      </c>
      <c r="K2934">
        <v>8.4499999999999993</v>
      </c>
      <c r="L2934">
        <v>80.2</v>
      </c>
      <c r="M2934" t="s">
        <v>23</v>
      </c>
      <c r="O2934">
        <v>45.3</v>
      </c>
      <c r="P2934">
        <v>25</v>
      </c>
      <c r="Q2934" t="s">
        <v>25</v>
      </c>
    </row>
    <row r="2935" spans="1:17" hidden="1" x14ac:dyDescent="0.3">
      <c r="A2935" t="s">
        <v>3505</v>
      </c>
      <c r="B2935" t="s">
        <v>321</v>
      </c>
      <c r="C2935" t="s">
        <v>594</v>
      </c>
      <c r="D2935">
        <v>-34.092015000000004</v>
      </c>
      <c r="E2935">
        <v>18.506360000000001</v>
      </c>
      <c r="F2935" t="s">
        <v>581</v>
      </c>
      <c r="G2935">
        <v>26.65</v>
      </c>
      <c r="H2935" t="s">
        <v>68</v>
      </c>
      <c r="I2935" t="s">
        <v>57</v>
      </c>
      <c r="J2935" t="s">
        <v>31</v>
      </c>
      <c r="L2935">
        <v>86</v>
      </c>
      <c r="M2935" t="s">
        <v>46</v>
      </c>
      <c r="O2935">
        <v>27.4</v>
      </c>
      <c r="P2935">
        <v>2</v>
      </c>
      <c r="Q2935" t="s">
        <v>25</v>
      </c>
    </row>
    <row r="2936" spans="1:17" hidden="1" x14ac:dyDescent="0.3">
      <c r="A2936" t="s">
        <v>3506</v>
      </c>
      <c r="B2936" t="s">
        <v>519</v>
      </c>
      <c r="C2936" t="s">
        <v>508</v>
      </c>
      <c r="D2936">
        <v>40.738236000000001</v>
      </c>
      <c r="E2936">
        <v>-73.934978000000001</v>
      </c>
      <c r="F2936" t="s">
        <v>292</v>
      </c>
      <c r="G2936">
        <v>47.69</v>
      </c>
      <c r="H2936" t="s">
        <v>21</v>
      </c>
      <c r="I2936" t="s">
        <v>57</v>
      </c>
      <c r="J2936" t="s">
        <v>64</v>
      </c>
      <c r="L2936">
        <v>119.3</v>
      </c>
      <c r="M2936" t="s">
        <v>23</v>
      </c>
      <c r="N2936" t="s">
        <v>107</v>
      </c>
      <c r="O2936">
        <v>69.400000000000006</v>
      </c>
      <c r="P2936">
        <v>2</v>
      </c>
      <c r="Q2936" t="s">
        <v>25</v>
      </c>
    </row>
    <row r="2937" spans="1:17" x14ac:dyDescent="0.3">
      <c r="A2937" t="s">
        <v>3507</v>
      </c>
      <c r="B2937" t="s">
        <v>61</v>
      </c>
      <c r="C2937" t="s">
        <v>184</v>
      </c>
      <c r="D2937">
        <v>-1.2147300000000001</v>
      </c>
      <c r="E2937">
        <v>36.860390000000002</v>
      </c>
      <c r="F2937" t="s">
        <v>316</v>
      </c>
      <c r="G2937">
        <v>48</v>
      </c>
      <c r="H2937" t="s">
        <v>21</v>
      </c>
      <c r="I2937" t="s">
        <v>30</v>
      </c>
      <c r="J2937" t="s">
        <v>51</v>
      </c>
      <c r="K2937">
        <v>7.38</v>
      </c>
      <c r="L2937">
        <v>63.2</v>
      </c>
      <c r="M2937" t="s">
        <v>32</v>
      </c>
      <c r="N2937" t="s">
        <v>58</v>
      </c>
      <c r="O2937">
        <v>21.9</v>
      </c>
      <c r="P2937">
        <v>25</v>
      </c>
      <c r="Q2937" t="s">
        <v>25</v>
      </c>
    </row>
    <row r="2938" spans="1:17" x14ac:dyDescent="0.3">
      <c r="A2938" t="s">
        <v>3508</v>
      </c>
      <c r="B2938" t="s">
        <v>345</v>
      </c>
      <c r="C2938" t="s">
        <v>257</v>
      </c>
      <c r="D2938">
        <v>24.743991000000001</v>
      </c>
      <c r="E2938">
        <v>46.586826000000002</v>
      </c>
      <c r="F2938" t="s">
        <v>67</v>
      </c>
      <c r="G2938">
        <v>75.38</v>
      </c>
      <c r="H2938" t="s">
        <v>56</v>
      </c>
      <c r="I2938" t="s">
        <v>102</v>
      </c>
      <c r="J2938" t="s">
        <v>51</v>
      </c>
      <c r="K2938">
        <v>5.73</v>
      </c>
      <c r="L2938">
        <v>177.5</v>
      </c>
      <c r="M2938" t="s">
        <v>32</v>
      </c>
      <c r="N2938" t="s">
        <v>107</v>
      </c>
      <c r="O2938">
        <v>5.4</v>
      </c>
      <c r="P2938">
        <v>5</v>
      </c>
      <c r="Q2938" t="s">
        <v>25</v>
      </c>
    </row>
    <row r="2939" spans="1:17" x14ac:dyDescent="0.3">
      <c r="A2939" t="s">
        <v>3509</v>
      </c>
      <c r="B2939" t="s">
        <v>504</v>
      </c>
      <c r="C2939" t="s">
        <v>230</v>
      </c>
      <c r="D2939">
        <v>39.997878999999998</v>
      </c>
      <c r="E2939">
        <v>-75.088599000000002</v>
      </c>
      <c r="F2939" t="s">
        <v>29</v>
      </c>
      <c r="G2939">
        <v>-3</v>
      </c>
      <c r="H2939" t="s">
        <v>56</v>
      </c>
      <c r="I2939" t="s">
        <v>102</v>
      </c>
      <c r="J2939" t="s">
        <v>40</v>
      </c>
      <c r="K2939">
        <v>4.5</v>
      </c>
      <c r="L2939">
        <v>336.9</v>
      </c>
      <c r="M2939" t="s">
        <v>23</v>
      </c>
      <c r="N2939" t="s">
        <v>58</v>
      </c>
      <c r="O2939">
        <v>31.2</v>
      </c>
      <c r="P2939">
        <v>5</v>
      </c>
      <c r="Q2939" t="s">
        <v>91</v>
      </c>
    </row>
    <row r="2940" spans="1:17" x14ac:dyDescent="0.3">
      <c r="A2940" t="s">
        <v>3510</v>
      </c>
      <c r="B2940" t="s">
        <v>77</v>
      </c>
      <c r="C2940" t="s">
        <v>177</v>
      </c>
      <c r="D2940">
        <v>49.208576999999998</v>
      </c>
      <c r="E2940">
        <v>-123.18206000000001</v>
      </c>
      <c r="F2940" t="s">
        <v>106</v>
      </c>
      <c r="G2940">
        <v>6.39</v>
      </c>
      <c r="H2940" t="s">
        <v>68</v>
      </c>
      <c r="I2940" t="s">
        <v>30</v>
      </c>
      <c r="J2940" t="s">
        <v>31</v>
      </c>
      <c r="K2940">
        <v>6.32</v>
      </c>
      <c r="L2940">
        <v>340.9</v>
      </c>
      <c r="M2940" t="s">
        <v>74</v>
      </c>
      <c r="N2940" t="s">
        <v>24</v>
      </c>
      <c r="O2940">
        <v>45.3</v>
      </c>
      <c r="P2940">
        <v>5</v>
      </c>
      <c r="Q2940" t="s">
        <v>91</v>
      </c>
    </row>
    <row r="2941" spans="1:17" x14ac:dyDescent="0.3">
      <c r="A2941" t="s">
        <v>3511</v>
      </c>
      <c r="B2941" t="s">
        <v>375</v>
      </c>
      <c r="C2941" t="s">
        <v>451</v>
      </c>
      <c r="D2941">
        <v>19.236163999999999</v>
      </c>
      <c r="E2941">
        <v>72.851375000000004</v>
      </c>
      <c r="F2941" t="s">
        <v>347</v>
      </c>
      <c r="G2941">
        <v>10.14</v>
      </c>
      <c r="H2941" t="s">
        <v>21</v>
      </c>
      <c r="I2941" t="s">
        <v>57</v>
      </c>
      <c r="J2941" t="s">
        <v>40</v>
      </c>
      <c r="K2941">
        <v>7.89</v>
      </c>
      <c r="L2941">
        <v>116.5</v>
      </c>
      <c r="M2941" t="s">
        <v>32</v>
      </c>
      <c r="N2941" t="s">
        <v>24</v>
      </c>
      <c r="O2941">
        <v>70.5</v>
      </c>
      <c r="P2941">
        <v>50</v>
      </c>
      <c r="Q2941" t="s">
        <v>25</v>
      </c>
    </row>
    <row r="2942" spans="1:17" hidden="1" x14ac:dyDescent="0.3">
      <c r="A2942" t="s">
        <v>3512</v>
      </c>
      <c r="B2942" t="s">
        <v>77</v>
      </c>
      <c r="C2942" t="s">
        <v>322</v>
      </c>
      <c r="D2942">
        <v>49.296348000000002</v>
      </c>
      <c r="E2942">
        <v>-123.08316000000001</v>
      </c>
      <c r="F2942" t="s">
        <v>206</v>
      </c>
      <c r="G2942">
        <v>6.48</v>
      </c>
      <c r="H2942" t="s">
        <v>56</v>
      </c>
      <c r="I2942" t="s">
        <v>22</v>
      </c>
      <c r="K2942">
        <v>6.57</v>
      </c>
      <c r="L2942">
        <v>263.5</v>
      </c>
      <c r="M2942" t="s">
        <v>79</v>
      </c>
      <c r="N2942" t="s">
        <v>24</v>
      </c>
      <c r="O2942">
        <v>38.9</v>
      </c>
      <c r="P2942">
        <v>2</v>
      </c>
      <c r="Q2942" t="s">
        <v>91</v>
      </c>
    </row>
    <row r="2943" spans="1:17" x14ac:dyDescent="0.3">
      <c r="A2943" t="s">
        <v>3513</v>
      </c>
      <c r="B2943" t="s">
        <v>136</v>
      </c>
      <c r="C2943" t="s">
        <v>257</v>
      </c>
      <c r="D2943">
        <v>45.406916000000002</v>
      </c>
      <c r="E2943">
        <v>-73.510581999999999</v>
      </c>
      <c r="F2943" t="s">
        <v>388</v>
      </c>
      <c r="G2943">
        <v>60.63</v>
      </c>
      <c r="H2943" t="s">
        <v>38</v>
      </c>
      <c r="I2943" t="s">
        <v>73</v>
      </c>
      <c r="J2943" t="s">
        <v>64</v>
      </c>
      <c r="K2943">
        <v>9.56</v>
      </c>
      <c r="L2943">
        <v>15.3</v>
      </c>
      <c r="M2943" t="s">
        <v>23</v>
      </c>
      <c r="N2943" t="s">
        <v>107</v>
      </c>
      <c r="O2943">
        <v>17.7</v>
      </c>
      <c r="P2943">
        <v>100</v>
      </c>
      <c r="Q2943" t="s">
        <v>25</v>
      </c>
    </row>
    <row r="2944" spans="1:17" hidden="1" x14ac:dyDescent="0.3">
      <c r="A2944" t="s">
        <v>3514</v>
      </c>
      <c r="B2944" t="s">
        <v>431</v>
      </c>
      <c r="C2944" t="s">
        <v>364</v>
      </c>
      <c r="D2944">
        <v>34.614831000000002</v>
      </c>
      <c r="E2944">
        <v>135.450671</v>
      </c>
      <c r="F2944" t="s">
        <v>110</v>
      </c>
      <c r="G2944">
        <v>-3</v>
      </c>
      <c r="H2944" t="s">
        <v>68</v>
      </c>
      <c r="I2944" t="s">
        <v>30</v>
      </c>
      <c r="L2944">
        <v>77.7</v>
      </c>
      <c r="M2944" t="s">
        <v>46</v>
      </c>
      <c r="O2944">
        <v>28.2</v>
      </c>
      <c r="P2944">
        <v>10</v>
      </c>
      <c r="Q2944" t="s">
        <v>91</v>
      </c>
    </row>
    <row r="2945" spans="1:17" hidden="1" x14ac:dyDescent="0.3">
      <c r="A2945" t="s">
        <v>3515</v>
      </c>
      <c r="B2945" t="s">
        <v>53</v>
      </c>
      <c r="C2945" t="s">
        <v>137</v>
      </c>
      <c r="D2945">
        <v>13.773631999999999</v>
      </c>
      <c r="E2945">
        <v>100.53604</v>
      </c>
      <c r="F2945" t="s">
        <v>859</v>
      </c>
      <c r="G2945">
        <v>4.5999999999999996</v>
      </c>
      <c r="H2945" t="s">
        <v>38</v>
      </c>
      <c r="I2945" t="s">
        <v>57</v>
      </c>
      <c r="K2945">
        <v>8.15</v>
      </c>
      <c r="L2945">
        <v>120.4</v>
      </c>
      <c r="M2945" t="s">
        <v>23</v>
      </c>
      <c r="N2945" t="s">
        <v>58</v>
      </c>
      <c r="O2945">
        <v>87.8</v>
      </c>
      <c r="P2945">
        <v>50</v>
      </c>
      <c r="Q2945" t="s">
        <v>3516</v>
      </c>
    </row>
    <row r="2946" spans="1:17" hidden="1" x14ac:dyDescent="0.3">
      <c r="A2946" t="s">
        <v>3517</v>
      </c>
      <c r="B2946" t="s">
        <v>132</v>
      </c>
      <c r="C2946" t="s">
        <v>295</v>
      </c>
      <c r="D2946">
        <v>-27.567713999999999</v>
      </c>
      <c r="E2946">
        <v>153.06975399999999</v>
      </c>
      <c r="F2946" t="s">
        <v>210</v>
      </c>
      <c r="G2946">
        <v>66.63</v>
      </c>
      <c r="H2946" t="s">
        <v>68</v>
      </c>
      <c r="I2946" t="s">
        <v>39</v>
      </c>
      <c r="J2946" t="s">
        <v>51</v>
      </c>
      <c r="K2946">
        <v>9.83</v>
      </c>
      <c r="M2946" t="s">
        <v>46</v>
      </c>
      <c r="O2946">
        <v>55.4</v>
      </c>
      <c r="P2946">
        <v>5</v>
      </c>
      <c r="Q2946" t="s">
        <v>25</v>
      </c>
    </row>
    <row r="2947" spans="1:17" hidden="1" x14ac:dyDescent="0.3">
      <c r="A2947" t="s">
        <v>3518</v>
      </c>
      <c r="B2947" t="s">
        <v>125</v>
      </c>
      <c r="C2947" t="s">
        <v>505</v>
      </c>
      <c r="D2947">
        <v>41.905959000000003</v>
      </c>
      <c r="E2947">
        <v>12.611534000000001</v>
      </c>
      <c r="F2947" t="s">
        <v>487</v>
      </c>
      <c r="G2947">
        <v>91.07</v>
      </c>
      <c r="H2947" t="s">
        <v>56</v>
      </c>
      <c r="I2947" t="s">
        <v>151</v>
      </c>
      <c r="J2947" t="s">
        <v>31</v>
      </c>
      <c r="L2947">
        <v>204.7</v>
      </c>
      <c r="M2947" t="s">
        <v>46</v>
      </c>
      <c r="N2947" t="s">
        <v>24</v>
      </c>
      <c r="O2947">
        <v>56.7</v>
      </c>
      <c r="P2947">
        <v>5</v>
      </c>
      <c r="Q2947" t="s">
        <v>25</v>
      </c>
    </row>
    <row r="2948" spans="1:17" hidden="1" x14ac:dyDescent="0.3">
      <c r="A2948" t="s">
        <v>3519</v>
      </c>
      <c r="B2948" t="s">
        <v>88</v>
      </c>
      <c r="C2948" t="s">
        <v>693</v>
      </c>
      <c r="D2948">
        <v>-33.831552000000002</v>
      </c>
      <c r="E2948">
        <v>151.39234300000001</v>
      </c>
      <c r="F2948" t="s">
        <v>388</v>
      </c>
      <c r="G2948">
        <v>13.52</v>
      </c>
      <c r="H2948" t="s">
        <v>72</v>
      </c>
      <c r="I2948" t="s">
        <v>57</v>
      </c>
      <c r="K2948">
        <v>8.92</v>
      </c>
      <c r="L2948">
        <v>85.9</v>
      </c>
      <c r="M2948" t="s">
        <v>46</v>
      </c>
      <c r="N2948" t="s">
        <v>24</v>
      </c>
      <c r="O2948">
        <v>34.1</v>
      </c>
      <c r="P2948">
        <v>5</v>
      </c>
      <c r="Q2948" t="s">
        <v>25</v>
      </c>
    </row>
    <row r="2949" spans="1:17" hidden="1" x14ac:dyDescent="0.3">
      <c r="A2949" t="s">
        <v>3520</v>
      </c>
      <c r="B2949" t="s">
        <v>242</v>
      </c>
      <c r="C2949" t="s">
        <v>105</v>
      </c>
      <c r="D2949">
        <v>25.088305999999999</v>
      </c>
      <c r="E2949">
        <v>121.57138999999999</v>
      </c>
      <c r="F2949" t="s">
        <v>217</v>
      </c>
      <c r="G2949">
        <v>51.99</v>
      </c>
      <c r="H2949" t="s">
        <v>68</v>
      </c>
      <c r="I2949" t="s">
        <v>39</v>
      </c>
      <c r="J2949" t="s">
        <v>40</v>
      </c>
      <c r="K2949">
        <v>7.15</v>
      </c>
      <c r="M2949" t="s">
        <v>79</v>
      </c>
      <c r="N2949" t="s">
        <v>58</v>
      </c>
      <c r="O2949">
        <v>42.5</v>
      </c>
      <c r="P2949">
        <v>10</v>
      </c>
      <c r="Q2949" t="s">
        <v>25</v>
      </c>
    </row>
    <row r="2950" spans="1:17" x14ac:dyDescent="0.3">
      <c r="A2950" t="s">
        <v>3521</v>
      </c>
      <c r="B2950" t="s">
        <v>386</v>
      </c>
      <c r="C2950" t="s">
        <v>451</v>
      </c>
      <c r="D2950">
        <v>55.737189000000001</v>
      </c>
      <c r="E2950">
        <v>12.484693999999999</v>
      </c>
      <c r="F2950" t="s">
        <v>272</v>
      </c>
      <c r="G2950">
        <v>38.630000000000003</v>
      </c>
      <c r="H2950" t="s">
        <v>56</v>
      </c>
      <c r="I2950" t="s">
        <v>73</v>
      </c>
      <c r="J2950" t="s">
        <v>51</v>
      </c>
      <c r="K2950">
        <v>8.58</v>
      </c>
      <c r="L2950">
        <v>69.400000000000006</v>
      </c>
      <c r="M2950" t="s">
        <v>23</v>
      </c>
      <c r="N2950" t="s">
        <v>24</v>
      </c>
      <c r="O2950">
        <v>15.4</v>
      </c>
      <c r="P2950">
        <v>25</v>
      </c>
      <c r="Q2950" t="s">
        <v>25</v>
      </c>
    </row>
    <row r="2951" spans="1:17" hidden="1" x14ac:dyDescent="0.3">
      <c r="A2951" t="s">
        <v>3522</v>
      </c>
      <c r="B2951" t="s">
        <v>253</v>
      </c>
      <c r="C2951" t="s">
        <v>315</v>
      </c>
      <c r="D2951">
        <v>41.394187000000002</v>
      </c>
      <c r="E2951">
        <v>2.1893509999999998</v>
      </c>
      <c r="F2951" t="s">
        <v>130</v>
      </c>
      <c r="G2951">
        <v>21.75</v>
      </c>
      <c r="H2951" t="s">
        <v>68</v>
      </c>
      <c r="I2951" t="s">
        <v>39</v>
      </c>
      <c r="J2951" t="s">
        <v>40</v>
      </c>
      <c r="K2951">
        <v>6.2</v>
      </c>
      <c r="L2951">
        <v>221.4</v>
      </c>
      <c r="M2951" t="s">
        <v>46</v>
      </c>
      <c r="O2951">
        <v>28</v>
      </c>
      <c r="P2951">
        <v>5</v>
      </c>
      <c r="Q2951" t="s">
        <v>25</v>
      </c>
    </row>
    <row r="2952" spans="1:17" hidden="1" x14ac:dyDescent="0.3">
      <c r="A2952" t="s">
        <v>3523</v>
      </c>
      <c r="B2952" t="s">
        <v>242</v>
      </c>
      <c r="C2952" t="s">
        <v>899</v>
      </c>
      <c r="D2952">
        <v>24.940207000000001</v>
      </c>
      <c r="E2952">
        <v>121.450321</v>
      </c>
      <c r="F2952" t="s">
        <v>286</v>
      </c>
      <c r="G2952">
        <v>52.85</v>
      </c>
      <c r="H2952" t="s">
        <v>38</v>
      </c>
      <c r="I2952" t="s">
        <v>39</v>
      </c>
      <c r="K2952">
        <v>8.83</v>
      </c>
      <c r="L2952">
        <v>101.4</v>
      </c>
      <c r="M2952" t="s">
        <v>23</v>
      </c>
      <c r="N2952" t="s">
        <v>24</v>
      </c>
      <c r="O2952">
        <v>51.9</v>
      </c>
      <c r="P2952">
        <v>25</v>
      </c>
      <c r="Q2952" t="s">
        <v>25</v>
      </c>
    </row>
    <row r="2953" spans="1:17" x14ac:dyDescent="0.3">
      <c r="A2953" t="s">
        <v>3524</v>
      </c>
      <c r="B2953" t="s">
        <v>148</v>
      </c>
      <c r="C2953" t="s">
        <v>142</v>
      </c>
      <c r="D2953">
        <v>37.486424</v>
      </c>
      <c r="E2953">
        <v>126.99497</v>
      </c>
      <c r="F2953" t="s">
        <v>180</v>
      </c>
      <c r="G2953">
        <v>40.07</v>
      </c>
      <c r="H2953" t="s">
        <v>68</v>
      </c>
      <c r="I2953" t="s">
        <v>30</v>
      </c>
      <c r="J2953" t="s">
        <v>64</v>
      </c>
      <c r="K2953">
        <v>6.36</v>
      </c>
      <c r="L2953">
        <v>7.7</v>
      </c>
      <c r="M2953" t="s">
        <v>23</v>
      </c>
      <c r="N2953" t="s">
        <v>24</v>
      </c>
      <c r="O2953">
        <v>32.299999999999997</v>
      </c>
      <c r="P2953">
        <v>10</v>
      </c>
      <c r="Q2953" t="s">
        <v>25</v>
      </c>
    </row>
    <row r="2954" spans="1:17" hidden="1" x14ac:dyDescent="0.3">
      <c r="A2954" t="s">
        <v>3525</v>
      </c>
      <c r="B2954" t="s">
        <v>298</v>
      </c>
      <c r="C2954" t="s">
        <v>113</v>
      </c>
      <c r="D2954">
        <v>-34.541930000000001</v>
      </c>
      <c r="E2954">
        <v>-58.414023999999998</v>
      </c>
      <c r="F2954" t="s">
        <v>739</v>
      </c>
      <c r="G2954">
        <v>40.1</v>
      </c>
      <c r="H2954" t="s">
        <v>68</v>
      </c>
      <c r="I2954" t="s">
        <v>181</v>
      </c>
      <c r="K2954">
        <v>9.5399999999999991</v>
      </c>
      <c r="L2954">
        <v>88.7</v>
      </c>
      <c r="M2954" t="s">
        <v>46</v>
      </c>
      <c r="N2954" t="s">
        <v>107</v>
      </c>
      <c r="O2954">
        <v>17.899999999999999</v>
      </c>
      <c r="P2954">
        <v>2</v>
      </c>
      <c r="Q2954" t="s">
        <v>25</v>
      </c>
    </row>
    <row r="2955" spans="1:17" hidden="1" x14ac:dyDescent="0.3">
      <c r="A2955" t="s">
        <v>3526</v>
      </c>
      <c r="B2955" t="s">
        <v>269</v>
      </c>
      <c r="C2955" t="s">
        <v>184</v>
      </c>
      <c r="D2955">
        <v>5.7912480000000004</v>
      </c>
      <c r="E2955">
        <v>-0.15856300000000001</v>
      </c>
      <c r="F2955" t="s">
        <v>398</v>
      </c>
      <c r="G2955">
        <v>24.37</v>
      </c>
      <c r="H2955" t="s">
        <v>21</v>
      </c>
      <c r="I2955" t="s">
        <v>73</v>
      </c>
      <c r="J2955" t="s">
        <v>40</v>
      </c>
      <c r="L2955">
        <v>290.60000000000002</v>
      </c>
      <c r="M2955" t="s">
        <v>32</v>
      </c>
      <c r="N2955" t="s">
        <v>107</v>
      </c>
      <c r="O2955">
        <v>29.7</v>
      </c>
      <c r="P2955">
        <v>50</v>
      </c>
      <c r="Q2955" t="s">
        <v>25</v>
      </c>
    </row>
    <row r="2956" spans="1:17" hidden="1" x14ac:dyDescent="0.3">
      <c r="A2956" t="s">
        <v>3527</v>
      </c>
      <c r="B2956" t="s">
        <v>156</v>
      </c>
      <c r="C2956" t="s">
        <v>89</v>
      </c>
      <c r="D2956">
        <v>37.838977</v>
      </c>
      <c r="E2956">
        <v>-122.472038</v>
      </c>
      <c r="F2956" t="s">
        <v>520</v>
      </c>
      <c r="G2956">
        <v>138.84</v>
      </c>
      <c r="H2956" t="s">
        <v>38</v>
      </c>
      <c r="I2956" t="s">
        <v>73</v>
      </c>
      <c r="J2956" t="s">
        <v>31</v>
      </c>
      <c r="K2956">
        <v>7.23</v>
      </c>
      <c r="L2956">
        <v>10.9</v>
      </c>
      <c r="M2956" t="s">
        <v>79</v>
      </c>
      <c r="O2956">
        <v>39.200000000000003</v>
      </c>
      <c r="P2956">
        <v>5</v>
      </c>
      <c r="Q2956" t="s">
        <v>25</v>
      </c>
    </row>
    <row r="2957" spans="1:17" hidden="1" x14ac:dyDescent="0.3">
      <c r="A2957" t="s">
        <v>3528</v>
      </c>
      <c r="B2957" t="s">
        <v>99</v>
      </c>
      <c r="C2957" t="s">
        <v>133</v>
      </c>
      <c r="D2957">
        <v>25.865297999999999</v>
      </c>
      <c r="E2957">
        <v>-80.213451000000006</v>
      </c>
      <c r="F2957" t="s">
        <v>362</v>
      </c>
      <c r="H2957" t="s">
        <v>38</v>
      </c>
      <c r="I2957" t="s">
        <v>30</v>
      </c>
      <c r="L2957">
        <v>169.8</v>
      </c>
      <c r="M2957" t="s">
        <v>32</v>
      </c>
      <c r="N2957" t="s">
        <v>107</v>
      </c>
      <c r="O2957">
        <v>39.799999999999997</v>
      </c>
      <c r="P2957">
        <v>10</v>
      </c>
      <c r="Q2957" t="s">
        <v>25</v>
      </c>
    </row>
    <row r="2958" spans="1:17" hidden="1" x14ac:dyDescent="0.3">
      <c r="A2958" t="s">
        <v>3529</v>
      </c>
      <c r="B2958" t="s">
        <v>104</v>
      </c>
      <c r="C2958" t="s">
        <v>169</v>
      </c>
      <c r="D2958">
        <v>-12.045004</v>
      </c>
      <c r="E2958">
        <v>-77.111282000000003</v>
      </c>
      <c r="F2958" t="s">
        <v>206</v>
      </c>
      <c r="G2958">
        <v>30.18</v>
      </c>
      <c r="H2958" t="s">
        <v>56</v>
      </c>
      <c r="I2958" t="s">
        <v>73</v>
      </c>
      <c r="L2958">
        <v>155.1</v>
      </c>
      <c r="M2958" t="s">
        <v>23</v>
      </c>
      <c r="N2958" t="s">
        <v>41</v>
      </c>
      <c r="O2958">
        <v>23</v>
      </c>
      <c r="P2958">
        <v>5</v>
      </c>
      <c r="Q2958" t="s">
        <v>25</v>
      </c>
    </row>
    <row r="2959" spans="1:17" x14ac:dyDescent="0.3">
      <c r="A2959" t="s">
        <v>3530</v>
      </c>
      <c r="B2959" t="s">
        <v>43</v>
      </c>
      <c r="C2959" t="s">
        <v>109</v>
      </c>
      <c r="D2959">
        <v>22.295401999999999</v>
      </c>
      <c r="E2959">
        <v>114.081666</v>
      </c>
      <c r="F2959" t="s">
        <v>349</v>
      </c>
      <c r="G2959">
        <v>-3</v>
      </c>
      <c r="H2959" t="s">
        <v>56</v>
      </c>
      <c r="I2959" t="s">
        <v>30</v>
      </c>
      <c r="J2959" t="s">
        <v>40</v>
      </c>
      <c r="K2959">
        <v>8.57</v>
      </c>
      <c r="L2959">
        <v>334.8</v>
      </c>
      <c r="M2959" t="s">
        <v>74</v>
      </c>
      <c r="N2959" t="s">
        <v>24</v>
      </c>
      <c r="O2959">
        <v>58.5</v>
      </c>
      <c r="P2959">
        <v>5</v>
      </c>
      <c r="Q2959" t="s">
        <v>91</v>
      </c>
    </row>
    <row r="2960" spans="1:17" hidden="1" x14ac:dyDescent="0.3">
      <c r="A2960" t="s">
        <v>3531</v>
      </c>
      <c r="B2960" t="s">
        <v>205</v>
      </c>
      <c r="C2960" t="s">
        <v>257</v>
      </c>
      <c r="D2960">
        <v>48.872869999999999</v>
      </c>
      <c r="E2960">
        <v>2.2462499999999999</v>
      </c>
      <c r="F2960" t="s">
        <v>543</v>
      </c>
      <c r="G2960">
        <v>30.46</v>
      </c>
      <c r="H2960" t="s">
        <v>56</v>
      </c>
      <c r="I2960" t="s">
        <v>30</v>
      </c>
      <c r="J2960" t="s">
        <v>51</v>
      </c>
      <c r="L2960">
        <v>78.8</v>
      </c>
      <c r="M2960" t="s">
        <v>79</v>
      </c>
      <c r="O2960">
        <v>46.5</v>
      </c>
      <c r="P2960">
        <v>10</v>
      </c>
      <c r="Q2960" t="s">
        <v>25</v>
      </c>
    </row>
    <row r="2961" spans="1:17" x14ac:dyDescent="0.3">
      <c r="A2961" t="s">
        <v>3532</v>
      </c>
      <c r="B2961" t="s">
        <v>183</v>
      </c>
      <c r="C2961" t="s">
        <v>594</v>
      </c>
      <c r="D2961">
        <v>31.195529000000001</v>
      </c>
      <c r="E2961">
        <v>121.43554</v>
      </c>
      <c r="F2961" t="s">
        <v>290</v>
      </c>
      <c r="G2961">
        <v>-3</v>
      </c>
      <c r="H2961" t="s">
        <v>38</v>
      </c>
      <c r="I2961" t="s">
        <v>39</v>
      </c>
      <c r="J2961" t="s">
        <v>51</v>
      </c>
      <c r="K2961">
        <v>5.54</v>
      </c>
      <c r="L2961">
        <v>4.9000000000000004</v>
      </c>
      <c r="M2961" t="s">
        <v>32</v>
      </c>
      <c r="N2961" t="s">
        <v>58</v>
      </c>
      <c r="O2961">
        <v>70.599999999999994</v>
      </c>
      <c r="P2961">
        <v>5</v>
      </c>
      <c r="Q2961" t="s">
        <v>3099</v>
      </c>
    </row>
    <row r="2962" spans="1:17" hidden="1" x14ac:dyDescent="0.3">
      <c r="A2962" t="s">
        <v>3533</v>
      </c>
      <c r="B2962" t="s">
        <v>77</v>
      </c>
      <c r="C2962" t="s">
        <v>36</v>
      </c>
      <c r="D2962">
        <v>49.162782999999997</v>
      </c>
      <c r="E2962">
        <v>-123.03708399999999</v>
      </c>
      <c r="F2962" t="s">
        <v>470</v>
      </c>
      <c r="G2962">
        <v>14.16</v>
      </c>
      <c r="H2962" t="s">
        <v>72</v>
      </c>
      <c r="I2962" t="s">
        <v>102</v>
      </c>
      <c r="J2962" t="s">
        <v>40</v>
      </c>
      <c r="L2962">
        <v>236.1</v>
      </c>
      <c r="M2962" t="s">
        <v>79</v>
      </c>
      <c r="O2962">
        <v>27.7</v>
      </c>
      <c r="P2962">
        <v>2</v>
      </c>
      <c r="Q2962" t="s">
        <v>25</v>
      </c>
    </row>
    <row r="2963" spans="1:17" x14ac:dyDescent="0.3">
      <c r="A2963" t="s">
        <v>3534</v>
      </c>
      <c r="B2963" t="s">
        <v>266</v>
      </c>
      <c r="C2963" t="s">
        <v>149</v>
      </c>
      <c r="D2963">
        <v>6.5045700000000002</v>
      </c>
      <c r="E2963">
        <v>3.3885710000000002</v>
      </c>
      <c r="F2963" t="s">
        <v>742</v>
      </c>
      <c r="G2963">
        <v>7</v>
      </c>
      <c r="H2963" t="s">
        <v>56</v>
      </c>
      <c r="I2963" t="s">
        <v>39</v>
      </c>
      <c r="J2963" t="s">
        <v>40</v>
      </c>
      <c r="K2963">
        <v>8.74</v>
      </c>
      <c r="L2963">
        <v>294.8</v>
      </c>
      <c r="M2963" t="s">
        <v>32</v>
      </c>
      <c r="N2963" t="s">
        <v>24</v>
      </c>
      <c r="O2963">
        <v>131.6</v>
      </c>
      <c r="P2963">
        <v>100</v>
      </c>
      <c r="Q2963" t="s">
        <v>412</v>
      </c>
    </row>
    <row r="2964" spans="1:17" x14ac:dyDescent="0.3">
      <c r="A2964" t="s">
        <v>3535</v>
      </c>
      <c r="B2964" t="s">
        <v>431</v>
      </c>
      <c r="C2964" t="s">
        <v>346</v>
      </c>
      <c r="D2964">
        <v>34.740561999999997</v>
      </c>
      <c r="E2964">
        <v>135.46926300000001</v>
      </c>
      <c r="F2964" t="s">
        <v>90</v>
      </c>
      <c r="G2964">
        <v>56</v>
      </c>
      <c r="H2964" t="s">
        <v>38</v>
      </c>
      <c r="I2964" t="s">
        <v>73</v>
      </c>
      <c r="J2964" t="s">
        <v>51</v>
      </c>
      <c r="K2964">
        <v>4.4400000000000004</v>
      </c>
      <c r="L2964">
        <v>80.8</v>
      </c>
      <c r="M2964" t="s">
        <v>32</v>
      </c>
      <c r="N2964" t="s">
        <v>24</v>
      </c>
      <c r="O2964">
        <v>43.1</v>
      </c>
      <c r="P2964">
        <v>2</v>
      </c>
      <c r="Q2964" t="s">
        <v>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F93A3-BD1C-4A2D-B147-4D4F7BA0280A}">
  <dimension ref="A3:H48"/>
  <sheetViews>
    <sheetView workbookViewId="0">
      <selection activeCell="A8" sqref="A8"/>
    </sheetView>
  </sheetViews>
  <sheetFormatPr defaultRowHeight="14.4" x14ac:dyDescent="0.3"/>
  <cols>
    <col min="1" max="1" width="22.44140625" bestFit="1" customWidth="1"/>
    <col min="2" max="2" width="16.109375" bestFit="1" customWidth="1"/>
    <col min="3" max="3" width="5.21875" bestFit="1" customWidth="1"/>
    <col min="7" max="7" width="17.77734375" bestFit="1" customWidth="1"/>
    <col min="8" max="8" width="5.21875" bestFit="1" customWidth="1"/>
  </cols>
  <sheetData>
    <row r="3" spans="1:8" x14ac:dyDescent="0.3">
      <c r="A3" s="1" t="s">
        <v>3538</v>
      </c>
      <c r="B3" t="s">
        <v>3537</v>
      </c>
    </row>
    <row r="4" spans="1:8" x14ac:dyDescent="0.3">
      <c r="A4" t="s">
        <v>3537</v>
      </c>
      <c r="B4" s="2">
        <v>43.811441106986166</v>
      </c>
    </row>
    <row r="6" spans="1:8" x14ac:dyDescent="0.3">
      <c r="B6" s="1" t="s">
        <v>3544</v>
      </c>
      <c r="C6" t="s">
        <v>3537</v>
      </c>
    </row>
    <row r="7" spans="1:8" x14ac:dyDescent="0.3">
      <c r="B7" t="s">
        <v>3537</v>
      </c>
      <c r="C7">
        <v>266.7</v>
      </c>
    </row>
    <row r="8" spans="1:8" x14ac:dyDescent="0.3">
      <c r="A8" s="1" t="s">
        <v>16</v>
      </c>
      <c r="B8" t="s">
        <v>3546</v>
      </c>
    </row>
    <row r="10" spans="1:8" x14ac:dyDescent="0.3">
      <c r="A10" s="1" t="s">
        <v>3545</v>
      </c>
    </row>
    <row r="11" spans="1:8" x14ac:dyDescent="0.3">
      <c r="A11" s="1" t="s">
        <v>1</v>
      </c>
      <c r="B11" t="s">
        <v>3537</v>
      </c>
    </row>
    <row r="12" spans="1:8" x14ac:dyDescent="0.3">
      <c r="A12" t="s">
        <v>269</v>
      </c>
      <c r="B12">
        <v>10</v>
      </c>
    </row>
    <row r="13" spans="1:8" x14ac:dyDescent="0.3">
      <c r="A13" t="s">
        <v>35</v>
      </c>
      <c r="B13">
        <v>2</v>
      </c>
    </row>
    <row r="14" spans="1:8" x14ac:dyDescent="0.3">
      <c r="A14" t="s">
        <v>192</v>
      </c>
      <c r="B14">
        <v>1</v>
      </c>
    </row>
    <row r="15" spans="1:8" x14ac:dyDescent="0.3">
      <c r="A15" t="s">
        <v>53</v>
      </c>
      <c r="B15">
        <v>6</v>
      </c>
      <c r="G15" s="1" t="s">
        <v>3545</v>
      </c>
      <c r="H15" t="s">
        <v>3537</v>
      </c>
    </row>
    <row r="16" spans="1:8" x14ac:dyDescent="0.3">
      <c r="A16" t="s">
        <v>321</v>
      </c>
      <c r="B16">
        <v>1</v>
      </c>
      <c r="G16" t="s">
        <v>3537</v>
      </c>
      <c r="H16">
        <v>2963</v>
      </c>
    </row>
    <row r="17" spans="1:2" x14ac:dyDescent="0.3">
      <c r="A17" t="s">
        <v>27</v>
      </c>
      <c r="B17">
        <v>11</v>
      </c>
    </row>
    <row r="18" spans="1:2" x14ac:dyDescent="0.3">
      <c r="A18" t="s">
        <v>18</v>
      </c>
      <c r="B18">
        <v>3</v>
      </c>
    </row>
    <row r="19" spans="1:2" x14ac:dyDescent="0.3">
      <c r="A19" t="s">
        <v>172</v>
      </c>
      <c r="B19">
        <v>12</v>
      </c>
    </row>
    <row r="20" spans="1:2" x14ac:dyDescent="0.3">
      <c r="A20" t="s">
        <v>48</v>
      </c>
      <c r="B20">
        <v>1</v>
      </c>
    </row>
    <row r="21" spans="1:2" x14ac:dyDescent="0.3">
      <c r="A21" t="s">
        <v>579</v>
      </c>
      <c r="B21">
        <v>11</v>
      </c>
    </row>
    <row r="22" spans="1:2" x14ac:dyDescent="0.3">
      <c r="A22" t="s">
        <v>141</v>
      </c>
      <c r="B22">
        <v>9</v>
      </c>
    </row>
    <row r="23" spans="1:2" x14ac:dyDescent="0.3">
      <c r="A23" t="s">
        <v>478</v>
      </c>
      <c r="B23">
        <v>12</v>
      </c>
    </row>
    <row r="24" spans="1:2" x14ac:dyDescent="0.3">
      <c r="A24" t="s">
        <v>43</v>
      </c>
      <c r="B24">
        <v>4</v>
      </c>
    </row>
    <row r="25" spans="1:2" x14ac:dyDescent="0.3">
      <c r="A25" t="s">
        <v>248</v>
      </c>
      <c r="B25">
        <v>10</v>
      </c>
    </row>
    <row r="26" spans="1:2" x14ac:dyDescent="0.3">
      <c r="A26" t="s">
        <v>186</v>
      </c>
      <c r="B26">
        <v>1</v>
      </c>
    </row>
    <row r="27" spans="1:2" x14ac:dyDescent="0.3">
      <c r="A27" t="s">
        <v>116</v>
      </c>
      <c r="B27">
        <v>11</v>
      </c>
    </row>
    <row r="28" spans="1:2" x14ac:dyDescent="0.3">
      <c r="A28" t="s">
        <v>266</v>
      </c>
      <c r="B28">
        <v>8</v>
      </c>
    </row>
    <row r="29" spans="1:2" x14ac:dyDescent="0.3">
      <c r="A29" t="s">
        <v>104</v>
      </c>
      <c r="B29">
        <v>1</v>
      </c>
    </row>
    <row r="30" spans="1:2" x14ac:dyDescent="0.3">
      <c r="A30" t="s">
        <v>256</v>
      </c>
      <c r="B30">
        <v>6</v>
      </c>
    </row>
    <row r="31" spans="1:2" x14ac:dyDescent="0.3">
      <c r="A31" t="s">
        <v>221</v>
      </c>
      <c r="B31">
        <v>1</v>
      </c>
    </row>
    <row r="32" spans="1:2" x14ac:dyDescent="0.3">
      <c r="A32" t="s">
        <v>99</v>
      </c>
      <c r="B32">
        <v>7</v>
      </c>
    </row>
    <row r="33" spans="1:2" x14ac:dyDescent="0.3">
      <c r="A33" t="s">
        <v>375</v>
      </c>
      <c r="B33">
        <v>4</v>
      </c>
    </row>
    <row r="34" spans="1:2" x14ac:dyDescent="0.3">
      <c r="A34" t="s">
        <v>166</v>
      </c>
      <c r="B34">
        <v>2</v>
      </c>
    </row>
    <row r="35" spans="1:2" x14ac:dyDescent="0.3">
      <c r="A35" t="s">
        <v>504</v>
      </c>
      <c r="B35">
        <v>1</v>
      </c>
    </row>
    <row r="36" spans="1:2" x14ac:dyDescent="0.3">
      <c r="A36" t="s">
        <v>176</v>
      </c>
      <c r="B36">
        <v>1</v>
      </c>
    </row>
    <row r="37" spans="1:2" x14ac:dyDescent="0.3">
      <c r="A37" t="s">
        <v>457</v>
      </c>
      <c r="B37">
        <v>7</v>
      </c>
    </row>
    <row r="38" spans="1:2" x14ac:dyDescent="0.3">
      <c r="A38" t="s">
        <v>159</v>
      </c>
      <c r="B38">
        <v>1</v>
      </c>
    </row>
    <row r="39" spans="1:2" x14ac:dyDescent="0.3">
      <c r="A39" t="s">
        <v>156</v>
      </c>
      <c r="B39">
        <v>2</v>
      </c>
    </row>
    <row r="40" spans="1:2" x14ac:dyDescent="0.3">
      <c r="A40" t="s">
        <v>481</v>
      </c>
      <c r="B40">
        <v>4</v>
      </c>
    </row>
    <row r="41" spans="1:2" x14ac:dyDescent="0.3">
      <c r="A41" t="s">
        <v>148</v>
      </c>
      <c r="B41">
        <v>1</v>
      </c>
    </row>
    <row r="42" spans="1:2" x14ac:dyDescent="0.3">
      <c r="A42" t="s">
        <v>183</v>
      </c>
      <c r="B42">
        <v>1</v>
      </c>
    </row>
    <row r="43" spans="1:2" x14ac:dyDescent="0.3">
      <c r="A43" t="s">
        <v>213</v>
      </c>
      <c r="B43">
        <v>9</v>
      </c>
    </row>
    <row r="44" spans="1:2" x14ac:dyDescent="0.3">
      <c r="A44" t="s">
        <v>120</v>
      </c>
      <c r="B44">
        <v>8</v>
      </c>
    </row>
    <row r="45" spans="1:2" x14ac:dyDescent="0.3">
      <c r="A45" t="s">
        <v>242</v>
      </c>
      <c r="B45">
        <v>1</v>
      </c>
    </row>
    <row r="46" spans="1:2" x14ac:dyDescent="0.3">
      <c r="A46" t="s">
        <v>236</v>
      </c>
      <c r="B46">
        <v>1</v>
      </c>
    </row>
    <row r="47" spans="1:2" x14ac:dyDescent="0.3">
      <c r="A47" t="s">
        <v>70</v>
      </c>
      <c r="B47">
        <v>2</v>
      </c>
    </row>
    <row r="48" spans="1:2" x14ac:dyDescent="0.3">
      <c r="A48" t="s">
        <v>3536</v>
      </c>
      <c r="B48">
        <v>173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D38C6-111C-4E34-8608-D7934FCC2C81}">
  <dimension ref="A3:E68"/>
  <sheetViews>
    <sheetView topLeftCell="A31" workbookViewId="0">
      <selection activeCell="F24" sqref="F24"/>
    </sheetView>
  </sheetViews>
  <sheetFormatPr defaultRowHeight="14.4" x14ac:dyDescent="0.3"/>
  <cols>
    <col min="1" max="1" width="49.88671875" bestFit="1" customWidth="1"/>
    <col min="2" max="2" width="7" bestFit="1" customWidth="1"/>
    <col min="3" max="3" width="12" bestFit="1" customWidth="1"/>
    <col min="4" max="4" width="20.77734375" bestFit="1" customWidth="1"/>
    <col min="5" max="5" width="5.21875" bestFit="1" customWidth="1"/>
  </cols>
  <sheetData>
    <row r="3" spans="1:5" x14ac:dyDescent="0.3">
      <c r="A3" s="1" t="s">
        <v>3538</v>
      </c>
      <c r="D3" s="1" t="s">
        <v>3541</v>
      </c>
    </row>
    <row r="4" spans="1:5" x14ac:dyDescent="0.3">
      <c r="A4" s="1" t="s">
        <v>1</v>
      </c>
      <c r="B4" t="s">
        <v>3537</v>
      </c>
      <c r="D4" s="1" t="s">
        <v>1</v>
      </c>
      <c r="E4" t="s">
        <v>3537</v>
      </c>
    </row>
    <row r="5" spans="1:5" x14ac:dyDescent="0.3">
      <c r="A5" t="s">
        <v>269</v>
      </c>
      <c r="B5">
        <v>71.137777777777771</v>
      </c>
      <c r="D5" t="s">
        <v>84</v>
      </c>
      <c r="E5">
        <v>58</v>
      </c>
    </row>
    <row r="6" spans="1:5" x14ac:dyDescent="0.3">
      <c r="A6" t="s">
        <v>53</v>
      </c>
      <c r="B6">
        <v>70.797142857142873</v>
      </c>
      <c r="D6" t="s">
        <v>163</v>
      </c>
      <c r="E6">
        <v>55</v>
      </c>
    </row>
    <row r="7" spans="1:5" x14ac:dyDescent="0.3">
      <c r="A7" t="s">
        <v>27</v>
      </c>
      <c r="B7">
        <v>72.915999999999997</v>
      </c>
      <c r="D7" t="s">
        <v>81</v>
      </c>
      <c r="E7">
        <v>56</v>
      </c>
    </row>
    <row r="8" spans="1:5" x14ac:dyDescent="0.3">
      <c r="A8" t="s">
        <v>172</v>
      </c>
      <c r="B8">
        <v>71.697872340425519</v>
      </c>
      <c r="D8" t="s">
        <v>310</v>
      </c>
      <c r="E8">
        <v>55</v>
      </c>
    </row>
    <row r="9" spans="1:5" x14ac:dyDescent="0.3">
      <c r="A9" t="s">
        <v>579</v>
      </c>
      <c r="B9">
        <v>70.405263157894709</v>
      </c>
      <c r="D9" t="s">
        <v>104</v>
      </c>
      <c r="E9">
        <v>55</v>
      </c>
    </row>
    <row r="10" spans="1:5" x14ac:dyDescent="0.3">
      <c r="A10" t="s">
        <v>141</v>
      </c>
      <c r="B10">
        <v>70.812499999999986</v>
      </c>
      <c r="D10" t="s">
        <v>256</v>
      </c>
      <c r="E10">
        <v>61</v>
      </c>
    </row>
    <row r="11" spans="1:5" x14ac:dyDescent="0.3">
      <c r="A11" t="s">
        <v>248</v>
      </c>
      <c r="B11">
        <v>72.769230769230759</v>
      </c>
      <c r="D11" t="s">
        <v>221</v>
      </c>
      <c r="E11">
        <v>57</v>
      </c>
    </row>
    <row r="12" spans="1:5" x14ac:dyDescent="0.3">
      <c r="A12" t="s">
        <v>266</v>
      </c>
      <c r="B12">
        <v>70.911764705882348</v>
      </c>
      <c r="D12" t="s">
        <v>504</v>
      </c>
      <c r="E12">
        <v>59</v>
      </c>
    </row>
    <row r="13" spans="1:5" x14ac:dyDescent="0.3">
      <c r="A13" t="s">
        <v>213</v>
      </c>
      <c r="B13">
        <v>72.435416666666669</v>
      </c>
      <c r="D13" t="s">
        <v>159</v>
      </c>
      <c r="E13">
        <v>58</v>
      </c>
    </row>
    <row r="14" spans="1:5" x14ac:dyDescent="0.3">
      <c r="A14" t="s">
        <v>120</v>
      </c>
      <c r="B14">
        <v>71.237037037037055</v>
      </c>
      <c r="D14" t="s">
        <v>156</v>
      </c>
      <c r="E14">
        <v>60</v>
      </c>
    </row>
    <row r="15" spans="1:5" x14ac:dyDescent="0.3">
      <c r="A15" t="s">
        <v>3536</v>
      </c>
      <c r="B15">
        <v>71.545413870246037</v>
      </c>
      <c r="D15" t="s">
        <v>148</v>
      </c>
      <c r="E15">
        <v>58</v>
      </c>
    </row>
    <row r="16" spans="1:5" x14ac:dyDescent="0.3">
      <c r="D16" t="s">
        <v>3536</v>
      </c>
      <c r="E16">
        <v>632</v>
      </c>
    </row>
    <row r="17" spans="1:5" x14ac:dyDescent="0.3">
      <c r="A17" s="1" t="s">
        <v>3539</v>
      </c>
    </row>
    <row r="18" spans="1:5" x14ac:dyDescent="0.3">
      <c r="A18" s="1" t="s">
        <v>1</v>
      </c>
      <c r="B18" t="s">
        <v>3537</v>
      </c>
    </row>
    <row r="19" spans="1:5" x14ac:dyDescent="0.3">
      <c r="A19" t="s">
        <v>194</v>
      </c>
      <c r="B19">
        <v>88.142195121951232</v>
      </c>
      <c r="D19" s="1" t="s">
        <v>3542</v>
      </c>
    </row>
    <row r="20" spans="1:5" x14ac:dyDescent="0.3">
      <c r="A20" t="s">
        <v>321</v>
      </c>
      <c r="B20">
        <v>94.166041666666658</v>
      </c>
      <c r="D20" s="1" t="s">
        <v>1</v>
      </c>
      <c r="E20" t="s">
        <v>3537</v>
      </c>
    </row>
    <row r="21" spans="1:5" x14ac:dyDescent="0.3">
      <c r="A21" t="s">
        <v>755</v>
      </c>
      <c r="B21">
        <v>58.19487179487178</v>
      </c>
      <c r="D21" t="s">
        <v>386</v>
      </c>
      <c r="E21">
        <v>6.8829999999999982</v>
      </c>
    </row>
    <row r="22" spans="1:5" x14ac:dyDescent="0.3">
      <c r="A22" t="s">
        <v>186</v>
      </c>
      <c r="B22">
        <v>80.024146341463421</v>
      </c>
      <c r="D22" t="s">
        <v>81</v>
      </c>
      <c r="E22">
        <v>6.912692307692307</v>
      </c>
    </row>
    <row r="23" spans="1:5" x14ac:dyDescent="0.3">
      <c r="A23" t="s">
        <v>431</v>
      </c>
      <c r="B23">
        <v>58.366666666666646</v>
      </c>
      <c r="D23" t="s">
        <v>579</v>
      </c>
      <c r="E23">
        <v>6.6630555555555553</v>
      </c>
    </row>
    <row r="24" spans="1:5" x14ac:dyDescent="0.3">
      <c r="A24" t="s">
        <v>205</v>
      </c>
      <c r="B24">
        <v>55.505400000000002</v>
      </c>
      <c r="D24" t="s">
        <v>390</v>
      </c>
      <c r="E24">
        <v>6.7492857142857137</v>
      </c>
    </row>
    <row r="25" spans="1:5" x14ac:dyDescent="0.3">
      <c r="A25" t="s">
        <v>125</v>
      </c>
      <c r="B25">
        <v>56.02620000000001</v>
      </c>
      <c r="D25" t="s">
        <v>176</v>
      </c>
      <c r="E25">
        <v>6.6169230769230758</v>
      </c>
    </row>
    <row r="26" spans="1:5" x14ac:dyDescent="0.3">
      <c r="A26" t="s">
        <v>156</v>
      </c>
      <c r="B26">
        <v>84.108214285714254</v>
      </c>
      <c r="D26" t="s">
        <v>148</v>
      </c>
      <c r="E26">
        <v>6.6481132075471692</v>
      </c>
    </row>
    <row r="27" spans="1:5" x14ac:dyDescent="0.3">
      <c r="A27" t="s">
        <v>242</v>
      </c>
      <c r="B27">
        <v>54.900749999999995</v>
      </c>
      <c r="D27" t="s">
        <v>183</v>
      </c>
      <c r="E27">
        <v>7.1559999999999988</v>
      </c>
    </row>
    <row r="28" spans="1:5" x14ac:dyDescent="0.3">
      <c r="A28" t="s">
        <v>236</v>
      </c>
      <c r="B28">
        <v>84.773617021276593</v>
      </c>
      <c r="D28" t="s">
        <v>213</v>
      </c>
      <c r="E28">
        <v>7.1337209302325579</v>
      </c>
    </row>
    <row r="29" spans="1:5" x14ac:dyDescent="0.3">
      <c r="A29" t="s">
        <v>3536</v>
      </c>
      <c r="B29">
        <v>71.992455357142845</v>
      </c>
      <c r="D29" t="s">
        <v>120</v>
      </c>
      <c r="E29">
        <v>6.8388</v>
      </c>
    </row>
    <row r="30" spans="1:5" x14ac:dyDescent="0.3">
      <c r="D30" t="s">
        <v>236</v>
      </c>
      <c r="E30">
        <v>6.6641860465116283</v>
      </c>
    </row>
    <row r="31" spans="1:5" x14ac:dyDescent="0.3">
      <c r="A31" s="1" t="s">
        <v>3540</v>
      </c>
      <c r="D31" t="s">
        <v>3536</v>
      </c>
      <c r="E31">
        <v>6.8251789976133717</v>
      </c>
    </row>
    <row r="32" spans="1:5" x14ac:dyDescent="0.3">
      <c r="A32" s="1" t="s">
        <v>8</v>
      </c>
      <c r="B32" t="s">
        <v>3537</v>
      </c>
    </row>
    <row r="33" spans="1:5" x14ac:dyDescent="0.3">
      <c r="A33" t="s">
        <v>73</v>
      </c>
      <c r="B33">
        <v>493</v>
      </c>
      <c r="D33" s="1" t="s">
        <v>3540</v>
      </c>
    </row>
    <row r="34" spans="1:5" x14ac:dyDescent="0.3">
      <c r="A34" t="s">
        <v>102</v>
      </c>
      <c r="B34">
        <v>359</v>
      </c>
      <c r="D34" s="1" t="s">
        <v>9</v>
      </c>
      <c r="E34" t="s">
        <v>3537</v>
      </c>
    </row>
    <row r="35" spans="1:5" x14ac:dyDescent="0.3">
      <c r="A35" t="s">
        <v>39</v>
      </c>
      <c r="B35">
        <v>357</v>
      </c>
      <c r="D35" t="s">
        <v>64</v>
      </c>
      <c r="E35">
        <v>547</v>
      </c>
    </row>
    <row r="36" spans="1:5" x14ac:dyDescent="0.3">
      <c r="A36" t="s">
        <v>240</v>
      </c>
      <c r="B36">
        <v>29</v>
      </c>
      <c r="D36" t="s">
        <v>40</v>
      </c>
      <c r="E36">
        <v>747</v>
      </c>
    </row>
    <row r="37" spans="1:5" x14ac:dyDescent="0.3">
      <c r="A37" t="s">
        <v>22</v>
      </c>
      <c r="B37">
        <v>106</v>
      </c>
      <c r="D37" t="s">
        <v>51</v>
      </c>
      <c r="E37">
        <v>713</v>
      </c>
    </row>
    <row r="38" spans="1:5" x14ac:dyDescent="0.3">
      <c r="A38" t="s">
        <v>181</v>
      </c>
      <c r="B38">
        <v>110</v>
      </c>
      <c r="D38" t="s">
        <v>31</v>
      </c>
      <c r="E38">
        <v>594</v>
      </c>
    </row>
    <row r="39" spans="1:5" x14ac:dyDescent="0.3">
      <c r="A39" t="s">
        <v>30</v>
      </c>
      <c r="B39">
        <v>827</v>
      </c>
      <c r="D39" t="s">
        <v>3536</v>
      </c>
      <c r="E39">
        <v>2601</v>
      </c>
    </row>
    <row r="40" spans="1:5" x14ac:dyDescent="0.3">
      <c r="A40" t="s">
        <v>57</v>
      </c>
      <c r="B40">
        <v>599</v>
      </c>
    </row>
    <row r="41" spans="1:5" x14ac:dyDescent="0.3">
      <c r="A41" t="s">
        <v>151</v>
      </c>
      <c r="B41">
        <v>83</v>
      </c>
    </row>
    <row r="42" spans="1:5" x14ac:dyDescent="0.3">
      <c r="A42" t="s">
        <v>3536</v>
      </c>
      <c r="B42">
        <v>2963</v>
      </c>
    </row>
    <row r="44" spans="1:5" x14ac:dyDescent="0.3">
      <c r="A44" s="1" t="s">
        <v>3543</v>
      </c>
    </row>
    <row r="45" spans="1:5" x14ac:dyDescent="0.3">
      <c r="A45" s="1" t="s">
        <v>16</v>
      </c>
      <c r="B45" t="s">
        <v>3537</v>
      </c>
    </row>
    <row r="46" spans="1:5" x14ac:dyDescent="0.3">
      <c r="A46" t="s">
        <v>712</v>
      </c>
      <c r="B46">
        <v>394.9</v>
      </c>
    </row>
    <row r="47" spans="1:5" x14ac:dyDescent="0.3">
      <c r="A47" t="s">
        <v>1463</v>
      </c>
      <c r="B47">
        <v>322.2</v>
      </c>
    </row>
    <row r="48" spans="1:5" x14ac:dyDescent="0.3">
      <c r="A48" t="s">
        <v>1806</v>
      </c>
      <c r="B48">
        <v>334.6</v>
      </c>
    </row>
    <row r="49" spans="1:2" x14ac:dyDescent="0.3">
      <c r="A49" t="s">
        <v>3452</v>
      </c>
      <c r="B49">
        <v>511.6</v>
      </c>
    </row>
    <row r="50" spans="1:2" x14ac:dyDescent="0.3">
      <c r="A50" t="s">
        <v>778</v>
      </c>
      <c r="B50">
        <v>450.9</v>
      </c>
    </row>
    <row r="51" spans="1:2" x14ac:dyDescent="0.3">
      <c r="A51" t="s">
        <v>2767</v>
      </c>
      <c r="B51">
        <v>402.5</v>
      </c>
    </row>
    <row r="52" spans="1:2" x14ac:dyDescent="0.3">
      <c r="A52" t="s">
        <v>1179</v>
      </c>
      <c r="B52">
        <v>356.6</v>
      </c>
    </row>
    <row r="53" spans="1:2" x14ac:dyDescent="0.3">
      <c r="A53" t="s">
        <v>1715</v>
      </c>
      <c r="B53">
        <v>362.4</v>
      </c>
    </row>
    <row r="54" spans="1:2" x14ac:dyDescent="0.3">
      <c r="A54" t="s">
        <v>812</v>
      </c>
      <c r="B54">
        <v>338.4</v>
      </c>
    </row>
    <row r="55" spans="1:2" x14ac:dyDescent="0.3">
      <c r="A55" t="s">
        <v>3416</v>
      </c>
      <c r="B55">
        <v>388.5</v>
      </c>
    </row>
    <row r="56" spans="1:2" x14ac:dyDescent="0.3">
      <c r="A56" t="s">
        <v>3536</v>
      </c>
      <c r="B56">
        <v>386.26</v>
      </c>
    </row>
    <row r="62" spans="1:2" x14ac:dyDescent="0.3">
      <c r="A62" s="1" t="s">
        <v>3540</v>
      </c>
    </row>
    <row r="63" spans="1:2" x14ac:dyDescent="0.3">
      <c r="A63" s="1" t="s">
        <v>9</v>
      </c>
      <c r="B63" t="s">
        <v>3537</v>
      </c>
    </row>
    <row r="64" spans="1:2" x14ac:dyDescent="0.3">
      <c r="A64" t="s">
        <v>64</v>
      </c>
      <c r="B64">
        <v>547</v>
      </c>
    </row>
    <row r="65" spans="1:2" x14ac:dyDescent="0.3">
      <c r="A65" t="s">
        <v>40</v>
      </c>
      <c r="B65">
        <v>747</v>
      </c>
    </row>
    <row r="66" spans="1:2" x14ac:dyDescent="0.3">
      <c r="A66" t="s">
        <v>51</v>
      </c>
      <c r="B66">
        <v>713</v>
      </c>
    </row>
    <row r="67" spans="1:2" x14ac:dyDescent="0.3">
      <c r="A67" t="s">
        <v>31</v>
      </c>
      <c r="B67">
        <v>594</v>
      </c>
    </row>
    <row r="68" spans="1:2" x14ac:dyDescent="0.3">
      <c r="A68" t="s">
        <v>3536</v>
      </c>
      <c r="B68">
        <v>2601</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24685-D4E4-4486-9407-1E6B09880EC2}">
  <dimension ref="A1"/>
  <sheetViews>
    <sheetView showGridLines="0" tabSelected="1" zoomScale="80" zoomScaleNormal="80" workbookViewId="0">
      <selection activeCell="AB25" sqref="AB25"/>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FloodData</vt:lpstr>
      <vt:lpstr>KPI</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Fathima beevi</cp:lastModifiedBy>
  <cp:lastPrinted>2025-10-31T09:22:05Z</cp:lastPrinted>
  <dcterms:created xsi:type="dcterms:W3CDTF">2025-10-15T17:37:48Z</dcterms:created>
  <dcterms:modified xsi:type="dcterms:W3CDTF">2025-10-31T09:42:25Z</dcterms:modified>
</cp:coreProperties>
</file>