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<sst xmlns="http://schemas.openxmlformats.org/spreadsheetml/2006/main" count="10438" uniqueCount="2028">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</sst>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18" sqref="D18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8" t="s">
        <v>2027</v>
      </c>
      <c r="B1" s="19"/>
      <c r="C1" s="19"/>
      <c r="D1" s="19"/>
      <c r="E1" s="20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161174.66</v>
      </c>
      <c r="D3" s="6">
        <f t="shared" ref="D3:D20" si="0">B3-C3</f>
        <v>268970.33999999997</v>
      </c>
      <c r="E3" s="6">
        <f t="shared" ref="E3:E20" si="1">C3/B3%</f>
        <v>37.469843889851099</v>
      </c>
    </row>
    <row r="4" spans="1:5" ht="23.25">
      <c r="A4" s="6" t="s">
        <v>17</v>
      </c>
      <c r="B4" s="11">
        <v>467864</v>
      </c>
      <c r="C4" s="6">
        <v>521419.56</v>
      </c>
      <c r="D4" s="6">
        <f t="shared" si="0"/>
        <v>-53555.56</v>
      </c>
      <c r="E4" s="6">
        <f t="shared" si="1"/>
        <v>111.44682215344629</v>
      </c>
    </row>
    <row r="5" spans="1:5" ht="23.25">
      <c r="A5" s="6" t="s">
        <v>18</v>
      </c>
      <c r="B5" s="11">
        <v>442171</v>
      </c>
      <c r="C5" s="6">
        <v>541698.31000000006</v>
      </c>
      <c r="D5" s="6">
        <f t="shared" si="0"/>
        <v>-99527.310000000056</v>
      </c>
      <c r="E5" s="6">
        <f t="shared" si="1"/>
        <v>122.50878280122397</v>
      </c>
    </row>
    <row r="6" spans="1:5" ht="23.25">
      <c r="A6" s="6" t="s">
        <v>1095</v>
      </c>
      <c r="B6" s="11">
        <v>425207</v>
      </c>
      <c r="C6" s="6">
        <v>544814.74</v>
      </c>
      <c r="D6" s="6">
        <f t="shared" si="0"/>
        <v>-119607.73999999999</v>
      </c>
      <c r="E6" s="6">
        <f t="shared" si="1"/>
        <v>128.12929702474324</v>
      </c>
    </row>
    <row r="7" spans="1:5" ht="23.25">
      <c r="A7" s="6" t="s">
        <v>19</v>
      </c>
      <c r="B7" s="11">
        <v>406063</v>
      </c>
      <c r="C7" s="6">
        <v>447366.94</v>
      </c>
      <c r="D7" s="6">
        <f t="shared" si="0"/>
        <v>-41303.94</v>
      </c>
      <c r="E7" s="6">
        <f t="shared" si="1"/>
        <v>110.17180585278639</v>
      </c>
    </row>
    <row r="8" spans="1:5" ht="23.25">
      <c r="A8" s="6" t="s">
        <v>20</v>
      </c>
      <c r="B8" s="11">
        <v>545683</v>
      </c>
      <c r="C8" s="6">
        <v>549041.88</v>
      </c>
      <c r="D8" s="6">
        <f t="shared" si="0"/>
        <v>-3358.8800000000047</v>
      </c>
      <c r="E8" s="6">
        <f t="shared" si="1"/>
        <v>100.61553685931209</v>
      </c>
    </row>
    <row r="9" spans="1:5" ht="23.25">
      <c r="A9" s="6" t="s">
        <v>1096</v>
      </c>
      <c r="B9" s="11">
        <v>404958</v>
      </c>
      <c r="C9" s="6">
        <v>411252.56</v>
      </c>
      <c r="D9" s="6">
        <f t="shared" si="0"/>
        <v>-6294.5599999999977</v>
      </c>
      <c r="E9" s="6">
        <f t="shared" si="1"/>
        <v>101.55437353997205</v>
      </c>
    </row>
    <row r="10" spans="1:5" ht="23.25">
      <c r="A10" s="6" t="s">
        <v>4</v>
      </c>
      <c r="B10" s="11">
        <v>566730</v>
      </c>
      <c r="C10" s="6">
        <v>618572.93999999994</v>
      </c>
      <c r="D10" s="6">
        <f t="shared" si="0"/>
        <v>-51842.939999999944</v>
      </c>
      <c r="E10" s="6">
        <f t="shared" si="1"/>
        <v>109.1477317241014</v>
      </c>
    </row>
    <row r="11" spans="1:5" ht="23.25">
      <c r="A11" s="6" t="s">
        <v>21</v>
      </c>
      <c r="B11" s="11">
        <v>577359</v>
      </c>
      <c r="C11" s="6">
        <v>653218.84</v>
      </c>
      <c r="D11" s="6">
        <f t="shared" si="0"/>
        <v>-75859.839999999967</v>
      </c>
      <c r="E11" s="6">
        <f t="shared" si="1"/>
        <v>113.13911102104582</v>
      </c>
    </row>
    <row r="12" spans="1:5" ht="23.25">
      <c r="A12" s="6" t="s">
        <v>6</v>
      </c>
      <c r="B12" s="11">
        <v>543436</v>
      </c>
      <c r="C12" s="6">
        <v>377353.29</v>
      </c>
      <c r="D12" s="6">
        <f t="shared" si="0"/>
        <v>166082.71000000002</v>
      </c>
      <c r="E12" s="6">
        <f t="shared" si="1"/>
        <v>69.438404890364282</v>
      </c>
    </row>
    <row r="13" spans="1:5" ht="23.25">
      <c r="A13" s="6" t="s">
        <v>7</v>
      </c>
      <c r="B13" s="11">
        <v>522375</v>
      </c>
      <c r="C13" s="7">
        <v>528998.77</v>
      </c>
      <c r="D13" s="7">
        <f t="shared" si="0"/>
        <v>-6623.7700000000186</v>
      </c>
      <c r="E13" s="7">
        <f t="shared" si="1"/>
        <v>101.26801052883465</v>
      </c>
    </row>
    <row r="14" spans="1:5" ht="23.25">
      <c r="A14" s="6" t="s">
        <v>22</v>
      </c>
      <c r="B14" s="11">
        <v>502106</v>
      </c>
      <c r="C14" s="6">
        <v>552764.36</v>
      </c>
      <c r="D14" s="6">
        <f t="shared" si="0"/>
        <v>-50658.359999999986</v>
      </c>
      <c r="E14" s="6">
        <f t="shared" si="1"/>
        <v>110.08917638904931</v>
      </c>
    </row>
    <row r="15" spans="1:5" ht="23.25">
      <c r="A15" s="13"/>
      <c r="B15" s="14"/>
      <c r="C15" s="15"/>
      <c r="D15" s="15"/>
      <c r="E15" s="16"/>
    </row>
    <row r="16" spans="1:5" ht="23.25">
      <c r="A16" s="18" t="s">
        <v>2026</v>
      </c>
      <c r="B16" s="19"/>
      <c r="C16" s="19"/>
      <c r="D16" s="19"/>
      <c r="E16" s="20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931977.02</v>
      </c>
      <c r="D18" s="6">
        <f t="shared" si="0"/>
        <v>-91962.020000000019</v>
      </c>
      <c r="E18" s="6">
        <f t="shared" si="1"/>
        <v>110.947664029809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10213183.690000001</v>
      </c>
      <c r="D20" s="4">
        <f t="shared" si="0"/>
        <v>-726847.69000000134</v>
      </c>
      <c r="E20" s="5">
        <f t="shared" si="1"/>
        <v>107.66204876150287</v>
      </c>
    </row>
    <row r="28" spans="1:5">
      <c r="C28" s="17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2025-09-01T05:57:04Z</dcterms:modified>
</cp:coreProperties>
</file>