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<sst xmlns="http://schemas.openxmlformats.org/spreadsheetml/2006/main" count="10438" uniqueCount="2028">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</sst>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15" sqref="D15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8" t="s">
        <v>2027</v>
      </c>
      <c r="B1" s="19"/>
      <c r="C1" s="19"/>
      <c r="D1" s="19"/>
      <c r="E1" s="20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161174.66</v>
      </c>
      <c r="D3" s="6">
        <f t="shared" ref="D3:D20" si="0">B3-C3</f>
        <v>268970.33999999997</v>
      </c>
      <c r="E3" s="6">
        <f t="shared" ref="E3:E20" si="1">C3/B3%</f>
        <v>37.469843889851099</v>
      </c>
    </row>
    <row r="4" spans="1:5" ht="23.25">
      <c r="A4" s="6" t="s">
        <v>17</v>
      </c>
      <c r="B4" s="11">
        <v>467864</v>
      </c>
      <c r="C4" s="6">
        <v>440791.88</v>
      </c>
      <c r="D4" s="6">
        <f t="shared" si="0"/>
        <v>27072.119999999995</v>
      </c>
      <c r="E4" s="6">
        <f t="shared" si="1"/>
        <v>94.21367747892549</v>
      </c>
    </row>
    <row r="5" spans="1:5" ht="23.25">
      <c r="A5" s="6" t="s">
        <v>18</v>
      </c>
      <c r="B5" s="11">
        <v>442171</v>
      </c>
      <c r="C5" s="6">
        <v>541698.31000000006</v>
      </c>
      <c r="D5" s="6">
        <f t="shared" si="0"/>
        <v>-99527.310000000056</v>
      </c>
      <c r="E5" s="6">
        <f t="shared" si="1"/>
        <v>122.50878280122397</v>
      </c>
    </row>
    <row r="6" spans="1:5" ht="23.25">
      <c r="A6" s="6" t="s">
        <v>1095</v>
      </c>
      <c r="B6" s="11">
        <v>425207</v>
      </c>
      <c r="C6" s="6">
        <v>525276.66</v>
      </c>
      <c r="D6" s="6">
        <f t="shared" si="0"/>
        <v>-100069.66000000003</v>
      </c>
      <c r="E6" s="6">
        <f t="shared" si="1"/>
        <v>123.53433974511239</v>
      </c>
    </row>
    <row r="7" spans="1:5" ht="23.25">
      <c r="A7" s="6" t="s">
        <v>19</v>
      </c>
      <c r="B7" s="11">
        <v>406063</v>
      </c>
      <c r="C7" s="6">
        <v>441762.18</v>
      </c>
      <c r="D7" s="6">
        <f t="shared" si="0"/>
        <v>-35699.179999999993</v>
      </c>
      <c r="E7" s="6">
        <f t="shared" si="1"/>
        <v>108.79153727377279</v>
      </c>
    </row>
    <row r="8" spans="1:5" ht="23.25">
      <c r="A8" s="6" t="s">
        <v>20</v>
      </c>
      <c r="B8" s="11">
        <v>545683</v>
      </c>
      <c r="C8" s="6">
        <v>539114.68000000005</v>
      </c>
      <c r="D8" s="6">
        <f t="shared" si="0"/>
        <v>6568.3199999999488</v>
      </c>
      <c r="E8" s="6">
        <f t="shared" si="1"/>
        <v>98.796312144596783</v>
      </c>
    </row>
    <row r="9" spans="1:5" ht="23.25">
      <c r="A9" s="6" t="s">
        <v>1096</v>
      </c>
      <c r="B9" s="11">
        <v>404958</v>
      </c>
      <c r="C9" s="6">
        <v>411252.56</v>
      </c>
      <c r="D9" s="6">
        <f t="shared" si="0"/>
        <v>-6294.5599999999977</v>
      </c>
      <c r="E9" s="6">
        <f t="shared" si="1"/>
        <v>101.55437353997205</v>
      </c>
    </row>
    <row r="10" spans="1:5" ht="23.25">
      <c r="A10" s="6" t="s">
        <v>4</v>
      </c>
      <c r="B10" s="11">
        <v>566730</v>
      </c>
      <c r="C10" s="6">
        <v>588753.9</v>
      </c>
      <c r="D10" s="6">
        <f t="shared" si="0"/>
        <v>-22023.900000000023</v>
      </c>
      <c r="E10" s="6">
        <f t="shared" si="1"/>
        <v>103.8861362553597</v>
      </c>
    </row>
    <row r="11" spans="1:5" ht="23.25">
      <c r="A11" s="6" t="s">
        <v>21</v>
      </c>
      <c r="B11" s="11">
        <v>577359</v>
      </c>
      <c r="C11" s="6">
        <v>653218.84</v>
      </c>
      <c r="D11" s="6">
        <f t="shared" si="0"/>
        <v>-75859.839999999967</v>
      </c>
      <c r="E11" s="6">
        <f t="shared" si="1"/>
        <v>113.13911102104582</v>
      </c>
    </row>
    <row r="12" spans="1:5" ht="23.25">
      <c r="A12" s="6" t="s">
        <v>6</v>
      </c>
      <c r="B12" s="11">
        <v>543436</v>
      </c>
      <c r="C12" s="6">
        <v>375186.99</v>
      </c>
      <c r="D12" s="6">
        <f t="shared" si="0"/>
        <v>168249.01</v>
      </c>
      <c r="E12" s="6">
        <f t="shared" si="1"/>
        <v>69.039774692880115</v>
      </c>
    </row>
    <row r="13" spans="1:5" ht="23.25">
      <c r="A13" s="6" t="s">
        <v>7</v>
      </c>
      <c r="B13" s="11">
        <v>522375</v>
      </c>
      <c r="C13" s="7">
        <v>511930.27</v>
      </c>
      <c r="D13" s="7">
        <f t="shared" si="0"/>
        <v>10444.729999999981</v>
      </c>
      <c r="E13" s="7">
        <f t="shared" si="1"/>
        <v>98.000530270399622</v>
      </c>
    </row>
    <row r="14" spans="1:5" ht="23.25">
      <c r="A14" s="6" t="s">
        <v>22</v>
      </c>
      <c r="B14" s="11">
        <v>502106</v>
      </c>
      <c r="C14" s="6">
        <v>533016.92000000004</v>
      </c>
      <c r="D14" s="6">
        <f t="shared" si="0"/>
        <v>-30910.920000000042</v>
      </c>
      <c r="E14" s="6">
        <f t="shared" si="1"/>
        <v>106.15625385874696</v>
      </c>
    </row>
    <row r="15" spans="1:5" ht="23.25">
      <c r="A15" s="13"/>
      <c r="B15" s="14"/>
      <c r="C15" s="15"/>
      <c r="D15" s="15"/>
      <c r="E15" s="16"/>
    </row>
    <row r="16" spans="1:5" ht="23.25">
      <c r="A16" s="18" t="s">
        <v>2026</v>
      </c>
      <c r="B16" s="19"/>
      <c r="C16" s="19"/>
      <c r="D16" s="19"/>
      <c r="E16" s="20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843485.38</v>
      </c>
      <c r="D18" s="6">
        <f t="shared" si="0"/>
        <v>-3470.3800000000047</v>
      </c>
      <c r="E18" s="6">
        <f t="shared" si="1"/>
        <v>100.41313309881372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9940193.0500000007</v>
      </c>
      <c r="D20" s="4">
        <f t="shared" si="0"/>
        <v>-453857.05000000075</v>
      </c>
      <c r="E20" s="5">
        <f t="shared" si="1"/>
        <v>104.78432400033059</v>
      </c>
    </row>
    <row r="28" spans="1:5">
      <c r="C28" s="17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2025-08-29T11:51:54Z</dcterms:modified>
</cp:coreProperties>
</file>