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Z:\Trunk\Samples\TherapyHessen\doc\"/>
    </mc:Choice>
  </mc:AlternateContent>
  <xr:revisionPtr revIDLastSave="0" documentId="13_ncr:1_{9875BBF0-7721-4CB7-8460-2612B8721F1B}" xr6:coauthVersionLast="47" xr6:coauthVersionMax="47" xr10:uidLastSave="{00000000-0000-0000-0000-000000000000}"/>
  <bookViews>
    <workbookView xWindow="28680" yWindow="-1440" windowWidth="38640" windowHeight="15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3" i="1"/>
  <c r="G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F2" i="1"/>
  <c r="E2" i="1"/>
</calcChain>
</file>

<file path=xl/sharedStrings.xml><?xml version="1.0" encoding="utf-8"?>
<sst xmlns="http://schemas.openxmlformats.org/spreadsheetml/2006/main" count="174" uniqueCount="173">
  <si>
    <t>Turkish</t>
  </si>
  <si>
    <t>German</t>
  </si>
  <si>
    <t>Cocuk Danismanligi</t>
  </si>
  <si>
    <t>Uyku Sorunları</t>
  </si>
  <si>
    <t>Schlafprobleme</t>
  </si>
  <si>
    <t>Yeme Sorunları</t>
  </si>
  <si>
    <t>Probleme beim Essen</t>
  </si>
  <si>
    <t>Gelişim Sorunları</t>
  </si>
  <si>
    <t>Entwicklungspolitische Probleme</t>
  </si>
  <si>
    <t>Anne-Baba-Çocuk İletişim Sorunları</t>
  </si>
  <si>
    <t>Kommunikationsprobleme zwischen Eltern und Kind</t>
  </si>
  <si>
    <t>Davranım Bozuklukları</t>
  </si>
  <si>
    <t>Verhaltensstörungen</t>
  </si>
  <si>
    <t>Arkadaş İlişkileri İle İlgili Sorunlar</t>
  </si>
  <si>
    <t>Probleme mit Freundschaftsbeziehungen</t>
  </si>
  <si>
    <t>Kardeş Kıskançlığı</t>
  </si>
  <si>
    <t>Eifersucht unter Geschwistern</t>
  </si>
  <si>
    <t>Dikkat ve Hiperaktivite Bozukluğu</t>
  </si>
  <si>
    <t>Aufmerksamkeits- und Hyperaktivitätsstörung</t>
  </si>
  <si>
    <t>Okul ya da Akademik Konular İle İlgili Sorunlar</t>
  </si>
  <si>
    <t>Probleme im Zusammenhang mit schulischen oder akademischen Angelegenheiten</t>
  </si>
  <si>
    <t>Öğrenme Güçlüğü</t>
  </si>
  <si>
    <t>Lernschwierigkeiten</t>
  </si>
  <si>
    <t>Öfke ve Korkular</t>
  </si>
  <si>
    <t>Wut und Ängste</t>
  </si>
  <si>
    <t>Alt Islatma, Dışkı kaçırma, Tikler</t>
  </si>
  <si>
    <t>Bettnässen, Stuhlinkontinenz, Tics</t>
  </si>
  <si>
    <t>Travma, Kayıp, Yas Süreci</t>
  </si>
  <si>
    <t>Trauma, Verlust, Trauerprozess</t>
  </si>
  <si>
    <t>Çocukluk Çağı Depresyon ve Kaygı Bozuklukları</t>
  </si>
  <si>
    <t>Depressionen und Angstzustände in der Kindheit</t>
  </si>
  <si>
    <t>Evlenme-Boşanmaya Bağlı Gelişen Sorunlar</t>
  </si>
  <si>
    <t>Probleme im Zusammenhang mit Ehe und Scheidung</t>
  </si>
  <si>
    <t>ERGEN DANIŞMANLIĞI</t>
  </si>
  <si>
    <t>Aileyle İlişki Sorunları</t>
  </si>
  <si>
    <t>Beziehungsprobleme in der Familie</t>
  </si>
  <si>
    <t>Uyum Sorunları</t>
  </si>
  <si>
    <t>Anpassungsprobleme</t>
  </si>
  <si>
    <t>Arkadaş İlişkileri İle İlgili sorunlar</t>
  </si>
  <si>
    <t>Karşı Cinsle İlgili Konular</t>
  </si>
  <si>
    <t>Themen im Zusammenhang mit dem anderen Geschlecht</t>
  </si>
  <si>
    <t>Okul ve Akademik Konular İle İlgili Sorunlar</t>
  </si>
  <si>
    <t>Probleme im Zusammenhang mit schulischen und akademischen Fragen</t>
  </si>
  <si>
    <t>Kaygı, Korku ve Öfke Sorunları</t>
  </si>
  <si>
    <t>Probleme mit Ängsten, Furcht und Wut</t>
  </si>
  <si>
    <t>Ergenlik ve Gelişim İle İlgili Sorunlar</t>
  </si>
  <si>
    <t>Probleme im Zusammenhang mit der Adoleszenz und der Entwicklung</t>
  </si>
  <si>
    <t>Travma, Depresyon ve Kimlik Bunalımı</t>
  </si>
  <si>
    <t>Trauma, Depressionen und Identitätskrisen</t>
  </si>
  <si>
    <t>Özgüven Kaybı İle İlgili Sorunlar</t>
  </si>
  <si>
    <t>Probleme im Zusammenhang mit dem Verlust des Selbstbewusstseins</t>
  </si>
  <si>
    <t>Bağımlılık</t>
  </si>
  <si>
    <t>Sucht</t>
  </si>
  <si>
    <t>YETİŞKİN DANIŞMANLIĞI</t>
  </si>
  <si>
    <t>Depresyon</t>
  </si>
  <si>
    <t>Depression</t>
  </si>
  <si>
    <t>Kaygı Bozuklukları</t>
  </si>
  <si>
    <t>Angst-Störungen</t>
  </si>
  <si>
    <t>Panik Atak</t>
  </si>
  <si>
    <t>Panikattacke</t>
  </si>
  <si>
    <t>Sosyal Fobi</t>
  </si>
  <si>
    <t>Sozialphobie</t>
  </si>
  <si>
    <t>İlişki Sorunları</t>
  </si>
  <si>
    <t>Beziehungsprobleme</t>
  </si>
  <si>
    <t>Uyku Bozuklukları</t>
  </si>
  <si>
    <t>Schlafstörungen</t>
  </si>
  <si>
    <t>Yeme Bozuklukları</t>
  </si>
  <si>
    <t>Ess-Störungen</t>
  </si>
  <si>
    <t>Öfke Problemleri</t>
  </si>
  <si>
    <t>Probleme mit Wut</t>
  </si>
  <si>
    <t>Obsesif Kompulsif Bozukluk</t>
  </si>
  <si>
    <t>Zwangsneurose</t>
  </si>
  <si>
    <t>Travma ve Stres Bağlantılı Bozukluk</t>
  </si>
  <si>
    <t>Trauma und stressbedingte Störungen</t>
  </si>
  <si>
    <t>Psikosomatik Bozukluklar</t>
  </si>
  <si>
    <t>Psychosomatische Störungen</t>
  </si>
  <si>
    <t>Psikotik Bozukluklar</t>
  </si>
  <si>
    <t>Psychotische Störungen</t>
  </si>
  <si>
    <t>İş-Özel Yaşam Dengesi ve Sosyal Sorunlar</t>
  </si>
  <si>
    <t>Work-Life-Balance und soziale Probleme</t>
  </si>
  <si>
    <t>Duygu ve Duygulanım Sorunları, Mutsuzluk</t>
  </si>
  <si>
    <t>Emotionale und affektive Probleme, Unglücklichsein</t>
  </si>
  <si>
    <t>AİLE DANIŞMANLIĞI</t>
  </si>
  <si>
    <t>Aile İçerisinde İlişki ve İletişim Sorunları</t>
  </si>
  <si>
    <t>Beziehungs- und Kommunikationsprobleme in der Familie</t>
  </si>
  <si>
    <t>Sosyal İlişkilerde Yaşanan Sorunlar</t>
  </si>
  <si>
    <t>Probleme in sozialen Beziehungen</t>
  </si>
  <si>
    <t>Nişanlılık, Evlilik ve Boşanma Konuları İle İlgili Sorunlar</t>
  </si>
  <si>
    <t>Probleme im Zusammenhang mit Verlobung, Heirat und Scheidung</t>
  </si>
  <si>
    <t>JSON-TR</t>
  </si>
  <si>
    <t>JSON-DE</t>
  </si>
  <si>
    <t>"</t>
  </si>
  <si>
    <t>": "</t>
  </si>
  <si>
    <t>",</t>
  </si>
  <si>
    <t>date</t>
  </si>
  <si>
    <t>Tarih</t>
  </si>
  <si>
    <t>Datum</t>
  </si>
  <si>
    <t>Hakkımızda</t>
  </si>
  <si>
    <t>Çocuk ve Ergen Danışmanlığı</t>
  </si>
  <si>
    <t>Yetişkin Danışmanlığı</t>
  </si>
  <si>
    <t>Aile Danışmanlığı</t>
  </si>
  <si>
    <t>Oyun Terapisi</t>
  </si>
  <si>
    <t>İletişim</t>
  </si>
  <si>
    <t>Klinik Psikolog</t>
  </si>
  <si>
    <t>Yetişkin, Aile, Çocuk ve Ergen Psikolijik Danışmanlıgı</t>
  </si>
  <si>
    <t>Psikoterapi ve danışmanlık için özel muayenehaneme hoş geldiniz</t>
  </si>
  <si>
    <t>Bize ulaşmak isterseniz!</t>
  </si>
  <si>
    <t>Über uns</t>
  </si>
  <si>
    <t>Beratung für Kinder und Jugendliche</t>
  </si>
  <si>
    <t>Beratung für Erwachsene</t>
  </si>
  <si>
    <t>Beratung für Familien</t>
  </si>
  <si>
    <t>Spieltherapie</t>
  </si>
  <si>
    <t>Kontakt</t>
  </si>
  <si>
    <t>Klinischer Psychologe</t>
  </si>
  <si>
    <t>Psychologische Beratung für Erwachsene, Familien, Kinder und Jugendliche</t>
  </si>
  <si>
    <t>Willkommen in meiner Privatpraxis für Psychotherapie und Beratung</t>
  </si>
  <si>
    <t>Wenn Sie uns kontaktieren wollen!</t>
  </si>
  <si>
    <t>navigation_text_1</t>
  </si>
  <si>
    <t>navigation_text_2</t>
  </si>
  <si>
    <t>navigation_text_3</t>
  </si>
  <si>
    <t>navigation_text_4</t>
  </si>
  <si>
    <t>navigation_text_5</t>
  </si>
  <si>
    <t>navigation_text_6</t>
  </si>
  <si>
    <t>job_title</t>
  </si>
  <si>
    <t>job_short_description</t>
  </si>
  <si>
    <t>welcome_title</t>
  </si>
  <si>
    <t>contact_section_title</t>
  </si>
  <si>
    <t>child_list_item_1</t>
  </si>
  <si>
    <t>child_list_item_2</t>
  </si>
  <si>
    <t>child_list_item_3</t>
  </si>
  <si>
    <t>child_list_item_4</t>
  </si>
  <si>
    <t>child_list_item_5</t>
  </si>
  <si>
    <t>child_list_item_6</t>
  </si>
  <si>
    <t>child_list_item_7</t>
  </si>
  <si>
    <t>child_list_item_8</t>
  </si>
  <si>
    <t>child_list_item_9</t>
  </si>
  <si>
    <t>child_list_item_10</t>
  </si>
  <si>
    <t>child_list_item_11</t>
  </si>
  <si>
    <t>child_list_item_12</t>
  </si>
  <si>
    <t>child_list_item_13</t>
  </si>
  <si>
    <t>child_list_item_14</t>
  </si>
  <si>
    <t>child_list_item_15</t>
  </si>
  <si>
    <t>teenager_list_item_1</t>
  </si>
  <si>
    <t>teenager_list_item_2</t>
  </si>
  <si>
    <t>teenager_list_item_3</t>
  </si>
  <si>
    <t>teenager_list_item_4</t>
  </si>
  <si>
    <t>teenager_list_item_5</t>
  </si>
  <si>
    <t>teenager_list_item_6</t>
  </si>
  <si>
    <t>teenager_list_item_7</t>
  </si>
  <si>
    <t>teenager_list_item_8</t>
  </si>
  <si>
    <t>teenager_list_item_9</t>
  </si>
  <si>
    <t>teenager_list_item_10</t>
  </si>
  <si>
    <t>adult_list_item_1</t>
  </si>
  <si>
    <t>adult_list_item_2</t>
  </si>
  <si>
    <t>adult_list_item_3</t>
  </si>
  <si>
    <t>adult_list_item_4</t>
  </si>
  <si>
    <t>adult_list_item_5</t>
  </si>
  <si>
    <t>adult_list_item_6</t>
  </si>
  <si>
    <t>adult_list_item_7</t>
  </si>
  <si>
    <t>adult_list_item_8</t>
  </si>
  <si>
    <t>adult_list_item_9</t>
  </si>
  <si>
    <t>adult_list_item_10</t>
  </si>
  <si>
    <t>adult_list_item_11</t>
  </si>
  <si>
    <t>adult_list_item_12</t>
  </si>
  <si>
    <t>adult_list_item_13</t>
  </si>
  <si>
    <t>adult_list_item_14</t>
  </si>
  <si>
    <t>family_list_item_1</t>
  </si>
  <si>
    <t>family_list_item_2</t>
  </si>
  <si>
    <t>family_list_item_3</t>
  </si>
  <si>
    <t>Main.JS</t>
  </si>
  <si>
    <t>$("[data-lang=</t>
  </si>
  <si>
    <t>]").text(language.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</si>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</sst>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5" fillId="0" borderId="0" xfId="0" applyFont="1"/>
    <xf numFmtId="0" fontId="4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1" fillId="0" borderId="2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4"/>
  <sheetViews>
    <sheetView tabSelected="1" workbookViewId="0">
      <selection activeCell="C61" sqref="C61"/>
    </sheetView>
  </sheetViews>
  <sheetFormatPr defaultColWidth="12.6640625" defaultRowHeight="15.75" customHeight="1" x14ac:dyDescent="0.25"/>
  <cols>
    <col min="1" max="1" width="26.33203125" customWidth="1"/>
    <col min="2" max="2" width="28.44140625" customWidth="1"/>
    <col min="3" max="3" width="54.6640625" customWidth="1"/>
    <col min="4" max="4" width="69.109375" customWidth="1"/>
    <col min="5" max="5" width="70" customWidth="1"/>
    <col min="6" max="6" width="84" customWidth="1"/>
    <col min="7" max="7" width="87.44140625" customWidth="1"/>
  </cols>
  <sheetData>
    <row r="1" spans="1:7" x14ac:dyDescent="0.25">
      <c r="C1" s="3" t="s">
        <v>0</v>
      </c>
      <c r="D1" s="1" t="s">
        <v>1</v>
      </c>
      <c r="E1" t="s">
        <v>89</v>
      </c>
      <c r="F1" t="s">
        <v>90</v>
      </c>
      <c r="G1" s="4" t="s">
        <v>169</v>
      </c>
    </row>
    <row r="2" spans="1:7" x14ac:dyDescent="0.25">
      <c r="B2" s="5" t="s">
        <v>94</v>
      </c>
      <c r="C2" s="1" t="s">
        <v>95</v>
      </c>
      <c r="D2" s="1" t="s">
        <v>96</v>
      </c>
      <c r="E2" t="str">
        <f>_xlfn.CONCAT(Sheet2!B$2, B2,Sheet2!B$3,C2,Sheet2!B$4)</f>
        <v>"date": "Tarih",</v>
      </c>
      <c r="F2" t="str">
        <f>_xlfn.CONCAT(Sheet2!B$2, B2,Sheet2!B$3,D2,Sheet2!B$4)</f>
        <v>"date": "Datum",</v>
      </c>
      <c r="G2" t="str">
        <f>_xlfn.CONCAT(Sheet2!B$6,B2,Sheet2!B$7,B2,Sheet2!B$8)</f>
        <v>$("[data-lang=date]").text(language.date);</v>
      </c>
    </row>
    <row r="3" spans="1:7" x14ac:dyDescent="0.25">
      <c r="B3" s="6" t="s">
        <v>117</v>
      </c>
      <c r="C3" s="1" t="s">
        <v>97</v>
      </c>
      <c r="D3" s="3" t="s">
        <v>107</v>
      </c>
      <c r="E3" t="str">
        <f>_xlfn.CONCAT(Sheet2!B$2, B3,Sheet2!B$3,C3,Sheet2!B$4)</f>
        <v>"navigation_text_1": "Hakkımızda",</v>
      </c>
      <c r="F3" t="str">
        <f>_xlfn.CONCAT(Sheet2!B$2, B3,Sheet2!B$3,D3,Sheet2!B$4)</f>
        <v>"navigation_text_1": "Über uns",</v>
      </c>
      <c r="G3" t="str">
        <f>_xlfn.CONCAT(Sheet2!B$6,B3,Sheet2!B$7,B3,Sheet2!B$8)</f>
        <v>$("[data-lang=navigation_text_1]").text(language.navigation_text_1);</v>
      </c>
    </row>
    <row r="4" spans="1:7" x14ac:dyDescent="0.25">
      <c r="B4" s="7" t="s">
        <v>118</v>
      </c>
      <c r="C4" s="1" t="s">
        <v>98</v>
      </c>
      <c r="D4" s="1" t="s">
        <v>108</v>
      </c>
      <c r="E4" t="str">
        <f>_xlfn.CONCAT(Sheet2!B$2, B4,Sheet2!B$3,C4,Sheet2!B$4)</f>
        <v>"navigation_text_2": "Çocuk ve Ergen Danışmanlığı",</v>
      </c>
      <c r="F4" t="str">
        <f>_xlfn.CONCAT(Sheet2!B$2, B4,Sheet2!B$3,D4,Sheet2!B$4)</f>
        <v>"navigation_text_2": "Beratung für Kinder und Jugendliche",</v>
      </c>
      <c r="G4" t="str">
        <f>_xlfn.CONCAT(Sheet2!B$6,B4,Sheet2!B$7,B4,Sheet2!B$8)</f>
        <v>$("[data-lang=navigation_text_2]").text(language.navigation_text_2);</v>
      </c>
    </row>
    <row r="5" spans="1:7" x14ac:dyDescent="0.25">
      <c r="B5" s="7" t="s">
        <v>119</v>
      </c>
      <c r="C5" s="1" t="s">
        <v>99</v>
      </c>
      <c r="D5" s="1" t="s">
        <v>109</v>
      </c>
      <c r="E5" t="str">
        <f>_xlfn.CONCAT(Sheet2!B$2, B5,Sheet2!B$3,C5,Sheet2!B$4)</f>
        <v>"navigation_text_3": "Yetişkin Danışmanlığı",</v>
      </c>
      <c r="F5" t="str">
        <f>_xlfn.CONCAT(Sheet2!B$2, B5,Sheet2!B$3,D5,Sheet2!B$4)</f>
        <v>"navigation_text_3": "Beratung für Erwachsene",</v>
      </c>
      <c r="G5" t="str">
        <f>_xlfn.CONCAT(Sheet2!B$6,B5,Sheet2!B$7,B5,Sheet2!B$8)</f>
        <v>$("[data-lang=navigation_text_3]").text(language.navigation_text_3);</v>
      </c>
    </row>
    <row r="6" spans="1:7" x14ac:dyDescent="0.25">
      <c r="B6" s="7" t="s">
        <v>120</v>
      </c>
      <c r="C6" s="1" t="s">
        <v>100</v>
      </c>
      <c r="D6" s="1" t="s">
        <v>110</v>
      </c>
      <c r="E6" t="str">
        <f>_xlfn.CONCAT(Sheet2!B$2, B6,Sheet2!B$3,C6,Sheet2!B$4)</f>
        <v>"navigation_text_4": "Aile Danışmanlığı",</v>
      </c>
      <c r="F6" t="str">
        <f>_xlfn.CONCAT(Sheet2!B$2, B6,Sheet2!B$3,D6,Sheet2!B$4)</f>
        <v>"navigation_text_4": "Beratung für Familien",</v>
      </c>
      <c r="G6" t="str">
        <f>_xlfn.CONCAT(Sheet2!B$6,B6,Sheet2!B$7,B6,Sheet2!B$8)</f>
        <v>$("[data-lang=navigation_text_4]").text(language.navigation_text_4);</v>
      </c>
    </row>
    <row r="7" spans="1:7" x14ac:dyDescent="0.25">
      <c r="B7" s="7" t="s">
        <v>121</v>
      </c>
      <c r="C7" s="1" t="s">
        <v>101</v>
      </c>
      <c r="D7" s="1" t="s">
        <v>111</v>
      </c>
      <c r="E7" t="str">
        <f>_xlfn.CONCAT(Sheet2!B$2, B7,Sheet2!B$3,C7,Sheet2!B$4)</f>
        <v>"navigation_text_5": "Oyun Terapisi",</v>
      </c>
      <c r="F7" t="str">
        <f>_xlfn.CONCAT(Sheet2!B$2, B7,Sheet2!B$3,D7,Sheet2!B$4)</f>
        <v>"navigation_text_5": "Spieltherapie",</v>
      </c>
      <c r="G7" t="str">
        <f>_xlfn.CONCAT(Sheet2!B$6,B7,Sheet2!B$7,B7,Sheet2!B$8)</f>
        <v>$("[data-lang=navigation_text_5]").text(language.navigation_text_5);</v>
      </c>
    </row>
    <row r="8" spans="1:7" x14ac:dyDescent="0.25">
      <c r="B8" s="7" t="s">
        <v>122</v>
      </c>
      <c r="C8" s="1" t="s">
        <v>102</v>
      </c>
      <c r="D8" s="1" t="s">
        <v>112</v>
      </c>
      <c r="E8" t="str">
        <f>_xlfn.CONCAT(Sheet2!B$2, B8,Sheet2!B$3,C8,Sheet2!B$4)</f>
        <v>"navigation_text_6": "İletişim",</v>
      </c>
      <c r="F8" t="str">
        <f>_xlfn.CONCAT(Sheet2!B$2, B8,Sheet2!B$3,D8,Sheet2!B$4)</f>
        <v>"navigation_text_6": "Kontakt",</v>
      </c>
      <c r="G8" t="str">
        <f>_xlfn.CONCAT(Sheet2!B$6,B8,Sheet2!B$7,B8,Sheet2!B$8)</f>
        <v>$("[data-lang=navigation_text_6]").text(language.navigation_text_6);</v>
      </c>
    </row>
    <row r="9" spans="1:7" x14ac:dyDescent="0.25">
      <c r="B9" s="7" t="s">
        <v>123</v>
      </c>
      <c r="C9" t="s">
        <v>103</v>
      </c>
      <c r="D9" s="1" t="s">
        <v>113</v>
      </c>
      <c r="E9" t="str">
        <f>_xlfn.CONCAT(Sheet2!B$2, B9,Sheet2!B$3,C9,Sheet2!B$4)</f>
        <v>"job_title": "Klinik Psikolog",</v>
      </c>
      <c r="F9" t="str">
        <f>_xlfn.CONCAT(Sheet2!B$2, B9,Sheet2!B$3,D9,Sheet2!B$4)</f>
        <v>"job_title": "Klinischer Psychologe",</v>
      </c>
      <c r="G9" t="str">
        <f>_xlfn.CONCAT(Sheet2!B$6,B9,Sheet2!B$7,B9,Sheet2!B$8)</f>
        <v>$("[data-lang=job_title]").text(language.job_title);</v>
      </c>
    </row>
    <row r="10" spans="1:7" x14ac:dyDescent="0.25">
      <c r="B10" s="7" t="s">
        <v>124</v>
      </c>
      <c r="C10" t="s">
        <v>104</v>
      </c>
      <c r="D10" s="1" t="s">
        <v>114</v>
      </c>
      <c r="E10" t="str">
        <f>_xlfn.CONCAT(Sheet2!B$2, B10,Sheet2!B$3,C10,Sheet2!B$4)</f>
        <v>"job_short_description": "Yetişkin, Aile, Çocuk ve Ergen Psikolijik Danışmanlıgı",</v>
      </c>
      <c r="F10" t="str">
        <f>_xlfn.CONCAT(Sheet2!B$2, B10,Sheet2!B$3,D10,Sheet2!B$4)</f>
        <v>"job_short_description": "Psychologische Beratung für Erwachsene, Familien, Kinder und Jugendliche",</v>
      </c>
      <c r="G10" t="str">
        <f>_xlfn.CONCAT(Sheet2!B$6,B10,Sheet2!B$7,B10,Sheet2!B$8)</f>
        <v>$("[data-lang=job_short_description]").text(language.job_short_description);</v>
      </c>
    </row>
    <row r="11" spans="1:7" x14ac:dyDescent="0.25">
      <c r="B11" s="7" t="s">
        <v>125</v>
      </c>
      <c r="C11" t="s">
        <v>105</v>
      </c>
      <c r="D11" s="1" t="s">
        <v>115</v>
      </c>
      <c r="E11" t="str">
        <f>_xlfn.CONCAT(Sheet2!B$2, B11,Sheet2!B$3,C11,Sheet2!B$4)</f>
        <v>"welcome_title": "Psikoterapi ve danışmanlık için özel muayenehaneme hoş geldiniz",</v>
      </c>
      <c r="F11" t="str">
        <f>_xlfn.CONCAT(Sheet2!B$2, B11,Sheet2!B$3,D11,Sheet2!B$4)</f>
        <v>"welcome_title": "Willkommen in meiner Privatpraxis für Psychotherapie und Beratung",</v>
      </c>
      <c r="G11" t="str">
        <f>_xlfn.CONCAT(Sheet2!B$6,B11,Sheet2!B$7,B11,Sheet2!B$8)</f>
        <v>$("[data-lang=welcome_title]").text(language.welcome_title);</v>
      </c>
    </row>
    <row r="12" spans="1:7" x14ac:dyDescent="0.25">
      <c r="B12" s="7" t="s">
        <v>126</v>
      </c>
      <c r="C12" t="s">
        <v>106</v>
      </c>
      <c r="D12" s="1" t="s">
        <v>116</v>
      </c>
      <c r="E12" t="str">
        <f>_xlfn.CONCAT(Sheet2!B$2, B12,Sheet2!B$3,C12,Sheet2!B$4)</f>
        <v>"contact_section_title": "Bize ulaşmak isterseniz!",</v>
      </c>
      <c r="F12" t="str">
        <f>_xlfn.CONCAT(Sheet2!B$2, B12,Sheet2!B$3,D12,Sheet2!B$4)</f>
        <v>"contact_section_title": "Wenn Sie uns kontaktieren wollen!",</v>
      </c>
      <c r="G12" t="str">
        <f>_xlfn.CONCAT(Sheet2!B$6,B12,Sheet2!B$7,B12,Sheet2!B$8)</f>
        <v>$("[data-lang=contact_section_title]").text(language.contact_section_title);</v>
      </c>
    </row>
    <row r="13" spans="1:7" x14ac:dyDescent="0.25">
      <c r="A13" s="1" t="s">
        <v>2</v>
      </c>
      <c r="B13" s="8" t="s">
        <v>127</v>
      </c>
      <c r="C13" s="1" t="s">
        <v>3</v>
      </c>
      <c r="D13" s="1" t="s">
        <v>4</v>
      </c>
      <c r="E13" t="str">
        <f>_xlfn.CONCAT(Sheet2!B$2, B13,Sheet2!B$3,C13,Sheet2!B$4)</f>
        <v>"child_list_item_1": "Uyku Sorunları",</v>
      </c>
      <c r="F13" t="str">
        <f>_xlfn.CONCAT(Sheet2!B$2, B13,Sheet2!B$3,D13,Sheet2!B$4)</f>
        <v>"child_list_item_1": "Schlafprobleme",</v>
      </c>
      <c r="G13" t="str">
        <f>_xlfn.CONCAT(Sheet2!B$6,B13,Sheet2!B$7,B13,Sheet2!B$8)</f>
        <v>$("[data-lang=child_list_item_1]").text(language.child_list_item_1);</v>
      </c>
    </row>
    <row r="14" spans="1:7" x14ac:dyDescent="0.25">
      <c r="B14" s="8" t="s">
        <v>128</v>
      </c>
      <c r="C14" s="1" t="s">
        <v>5</v>
      </c>
      <c r="D14" s="1" t="s">
        <v>6</v>
      </c>
      <c r="E14" t="str">
        <f>_xlfn.CONCAT(Sheet2!B$2, B14,Sheet2!B$3,C14,Sheet2!B$4)</f>
        <v>"child_list_item_2": "Yeme Sorunları",</v>
      </c>
      <c r="F14" t="str">
        <f>_xlfn.CONCAT(Sheet2!B$2, B14,Sheet2!B$3,D14,Sheet2!B$4)</f>
        <v>"child_list_item_2": "Probleme beim Essen",</v>
      </c>
      <c r="G14" t="str">
        <f>_xlfn.CONCAT(Sheet2!B$6,B14,Sheet2!B$7,B14,Sheet2!B$8)</f>
        <v>$("[data-lang=child_list_item_2]").text(language.child_list_item_2);</v>
      </c>
    </row>
    <row r="15" spans="1:7" x14ac:dyDescent="0.25">
      <c r="B15" s="8" t="s">
        <v>129</v>
      </c>
      <c r="C15" s="1" t="s">
        <v>7</v>
      </c>
      <c r="D15" s="1" t="s">
        <v>8</v>
      </c>
      <c r="E15" t="str">
        <f>_xlfn.CONCAT(Sheet2!B$2, B15,Sheet2!B$3,C15,Sheet2!B$4)</f>
        <v>"child_list_item_3": "Gelişim Sorunları",</v>
      </c>
      <c r="F15" t="str">
        <f>_xlfn.CONCAT(Sheet2!B$2, B15,Sheet2!B$3,D15,Sheet2!B$4)</f>
        <v>"child_list_item_3": "Entwicklungspolitische Probleme",</v>
      </c>
      <c r="G15" t="str">
        <f>_xlfn.CONCAT(Sheet2!B$6,B15,Sheet2!B$7,B15,Sheet2!B$8)</f>
        <v>$("[data-lang=child_list_item_3]").text(language.child_list_item_3);</v>
      </c>
    </row>
    <row r="16" spans="1:7" x14ac:dyDescent="0.25">
      <c r="B16" s="8" t="s">
        <v>130</v>
      </c>
      <c r="C16" s="1" t="s">
        <v>9</v>
      </c>
      <c r="D16" s="1" t="s">
        <v>10</v>
      </c>
      <c r="E16" t="str">
        <f>_xlfn.CONCAT(Sheet2!B$2, B16,Sheet2!B$3,C16,Sheet2!B$4)</f>
        <v>"child_list_item_4": "Anne-Baba-Çocuk İletişim Sorunları",</v>
      </c>
      <c r="F16" t="str">
        <f>_xlfn.CONCAT(Sheet2!B$2, B16,Sheet2!B$3,D16,Sheet2!B$4)</f>
        <v>"child_list_item_4": "Kommunikationsprobleme zwischen Eltern und Kind",</v>
      </c>
      <c r="G16" t="str">
        <f>_xlfn.CONCAT(Sheet2!B$6,B16,Sheet2!B$7,B16,Sheet2!B$8)</f>
        <v>$("[data-lang=child_list_item_4]").text(language.child_list_item_4);</v>
      </c>
    </row>
    <row r="17" spans="1:7" x14ac:dyDescent="0.25">
      <c r="B17" s="8" t="s">
        <v>131</v>
      </c>
      <c r="C17" s="1" t="s">
        <v>11</v>
      </c>
      <c r="D17" s="1" t="s">
        <v>12</v>
      </c>
      <c r="E17" t="str">
        <f>_xlfn.CONCAT(Sheet2!B$2, B17,Sheet2!B$3,C17,Sheet2!B$4)</f>
        <v>"child_list_item_5": "Davranım Bozuklukları",</v>
      </c>
      <c r="F17" t="str">
        <f>_xlfn.CONCAT(Sheet2!B$2, B17,Sheet2!B$3,D17,Sheet2!B$4)</f>
        <v>"child_list_item_5": "Verhaltensstörungen",</v>
      </c>
      <c r="G17" t="str">
        <f>_xlfn.CONCAT(Sheet2!B$6,B17,Sheet2!B$7,B17,Sheet2!B$8)</f>
        <v>$("[data-lang=child_list_item_5]").text(language.child_list_item_5);</v>
      </c>
    </row>
    <row r="18" spans="1:7" x14ac:dyDescent="0.25">
      <c r="B18" s="8" t="s">
        <v>132</v>
      </c>
      <c r="C18" s="1" t="s">
        <v>13</v>
      </c>
      <c r="D18" s="1" t="s">
        <v>14</v>
      </c>
      <c r="E18" t="str">
        <f>_xlfn.CONCAT(Sheet2!B$2, B18,Sheet2!B$3,C18,Sheet2!B$4)</f>
        <v>"child_list_item_6": "Arkadaş İlişkileri İle İlgili Sorunlar",</v>
      </c>
      <c r="F18" t="str">
        <f>_xlfn.CONCAT(Sheet2!B$2, B18,Sheet2!B$3,D18,Sheet2!B$4)</f>
        <v>"child_list_item_6": "Probleme mit Freundschaftsbeziehungen",</v>
      </c>
      <c r="G18" t="str">
        <f>_xlfn.CONCAT(Sheet2!B$6,B18,Sheet2!B$7,B18,Sheet2!B$8)</f>
        <v>$("[data-lang=child_list_item_6]").text(language.child_list_item_6);</v>
      </c>
    </row>
    <row r="19" spans="1:7" x14ac:dyDescent="0.25">
      <c r="B19" s="8" t="s">
        <v>133</v>
      </c>
      <c r="C19" s="1" t="s">
        <v>15</v>
      </c>
      <c r="D19" s="1" t="s">
        <v>16</v>
      </c>
      <c r="E19" t="str">
        <f>_xlfn.CONCAT(Sheet2!B$2, B19,Sheet2!B$3,C19,Sheet2!B$4)</f>
        <v>"child_list_item_7": "Kardeş Kıskançlığı",</v>
      </c>
      <c r="F19" t="str">
        <f>_xlfn.CONCAT(Sheet2!B$2, B19,Sheet2!B$3,D19,Sheet2!B$4)</f>
        <v>"child_list_item_7": "Eifersucht unter Geschwistern",</v>
      </c>
      <c r="G19" t="str">
        <f>_xlfn.CONCAT(Sheet2!B$6,B19,Sheet2!B$7,B19,Sheet2!B$8)</f>
        <v>$("[data-lang=child_list_item_7]").text(language.child_list_item_7);</v>
      </c>
    </row>
    <row r="20" spans="1:7" x14ac:dyDescent="0.25">
      <c r="B20" s="8" t="s">
        <v>134</v>
      </c>
      <c r="C20" s="1" t="s">
        <v>17</v>
      </c>
      <c r="D20" s="1" t="s">
        <v>18</v>
      </c>
      <c r="E20" t="str">
        <f>_xlfn.CONCAT(Sheet2!B$2, B20,Sheet2!B$3,C20,Sheet2!B$4)</f>
        <v>"child_list_item_8": "Dikkat ve Hiperaktivite Bozukluğu",</v>
      </c>
      <c r="F20" t="str">
        <f>_xlfn.CONCAT(Sheet2!B$2, B20,Sheet2!B$3,D20,Sheet2!B$4)</f>
        <v>"child_list_item_8": "Aufmerksamkeits- und Hyperaktivitätsstörung",</v>
      </c>
      <c r="G20" t="str">
        <f>_xlfn.CONCAT(Sheet2!B$6,B20,Sheet2!B$7,B20,Sheet2!B$8)</f>
        <v>$("[data-lang=child_list_item_8]").text(language.child_list_item_8);</v>
      </c>
    </row>
    <row r="21" spans="1:7" x14ac:dyDescent="0.25">
      <c r="B21" s="8" t="s">
        <v>135</v>
      </c>
      <c r="C21" s="1" t="s">
        <v>19</v>
      </c>
      <c r="D21" s="1" t="s">
        <v>20</v>
      </c>
      <c r="E21" t="str">
        <f>_xlfn.CONCAT(Sheet2!B$2, B21,Sheet2!B$3,C21,Sheet2!B$4)</f>
        <v>"child_list_item_9": "Okul ya da Akademik Konular İle İlgili Sorunlar",</v>
      </c>
      <c r="F21" t="str">
        <f>_xlfn.CONCAT(Sheet2!B$2, B21,Sheet2!B$3,D21,Sheet2!B$4)</f>
        <v>"child_list_item_9": "Probleme im Zusammenhang mit schulischen oder akademischen Angelegenheiten",</v>
      </c>
      <c r="G21" t="str">
        <f>_xlfn.CONCAT(Sheet2!B$6,B21,Sheet2!B$7,B21,Sheet2!B$8)</f>
        <v>$("[data-lang=child_list_item_9]").text(language.child_list_item_9);</v>
      </c>
    </row>
    <row r="22" spans="1:7" x14ac:dyDescent="0.25">
      <c r="B22" s="8" t="s">
        <v>136</v>
      </c>
      <c r="C22" s="1" t="s">
        <v>21</v>
      </c>
      <c r="D22" s="1" t="s">
        <v>22</v>
      </c>
      <c r="E22" t="str">
        <f>_xlfn.CONCAT(Sheet2!B$2, B22,Sheet2!B$3,C22,Sheet2!B$4)</f>
        <v>"child_list_item_10": "Öğrenme Güçlüğü",</v>
      </c>
      <c r="F22" t="str">
        <f>_xlfn.CONCAT(Sheet2!B$2, B22,Sheet2!B$3,D22,Sheet2!B$4)</f>
        <v>"child_list_item_10": "Lernschwierigkeiten",</v>
      </c>
      <c r="G22" t="str">
        <f>_xlfn.CONCAT(Sheet2!B$6,B22,Sheet2!B$7,B22,Sheet2!B$8)</f>
        <v>$("[data-lang=child_list_item_10]").text(language.child_list_item_10);</v>
      </c>
    </row>
    <row r="23" spans="1:7" x14ac:dyDescent="0.25">
      <c r="B23" s="8" t="s">
        <v>137</v>
      </c>
      <c r="C23" s="1" t="s">
        <v>23</v>
      </c>
      <c r="D23" s="1" t="s">
        <v>24</v>
      </c>
      <c r="E23" t="str">
        <f>_xlfn.CONCAT(Sheet2!B$2, B23,Sheet2!B$3,C23,Sheet2!B$4)</f>
        <v>"child_list_item_11": "Öfke ve Korkular",</v>
      </c>
      <c r="F23" t="str">
        <f>_xlfn.CONCAT(Sheet2!B$2, B23,Sheet2!B$3,D23,Sheet2!B$4)</f>
        <v>"child_list_item_11": "Wut und Ängste",</v>
      </c>
      <c r="G23" t="str">
        <f>_xlfn.CONCAT(Sheet2!B$6,B23,Sheet2!B$7,B23,Sheet2!B$8)</f>
        <v>$("[data-lang=child_list_item_11]").text(language.child_list_item_11);</v>
      </c>
    </row>
    <row r="24" spans="1:7" x14ac:dyDescent="0.25">
      <c r="B24" s="8" t="s">
        <v>138</v>
      </c>
      <c r="C24" s="1" t="s">
        <v>25</v>
      </c>
      <c r="D24" s="1" t="s">
        <v>26</v>
      </c>
      <c r="E24" t="str">
        <f>_xlfn.CONCAT(Sheet2!B$2, B24,Sheet2!B$3,C24,Sheet2!B$4)</f>
        <v>"child_list_item_12": "Alt Islatma, Dışkı kaçırma, Tikler",</v>
      </c>
      <c r="F24" t="str">
        <f>_xlfn.CONCAT(Sheet2!B$2, B24,Sheet2!B$3,D24,Sheet2!B$4)</f>
        <v>"child_list_item_12": "Bettnässen, Stuhlinkontinenz, Tics",</v>
      </c>
      <c r="G24" t="str">
        <f>_xlfn.CONCAT(Sheet2!B$6,B24,Sheet2!B$7,B24,Sheet2!B$8)</f>
        <v>$("[data-lang=child_list_item_12]").text(language.child_list_item_12);</v>
      </c>
    </row>
    <row r="25" spans="1:7" x14ac:dyDescent="0.25">
      <c r="B25" s="8" t="s">
        <v>139</v>
      </c>
      <c r="C25" s="1" t="s">
        <v>27</v>
      </c>
      <c r="D25" s="1" t="s">
        <v>28</v>
      </c>
      <c r="E25" t="str">
        <f>_xlfn.CONCAT(Sheet2!B$2, B25,Sheet2!B$3,C25,Sheet2!B$4)</f>
        <v>"child_list_item_13": "Travma, Kayıp, Yas Süreci",</v>
      </c>
      <c r="F25" t="str">
        <f>_xlfn.CONCAT(Sheet2!B$2, B25,Sheet2!B$3,D25,Sheet2!B$4)</f>
        <v>"child_list_item_13": "Trauma, Verlust, Trauerprozess",</v>
      </c>
      <c r="G25" t="str">
        <f>_xlfn.CONCAT(Sheet2!B$6,B25,Sheet2!B$7,B25,Sheet2!B$8)</f>
        <v>$("[data-lang=child_list_item_13]").text(language.child_list_item_13);</v>
      </c>
    </row>
    <row r="26" spans="1:7" x14ac:dyDescent="0.25">
      <c r="B26" s="8" t="s">
        <v>140</v>
      </c>
      <c r="C26" s="1" t="s">
        <v>29</v>
      </c>
      <c r="D26" s="1" t="s">
        <v>30</v>
      </c>
      <c r="E26" t="str">
        <f>_xlfn.CONCAT(Sheet2!B$2, B26,Sheet2!B$3,C26,Sheet2!B$4)</f>
        <v>"child_list_item_14": "Çocukluk Çağı Depresyon ve Kaygı Bozuklukları",</v>
      </c>
      <c r="F26" t="str">
        <f>_xlfn.CONCAT(Sheet2!B$2, B26,Sheet2!B$3,D26,Sheet2!B$4)</f>
        <v>"child_list_item_14": "Depressionen und Angstzustände in der Kindheit",</v>
      </c>
      <c r="G26" t="str">
        <f>_xlfn.CONCAT(Sheet2!B$6,B26,Sheet2!B$7,B26,Sheet2!B$8)</f>
        <v>$("[data-lang=child_list_item_14]").text(language.child_list_item_14);</v>
      </c>
    </row>
    <row r="27" spans="1:7" x14ac:dyDescent="0.25">
      <c r="B27" s="8" t="s">
        <v>141</v>
      </c>
      <c r="C27" s="1" t="s">
        <v>31</v>
      </c>
      <c r="D27" s="1" t="s">
        <v>32</v>
      </c>
      <c r="E27" t="str">
        <f>_xlfn.CONCAT(Sheet2!B$2, B27,Sheet2!B$3,C27,Sheet2!B$4)</f>
        <v>"child_list_item_15": "Evlenme-Boşanmaya Bağlı Gelişen Sorunlar",</v>
      </c>
      <c r="F27" t="str">
        <f>_xlfn.CONCAT(Sheet2!B$2, B27,Sheet2!B$3,D27,Sheet2!B$4)</f>
        <v>"child_list_item_15": "Probleme im Zusammenhang mit Ehe und Scheidung",</v>
      </c>
      <c r="G27" t="str">
        <f>_xlfn.CONCAT(Sheet2!B$6,B27,Sheet2!B$7,B27,Sheet2!B$8)</f>
        <v>$("[data-lang=child_list_item_15]").text(language.child_list_item_15);</v>
      </c>
    </row>
    <row r="28" spans="1:7" x14ac:dyDescent="0.25">
      <c r="A28" s="1" t="s">
        <v>33</v>
      </c>
      <c r="B28" s="8" t="s">
        <v>142</v>
      </c>
      <c r="C28" s="1" t="s">
        <v>34</v>
      </c>
      <c r="D28" s="1" t="s">
        <v>35</v>
      </c>
      <c r="E28" t="str">
        <f>_xlfn.CONCAT(Sheet2!B$2, B28,Sheet2!B$3,C28,Sheet2!B$4)</f>
        <v>"teenager_list_item_1": "Aileyle İlişki Sorunları",</v>
      </c>
      <c r="F28" t="str">
        <f>_xlfn.CONCAT(Sheet2!B$2, B28,Sheet2!B$3,D28,Sheet2!B$4)</f>
        <v>"teenager_list_item_1": "Beziehungsprobleme in der Familie",</v>
      </c>
      <c r="G28" t="str">
        <f>_xlfn.CONCAT(Sheet2!B$6,B28,Sheet2!B$7,B28,Sheet2!B$8)</f>
        <v>$("[data-lang=teenager_list_item_1]").text(language.teenager_list_item_1);</v>
      </c>
    </row>
    <row r="29" spans="1:7" x14ac:dyDescent="0.25">
      <c r="B29" s="8" t="s">
        <v>143</v>
      </c>
      <c r="C29" s="1" t="s">
        <v>36</v>
      </c>
      <c r="D29" s="1" t="s">
        <v>37</v>
      </c>
      <c r="E29" t="str">
        <f>_xlfn.CONCAT(Sheet2!B$2, B29,Sheet2!B$3,C29,Sheet2!B$4)</f>
        <v>"teenager_list_item_2": "Uyum Sorunları",</v>
      </c>
      <c r="F29" t="str">
        <f>_xlfn.CONCAT(Sheet2!B$2, B29,Sheet2!B$3,D29,Sheet2!B$4)</f>
        <v>"teenager_list_item_2": "Anpassungsprobleme",</v>
      </c>
      <c r="G29" t="str">
        <f>_xlfn.CONCAT(Sheet2!B$6,B29,Sheet2!B$7,B29,Sheet2!B$8)</f>
        <v>$("[data-lang=teenager_list_item_2]").text(language.teenager_list_item_2);</v>
      </c>
    </row>
    <row r="30" spans="1:7" x14ac:dyDescent="0.25">
      <c r="B30" s="8" t="s">
        <v>144</v>
      </c>
      <c r="C30" s="1" t="s">
        <v>38</v>
      </c>
      <c r="D30" s="1" t="s">
        <v>14</v>
      </c>
      <c r="E30" t="str">
        <f>_xlfn.CONCAT(Sheet2!B$2, B30,Sheet2!B$3,C30,Sheet2!B$4)</f>
        <v>"teenager_list_item_3": "Arkadaş İlişkileri İle İlgili sorunlar",</v>
      </c>
      <c r="F30" t="str">
        <f>_xlfn.CONCAT(Sheet2!B$2, B30,Sheet2!B$3,D30,Sheet2!B$4)</f>
        <v>"teenager_list_item_3": "Probleme mit Freundschaftsbeziehungen",</v>
      </c>
      <c r="G30" t="str">
        <f>_xlfn.CONCAT(Sheet2!B$6,B30,Sheet2!B$7,B30,Sheet2!B$8)</f>
        <v>$("[data-lang=teenager_list_item_3]").text(language.teenager_list_item_3);</v>
      </c>
    </row>
    <row r="31" spans="1:7" x14ac:dyDescent="0.25">
      <c r="B31" s="8" t="s">
        <v>145</v>
      </c>
      <c r="C31" s="1" t="s">
        <v>39</v>
      </c>
      <c r="D31" s="1" t="s">
        <v>40</v>
      </c>
      <c r="E31" t="str">
        <f>_xlfn.CONCAT(Sheet2!B$2, B31,Sheet2!B$3,C31,Sheet2!B$4)</f>
        <v>"teenager_list_item_4": "Karşı Cinsle İlgili Konular",</v>
      </c>
      <c r="F31" t="str">
        <f>_xlfn.CONCAT(Sheet2!B$2, B31,Sheet2!B$3,D31,Sheet2!B$4)</f>
        <v>"teenager_list_item_4": "Themen im Zusammenhang mit dem anderen Geschlecht",</v>
      </c>
      <c r="G31" t="str">
        <f>_xlfn.CONCAT(Sheet2!B$6,B31,Sheet2!B$7,B31,Sheet2!B$8)</f>
        <v>$("[data-lang=teenager_list_item_4]").text(language.teenager_list_item_4);</v>
      </c>
    </row>
    <row r="32" spans="1:7" x14ac:dyDescent="0.25">
      <c r="B32" s="8" t="s">
        <v>146</v>
      </c>
      <c r="C32" s="2" t="s">
        <v>41</v>
      </c>
      <c r="D32" s="1" t="s">
        <v>42</v>
      </c>
      <c r="E32" t="str">
        <f>_xlfn.CONCAT(Sheet2!B$2, B32,Sheet2!B$3,C32,Sheet2!B$4)</f>
        <v>"teenager_list_item_5": "Okul ve Akademik Konular İle İlgili Sorunlar",</v>
      </c>
      <c r="F32" t="str">
        <f>_xlfn.CONCAT(Sheet2!B$2, B32,Sheet2!B$3,D32,Sheet2!B$4)</f>
        <v>"teenager_list_item_5": "Probleme im Zusammenhang mit schulischen und akademischen Fragen",</v>
      </c>
      <c r="G32" t="str">
        <f>_xlfn.CONCAT(Sheet2!B$6,B32,Sheet2!B$7,B32,Sheet2!B$8)</f>
        <v>$("[data-lang=teenager_list_item_5]").text(language.teenager_list_item_5);</v>
      </c>
    </row>
    <row r="33" spans="1:7" x14ac:dyDescent="0.25">
      <c r="B33" s="8" t="s">
        <v>147</v>
      </c>
      <c r="C33" s="1" t="s">
        <v>43</v>
      </c>
      <c r="D33" s="1" t="s">
        <v>44</v>
      </c>
      <c r="E33" t="str">
        <f>_xlfn.CONCAT(Sheet2!B$2, B33,Sheet2!B$3,C33,Sheet2!B$4)</f>
        <v>"teenager_list_item_6": "Kaygı, Korku ve Öfke Sorunları",</v>
      </c>
      <c r="F33" t="str">
        <f>_xlfn.CONCAT(Sheet2!B$2, B33,Sheet2!B$3,D33,Sheet2!B$4)</f>
        <v>"teenager_list_item_6": "Probleme mit Ängsten, Furcht und Wut",</v>
      </c>
      <c r="G33" t="str">
        <f>_xlfn.CONCAT(Sheet2!B$6,B33,Sheet2!B$7,B33,Sheet2!B$8)</f>
        <v>$("[data-lang=teenager_list_item_6]").text(language.teenager_list_item_6);</v>
      </c>
    </row>
    <row r="34" spans="1:7" x14ac:dyDescent="0.25">
      <c r="B34" s="8" t="s">
        <v>148</v>
      </c>
      <c r="C34" s="2" t="s">
        <v>45</v>
      </c>
      <c r="D34" s="1" t="s">
        <v>46</v>
      </c>
      <c r="E34" t="str">
        <f>_xlfn.CONCAT(Sheet2!B$2, B34,Sheet2!B$3,C34,Sheet2!B$4)</f>
        <v>"teenager_list_item_7": "Ergenlik ve Gelişim İle İlgili Sorunlar",</v>
      </c>
      <c r="F34" t="str">
        <f>_xlfn.CONCAT(Sheet2!B$2, B34,Sheet2!B$3,D34,Sheet2!B$4)</f>
        <v>"teenager_list_item_7": "Probleme im Zusammenhang mit der Adoleszenz und der Entwicklung",</v>
      </c>
      <c r="G34" t="str">
        <f>_xlfn.CONCAT(Sheet2!B$6,B34,Sheet2!B$7,B34,Sheet2!B$8)</f>
        <v>$("[data-lang=teenager_list_item_7]").text(language.teenager_list_item_7);</v>
      </c>
    </row>
    <row r="35" spans="1:7" x14ac:dyDescent="0.25">
      <c r="B35" s="8" t="s">
        <v>149</v>
      </c>
      <c r="C35" s="1" t="s">
        <v>47</v>
      </c>
      <c r="D35" s="1" t="s">
        <v>48</v>
      </c>
      <c r="E35" t="str">
        <f>_xlfn.CONCAT(Sheet2!B$2, B35,Sheet2!B$3,C35,Sheet2!B$4)</f>
        <v>"teenager_list_item_8": "Travma, Depresyon ve Kimlik Bunalımı",</v>
      </c>
      <c r="F35" t="str">
        <f>_xlfn.CONCAT(Sheet2!B$2, B35,Sheet2!B$3,D35,Sheet2!B$4)</f>
        <v>"teenager_list_item_8": "Trauma, Depressionen und Identitätskrisen",</v>
      </c>
      <c r="G35" t="str">
        <f>_xlfn.CONCAT(Sheet2!B$6,B35,Sheet2!B$7,B35,Sheet2!B$8)</f>
        <v>$("[data-lang=teenager_list_item_8]").text(language.teenager_list_item_8);</v>
      </c>
    </row>
    <row r="36" spans="1:7" x14ac:dyDescent="0.25">
      <c r="B36" s="8" t="s">
        <v>150</v>
      </c>
      <c r="C36" s="2" t="s">
        <v>49</v>
      </c>
      <c r="D36" s="1" t="s">
        <v>50</v>
      </c>
      <c r="E36" t="str">
        <f>_xlfn.CONCAT(Sheet2!B$2, B36,Sheet2!B$3,C36,Sheet2!B$4)</f>
        <v>"teenager_list_item_9": "Özgüven Kaybı İle İlgili Sorunlar",</v>
      </c>
      <c r="F36" t="str">
        <f>_xlfn.CONCAT(Sheet2!B$2, B36,Sheet2!B$3,D36,Sheet2!B$4)</f>
        <v>"teenager_list_item_9": "Probleme im Zusammenhang mit dem Verlust des Selbstbewusstseins",</v>
      </c>
      <c r="G36" t="str">
        <f>_xlfn.CONCAT(Sheet2!B$6,B36,Sheet2!B$7,B36,Sheet2!B$8)</f>
        <v>$("[data-lang=teenager_list_item_9]").text(language.teenager_list_item_9);</v>
      </c>
    </row>
    <row r="37" spans="1:7" x14ac:dyDescent="0.25">
      <c r="B37" s="8" t="s">
        <v>151</v>
      </c>
      <c r="C37" s="2" t="s">
        <v>51</v>
      </c>
      <c r="D37" s="1" t="s">
        <v>52</v>
      </c>
      <c r="E37" t="str">
        <f>_xlfn.CONCAT(Sheet2!B$2, B37,Sheet2!B$3,C37,Sheet2!B$4)</f>
        <v>"teenager_list_item_10": "Bağımlılık",</v>
      </c>
      <c r="F37" t="str">
        <f>_xlfn.CONCAT(Sheet2!B$2, B37,Sheet2!B$3,D37,Sheet2!B$4)</f>
        <v>"teenager_list_item_10": "Sucht",</v>
      </c>
      <c r="G37" t="str">
        <f>_xlfn.CONCAT(Sheet2!B$6,B37,Sheet2!B$7,B37,Sheet2!B$8)</f>
        <v>$("[data-lang=teenager_list_item_10]").text(language.teenager_list_item_10);</v>
      </c>
    </row>
    <row r="38" spans="1:7" x14ac:dyDescent="0.25">
      <c r="A38" s="1" t="s">
        <v>53</v>
      </c>
      <c r="B38" s="8" t="s">
        <v>152</v>
      </c>
      <c r="C38" s="1" t="s">
        <v>54</v>
      </c>
      <c r="D38" s="1" t="s">
        <v>55</v>
      </c>
      <c r="E38" t="str">
        <f>_xlfn.CONCAT(Sheet2!B$2, B38,Sheet2!B$3,C38,Sheet2!B$4)</f>
        <v>"adult_list_item_1": "Depresyon",</v>
      </c>
      <c r="F38" t="str">
        <f>_xlfn.CONCAT(Sheet2!B$2, B38,Sheet2!B$3,D38,Sheet2!B$4)</f>
        <v>"adult_list_item_1": "Depression",</v>
      </c>
      <c r="G38" t="str">
        <f>_xlfn.CONCAT(Sheet2!B$6,B38,Sheet2!B$7,B38,Sheet2!B$8)</f>
        <v>$("[data-lang=adult_list_item_1]").text(language.adult_list_item_1);</v>
      </c>
    </row>
    <row r="39" spans="1:7" x14ac:dyDescent="0.25">
      <c r="B39" s="8" t="s">
        <v>153</v>
      </c>
      <c r="C39" s="1" t="s">
        <v>56</v>
      </c>
      <c r="D39" s="1" t="s">
        <v>57</v>
      </c>
      <c r="E39" t="str">
        <f>_xlfn.CONCAT(Sheet2!B$2, B39,Sheet2!B$3,C39,Sheet2!B$4)</f>
        <v>"adult_list_item_2": "Kaygı Bozuklukları",</v>
      </c>
      <c r="F39" t="str">
        <f>_xlfn.CONCAT(Sheet2!B$2, B39,Sheet2!B$3,D39,Sheet2!B$4)</f>
        <v>"adult_list_item_2": "Angst-Störungen",</v>
      </c>
      <c r="G39" t="str">
        <f>_xlfn.CONCAT(Sheet2!B$6,B39,Sheet2!B$7,B39,Sheet2!B$8)</f>
        <v>$("[data-lang=adult_list_item_2]").text(language.adult_list_item_2);</v>
      </c>
    </row>
    <row r="40" spans="1:7" x14ac:dyDescent="0.25">
      <c r="B40" s="8" t="s">
        <v>154</v>
      </c>
      <c r="C40" s="1" t="s">
        <v>58</v>
      </c>
      <c r="D40" s="1" t="s">
        <v>59</v>
      </c>
      <c r="E40" t="str">
        <f>_xlfn.CONCAT(Sheet2!B$2, B40,Sheet2!B$3,C40,Sheet2!B$4)</f>
        <v>"adult_list_item_3": "Panik Atak",</v>
      </c>
      <c r="F40" t="str">
        <f>_xlfn.CONCAT(Sheet2!B$2, B40,Sheet2!B$3,D40,Sheet2!B$4)</f>
        <v>"adult_list_item_3": "Panikattacke",</v>
      </c>
      <c r="G40" t="str">
        <f>_xlfn.CONCAT(Sheet2!B$6,B40,Sheet2!B$7,B40,Sheet2!B$8)</f>
        <v>$("[data-lang=adult_list_item_3]").text(language.adult_list_item_3);</v>
      </c>
    </row>
    <row r="41" spans="1:7" x14ac:dyDescent="0.25">
      <c r="B41" s="8" t="s">
        <v>155</v>
      </c>
      <c r="C41" s="1" t="s">
        <v>60</v>
      </c>
      <c r="D41" s="1" t="s">
        <v>61</v>
      </c>
      <c r="E41" t="str">
        <f>_xlfn.CONCAT(Sheet2!B$2, B41,Sheet2!B$3,C41,Sheet2!B$4)</f>
        <v>"adult_list_item_4": "Sosyal Fobi",</v>
      </c>
      <c r="F41" t="str">
        <f>_xlfn.CONCAT(Sheet2!B$2, B41,Sheet2!B$3,D41,Sheet2!B$4)</f>
        <v>"adult_list_item_4": "Sozialphobie",</v>
      </c>
      <c r="G41" t="str">
        <f>_xlfn.CONCAT(Sheet2!B$6,B41,Sheet2!B$7,B41,Sheet2!B$8)</f>
        <v>$("[data-lang=adult_list_item_4]").text(language.adult_list_item_4);</v>
      </c>
    </row>
    <row r="42" spans="1:7" x14ac:dyDescent="0.25">
      <c r="B42" s="8" t="s">
        <v>156</v>
      </c>
      <c r="C42" s="1" t="s">
        <v>62</v>
      </c>
      <c r="D42" s="1" t="s">
        <v>63</v>
      </c>
      <c r="E42" t="str">
        <f>_xlfn.CONCAT(Sheet2!B$2, B42,Sheet2!B$3,C42,Sheet2!B$4)</f>
        <v>"adult_list_item_5": "İlişki Sorunları",</v>
      </c>
      <c r="F42" t="str">
        <f>_xlfn.CONCAT(Sheet2!B$2, B42,Sheet2!B$3,D42,Sheet2!B$4)</f>
        <v>"adult_list_item_5": "Beziehungsprobleme",</v>
      </c>
      <c r="G42" t="str">
        <f>_xlfn.CONCAT(Sheet2!B$6,B42,Sheet2!B$7,B42,Sheet2!B$8)</f>
        <v>$("[data-lang=adult_list_item_5]").text(language.adult_list_item_5);</v>
      </c>
    </row>
    <row r="43" spans="1:7" x14ac:dyDescent="0.25">
      <c r="B43" s="8" t="s">
        <v>157</v>
      </c>
      <c r="C43" s="1" t="s">
        <v>64</v>
      </c>
      <c r="D43" s="1" t="s">
        <v>65</v>
      </c>
      <c r="E43" t="str">
        <f>_xlfn.CONCAT(Sheet2!B$2, B43,Sheet2!B$3,C43,Sheet2!B$4)</f>
        <v>"adult_list_item_6": "Uyku Bozuklukları",</v>
      </c>
      <c r="F43" t="str">
        <f>_xlfn.CONCAT(Sheet2!B$2, B43,Sheet2!B$3,D43,Sheet2!B$4)</f>
        <v>"adult_list_item_6": "Schlafstörungen",</v>
      </c>
      <c r="G43" t="str">
        <f>_xlfn.CONCAT(Sheet2!B$6,B43,Sheet2!B$7,B43,Sheet2!B$8)</f>
        <v>$("[data-lang=adult_list_item_6]").text(language.adult_list_item_6);</v>
      </c>
    </row>
    <row r="44" spans="1:7" x14ac:dyDescent="0.25">
      <c r="B44" s="8" t="s">
        <v>158</v>
      </c>
      <c r="C44" s="1" t="s">
        <v>66</v>
      </c>
      <c r="D44" s="1" t="s">
        <v>67</v>
      </c>
      <c r="E44" t="str">
        <f>_xlfn.CONCAT(Sheet2!B$2, B44,Sheet2!B$3,C44,Sheet2!B$4)</f>
        <v>"adult_list_item_7": "Yeme Bozuklukları",</v>
      </c>
      <c r="F44" t="str">
        <f>_xlfn.CONCAT(Sheet2!B$2, B44,Sheet2!B$3,D44,Sheet2!B$4)</f>
        <v>"adult_list_item_7": "Ess-Störungen",</v>
      </c>
      <c r="G44" t="str">
        <f>_xlfn.CONCAT(Sheet2!B$6,B44,Sheet2!B$7,B44,Sheet2!B$8)</f>
        <v>$("[data-lang=adult_list_item_7]").text(language.adult_list_item_7);</v>
      </c>
    </row>
    <row r="45" spans="1:7" x14ac:dyDescent="0.25">
      <c r="B45" s="8" t="s">
        <v>159</v>
      </c>
      <c r="C45" s="1" t="s">
        <v>68</v>
      </c>
      <c r="D45" s="1" t="s">
        <v>69</v>
      </c>
      <c r="E45" t="str">
        <f>_xlfn.CONCAT(Sheet2!B$2, B45,Sheet2!B$3,C45,Sheet2!B$4)</f>
        <v>"adult_list_item_8": "Öfke Problemleri",</v>
      </c>
      <c r="F45" t="str">
        <f>_xlfn.CONCAT(Sheet2!B$2, B45,Sheet2!B$3,D45,Sheet2!B$4)</f>
        <v>"adult_list_item_8": "Probleme mit Wut",</v>
      </c>
      <c r="G45" t="str">
        <f>_xlfn.CONCAT(Sheet2!B$6,B45,Sheet2!B$7,B45,Sheet2!B$8)</f>
        <v>$("[data-lang=adult_list_item_8]").text(language.adult_list_item_8);</v>
      </c>
    </row>
    <row r="46" spans="1:7" x14ac:dyDescent="0.25">
      <c r="B46" s="8" t="s">
        <v>160</v>
      </c>
      <c r="C46" s="1" t="s">
        <v>70</v>
      </c>
      <c r="D46" s="1" t="s">
        <v>71</v>
      </c>
      <c r="E46" t="str">
        <f>_xlfn.CONCAT(Sheet2!B$2, B46,Sheet2!B$3,C46,Sheet2!B$4)</f>
        <v>"adult_list_item_9": "Obsesif Kompulsif Bozukluk",</v>
      </c>
      <c r="F46" t="str">
        <f>_xlfn.CONCAT(Sheet2!B$2, B46,Sheet2!B$3,D46,Sheet2!B$4)</f>
        <v>"adult_list_item_9": "Zwangsneurose",</v>
      </c>
      <c r="G46" t="str">
        <f>_xlfn.CONCAT(Sheet2!B$6,B46,Sheet2!B$7,B46,Sheet2!B$8)</f>
        <v>$("[data-lang=adult_list_item_9]").text(language.adult_list_item_9);</v>
      </c>
    </row>
    <row r="47" spans="1:7" x14ac:dyDescent="0.25">
      <c r="B47" s="8" t="s">
        <v>161</v>
      </c>
      <c r="C47" s="1" t="s">
        <v>72</v>
      </c>
      <c r="D47" s="1" t="s">
        <v>73</v>
      </c>
      <c r="E47" t="str">
        <f>_xlfn.CONCAT(Sheet2!B$2, B47,Sheet2!B$3,C47,Sheet2!B$4)</f>
        <v>"adult_list_item_10": "Travma ve Stres Bağlantılı Bozukluk",</v>
      </c>
      <c r="F47" t="str">
        <f>_xlfn.CONCAT(Sheet2!B$2, B47,Sheet2!B$3,D47,Sheet2!B$4)</f>
        <v>"adult_list_item_10": "Trauma und stressbedingte Störungen",</v>
      </c>
      <c r="G47" t="str">
        <f>_xlfn.CONCAT(Sheet2!B$6,B47,Sheet2!B$7,B47,Sheet2!B$8)</f>
        <v>$("[data-lang=adult_list_item_10]").text(language.adult_list_item_10);</v>
      </c>
    </row>
    <row r="48" spans="1:7" x14ac:dyDescent="0.25">
      <c r="B48" s="8" t="s">
        <v>162</v>
      </c>
      <c r="C48" s="1" t="s">
        <v>74</v>
      </c>
      <c r="D48" s="1" t="s">
        <v>75</v>
      </c>
      <c r="E48" t="str">
        <f>_xlfn.CONCAT(Sheet2!B$2, B48,Sheet2!B$3,C48,Sheet2!B$4)</f>
        <v>"adult_list_item_11": "Psikosomatik Bozukluklar",</v>
      </c>
      <c r="F48" t="str">
        <f>_xlfn.CONCAT(Sheet2!B$2, B48,Sheet2!B$3,D48,Sheet2!B$4)</f>
        <v>"adult_list_item_11": "Psychosomatische Störungen",</v>
      </c>
      <c r="G48" t="str">
        <f>_xlfn.CONCAT(Sheet2!B$6,B48,Sheet2!B$7,B48,Sheet2!B$8)</f>
        <v>$("[data-lang=adult_list_item_11]").text(language.adult_list_item_11);</v>
      </c>
    </row>
    <row r="49" spans="1:7" x14ac:dyDescent="0.25">
      <c r="B49" s="8" t="s">
        <v>163</v>
      </c>
      <c r="C49" s="1" t="s">
        <v>76</v>
      </c>
      <c r="D49" s="1" t="s">
        <v>77</v>
      </c>
      <c r="E49" t="str">
        <f>_xlfn.CONCAT(Sheet2!B$2, B49,Sheet2!B$3,C49,Sheet2!B$4)</f>
        <v>"adult_list_item_12": "Psikotik Bozukluklar",</v>
      </c>
      <c r="F49" t="str">
        <f>_xlfn.CONCAT(Sheet2!B$2, B49,Sheet2!B$3,D49,Sheet2!B$4)</f>
        <v>"adult_list_item_12": "Psychotische Störungen",</v>
      </c>
      <c r="G49" t="str">
        <f>_xlfn.CONCAT(Sheet2!B$6,B49,Sheet2!B$7,B49,Sheet2!B$8)</f>
        <v>$("[data-lang=adult_list_item_12]").text(language.adult_list_item_12);</v>
      </c>
    </row>
    <row r="50" spans="1:7" x14ac:dyDescent="0.25">
      <c r="B50" s="8" t="s">
        <v>164</v>
      </c>
      <c r="C50" s="1" t="s">
        <v>78</v>
      </c>
      <c r="D50" s="1" t="s">
        <v>79</v>
      </c>
      <c r="E50" t="str">
        <f>_xlfn.CONCAT(Sheet2!B$2, B50,Sheet2!B$3,C50,Sheet2!B$4)</f>
        <v>"adult_list_item_13": "İş-Özel Yaşam Dengesi ve Sosyal Sorunlar",</v>
      </c>
      <c r="F50" t="str">
        <f>_xlfn.CONCAT(Sheet2!B$2, B50,Sheet2!B$3,D50,Sheet2!B$4)</f>
        <v>"adult_list_item_13": "Work-Life-Balance und soziale Probleme",</v>
      </c>
      <c r="G50" t="str">
        <f>_xlfn.CONCAT(Sheet2!B$6,B50,Sheet2!B$7,B50,Sheet2!B$8)</f>
        <v>$("[data-lang=adult_list_item_13]").text(language.adult_list_item_13);</v>
      </c>
    </row>
    <row r="51" spans="1:7" x14ac:dyDescent="0.25">
      <c r="B51" s="8" t="s">
        <v>165</v>
      </c>
      <c r="C51" s="1" t="s">
        <v>80</v>
      </c>
      <c r="D51" s="1" t="s">
        <v>81</v>
      </c>
      <c r="E51" t="str">
        <f>_xlfn.CONCAT(Sheet2!B$2, B51,Sheet2!B$3,C51,Sheet2!B$4)</f>
        <v>"adult_list_item_14": "Duygu ve Duygulanım Sorunları, Mutsuzluk",</v>
      </c>
      <c r="F51" t="str">
        <f>_xlfn.CONCAT(Sheet2!B$2, B51,Sheet2!B$3,D51,Sheet2!B$4)</f>
        <v>"adult_list_item_14": "Emotionale und affektive Probleme, Unglücklichsein",</v>
      </c>
      <c r="G51" t="str">
        <f>_xlfn.CONCAT(Sheet2!B$6,B51,Sheet2!B$7,B51,Sheet2!B$8)</f>
        <v>$("[data-lang=adult_list_item_14]").text(language.adult_list_item_14);</v>
      </c>
    </row>
    <row r="52" spans="1:7" x14ac:dyDescent="0.25">
      <c r="A52" s="1" t="s">
        <v>82</v>
      </c>
      <c r="B52" s="8" t="s">
        <v>166</v>
      </c>
      <c r="C52" s="1" t="s">
        <v>83</v>
      </c>
      <c r="D52" s="1" t="s">
        <v>84</v>
      </c>
      <c r="E52" t="str">
        <f>_xlfn.CONCAT(Sheet2!B$2, B52,Sheet2!B$3,C52,Sheet2!B$4)</f>
        <v>"family_list_item_1": "Aile İçerisinde İlişki ve İletişim Sorunları",</v>
      </c>
      <c r="F52" t="str">
        <f>_xlfn.CONCAT(Sheet2!B$2, B52,Sheet2!B$3,D52,Sheet2!B$4)</f>
        <v>"family_list_item_1": "Beziehungs- und Kommunikationsprobleme in der Familie",</v>
      </c>
      <c r="G52" t="str">
        <f>_xlfn.CONCAT(Sheet2!B$6,B52,Sheet2!B$7,B52,Sheet2!B$8)</f>
        <v>$("[data-lang=family_list_item_1]").text(language.family_list_item_1);</v>
      </c>
    </row>
    <row r="53" spans="1:7" x14ac:dyDescent="0.25">
      <c r="B53" s="8" t="s">
        <v>167</v>
      </c>
      <c r="C53" s="1" t="s">
        <v>85</v>
      </c>
      <c r="D53" s="1" t="s">
        <v>86</v>
      </c>
      <c r="E53" t="str">
        <f>_xlfn.CONCAT(Sheet2!B$2, B53,Sheet2!B$3,C53,Sheet2!B$4)</f>
        <v>"family_list_item_2": "Sosyal İlişkilerde Yaşanan Sorunlar",</v>
      </c>
      <c r="F53" t="str">
        <f>_xlfn.CONCAT(Sheet2!B$2, B53,Sheet2!B$3,D53,Sheet2!B$4)</f>
        <v>"family_list_item_2": "Probleme in sozialen Beziehungen",</v>
      </c>
      <c r="G53" t="str">
        <f>_xlfn.CONCAT(Sheet2!B$6,B53,Sheet2!B$7,B53,Sheet2!B$8)</f>
        <v>$("[data-lang=family_list_item_2]").text(language.family_list_item_2);</v>
      </c>
    </row>
    <row r="54" spans="1:7" x14ac:dyDescent="0.25">
      <c r="B54" s="9" t="s">
        <v>168</v>
      </c>
      <c r="C54" s="1" t="s">
        <v>87</v>
      </c>
      <c r="D54" s="1" t="s">
        <v>88</v>
      </c>
      <c r="E54" t="str">
        <f>_xlfn.CONCAT(Sheet2!B$2, B54,Sheet2!B$3,C54,Sheet2!B$4)</f>
        <v>"family_list_item_3": "Nişanlılık, Evlilik ve Boşanma Konuları İle İlgili Sorunlar",</v>
      </c>
      <c r="F54" t="str">
        <f>_xlfn.CONCAT(Sheet2!B$2, B54,Sheet2!B$3,D54,Sheet2!B$4)</f>
        <v>"family_list_item_3": "Probleme im Zusammenhang mit Verlobung, Heirat und Scheidung",</v>
      </c>
      <c r="G54" t="str">
        <f>_xlfn.CONCAT(Sheet2!B$6,B54,Sheet2!B$7,B54,Sheet2!B$8)</f>
        <v>$("[data-lang=family_list_item_3]").text(language.family_list_item_3);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F578-830B-44CA-919D-E93ABDBC21E2}">
  <dimension ref="B2:B8"/>
  <sheetViews>
    <sheetView workbookViewId="0">
      <selection activeCell="B15" sqref="B15"/>
    </sheetView>
  </sheetViews>
  <sheetFormatPr defaultRowHeight="13.2" x14ac:dyDescent="0.25"/>
  <cols>
    <col min="2" max="2" width="26" customWidth="1"/>
  </cols>
  <sheetData>
    <row r="2" spans="2:2" x14ac:dyDescent="0.25">
      <c r="B2" t="s">
        <v>91</v>
      </c>
    </row>
    <row r="3" spans="2:2" x14ac:dyDescent="0.25">
      <c r="B3" t="s">
        <v>92</v>
      </c>
    </row>
    <row r="4" spans="2:2" x14ac:dyDescent="0.25">
      <c r="B4" t="s">
        <v>93</v>
      </c>
    </row>
    <row r="6" spans="2:2" x14ac:dyDescent="0.25">
      <c r="B6" s="4" t="s">
        <v>170</v>
      </c>
    </row>
    <row r="7" spans="2:2" x14ac:dyDescent="0.25">
      <c r="B7" s="4" t="s">
        <v>171</v>
      </c>
    </row>
    <row r="8" spans="2:2" x14ac:dyDescent="0.25">
      <c r="B8" s="4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Fthtnrvr</cp:lastModifiedBy>
  <dcterms:modified xsi:type="dcterms:W3CDTF">2022-12-20T22:14:21Z</dcterms:modified>
</cp:coreProperties>
</file>