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D0FD605-EA3F-4142-B232-5970EA664936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2" i="2" l="1"/>
  <c r="L62" i="2"/>
  <c r="K62" i="2"/>
  <c r="J62" i="2"/>
  <c r="I62" i="2"/>
  <c r="F62" i="2"/>
  <c r="E62" i="2"/>
  <c r="D62" i="2"/>
  <c r="C62" i="2"/>
  <c r="B62" i="2"/>
  <c r="M46" i="2"/>
  <c r="L46" i="2"/>
  <c r="K46" i="2"/>
  <c r="J46" i="2"/>
  <c r="I46" i="2"/>
  <c r="F46" i="2"/>
  <c r="E46" i="2"/>
  <c r="D46" i="2"/>
  <c r="C46" i="2"/>
  <c r="B46" i="2"/>
  <c r="M30" i="2" l="1"/>
  <c r="L30" i="2"/>
  <c r="K30" i="2"/>
  <c r="J30" i="2"/>
  <c r="I30" i="2"/>
  <c r="M14" i="2"/>
  <c r="L14" i="2"/>
  <c r="K14" i="2"/>
  <c r="J14" i="2"/>
  <c r="I14" i="2"/>
  <c r="F30" i="2"/>
  <c r="E30" i="2"/>
  <c r="D30" i="2"/>
  <c r="C30" i="2"/>
  <c r="B30" i="2"/>
  <c r="F14" i="2" l="1"/>
  <c r="E14" i="2"/>
  <c r="D14" i="2"/>
  <c r="C14" i="2"/>
  <c r="B14" i="2"/>
</calcChain>
</file>

<file path=xl/sharedStrings.xml><?xml version="1.0" encoding="utf-8"?>
<sst xmlns="http://schemas.openxmlformats.org/spreadsheetml/2006/main" count="80" uniqueCount="14">
  <si>
    <t>ThroughBatched</t>
  </si>
  <si>
    <t>Take</t>
  </si>
  <si>
    <t>ThSeq</t>
  </si>
  <si>
    <t>Th2</t>
  </si>
  <si>
    <t>Th4</t>
  </si>
  <si>
    <t>Th8</t>
  </si>
  <si>
    <t>Th16</t>
  </si>
  <si>
    <t>Averages</t>
  </si>
  <si>
    <t>Av</t>
  </si>
  <si>
    <t>8 by 211</t>
  </si>
  <si>
    <t>ThroughSingle</t>
  </si>
  <si>
    <t>8 by 2003</t>
  </si>
  <si>
    <t>ThroughBatchedPadded 16 Bit</t>
  </si>
  <si>
    <t>ThroughBatched 16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</si>
</sst>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1" fontId="0" fillId="0" borderId="0" xfId="0" applyNumberForma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Batched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8by211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Sheet1!$I$2:$M$2</c:f>
              <c:strCache>
                <c:ptCount val="5"/>
                <c:pt idx="0">
                  <c:v>ThSeq</c:v>
                </c:pt>
                <c:pt idx="1">
                  <c:v>Th2</c:v>
                </c:pt>
                <c:pt idx="2">
                  <c:v>Th4</c:v>
                </c:pt>
                <c:pt idx="3">
                  <c:v>Th8</c:v>
                </c:pt>
                <c:pt idx="4">
                  <c:v>Th16</c:v>
                </c:pt>
              </c:strCache>
            </c:strRef>
          </c:cat>
          <c:val>
            <c:numRef>
              <c:f>Sheet1!$B$14:$F$14</c:f>
              <c:numCache>
                <c:formatCode>0.00E+00</c:formatCode>
                <c:ptCount val="5"/>
                <c:pt idx="0">
                  <c:v>15371020</c:v>
                </c:pt>
                <c:pt idx="1">
                  <c:v>16871530</c:v>
                </c:pt>
                <c:pt idx="2">
                  <c:v>26772080</c:v>
                </c:pt>
                <c:pt idx="3">
                  <c:v>38762340</c:v>
                </c:pt>
                <c:pt idx="4">
                  <c:v>41802370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E7-4655-A4DF-0AB700C47149}"/>
            </c:ext>
          </c:extLst>
        </c:ser>
        <c:ser>
          <c:idx val="1"/>
          <c:order val="1"/>
          <c:tx>
            <c:v>8by2003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Sheet1!$I$2:$M$2</c:f>
              <c:strCache>
                <c:ptCount val="5"/>
                <c:pt idx="0">
                  <c:v>ThSeq</c:v>
                </c:pt>
                <c:pt idx="1">
                  <c:v>Th2</c:v>
                </c:pt>
                <c:pt idx="2">
                  <c:v>Th4</c:v>
                </c:pt>
                <c:pt idx="3">
                  <c:v>Th8</c:v>
                </c:pt>
                <c:pt idx="4">
                  <c:v>Th16</c:v>
                </c:pt>
              </c:strCache>
            </c:strRef>
          </c:cat>
          <c:val>
            <c:numRef>
              <c:f>Sheet1!$I$14:$M$14</c:f>
              <c:numCache>
                <c:formatCode>0.00E+00</c:formatCode>
                <c:ptCount val="5"/>
                <c:pt idx="0">
                  <c:v>15308050</c:v>
                </c:pt>
                <c:pt idx="1">
                  <c:v>23635840</c:v>
                </c:pt>
                <c:pt idx="2">
                  <c:v>45525710</c:v>
                </c:pt>
                <c:pt idx="3">
                  <c:v>82533850</c:v>
                </c:pt>
                <c:pt idx="4">
                  <c:v>98101980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E7-4655-A4DF-0AB700C47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428504"/>
        <c:axId val="645427848"/>
      </c:barChart>
      <c:catAx>
        <c:axId val="64542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27848"/>
        <c:crosses val="autoZero"/>
        <c:auto val="1"/>
        <c:lblAlgn val="ctr"/>
        <c:lblOffset val="100"/>
        <c:noMultiLvlLbl val="0"/>
      </c:catAx>
      <c:valAx>
        <c:axId val="6454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2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SingleTable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8by211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Sheet1!$I$2:$M$2</c:f>
              <c:strCache>
                <c:ptCount val="5"/>
                <c:pt idx="0">
                  <c:v>ThSeq</c:v>
                </c:pt>
                <c:pt idx="1">
                  <c:v>Th2</c:v>
                </c:pt>
                <c:pt idx="2">
                  <c:v>Th4</c:v>
                </c:pt>
                <c:pt idx="3">
                  <c:v>Th8</c:v>
                </c:pt>
                <c:pt idx="4">
                  <c:v>Th16</c:v>
                </c:pt>
              </c:strCache>
            </c:strRef>
          </c:cat>
          <c:val>
            <c:numRef>
              <c:f>Sheet1!$B$30:$F$30</c:f>
              <c:numCache>
                <c:formatCode>0.00E+00</c:formatCode>
                <c:ptCount val="5"/>
                <c:pt idx="0">
                  <c:v>17948320</c:v>
                </c:pt>
                <c:pt idx="1">
                  <c:v>3297128</c:v>
                </c:pt>
                <c:pt idx="2">
                  <c:v>3675163</c:v>
                </c:pt>
                <c:pt idx="3">
                  <c:v>5846075</c:v>
                </c:pt>
                <c:pt idx="4">
                  <c:v>8605029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A-4987-80BB-86319E4BF720}"/>
            </c:ext>
          </c:extLst>
        </c:ser>
        <c:ser>
          <c:idx val="1"/>
          <c:order val="1"/>
          <c:tx>
            <c:v>8by2003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Sheet1!$I$2:$M$2</c:f>
              <c:strCache>
                <c:ptCount val="5"/>
                <c:pt idx="0">
                  <c:v>ThSeq</c:v>
                </c:pt>
                <c:pt idx="1">
                  <c:v>Th2</c:v>
                </c:pt>
                <c:pt idx="2">
                  <c:v>Th4</c:v>
                </c:pt>
                <c:pt idx="3">
                  <c:v>Th8</c:v>
                </c:pt>
                <c:pt idx="4">
                  <c:v>Th16</c:v>
                </c:pt>
              </c:strCache>
            </c:strRef>
          </c:cat>
          <c:val>
            <c:numRef>
              <c:f>Sheet1!$I$30:$M$30</c:f>
              <c:numCache>
                <c:formatCode>0.00E+00</c:formatCode>
                <c:ptCount val="5"/>
                <c:pt idx="0">
                  <c:v>18023150</c:v>
                </c:pt>
                <c:pt idx="1">
                  <c:v>4900903</c:v>
                </c:pt>
                <c:pt idx="2">
                  <c:v>5706617</c:v>
                </c:pt>
                <c:pt idx="3">
                  <c:v>8716271</c:v>
                </c:pt>
                <c:pt idx="4">
                  <c:v>11040310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A-4987-80BB-86319E4BF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428504"/>
        <c:axId val="645427848"/>
      </c:barChart>
      <c:catAx>
        <c:axId val="64542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27848"/>
        <c:crosses val="autoZero"/>
        <c:auto val="1"/>
        <c:lblAlgn val="ctr"/>
        <c:lblOffset val="100"/>
        <c:noMultiLvlLbl val="0"/>
      </c:catAx>
      <c:valAx>
        <c:axId val="6454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2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Batched vs BatchedPadded 16Bit 8by211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Batched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Sheet1!$I$2:$M$2</c:f>
              <c:strCache>
                <c:ptCount val="5"/>
                <c:pt idx="0">
                  <c:v>ThSeq</c:v>
                </c:pt>
                <c:pt idx="1">
                  <c:v>Th2</c:v>
                </c:pt>
                <c:pt idx="2">
                  <c:v>Th4</c:v>
                </c:pt>
                <c:pt idx="3">
                  <c:v>Th8</c:v>
                </c:pt>
                <c:pt idx="4">
                  <c:v>Th16</c:v>
                </c:pt>
              </c:strCache>
            </c:strRef>
          </c:cat>
          <c:val>
            <c:numRef>
              <c:f>Sheet1!$B$46:$F$46</c:f>
              <c:numCache>
                <c:formatCode>0.00E+00</c:formatCode>
                <c:ptCount val="5"/>
                <c:pt idx="0">
                  <c:v>15850310</c:v>
                </c:pt>
                <c:pt idx="1">
                  <c:v>18746120</c:v>
                </c:pt>
                <c:pt idx="2">
                  <c:v>27011230</c:v>
                </c:pt>
                <c:pt idx="3">
                  <c:v>39094360</c:v>
                </c:pt>
                <c:pt idx="4">
                  <c:v>42772570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A-485C-A15F-4B75D3CE7D04}"/>
            </c:ext>
          </c:extLst>
        </c:ser>
        <c:ser>
          <c:idx val="1"/>
          <c:order val="1"/>
          <c:tx>
            <c:v>Batched and Padded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Sheet1!$I$2:$M$2</c:f>
              <c:strCache>
                <c:ptCount val="5"/>
                <c:pt idx="0">
                  <c:v>ThSeq</c:v>
                </c:pt>
                <c:pt idx="1">
                  <c:v>Th2</c:v>
                </c:pt>
                <c:pt idx="2">
                  <c:v>Th4</c:v>
                </c:pt>
                <c:pt idx="3">
                  <c:v>Th8</c:v>
                </c:pt>
                <c:pt idx="4">
                  <c:v>Th16</c:v>
                </c:pt>
              </c:strCache>
            </c:strRef>
          </c:cat>
          <c:val>
            <c:numRef>
              <c:f>Sheet1!$I$46:$M$46</c:f>
              <c:numCache>
                <c:formatCode>0.00E+00</c:formatCode>
                <c:ptCount val="5"/>
                <c:pt idx="0">
                  <c:v>15838950</c:v>
                </c:pt>
                <c:pt idx="1">
                  <c:v>26382820</c:v>
                </c:pt>
                <c:pt idx="2">
                  <c:v>48448170</c:v>
                </c:pt>
                <c:pt idx="3">
                  <c:v>93380170</c:v>
                </c:pt>
                <c:pt idx="4">
                  <c:v>111752000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0A-485C-A15F-4B75D3CE7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428504"/>
        <c:axId val="645427848"/>
      </c:barChart>
      <c:catAx>
        <c:axId val="64542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27848"/>
        <c:crosses val="autoZero"/>
        <c:auto val="1"/>
        <c:lblAlgn val="ctr"/>
        <c:lblOffset val="100"/>
        <c:noMultiLvlLbl val="0"/>
      </c:catAx>
      <c:valAx>
        <c:axId val="6454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2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Batched vs BatchedPadded 16Bit 8by2003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35356977167828"/>
          <c:y val="0.17087540438634488"/>
          <c:w val="0.8341327608907807"/>
          <c:h val="0.61686230295801492"/>
        </c:manualLayout>
      </c:layout>
      <c:barChart>
        <c:barDir val="col"/>
        <c:grouping val="clustered"/>
        <c:varyColors val="0"/>
        <c:ser>
          <c:idx val="0"/>
          <c:order val="0"/>
          <c:tx>
            <c:v>Batched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Sheet1!$I$2:$M$2</c:f>
              <c:strCache>
                <c:ptCount val="5"/>
                <c:pt idx="0">
                  <c:v>ThSeq</c:v>
                </c:pt>
                <c:pt idx="1">
                  <c:v>Th2</c:v>
                </c:pt>
                <c:pt idx="2">
                  <c:v>Th4</c:v>
                </c:pt>
                <c:pt idx="3">
                  <c:v>Th8</c:v>
                </c:pt>
                <c:pt idx="4">
                  <c:v>Th16</c:v>
                </c:pt>
              </c:strCache>
            </c:strRef>
          </c:cat>
          <c:val>
            <c:numRef>
              <c:f>Sheet1!$B$62:$F$62</c:f>
              <c:numCache>
                <c:formatCode>0.00E+00</c:formatCode>
                <c:ptCount val="5"/>
                <c:pt idx="0">
                  <c:v>15832370</c:v>
                </c:pt>
                <c:pt idx="1">
                  <c:v>25979220</c:v>
                </c:pt>
                <c:pt idx="2">
                  <c:v>48507770</c:v>
                </c:pt>
                <c:pt idx="3">
                  <c:v>92030450</c:v>
                </c:pt>
                <c:pt idx="4">
                  <c:v>110659600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2-44BF-871D-B32456F1351B}"/>
            </c:ext>
          </c:extLst>
        </c:ser>
        <c:ser>
          <c:idx val="1"/>
          <c:order val="1"/>
          <c:tx>
            <c:v>Batched and Padded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Sheet1!$I$2:$M$2</c:f>
              <c:strCache>
                <c:ptCount val="5"/>
                <c:pt idx="0">
                  <c:v>ThSeq</c:v>
                </c:pt>
                <c:pt idx="1">
                  <c:v>Th2</c:v>
                </c:pt>
                <c:pt idx="2">
                  <c:v>Th4</c:v>
                </c:pt>
                <c:pt idx="3">
                  <c:v>Th8</c:v>
                </c:pt>
                <c:pt idx="4">
                  <c:v>Th16</c:v>
                </c:pt>
              </c:strCache>
            </c:strRef>
          </c:cat>
          <c:val>
            <c:numRef>
              <c:f>Sheet1!$I$62:$M$62</c:f>
              <c:numCache>
                <c:formatCode>0.00E+00</c:formatCode>
                <c:ptCount val="5"/>
                <c:pt idx="0">
                  <c:v>15756780</c:v>
                </c:pt>
                <c:pt idx="1">
                  <c:v>27043140</c:v>
                </c:pt>
                <c:pt idx="2">
                  <c:v>50206460</c:v>
                </c:pt>
                <c:pt idx="3">
                  <c:v>92642090</c:v>
                </c:pt>
                <c:pt idx="4">
                  <c:v>113879500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2-44BF-871D-B32456F13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428504"/>
        <c:axId val="645427848"/>
      </c:barChart>
      <c:catAx>
        <c:axId val="64542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27848"/>
        <c:crosses val="autoZero"/>
        <c:auto val="1"/>
        <c:lblAlgn val="ctr"/>
        <c:lblOffset val="100"/>
        <c:noMultiLvlLbl val="0"/>
      </c:catAx>
      <c:valAx>
        <c:axId val="6454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2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121919</xdr:colOff>
      <xdr:row>62</xdr:row>
      <xdr:rowOff>178551</xdr:rowOff>
    </xdr:from>
    <xdr:to>
      <xdr:col>7</xdr:col>
      <xdr:colOff>213359</xdr:colOff>
      <xdr:row>77</xdr:row>
      <xdr:rowOff>178551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D0D718-35DC-4E50-8DE4-21547B0110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391391</xdr:colOff>
      <xdr:row>63</xdr:row>
      <xdr:rowOff>4503</xdr:rowOff>
    </xdr:from>
    <xdr:to>
      <xdr:col>14</xdr:col>
      <xdr:colOff>482831</xdr:colOff>
      <xdr:row>78</xdr:row>
      <xdr:rowOff>4503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B69C39-DA48-49D6-A71B-39B176BBA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116949</xdr:colOff>
      <xdr:row>78</xdr:row>
      <xdr:rowOff>40749</xdr:rowOff>
    </xdr:from>
    <xdr:to>
      <xdr:col>7</xdr:col>
      <xdr:colOff>208389</xdr:colOff>
      <xdr:row>93</xdr:row>
      <xdr:rowOff>40748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74360F-F266-4678-A3BF-7DEB81618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376518</xdr:colOff>
      <xdr:row>78</xdr:row>
      <xdr:rowOff>49306</xdr:rowOff>
    </xdr:from>
    <xdr:to>
      <xdr:col>14</xdr:col>
      <xdr:colOff>467958</xdr:colOff>
      <xdr:row>93</xdr:row>
      <xdr:rowOff>49305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FD05D7-AE8B-4E42-8F0C-24A17984F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38A6-2B14-4188-B7C9-BE880CC028BB}">
  <dimension ref="A1:M62"/>
  <sheetViews>
    <sheetView tabSelected="1" zoomScale="85" zoomScaleNormal="85" workbookViewId="0">
      <selection activeCell="K9" sqref="K9"/>
    </sheetView>
  </sheetViews>
  <sheetFormatPr defaultRowHeight="14.4" x14ac:dyDescent="0.55000000000000004"/>
  <sheetData>
    <row r="1" spans="1:13" x14ac:dyDescent="0.55000000000000004">
      <c r="A1" s="1" t="s">
        <v>0</v>
      </c>
      <c r="B1" s="1"/>
      <c r="C1" s="4" t="s">
        <v>9</v>
      </c>
      <c r="D1" s="1"/>
      <c r="E1" s="1"/>
      <c r="F1" s="1"/>
      <c r="H1" s="1" t="s">
        <v>0</v>
      </c>
      <c r="I1" s="1"/>
      <c r="J1" s="1" t="s">
        <v>11</v>
      </c>
      <c r="K1" s="1"/>
      <c r="L1" s="1"/>
      <c r="M1" s="1"/>
    </row>
    <row r="2" spans="1:13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55000000000000004">
      <c r="A3" s="2">
        <v>1</v>
      </c>
      <c r="B3" s="3">
        <v>15420700</v>
      </c>
      <c r="C3" s="3">
        <v>18694500</v>
      </c>
      <c r="D3" s="3">
        <v>26141000</v>
      </c>
      <c r="E3" s="3">
        <v>35742100</v>
      </c>
      <c r="F3" s="3">
        <v>38245300</v>
      </c>
      <c r="H3">
        <v>1</v>
      </c>
      <c r="I3" s="3">
        <v>15307400</v>
      </c>
      <c r="J3" s="3">
        <v>23812300</v>
      </c>
      <c r="K3" s="3">
        <v>47124300</v>
      </c>
      <c r="L3" s="3">
        <v>86356500</v>
      </c>
      <c r="M3" s="3">
        <v>103069000</v>
      </c>
    </row>
    <row r="4" spans="1:13" x14ac:dyDescent="0.55000000000000004">
      <c r="A4" s="2">
        <v>2</v>
      </c>
      <c r="B4" s="3">
        <v>15349300</v>
      </c>
      <c r="C4" s="3">
        <v>16763700</v>
      </c>
      <c r="D4" s="3">
        <v>28874400</v>
      </c>
      <c r="E4" s="3">
        <v>43257200</v>
      </c>
      <c r="F4" s="3">
        <v>47521000</v>
      </c>
      <c r="H4">
        <v>2</v>
      </c>
      <c r="I4" s="3">
        <v>15403900</v>
      </c>
      <c r="J4" s="3">
        <v>22937100</v>
      </c>
      <c r="K4" s="3">
        <v>46570800</v>
      </c>
      <c r="L4" s="3">
        <v>83163100</v>
      </c>
      <c r="M4" s="3">
        <v>98824000</v>
      </c>
    </row>
    <row r="5" spans="1:13" x14ac:dyDescent="0.55000000000000004">
      <c r="A5">
        <v>3</v>
      </c>
      <c r="B5" s="3">
        <v>15431300</v>
      </c>
      <c r="C5" s="3">
        <v>16531200</v>
      </c>
      <c r="D5" s="3">
        <v>27752600</v>
      </c>
      <c r="E5" s="3">
        <v>42340900</v>
      </c>
      <c r="F5" s="3">
        <v>45498800</v>
      </c>
      <c r="H5">
        <v>3</v>
      </c>
      <c r="I5" s="3">
        <v>15350100</v>
      </c>
      <c r="J5" s="3">
        <v>22264800</v>
      </c>
      <c r="K5" s="3">
        <v>43498800</v>
      </c>
      <c r="L5" s="3">
        <v>80673300</v>
      </c>
      <c r="M5" s="3">
        <v>97527600</v>
      </c>
    </row>
    <row r="6" spans="1:13" x14ac:dyDescent="0.55000000000000004">
      <c r="A6">
        <v>4</v>
      </c>
      <c r="B6" s="3">
        <v>15398700</v>
      </c>
      <c r="C6" s="3">
        <v>16299000</v>
      </c>
      <c r="D6" s="3">
        <v>26531300</v>
      </c>
      <c r="E6" s="3">
        <v>36474200</v>
      </c>
      <c r="F6" s="3">
        <v>39334300</v>
      </c>
      <c r="H6">
        <v>4</v>
      </c>
      <c r="I6" s="3">
        <v>15373200</v>
      </c>
      <c r="J6" s="3">
        <v>24570800</v>
      </c>
      <c r="K6" s="3">
        <v>47843000</v>
      </c>
      <c r="L6" s="3">
        <v>81595300</v>
      </c>
      <c r="M6" s="3">
        <v>93067200</v>
      </c>
    </row>
    <row r="7" spans="1:13" x14ac:dyDescent="0.55000000000000004">
      <c r="A7">
        <v>5</v>
      </c>
      <c r="B7" s="3">
        <v>15440000</v>
      </c>
      <c r="C7" s="3">
        <v>17522000</v>
      </c>
      <c r="D7" s="3">
        <v>24380600</v>
      </c>
      <c r="E7" s="3">
        <v>32915200</v>
      </c>
      <c r="F7" s="3">
        <v>34895100</v>
      </c>
      <c r="H7">
        <v>5</v>
      </c>
      <c r="I7" s="3">
        <v>15358100</v>
      </c>
      <c r="J7" s="3">
        <v>23423800</v>
      </c>
      <c r="K7" s="3">
        <v>44367500</v>
      </c>
      <c r="L7" s="3">
        <v>83096000</v>
      </c>
      <c r="M7" s="3">
        <v>98647400</v>
      </c>
    </row>
    <row r="8" spans="1:13" x14ac:dyDescent="0.55000000000000004">
      <c r="A8">
        <v>6</v>
      </c>
      <c r="B8" s="3">
        <v>15443600</v>
      </c>
      <c r="C8" s="3">
        <v>16173600</v>
      </c>
      <c r="D8" s="3">
        <v>28880900</v>
      </c>
      <c r="E8" s="3">
        <v>42995800</v>
      </c>
      <c r="F8" s="3">
        <v>46755900</v>
      </c>
      <c r="H8">
        <v>6</v>
      </c>
      <c r="I8" s="3">
        <v>15280400</v>
      </c>
      <c r="J8" s="3">
        <v>23604000</v>
      </c>
      <c r="K8" s="3">
        <v>45093200</v>
      </c>
      <c r="L8" s="3">
        <v>80890400</v>
      </c>
      <c r="M8" s="3">
        <v>95648300</v>
      </c>
    </row>
    <row r="9" spans="1:13" x14ac:dyDescent="0.55000000000000004">
      <c r="A9">
        <v>7</v>
      </c>
      <c r="B9" s="3">
        <v>15033700</v>
      </c>
      <c r="C9" s="3">
        <v>16386300</v>
      </c>
      <c r="D9" s="3">
        <v>24176100</v>
      </c>
      <c r="E9" s="3">
        <v>31974700</v>
      </c>
      <c r="F9" s="3">
        <v>34044900</v>
      </c>
      <c r="H9">
        <v>7</v>
      </c>
      <c r="I9" s="3">
        <v>15261400</v>
      </c>
      <c r="J9" s="3">
        <v>24130200</v>
      </c>
      <c r="K9" s="3">
        <v>45647200</v>
      </c>
      <c r="L9" s="3">
        <v>84369000</v>
      </c>
      <c r="M9" s="3">
        <v>102116000</v>
      </c>
    </row>
    <row r="10" spans="1:13" x14ac:dyDescent="0.55000000000000004">
      <c r="A10">
        <v>8</v>
      </c>
      <c r="B10" s="3">
        <v>15421800</v>
      </c>
      <c r="C10" s="3">
        <v>16641400</v>
      </c>
      <c r="D10" s="3">
        <v>26865000</v>
      </c>
      <c r="E10" s="3">
        <v>39901400</v>
      </c>
      <c r="F10" s="3">
        <v>43272600</v>
      </c>
      <c r="H10">
        <v>8</v>
      </c>
      <c r="I10" s="3">
        <v>15380000</v>
      </c>
      <c r="J10" s="3">
        <v>24237800</v>
      </c>
      <c r="K10" s="3">
        <v>45996600</v>
      </c>
      <c r="L10" s="3">
        <v>82341900</v>
      </c>
      <c r="M10" s="3">
        <v>99421500</v>
      </c>
    </row>
    <row r="11" spans="1:13" x14ac:dyDescent="0.55000000000000004">
      <c r="A11">
        <v>9</v>
      </c>
      <c r="B11" s="3">
        <v>15372800</v>
      </c>
      <c r="C11" s="3">
        <v>16438300</v>
      </c>
      <c r="D11" s="3">
        <v>26993900</v>
      </c>
      <c r="E11" s="3">
        <v>38952000</v>
      </c>
      <c r="F11" s="3">
        <v>41854900</v>
      </c>
      <c r="H11">
        <v>9</v>
      </c>
      <c r="I11" s="3">
        <v>15011400</v>
      </c>
      <c r="J11" s="3">
        <v>22722100</v>
      </c>
      <c r="K11" s="3">
        <v>42431400</v>
      </c>
      <c r="L11" s="3">
        <v>78450500</v>
      </c>
      <c r="M11" s="3">
        <v>91887800</v>
      </c>
    </row>
    <row r="12" spans="1:13" x14ac:dyDescent="0.55000000000000004">
      <c r="A12">
        <v>10</v>
      </c>
      <c r="B12" s="3">
        <v>15398300</v>
      </c>
      <c r="C12" s="3">
        <v>17265300</v>
      </c>
      <c r="D12" s="3">
        <v>27125000</v>
      </c>
      <c r="E12" s="3">
        <v>43069900</v>
      </c>
      <c r="F12" s="3">
        <v>46600900</v>
      </c>
      <c r="H12">
        <v>10</v>
      </c>
      <c r="I12" s="3">
        <v>15354600</v>
      </c>
      <c r="J12" s="3">
        <v>24655500</v>
      </c>
      <c r="K12" s="3">
        <v>46684300</v>
      </c>
      <c r="L12" s="3">
        <v>84402500</v>
      </c>
      <c r="M12" s="3">
        <v>100811000</v>
      </c>
    </row>
    <row r="13" spans="1:13" x14ac:dyDescent="0.55000000000000004">
      <c r="A13" s="1" t="s">
        <v>7</v>
      </c>
      <c r="B13" s="1"/>
      <c r="C13" s="1"/>
      <c r="D13" s="1"/>
      <c r="E13" s="1"/>
      <c r="F13" s="1"/>
      <c r="H13" s="1" t="s">
        <v>7</v>
      </c>
      <c r="I13" s="1"/>
      <c r="J13" s="1"/>
      <c r="K13" s="1"/>
      <c r="L13" s="1"/>
      <c r="M13" s="1"/>
    </row>
    <row r="14" spans="1:13" x14ac:dyDescent="0.55000000000000004">
      <c r="A14" t="s">
        <v>8</v>
      </c>
      <c r="B14" s="3">
        <f>AVERAGE(B3:B12)</f>
        <v>15371020</v>
      </c>
      <c r="C14" s="3">
        <f>AVERAGE(C3:C12)</f>
        <v>16871530</v>
      </c>
      <c r="D14" s="3">
        <f>AVERAGE(D3:D12)</f>
        <v>26772080</v>
      </c>
      <c r="E14" s="3">
        <f>AVERAGE(E3:E12)</f>
        <v>38762340</v>
      </c>
      <c r="F14" s="3">
        <f>AVERAGE(F3:F12)</f>
        <v>41802370</v>
      </c>
      <c r="H14" t="s">
        <v>8</v>
      </c>
      <c r="I14" s="3">
        <f>AVERAGE(I3:I12)</f>
        <v>15308050</v>
      </c>
      <c r="J14" s="3">
        <f>AVERAGE(J3:J12)</f>
        <v>23635840</v>
      </c>
      <c r="K14" s="3">
        <f>AVERAGE(K3:K12)</f>
        <v>45525710</v>
      </c>
      <c r="L14" s="3">
        <f>AVERAGE(L3:L12)</f>
        <v>82533850</v>
      </c>
      <c r="M14" s="3">
        <f>AVERAGE(M3:M12)</f>
        <v>98101980</v>
      </c>
    </row>
    <row r="16" spans="1:13" x14ac:dyDescent="0.55000000000000004">
      <c r="A16" s="2"/>
      <c r="B16" s="2"/>
      <c r="C16" s="5"/>
      <c r="D16" s="2"/>
      <c r="E16" s="2"/>
      <c r="F16" s="2"/>
      <c r="G16" s="2"/>
    </row>
    <row r="17" spans="1:13" x14ac:dyDescent="0.55000000000000004">
      <c r="A17" s="1" t="s">
        <v>10</v>
      </c>
      <c r="B17" s="1"/>
      <c r="C17" s="1" t="s">
        <v>9</v>
      </c>
      <c r="D17" s="1"/>
      <c r="E17" s="1"/>
      <c r="F17" s="1"/>
      <c r="G17" s="2"/>
      <c r="H17" s="1" t="s">
        <v>10</v>
      </c>
      <c r="I17" s="1"/>
      <c r="J17" s="1" t="s">
        <v>11</v>
      </c>
      <c r="K17" s="1"/>
      <c r="L17" s="1"/>
      <c r="M17" s="1"/>
    </row>
    <row r="18" spans="1:13" x14ac:dyDescent="0.55000000000000004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2"/>
      <c r="H18" s="1" t="s">
        <v>1</v>
      </c>
      <c r="I18" s="1" t="s">
        <v>2</v>
      </c>
      <c r="J18" s="1" t="s">
        <v>3</v>
      </c>
      <c r="K18" s="1" t="s">
        <v>4</v>
      </c>
      <c r="L18" s="1" t="s">
        <v>5</v>
      </c>
      <c r="M18" s="1" t="s">
        <v>6</v>
      </c>
    </row>
    <row r="19" spans="1:13" x14ac:dyDescent="0.55000000000000004">
      <c r="A19">
        <v>1</v>
      </c>
      <c r="B19" s="3">
        <v>18065600</v>
      </c>
      <c r="C19" s="3">
        <v>3690450</v>
      </c>
      <c r="D19" s="3">
        <v>3668890</v>
      </c>
      <c r="E19" s="3">
        <v>5823450</v>
      </c>
      <c r="F19" s="3">
        <v>8413040</v>
      </c>
      <c r="G19" s="2"/>
      <c r="H19">
        <v>1</v>
      </c>
      <c r="I19" s="3">
        <v>17950100</v>
      </c>
      <c r="J19" s="3">
        <v>4495080</v>
      </c>
      <c r="K19" s="3">
        <v>5679670</v>
      </c>
      <c r="L19" s="3">
        <v>8669900</v>
      </c>
      <c r="M19" s="3">
        <v>10763100</v>
      </c>
    </row>
    <row r="20" spans="1:13" x14ac:dyDescent="0.55000000000000004">
      <c r="A20">
        <v>2</v>
      </c>
      <c r="B20" s="3">
        <v>17943500</v>
      </c>
      <c r="C20" s="3">
        <v>2945820</v>
      </c>
      <c r="D20" s="3">
        <v>3680720</v>
      </c>
      <c r="E20" s="3">
        <v>5855610</v>
      </c>
      <c r="F20" s="3">
        <v>8726500</v>
      </c>
      <c r="G20" s="2"/>
      <c r="H20">
        <v>2</v>
      </c>
      <c r="I20" s="3">
        <v>18052100</v>
      </c>
      <c r="J20" s="3">
        <v>5614930</v>
      </c>
      <c r="K20" s="3">
        <v>5814080</v>
      </c>
      <c r="L20" s="3">
        <v>8833460</v>
      </c>
      <c r="M20" s="3">
        <v>11678800</v>
      </c>
    </row>
    <row r="21" spans="1:13" x14ac:dyDescent="0.55000000000000004">
      <c r="A21">
        <v>3</v>
      </c>
      <c r="B21" s="3">
        <v>18103900</v>
      </c>
      <c r="C21" s="3">
        <v>2968350</v>
      </c>
      <c r="D21" s="3">
        <v>3684590</v>
      </c>
      <c r="E21" s="3">
        <v>5862710</v>
      </c>
      <c r="F21" s="3">
        <v>8700790</v>
      </c>
      <c r="G21" s="2"/>
      <c r="H21">
        <v>3</v>
      </c>
      <c r="I21" s="3">
        <v>17988700</v>
      </c>
      <c r="J21" s="3">
        <v>5472490</v>
      </c>
      <c r="K21" s="3">
        <v>5652490</v>
      </c>
      <c r="L21" s="3">
        <v>8704800</v>
      </c>
      <c r="M21" s="3">
        <v>11565400</v>
      </c>
    </row>
    <row r="22" spans="1:13" x14ac:dyDescent="0.55000000000000004">
      <c r="A22">
        <v>4</v>
      </c>
      <c r="B22" s="3">
        <v>17982500</v>
      </c>
      <c r="C22" s="3">
        <v>3683080</v>
      </c>
      <c r="D22" s="3">
        <v>3671840</v>
      </c>
      <c r="E22" s="3">
        <v>5848740</v>
      </c>
      <c r="F22" s="3">
        <v>8551220</v>
      </c>
      <c r="G22" s="2"/>
      <c r="H22">
        <v>4</v>
      </c>
      <c r="I22" s="3">
        <v>18063200</v>
      </c>
      <c r="J22" s="3">
        <v>4486660</v>
      </c>
      <c r="K22" s="3">
        <v>5608890</v>
      </c>
      <c r="L22" s="3">
        <v>8573720</v>
      </c>
      <c r="M22" s="3">
        <v>10688500</v>
      </c>
    </row>
    <row r="23" spans="1:13" x14ac:dyDescent="0.55000000000000004">
      <c r="A23">
        <v>5</v>
      </c>
      <c r="B23" s="3">
        <v>17989800</v>
      </c>
      <c r="C23" s="3">
        <v>3480280</v>
      </c>
      <c r="D23" s="3">
        <v>3658650</v>
      </c>
      <c r="E23" s="3">
        <v>5860940</v>
      </c>
      <c r="F23" s="3">
        <v>8548720</v>
      </c>
      <c r="G23" s="2"/>
      <c r="H23">
        <v>5</v>
      </c>
      <c r="I23" s="3">
        <v>18049600</v>
      </c>
      <c r="J23" s="3">
        <v>4514100</v>
      </c>
      <c r="K23" s="3">
        <v>5723040</v>
      </c>
      <c r="L23" s="3">
        <v>8741510</v>
      </c>
      <c r="M23" s="3">
        <v>10825300</v>
      </c>
    </row>
    <row r="24" spans="1:13" x14ac:dyDescent="0.55000000000000004">
      <c r="A24">
        <v>6</v>
      </c>
      <c r="B24" s="3">
        <v>17978800</v>
      </c>
      <c r="C24" s="3">
        <v>3437090</v>
      </c>
      <c r="D24" s="3">
        <v>3675050</v>
      </c>
      <c r="E24" s="3">
        <v>5801890</v>
      </c>
      <c r="F24" s="3">
        <v>8643960</v>
      </c>
      <c r="G24" s="2"/>
      <c r="H24">
        <v>6</v>
      </c>
      <c r="I24" s="3">
        <v>17888800</v>
      </c>
      <c r="J24" s="3">
        <v>4451210</v>
      </c>
      <c r="K24" s="3">
        <v>5780510</v>
      </c>
      <c r="L24" s="3">
        <v>8746670</v>
      </c>
      <c r="M24" s="3">
        <v>10833000</v>
      </c>
    </row>
    <row r="25" spans="1:13" x14ac:dyDescent="0.55000000000000004">
      <c r="A25">
        <v>7</v>
      </c>
      <c r="B25" s="3">
        <v>17411800</v>
      </c>
      <c r="C25" s="3">
        <v>3737380</v>
      </c>
      <c r="D25" s="3">
        <v>3679390</v>
      </c>
      <c r="E25" s="3">
        <v>5832350</v>
      </c>
      <c r="F25" s="3">
        <v>8469940</v>
      </c>
      <c r="G25" s="2"/>
      <c r="H25">
        <v>7</v>
      </c>
      <c r="I25" s="3">
        <v>18053700</v>
      </c>
      <c r="J25" s="3">
        <v>5353820</v>
      </c>
      <c r="K25" s="3">
        <v>5673700</v>
      </c>
      <c r="L25" s="3">
        <v>8712040</v>
      </c>
      <c r="M25" s="3">
        <v>10781200</v>
      </c>
    </row>
    <row r="26" spans="1:13" x14ac:dyDescent="0.55000000000000004">
      <c r="A26">
        <v>8</v>
      </c>
      <c r="B26" s="3">
        <v>17994200</v>
      </c>
      <c r="C26" s="3">
        <v>3140350</v>
      </c>
      <c r="D26" s="3">
        <v>3701920</v>
      </c>
      <c r="E26" s="3">
        <v>5885520</v>
      </c>
      <c r="F26" s="3">
        <v>8624300</v>
      </c>
      <c r="G26" s="2"/>
      <c r="H26">
        <v>8</v>
      </c>
      <c r="I26" s="3">
        <v>18061700</v>
      </c>
      <c r="J26" s="3">
        <v>5526860</v>
      </c>
      <c r="K26" s="3">
        <v>5698770</v>
      </c>
      <c r="L26" s="3">
        <v>8757570</v>
      </c>
      <c r="M26" s="3">
        <v>11625900</v>
      </c>
    </row>
    <row r="27" spans="1:13" x14ac:dyDescent="0.55000000000000004">
      <c r="A27">
        <v>9</v>
      </c>
      <c r="B27" s="3">
        <v>17980600</v>
      </c>
      <c r="C27" s="3">
        <v>2949530</v>
      </c>
      <c r="D27" s="3">
        <v>3656780</v>
      </c>
      <c r="E27" s="3">
        <v>5832210</v>
      </c>
      <c r="F27" s="3">
        <v>8670580</v>
      </c>
      <c r="G27" s="2"/>
      <c r="H27">
        <v>9</v>
      </c>
      <c r="I27" s="3">
        <v>18070500</v>
      </c>
      <c r="J27" s="3">
        <v>4590980</v>
      </c>
      <c r="K27" s="3">
        <v>5707530</v>
      </c>
      <c r="L27" s="3">
        <v>8717840</v>
      </c>
      <c r="M27" s="3">
        <v>10823200</v>
      </c>
    </row>
    <row r="28" spans="1:13" x14ac:dyDescent="0.55000000000000004">
      <c r="A28">
        <v>10</v>
      </c>
      <c r="B28" s="3">
        <v>18032500</v>
      </c>
      <c r="C28" s="3">
        <v>2938950</v>
      </c>
      <c r="D28" s="3">
        <v>3673800</v>
      </c>
      <c r="E28" s="3">
        <v>5857330</v>
      </c>
      <c r="F28" s="3">
        <v>8701240</v>
      </c>
      <c r="G28" s="2"/>
      <c r="H28">
        <v>10</v>
      </c>
      <c r="I28" s="3">
        <v>18053100</v>
      </c>
      <c r="J28" s="3">
        <v>4502900</v>
      </c>
      <c r="K28" s="3">
        <v>5727490</v>
      </c>
      <c r="L28" s="3">
        <v>8705200</v>
      </c>
      <c r="M28" s="3">
        <v>10818700</v>
      </c>
    </row>
    <row r="29" spans="1:13" x14ac:dyDescent="0.55000000000000004">
      <c r="A29" s="1" t="s">
        <v>7</v>
      </c>
      <c r="B29" s="1"/>
      <c r="C29" s="1"/>
      <c r="D29" s="1"/>
      <c r="E29" s="1"/>
      <c r="F29" s="1"/>
      <c r="G29" s="2"/>
      <c r="H29" s="1" t="s">
        <v>7</v>
      </c>
      <c r="I29" s="1"/>
      <c r="J29" s="1"/>
      <c r="K29" s="1"/>
      <c r="L29" s="1"/>
      <c r="M29" s="1"/>
    </row>
    <row r="30" spans="1:13" x14ac:dyDescent="0.55000000000000004">
      <c r="A30" t="s">
        <v>8</v>
      </c>
      <c r="B30" s="3">
        <f>AVERAGE(B19:B28)</f>
        <v>17948320</v>
      </c>
      <c r="C30" s="3">
        <f>AVERAGE(C19:C28)</f>
        <v>3297128</v>
      </c>
      <c r="D30" s="3">
        <f>AVERAGE(D19:D28)</f>
        <v>3675163</v>
      </c>
      <c r="E30" s="3">
        <f>AVERAGE(E19:E28)</f>
        <v>5846075</v>
      </c>
      <c r="F30" s="3">
        <f>AVERAGE(F19:F28)</f>
        <v>8605029</v>
      </c>
      <c r="H30" t="s">
        <v>8</v>
      </c>
      <c r="I30" s="3">
        <f>AVERAGE(I19:I28)</f>
        <v>18023150</v>
      </c>
      <c r="J30" s="3">
        <f>AVERAGE(J19:J28)</f>
        <v>4900903</v>
      </c>
      <c r="K30" s="3">
        <f>AVERAGE(K19:K28)</f>
        <v>5706617</v>
      </c>
      <c r="L30" s="3">
        <f>AVERAGE(L19:L28)</f>
        <v>8716271</v>
      </c>
      <c r="M30" s="3">
        <f>AVERAGE(M19:M28)</f>
        <v>11040310</v>
      </c>
    </row>
    <row r="33" spans="1:13" x14ac:dyDescent="0.55000000000000004">
      <c r="A33" s="1" t="s">
        <v>13</v>
      </c>
      <c r="B33" s="1"/>
      <c r="C33" s="1"/>
      <c r="D33" s="1" t="s">
        <v>9</v>
      </c>
      <c r="E33" s="1"/>
      <c r="F33" s="1"/>
      <c r="H33" s="1" t="s">
        <v>12</v>
      </c>
      <c r="I33" s="1"/>
      <c r="J33" s="1"/>
      <c r="K33" s="1" t="s">
        <v>9</v>
      </c>
      <c r="L33" s="1"/>
      <c r="M33" s="1"/>
    </row>
    <row r="34" spans="1:13" x14ac:dyDescent="0.5500000000000000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H34" s="1" t="s">
        <v>1</v>
      </c>
      <c r="I34" s="1" t="s">
        <v>2</v>
      </c>
      <c r="J34" s="1" t="s">
        <v>3</v>
      </c>
      <c r="K34" s="1" t="s">
        <v>4</v>
      </c>
      <c r="L34" s="1" t="s">
        <v>5</v>
      </c>
      <c r="M34" s="1" t="s">
        <v>6</v>
      </c>
    </row>
    <row r="35" spans="1:13" x14ac:dyDescent="0.55000000000000004">
      <c r="A35">
        <v>1</v>
      </c>
      <c r="B35" s="3">
        <v>15875500</v>
      </c>
      <c r="C35" s="3">
        <v>19289300</v>
      </c>
      <c r="D35" s="3">
        <v>27979800</v>
      </c>
      <c r="E35" s="3">
        <v>38786300</v>
      </c>
      <c r="F35" s="3">
        <v>42303400</v>
      </c>
      <c r="H35">
        <v>1</v>
      </c>
      <c r="I35" s="3">
        <v>15845500</v>
      </c>
      <c r="J35" s="3">
        <v>25864400</v>
      </c>
      <c r="K35" s="3">
        <v>47899000</v>
      </c>
      <c r="L35" s="3">
        <v>96383100</v>
      </c>
      <c r="M35" s="3">
        <v>113534000</v>
      </c>
    </row>
    <row r="36" spans="1:13" x14ac:dyDescent="0.55000000000000004">
      <c r="A36">
        <v>2</v>
      </c>
      <c r="B36" s="3">
        <v>15789800</v>
      </c>
      <c r="C36" s="3">
        <v>16136800</v>
      </c>
      <c r="D36" s="3">
        <v>25291100</v>
      </c>
      <c r="E36" s="3">
        <v>35720900</v>
      </c>
      <c r="F36" s="3">
        <v>38821300</v>
      </c>
      <c r="H36">
        <v>2</v>
      </c>
      <c r="I36" s="3">
        <v>15873200</v>
      </c>
      <c r="J36" s="3">
        <v>26289700</v>
      </c>
      <c r="K36" s="3">
        <v>47904700</v>
      </c>
      <c r="L36" s="3">
        <v>96308300</v>
      </c>
      <c r="M36" s="3">
        <v>112838000</v>
      </c>
    </row>
    <row r="37" spans="1:13" x14ac:dyDescent="0.55000000000000004">
      <c r="A37">
        <v>3</v>
      </c>
      <c r="B37" s="3">
        <v>15863900</v>
      </c>
      <c r="C37" s="3">
        <v>19474500</v>
      </c>
      <c r="D37" s="3">
        <v>26665500</v>
      </c>
      <c r="E37" s="3">
        <v>39468000</v>
      </c>
      <c r="F37" s="3">
        <v>43448400</v>
      </c>
      <c r="H37">
        <v>3</v>
      </c>
      <c r="I37" s="3">
        <v>15867600</v>
      </c>
      <c r="J37" s="3">
        <v>27053100</v>
      </c>
      <c r="K37" s="3">
        <v>49865900</v>
      </c>
      <c r="L37" s="3">
        <v>96065800</v>
      </c>
      <c r="M37" s="3">
        <v>112294000</v>
      </c>
    </row>
    <row r="38" spans="1:13" x14ac:dyDescent="0.55000000000000004">
      <c r="A38">
        <v>4</v>
      </c>
      <c r="B38" s="3">
        <v>15843200</v>
      </c>
      <c r="C38" s="3">
        <v>19611000</v>
      </c>
      <c r="D38" s="3">
        <v>27427200</v>
      </c>
      <c r="E38" s="3">
        <v>39885500</v>
      </c>
      <c r="F38" s="3">
        <v>43833000</v>
      </c>
      <c r="H38">
        <v>4</v>
      </c>
      <c r="I38" s="3">
        <v>15865300</v>
      </c>
      <c r="J38" s="3">
        <v>26042000</v>
      </c>
      <c r="K38" s="3">
        <v>48027900</v>
      </c>
      <c r="L38" s="3">
        <v>90317300</v>
      </c>
      <c r="M38" s="3">
        <v>112605000</v>
      </c>
    </row>
    <row r="39" spans="1:13" x14ac:dyDescent="0.55000000000000004">
      <c r="A39">
        <v>5</v>
      </c>
      <c r="B39" s="3">
        <v>15881600</v>
      </c>
      <c r="C39" s="3">
        <v>19359500</v>
      </c>
      <c r="D39" s="3">
        <v>26577000</v>
      </c>
      <c r="E39" s="3">
        <v>35748900</v>
      </c>
      <c r="F39" s="3">
        <v>39044800</v>
      </c>
      <c r="H39">
        <v>5</v>
      </c>
      <c r="I39" s="3">
        <v>15815200</v>
      </c>
      <c r="J39" s="3">
        <v>26518100</v>
      </c>
      <c r="K39" s="3">
        <v>47960200</v>
      </c>
      <c r="L39" s="3">
        <v>90360200</v>
      </c>
      <c r="M39" s="3">
        <v>112317000</v>
      </c>
    </row>
    <row r="40" spans="1:13" x14ac:dyDescent="0.55000000000000004">
      <c r="A40">
        <v>6</v>
      </c>
      <c r="B40" s="3">
        <v>15861400</v>
      </c>
      <c r="C40" s="3">
        <v>19479900</v>
      </c>
      <c r="D40" s="3">
        <v>25841100</v>
      </c>
      <c r="E40" s="3">
        <v>39241200</v>
      </c>
      <c r="F40" s="3">
        <v>42775100</v>
      </c>
      <c r="H40">
        <v>6</v>
      </c>
      <c r="I40" s="3">
        <v>15865100</v>
      </c>
      <c r="J40" s="3">
        <v>26635500</v>
      </c>
      <c r="K40" s="3">
        <v>49125900</v>
      </c>
      <c r="L40" s="3">
        <v>95209000</v>
      </c>
      <c r="M40" s="3">
        <v>111905000</v>
      </c>
    </row>
    <row r="41" spans="1:13" x14ac:dyDescent="0.55000000000000004">
      <c r="A41">
        <v>7</v>
      </c>
      <c r="B41" s="3">
        <v>15895300</v>
      </c>
      <c r="C41" s="3">
        <v>17733300</v>
      </c>
      <c r="D41" s="3">
        <v>26869600</v>
      </c>
      <c r="E41" s="3">
        <v>36816500</v>
      </c>
      <c r="F41" s="3">
        <v>39672500</v>
      </c>
      <c r="H41">
        <v>7</v>
      </c>
      <c r="I41" s="3">
        <v>15629700</v>
      </c>
      <c r="J41" s="3">
        <v>25727400</v>
      </c>
      <c r="K41" s="3">
        <v>47170700</v>
      </c>
      <c r="L41" s="3">
        <v>90030800</v>
      </c>
      <c r="M41" s="3">
        <v>105572000</v>
      </c>
    </row>
    <row r="42" spans="1:13" x14ac:dyDescent="0.55000000000000004">
      <c r="A42">
        <v>8</v>
      </c>
      <c r="B42" s="3">
        <v>15770200</v>
      </c>
      <c r="C42" s="3">
        <v>19719400</v>
      </c>
      <c r="D42" s="3">
        <v>27150600</v>
      </c>
      <c r="E42" s="3">
        <v>38694200</v>
      </c>
      <c r="F42" s="3">
        <v>42448100</v>
      </c>
      <c r="H42">
        <v>8</v>
      </c>
      <c r="I42" s="3">
        <v>15882100</v>
      </c>
      <c r="J42" s="3">
        <v>26234000</v>
      </c>
      <c r="K42" s="3">
        <v>48445100</v>
      </c>
      <c r="L42" s="3">
        <v>92256700</v>
      </c>
      <c r="M42" s="3">
        <v>111446000</v>
      </c>
    </row>
    <row r="43" spans="1:13" x14ac:dyDescent="0.55000000000000004">
      <c r="A43">
        <v>9</v>
      </c>
      <c r="B43" s="3">
        <v>15874700</v>
      </c>
      <c r="C43" s="3">
        <v>18534400</v>
      </c>
      <c r="D43" s="3">
        <v>26820600</v>
      </c>
      <c r="E43" s="3">
        <v>43568300</v>
      </c>
      <c r="F43" s="3">
        <v>47980900</v>
      </c>
      <c r="H43">
        <v>9</v>
      </c>
      <c r="I43" s="3">
        <v>15859400</v>
      </c>
      <c r="J43" s="3">
        <v>26880000</v>
      </c>
      <c r="K43" s="3">
        <v>48880000</v>
      </c>
      <c r="L43" s="3">
        <v>95834400</v>
      </c>
      <c r="M43" s="3">
        <v>113525000</v>
      </c>
    </row>
    <row r="44" spans="1:13" x14ac:dyDescent="0.55000000000000004">
      <c r="A44">
        <v>10</v>
      </c>
      <c r="B44" s="3">
        <v>15847500</v>
      </c>
      <c r="C44" s="3">
        <v>18123100</v>
      </c>
      <c r="D44" s="3">
        <v>29489800</v>
      </c>
      <c r="E44" s="3">
        <v>43013800</v>
      </c>
      <c r="F44" s="3">
        <v>47398200</v>
      </c>
      <c r="H44">
        <v>10</v>
      </c>
      <c r="I44" s="3">
        <v>15886400</v>
      </c>
      <c r="J44" s="3">
        <v>26584000</v>
      </c>
      <c r="K44" s="3">
        <v>49202300</v>
      </c>
      <c r="L44" s="3">
        <v>91036100</v>
      </c>
      <c r="M44" s="3">
        <v>111484000</v>
      </c>
    </row>
    <row r="45" spans="1:13" x14ac:dyDescent="0.55000000000000004">
      <c r="A45" s="1" t="s">
        <v>7</v>
      </c>
      <c r="B45" s="1"/>
      <c r="C45" s="1"/>
      <c r="D45" s="1"/>
      <c r="E45" s="1"/>
      <c r="F45" s="1"/>
      <c r="H45" s="1" t="s">
        <v>7</v>
      </c>
      <c r="I45" s="1"/>
      <c r="J45" s="1"/>
      <c r="K45" s="1"/>
      <c r="L45" s="1"/>
      <c r="M45" s="1"/>
    </row>
    <row r="46" spans="1:13" x14ac:dyDescent="0.55000000000000004">
      <c r="A46" t="s">
        <v>8</v>
      </c>
      <c r="B46" s="3">
        <f>AVERAGE(B35:B44)</f>
        <v>15850310</v>
      </c>
      <c r="C46" s="3">
        <f>AVERAGE(C35:C44)</f>
        <v>18746120</v>
      </c>
      <c r="D46" s="3">
        <f>AVERAGE(D35:D44)</f>
        <v>27011230</v>
      </c>
      <c r="E46" s="3">
        <f>AVERAGE(E35:E44)</f>
        <v>39094360</v>
      </c>
      <c r="F46" s="3">
        <f>AVERAGE(F35:F44)</f>
        <v>42772570</v>
      </c>
      <c r="H46" t="s">
        <v>8</v>
      </c>
      <c r="I46" s="3">
        <f>AVERAGE(I35:I44)</f>
        <v>15838950</v>
      </c>
      <c r="J46" s="3">
        <f>AVERAGE(J35:J44)</f>
        <v>26382820</v>
      </c>
      <c r="K46" s="3">
        <f>AVERAGE(K35:K44)</f>
        <v>48448170</v>
      </c>
      <c r="L46" s="3">
        <f>AVERAGE(L35:L44)</f>
        <v>93380170</v>
      </c>
      <c r="M46" s="3">
        <f>AVERAGE(M35:M44)</f>
        <v>111752000</v>
      </c>
    </row>
    <row r="49" spans="1:13" x14ac:dyDescent="0.55000000000000004">
      <c r="A49" s="1" t="s">
        <v>13</v>
      </c>
      <c r="B49" s="1"/>
      <c r="C49" s="1"/>
      <c r="D49" s="1" t="s">
        <v>11</v>
      </c>
      <c r="E49" s="1"/>
      <c r="F49" s="1"/>
      <c r="H49" s="1" t="s">
        <v>12</v>
      </c>
      <c r="I49" s="1"/>
      <c r="J49" s="1"/>
      <c r="K49" s="1" t="s">
        <v>11</v>
      </c>
      <c r="L49" s="1"/>
      <c r="M49" s="1"/>
    </row>
    <row r="50" spans="1:13" x14ac:dyDescent="0.55000000000000004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H50" s="1" t="s">
        <v>1</v>
      </c>
      <c r="I50" s="1" t="s">
        <v>2</v>
      </c>
      <c r="J50" s="1" t="s">
        <v>3</v>
      </c>
      <c r="K50" s="1" t="s">
        <v>4</v>
      </c>
      <c r="L50" s="1" t="s">
        <v>5</v>
      </c>
      <c r="M50" s="1" t="s">
        <v>6</v>
      </c>
    </row>
    <row r="51" spans="1:13" x14ac:dyDescent="0.55000000000000004">
      <c r="A51">
        <v>1</v>
      </c>
      <c r="B51" s="3">
        <v>15829300</v>
      </c>
      <c r="C51" s="3">
        <v>25457100</v>
      </c>
      <c r="D51" s="3">
        <v>47562300</v>
      </c>
      <c r="E51" s="3">
        <v>90034600</v>
      </c>
      <c r="F51" s="3">
        <v>105808000</v>
      </c>
      <c r="H51">
        <v>1</v>
      </c>
      <c r="I51" s="3">
        <v>15744600</v>
      </c>
      <c r="J51" s="3">
        <v>27869700</v>
      </c>
      <c r="K51" s="3">
        <v>50900800</v>
      </c>
      <c r="L51" s="3">
        <v>93020900</v>
      </c>
      <c r="M51" s="3">
        <v>112917000</v>
      </c>
    </row>
    <row r="52" spans="1:13" x14ac:dyDescent="0.55000000000000004">
      <c r="A52">
        <v>2</v>
      </c>
      <c r="B52" s="3">
        <v>15804100</v>
      </c>
      <c r="C52" s="3">
        <v>26106300</v>
      </c>
      <c r="D52" s="3">
        <v>47629500</v>
      </c>
      <c r="E52" s="3">
        <v>90751800</v>
      </c>
      <c r="F52" s="3">
        <v>106927000</v>
      </c>
      <c r="H52">
        <v>2</v>
      </c>
      <c r="I52" s="3">
        <v>15776000</v>
      </c>
      <c r="J52" s="3">
        <v>27679200</v>
      </c>
      <c r="K52" s="3">
        <v>49882800</v>
      </c>
      <c r="L52" s="3">
        <v>94312100</v>
      </c>
      <c r="M52" s="3">
        <v>113625000</v>
      </c>
    </row>
    <row r="53" spans="1:13" x14ac:dyDescent="0.55000000000000004">
      <c r="A53">
        <v>3</v>
      </c>
      <c r="B53" s="3">
        <v>15838400</v>
      </c>
      <c r="C53" s="3">
        <v>26551300</v>
      </c>
      <c r="D53" s="3">
        <v>50240900</v>
      </c>
      <c r="E53" s="3">
        <v>92492800</v>
      </c>
      <c r="F53" s="3">
        <v>112883000</v>
      </c>
      <c r="H53">
        <v>3</v>
      </c>
      <c r="I53" s="3">
        <v>15840700</v>
      </c>
      <c r="J53" s="3">
        <v>26863800</v>
      </c>
      <c r="K53" s="3">
        <v>50602900</v>
      </c>
      <c r="L53" s="3">
        <v>92607600</v>
      </c>
      <c r="M53" s="3">
        <v>114483000</v>
      </c>
    </row>
    <row r="54" spans="1:13" x14ac:dyDescent="0.55000000000000004">
      <c r="A54">
        <v>4</v>
      </c>
      <c r="B54" s="3">
        <v>15875700</v>
      </c>
      <c r="C54" s="3">
        <v>26536100</v>
      </c>
      <c r="D54" s="3">
        <v>51145400</v>
      </c>
      <c r="E54" s="3">
        <v>97257900</v>
      </c>
      <c r="F54" s="3">
        <v>113044000</v>
      </c>
      <c r="H54">
        <v>4</v>
      </c>
      <c r="I54" s="3">
        <v>15862800</v>
      </c>
      <c r="J54" s="3">
        <v>27314700</v>
      </c>
      <c r="K54" s="3">
        <v>51386700</v>
      </c>
      <c r="L54" s="3">
        <v>96384000</v>
      </c>
      <c r="M54" s="3">
        <v>113687000</v>
      </c>
    </row>
    <row r="55" spans="1:13" x14ac:dyDescent="0.55000000000000004">
      <c r="A55">
        <v>5</v>
      </c>
      <c r="B55" s="3">
        <v>15851200</v>
      </c>
      <c r="C55" s="3">
        <v>25705200</v>
      </c>
      <c r="D55" s="3">
        <v>49070600</v>
      </c>
      <c r="E55" s="3">
        <v>91705600</v>
      </c>
      <c r="F55" s="3">
        <v>110606000</v>
      </c>
      <c r="H55">
        <v>5</v>
      </c>
      <c r="I55" s="3">
        <v>15216400</v>
      </c>
      <c r="J55" s="3">
        <v>28241200</v>
      </c>
      <c r="K55" s="3">
        <v>52155800</v>
      </c>
      <c r="L55" s="3">
        <v>90605700</v>
      </c>
      <c r="M55" s="3">
        <v>111609000</v>
      </c>
    </row>
    <row r="56" spans="1:13" x14ac:dyDescent="0.55000000000000004">
      <c r="A56">
        <v>6</v>
      </c>
      <c r="B56" s="3">
        <v>15843700</v>
      </c>
      <c r="C56" s="3">
        <v>25743700</v>
      </c>
      <c r="D56" s="3">
        <v>47801400</v>
      </c>
      <c r="E56" s="3">
        <v>92061400</v>
      </c>
      <c r="F56" s="3">
        <v>110050000</v>
      </c>
      <c r="H56">
        <v>6</v>
      </c>
      <c r="I56" s="3">
        <v>15835600</v>
      </c>
      <c r="J56" s="3">
        <v>26792000</v>
      </c>
      <c r="K56" s="3">
        <v>50329500</v>
      </c>
      <c r="L56" s="3">
        <v>92704400</v>
      </c>
      <c r="M56" s="3">
        <v>113948000</v>
      </c>
    </row>
    <row r="57" spans="1:13" x14ac:dyDescent="0.55000000000000004">
      <c r="A57">
        <v>7</v>
      </c>
      <c r="B57" s="3">
        <v>15829200</v>
      </c>
      <c r="C57" s="3">
        <v>25812300</v>
      </c>
      <c r="D57" s="3">
        <v>47187200</v>
      </c>
      <c r="E57" s="3">
        <v>91928800</v>
      </c>
      <c r="F57" s="3">
        <v>110034000</v>
      </c>
      <c r="H57">
        <v>7</v>
      </c>
      <c r="I57" s="3">
        <v>15824500</v>
      </c>
      <c r="J57" s="3">
        <v>26122700</v>
      </c>
      <c r="K57" s="3">
        <v>48584600</v>
      </c>
      <c r="L57" s="3">
        <v>91738000</v>
      </c>
      <c r="M57" s="3">
        <v>115725000</v>
      </c>
    </row>
    <row r="58" spans="1:13" x14ac:dyDescent="0.55000000000000004">
      <c r="A58">
        <v>8</v>
      </c>
      <c r="B58" s="3">
        <v>15848800</v>
      </c>
      <c r="C58" s="3">
        <v>26149400</v>
      </c>
      <c r="D58" s="3">
        <v>48610600</v>
      </c>
      <c r="E58" s="3">
        <v>93010900</v>
      </c>
      <c r="F58" s="3">
        <v>114465000</v>
      </c>
      <c r="H58">
        <v>8</v>
      </c>
      <c r="I58" s="3">
        <v>15837600</v>
      </c>
      <c r="J58" s="3">
        <v>26392600</v>
      </c>
      <c r="K58" s="3">
        <v>48935100</v>
      </c>
      <c r="L58" s="3">
        <v>93372400</v>
      </c>
      <c r="M58" s="3">
        <v>115751000</v>
      </c>
    </row>
    <row r="59" spans="1:13" x14ac:dyDescent="0.55000000000000004">
      <c r="A59">
        <v>9</v>
      </c>
      <c r="B59" s="3">
        <v>15840900</v>
      </c>
      <c r="C59" s="3">
        <v>26244000</v>
      </c>
      <c r="D59" s="3">
        <v>47212500</v>
      </c>
      <c r="E59" s="3">
        <v>90734500</v>
      </c>
      <c r="F59" s="3">
        <v>112297000</v>
      </c>
      <c r="H59">
        <v>9</v>
      </c>
      <c r="I59" s="3">
        <v>15851100</v>
      </c>
      <c r="J59" s="3">
        <v>26493900</v>
      </c>
      <c r="K59" s="3">
        <v>49582400</v>
      </c>
      <c r="L59" s="3">
        <v>91357300</v>
      </c>
      <c r="M59" s="3">
        <v>114169000</v>
      </c>
    </row>
    <row r="60" spans="1:13" x14ac:dyDescent="0.55000000000000004">
      <c r="A60">
        <v>10</v>
      </c>
      <c r="B60" s="3">
        <v>15762400</v>
      </c>
      <c r="C60" s="3">
        <v>25486800</v>
      </c>
      <c r="D60" s="3">
        <v>48617300</v>
      </c>
      <c r="E60" s="3">
        <v>90326200</v>
      </c>
      <c r="F60" s="3">
        <v>110482000</v>
      </c>
      <c r="H60">
        <v>10</v>
      </c>
      <c r="I60" s="3">
        <v>15778500</v>
      </c>
      <c r="J60" s="3">
        <v>26661600</v>
      </c>
      <c r="K60" s="3">
        <v>49704000</v>
      </c>
      <c r="L60" s="3">
        <v>90318500</v>
      </c>
      <c r="M60" s="3">
        <v>112881000</v>
      </c>
    </row>
    <row r="61" spans="1:13" x14ac:dyDescent="0.55000000000000004">
      <c r="A61" s="1" t="s">
        <v>7</v>
      </c>
      <c r="B61" s="1"/>
      <c r="C61" s="1"/>
      <c r="D61" s="1"/>
      <c r="E61" s="1"/>
      <c r="F61" s="1"/>
      <c r="H61" s="1" t="s">
        <v>7</v>
      </c>
      <c r="I61" s="1"/>
      <c r="J61" s="1"/>
      <c r="K61" s="1"/>
      <c r="L61" s="1"/>
      <c r="M61" s="1"/>
    </row>
    <row r="62" spans="1:13" x14ac:dyDescent="0.55000000000000004">
      <c r="A62" t="s">
        <v>8</v>
      </c>
      <c r="B62" s="3">
        <f>AVERAGE(B51:B60)</f>
        <v>15832370</v>
      </c>
      <c r="C62" s="3">
        <f>AVERAGE(C51:C60)</f>
        <v>25979220</v>
      </c>
      <c r="D62" s="3">
        <f>AVERAGE(D51:D60)</f>
        <v>48507770</v>
      </c>
      <c r="E62" s="3">
        <f>AVERAGE(E51:E60)</f>
        <v>92030450</v>
      </c>
      <c r="F62" s="3">
        <f>AVERAGE(F51:F60)</f>
        <v>110659600</v>
      </c>
      <c r="H62" t="s">
        <v>8</v>
      </c>
      <c r="I62" s="3">
        <f>AVERAGE(I51:I60)</f>
        <v>15756780</v>
      </c>
      <c r="J62" s="3">
        <f>AVERAGE(J51:J60)</f>
        <v>27043140</v>
      </c>
      <c r="K62" s="3">
        <f>AVERAGE(K51:K60)</f>
        <v>50206460</v>
      </c>
      <c r="L62" s="3">
        <f>AVERAGE(L51:L60)</f>
        <v>92642090</v>
      </c>
      <c r="M62" s="3">
        <f>AVERAGE(M51:M60)</f>
        <v>113879500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2018-03-14T07:30:01Z</dcterms:modified>
</cp:coreProperties>
</file>