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biotech\"/>
    </mc:Choice>
  </mc:AlternateContent>
  <xr:revisionPtr revIDLastSave="0" documentId="8_{06C4434D-826B-4DEA-834F-6B7A9E24E16A}" xr6:coauthVersionLast="47" xr6:coauthVersionMax="47" xr10:uidLastSave="{00000000-0000-0000-0000-000000000000}"/>
  <bookViews>
    <workbookView xWindow="-120" yWindow="-120" windowWidth="29040" windowHeight="15840" xr2:uid="{A8200A58-6321-4D6D-B218-F80F197EC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D17" i="1"/>
  <c r="D18" i="1"/>
  <c r="D19" i="1"/>
  <c r="D20" i="1"/>
  <c r="D21" i="1"/>
  <c r="G16" i="1"/>
  <c r="D16" i="1"/>
  <c r="F3" i="1"/>
  <c r="C4" i="1"/>
  <c r="C5" i="1"/>
  <c r="C6" i="1"/>
  <c r="C7" i="1"/>
  <c r="C8" i="1"/>
  <c r="C9" i="1"/>
  <c r="F4" i="1"/>
  <c r="F5" i="1"/>
  <c r="F6" i="1"/>
  <c r="F7" i="1"/>
  <c r="F8" i="1"/>
  <c r="F9" i="1"/>
  <c r="C3" i="1"/>
</calcChain>
</file>

<file path=xl/sharedStrings.xml><?xml version="1.0" encoding="utf-8"?>
<sst xmlns="http://schemas.openxmlformats.org/spreadsheetml/2006/main" count="22" uniqueCount="15">
  <si>
    <t xml:space="preserve">period </t>
  </si>
  <si>
    <t xml:space="preserve">peak1 </t>
  </si>
  <si>
    <t>peak2</t>
  </si>
  <si>
    <t>diffe</t>
  </si>
  <si>
    <t>amplititude</t>
  </si>
  <si>
    <t>top</t>
  </si>
  <si>
    <t>bottum</t>
  </si>
  <si>
    <t>H value</t>
  </si>
  <si>
    <t xml:space="preserve">H value </t>
  </si>
  <si>
    <t xml:space="preserve">amplitude </t>
  </si>
  <si>
    <t xml:space="preserve">degp </t>
  </si>
  <si>
    <t>peak1</t>
  </si>
  <si>
    <t>peak 2</t>
  </si>
  <si>
    <t>bottom</t>
  </si>
  <si>
    <t>degp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</si>
</sst>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H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Sheet1!$B$11:$H$11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7-4E10-B71D-8059BD5FAE24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amplitude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Sheet1!$B$13:$H$13</c:f>
              <c:numCache>
                <c:formatCode>General</c:formatCode>
                <c:ptCount val="7"/>
                <c:pt idx="0">
                  <c:v>2382</c:v>
                </c:pt>
                <c:pt idx="1">
                  <c:v>5343</c:v>
                </c:pt>
                <c:pt idx="2">
                  <c:v>7127</c:v>
                </c:pt>
                <c:pt idx="3">
                  <c:v>7731</c:v>
                </c:pt>
                <c:pt idx="4">
                  <c:v>8086</c:v>
                </c:pt>
                <c:pt idx="5">
                  <c:v>8274</c:v>
                </c:pt>
                <c:pt idx="6">
                  <c:v>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7-4E10-B71D-8059BD5F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517071"/>
        <c:axId val="1158516591"/>
      </c:lineChart>
      <c:lineChart>
        <c:grouping val="standard"/>
        <c:varyColors val="0"/>
        <c:ser>
          <c:idx val="1"/>
          <c:order val="1"/>
          <c:tx>
            <c:strRef>
              <c:f>Sheet1!$A$12</c:f>
              <c:strCache>
                <c:ptCount val="1"/>
                <c:pt idx="0">
                  <c:v>period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Sheet1!$B$12:$H$12</c:f>
              <c:numCache>
                <c:formatCode>General</c:formatCode>
                <c:ptCount val="7"/>
                <c:pt idx="0">
                  <c:v>130</c:v>
                </c:pt>
                <c:pt idx="1">
                  <c:v>165</c:v>
                </c:pt>
                <c:pt idx="2">
                  <c:v>187</c:v>
                </c:pt>
                <c:pt idx="3">
                  <c:v>200</c:v>
                </c:pt>
                <c:pt idx="4">
                  <c:v>208</c:v>
                </c:pt>
                <c:pt idx="5">
                  <c:v>213</c:v>
                </c:pt>
                <c:pt idx="6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7-4E10-B71D-8059BD5F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97343"/>
        <c:axId val="1001796383"/>
      </c:lineChart>
      <c:catAx>
        <c:axId val="115851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16591"/>
        <c:crosses val="autoZero"/>
        <c:auto val="1"/>
        <c:lblAlgn val="ctr"/>
        <c:lblOffset val="100"/>
        <c:noMultiLvlLbl val="0"/>
      </c:catAx>
      <c:valAx>
        <c:axId val="11585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17071"/>
        <c:crosses val="autoZero"/>
        <c:crossBetween val="between"/>
      </c:valAx>
      <c:valAx>
        <c:axId val="1001796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7343"/>
        <c:crosses val="max"/>
        <c:crossBetween val="between"/>
      </c:valAx>
      <c:catAx>
        <c:axId val="1001797343"/>
        <c:scaling>
          <c:orientation val="minMax"/>
        </c:scaling>
        <c:delete val="1"/>
        <c:axPos val="b"/>
        <c:majorTickMark val="out"/>
        <c:minorTickMark val="none"/>
        <c:tickLblPos val="nextTo"/>
        <c:crossAx val="1001796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degp effect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degp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Sheet1!$A$24:$A$29</c:f>
              <c:numCache>
                <c:formatCode>General</c:formatCode>
                <c:ptCount val="6"/>
                <c:pt idx="0">
                  <c:v>0.8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E-404A-A610-C1DA99C26A67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amplitude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Sheet1!$C$24:$C$29</c:f>
              <c:numCache>
                <c:formatCode>General</c:formatCode>
                <c:ptCount val="6"/>
                <c:pt idx="0">
                  <c:v>7081</c:v>
                </c:pt>
                <c:pt idx="1">
                  <c:v>4512</c:v>
                </c:pt>
                <c:pt idx="2">
                  <c:v>3661</c:v>
                </c:pt>
                <c:pt idx="3">
                  <c:v>2689</c:v>
                </c:pt>
                <c:pt idx="4">
                  <c:v>2323</c:v>
                </c:pt>
                <c:pt idx="5">
                  <c:v>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04A-A610-C1DA99C2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828143"/>
        <c:axId val="1185824783"/>
      </c:lineChart>
      <c:lineChart>
        <c:grouping val="standard"/>
        <c:varyColors val="0"/>
        <c:ser>
          <c:idx val="1"/>
          <c:order val="1"/>
          <c:tx>
            <c:strRef>
              <c:f>Sheet1!$B$23</c:f>
              <c:strCache>
                <c:ptCount val="1"/>
                <c:pt idx="0">
                  <c:v>period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Sheet1!$B$24:$B$29</c:f>
              <c:numCache>
                <c:formatCode>General</c:formatCode>
                <c:ptCount val="6"/>
                <c:pt idx="0">
                  <c:v>187</c:v>
                </c:pt>
                <c:pt idx="1">
                  <c:v>117</c:v>
                </c:pt>
                <c:pt idx="2">
                  <c:v>90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E-404A-A610-C1DA99C2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34848"/>
        <c:axId val="1583434368"/>
      </c:lineChart>
      <c:catAx>
        <c:axId val="1185828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4783"/>
        <c:crosses val="autoZero"/>
        <c:auto val="1"/>
        <c:lblAlgn val="ctr"/>
        <c:lblOffset val="100"/>
        <c:noMultiLvlLbl val="0"/>
      </c:catAx>
      <c:valAx>
        <c:axId val="11858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  <a:r>
                  <a:rPr lang="en-GB" baseline="0"/>
                  <a:t> (mpl/l)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8143"/>
        <c:crosses val="autoZero"/>
        <c:crossBetween val="between"/>
      </c:valAx>
      <c:valAx>
        <c:axId val="158343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34848"/>
        <c:crosses val="max"/>
        <c:crossBetween val="between"/>
      </c:valAx>
      <c:catAx>
        <c:axId val="158343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3434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28575</xdr:rowOff>
    </xdr:from>
    <xdr:to>
      <xdr:col>17</xdr:col>
      <xdr:colOff>28575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CCC5-332E-BA8F-0C6B-B067DD12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19</xdr:row>
      <xdr:rowOff>14287</xdr:rowOff>
    </xdr:from>
    <xdr:to>
      <xdr:col>16</xdr:col>
      <xdr:colOff>338137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5D859-EA60-7E33-12DA-C8F0F01C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42A3-ED54-4A11-9D4F-01FB67993A1C}">
  <dimension ref="A1:H29"/>
  <sheetViews>
    <sheetView tabSelected="1" workbookViewId="0">
      <selection activeCell="S17" sqref="S17"/>
    </sheetView>
  </sheetViews>
  <sheetFormatPr defaultRowHeight="15" x14ac:dyDescent="0.25"/>
  <sheetData>
    <row r="1" spans="1:8" x14ac:dyDescent="0.25">
      <c r="A1" t="s">
        <v>0</v>
      </c>
      <c r="D1" t="s">
        <v>4</v>
      </c>
      <c r="G1" t="s">
        <v>7</v>
      </c>
    </row>
    <row r="2" spans="1:8" x14ac:dyDescent="0.2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3</v>
      </c>
    </row>
    <row r="3" spans="1:8" x14ac:dyDescent="0.25">
      <c r="A3">
        <v>987</v>
      </c>
      <c r="B3">
        <v>857</v>
      </c>
      <c r="C3">
        <f>A3-B3</f>
        <v>130</v>
      </c>
      <c r="D3">
        <v>2491</v>
      </c>
      <c r="E3">
        <v>109</v>
      </c>
      <c r="F3">
        <f>D3-E3</f>
        <v>2382</v>
      </c>
      <c r="G3">
        <v>2</v>
      </c>
    </row>
    <row r="4" spans="1:8" x14ac:dyDescent="0.25">
      <c r="A4">
        <v>995</v>
      </c>
      <c r="B4">
        <v>830</v>
      </c>
      <c r="C4">
        <f t="shared" ref="C4:C9" si="0">A4-B4</f>
        <v>165</v>
      </c>
      <c r="D4">
        <v>5593</v>
      </c>
      <c r="E4">
        <v>250</v>
      </c>
      <c r="F4">
        <f t="shared" ref="F4:F8" si="1">D4-E4</f>
        <v>5343</v>
      </c>
      <c r="G4">
        <v>2.5</v>
      </c>
    </row>
    <row r="5" spans="1:8" x14ac:dyDescent="0.25">
      <c r="A5">
        <v>982</v>
      </c>
      <c r="B5">
        <v>795</v>
      </c>
      <c r="C5">
        <f t="shared" si="0"/>
        <v>187</v>
      </c>
      <c r="D5">
        <v>7287</v>
      </c>
      <c r="E5">
        <v>160</v>
      </c>
      <c r="F5">
        <f t="shared" si="1"/>
        <v>7127</v>
      </c>
      <c r="G5">
        <v>3</v>
      </c>
    </row>
    <row r="6" spans="1:8" x14ac:dyDescent="0.25">
      <c r="A6">
        <v>865</v>
      </c>
      <c r="B6">
        <v>665</v>
      </c>
      <c r="C6">
        <f t="shared" si="0"/>
        <v>200</v>
      </c>
      <c r="D6">
        <v>7873</v>
      </c>
      <c r="E6">
        <v>142</v>
      </c>
      <c r="F6">
        <f t="shared" si="1"/>
        <v>7731</v>
      </c>
      <c r="G6">
        <v>3.5</v>
      </c>
    </row>
    <row r="7" spans="1:8" x14ac:dyDescent="0.25">
      <c r="A7">
        <v>920</v>
      </c>
      <c r="B7">
        <v>712</v>
      </c>
      <c r="C7">
        <f t="shared" si="0"/>
        <v>208</v>
      </c>
      <c r="D7">
        <v>8186</v>
      </c>
      <c r="E7">
        <v>100</v>
      </c>
      <c r="F7">
        <f t="shared" si="1"/>
        <v>8086</v>
      </c>
      <c r="G7">
        <v>4</v>
      </c>
    </row>
    <row r="8" spans="1:8" x14ac:dyDescent="0.25">
      <c r="A8">
        <v>965</v>
      </c>
      <c r="B8">
        <v>752</v>
      </c>
      <c r="C8">
        <f t="shared" si="0"/>
        <v>213</v>
      </c>
      <c r="D8">
        <v>8349</v>
      </c>
      <c r="E8">
        <v>75</v>
      </c>
      <c r="F8">
        <f t="shared" si="1"/>
        <v>8274</v>
      </c>
      <c r="G8">
        <v>4.5</v>
      </c>
    </row>
    <row r="9" spans="1:8" x14ac:dyDescent="0.25">
      <c r="A9">
        <v>1000</v>
      </c>
      <c r="B9">
        <v>779</v>
      </c>
      <c r="C9">
        <f t="shared" si="0"/>
        <v>221</v>
      </c>
      <c r="D9">
        <v>8433</v>
      </c>
      <c r="E9">
        <v>60</v>
      </c>
      <c r="F9">
        <f t="shared" ref="F9" si="2">D9-E9</f>
        <v>8373</v>
      </c>
      <c r="G9">
        <v>5</v>
      </c>
    </row>
    <row r="11" spans="1:8" x14ac:dyDescent="0.25">
      <c r="A11" t="s">
        <v>8</v>
      </c>
      <c r="B11">
        <v>2</v>
      </c>
      <c r="C11">
        <v>2.5</v>
      </c>
      <c r="D11">
        <v>3</v>
      </c>
      <c r="E11">
        <v>3.5</v>
      </c>
      <c r="F11">
        <v>4</v>
      </c>
      <c r="G11">
        <v>4.5</v>
      </c>
      <c r="H11">
        <v>5</v>
      </c>
    </row>
    <row r="12" spans="1:8" x14ac:dyDescent="0.25">
      <c r="A12" t="s">
        <v>0</v>
      </c>
      <c r="B12">
        <v>130</v>
      </c>
      <c r="C12">
        <v>165</v>
      </c>
      <c r="D12">
        <v>187</v>
      </c>
      <c r="E12">
        <v>200</v>
      </c>
      <c r="F12">
        <v>208</v>
      </c>
      <c r="G12">
        <v>213</v>
      </c>
      <c r="H12">
        <v>221</v>
      </c>
    </row>
    <row r="13" spans="1:8" x14ac:dyDescent="0.25">
      <c r="A13" t="s">
        <v>9</v>
      </c>
      <c r="B13">
        <v>2382</v>
      </c>
      <c r="C13">
        <v>5343</v>
      </c>
      <c r="D13">
        <v>7127</v>
      </c>
      <c r="E13">
        <v>7731</v>
      </c>
      <c r="F13">
        <v>8086</v>
      </c>
      <c r="G13">
        <v>8274</v>
      </c>
      <c r="H13">
        <v>8373</v>
      </c>
    </row>
    <row r="15" spans="1:8" x14ac:dyDescent="0.25">
      <c r="A15" t="s">
        <v>10</v>
      </c>
      <c r="B15" t="s">
        <v>11</v>
      </c>
      <c r="C15" t="s">
        <v>12</v>
      </c>
      <c r="D15" t="s">
        <v>0</v>
      </c>
      <c r="E15" t="s">
        <v>5</v>
      </c>
      <c r="F15" t="s">
        <v>13</v>
      </c>
      <c r="G15" t="s">
        <v>9</v>
      </c>
    </row>
    <row r="16" spans="1:8" x14ac:dyDescent="0.25">
      <c r="A16">
        <v>0.8</v>
      </c>
      <c r="B16">
        <v>857</v>
      </c>
      <c r="C16">
        <v>670</v>
      </c>
      <c r="D16">
        <f>B16-C16</f>
        <v>187</v>
      </c>
      <c r="E16">
        <v>7231</v>
      </c>
      <c r="F16">
        <v>150</v>
      </c>
      <c r="G16">
        <f>E16-F16</f>
        <v>7081</v>
      </c>
    </row>
    <row r="17" spans="1:7" x14ac:dyDescent="0.25">
      <c r="A17">
        <v>0.12</v>
      </c>
      <c r="B17">
        <v>912</v>
      </c>
      <c r="C17">
        <v>795</v>
      </c>
      <c r="D17">
        <f t="shared" ref="D17:D21" si="3">B17-C17</f>
        <v>117</v>
      </c>
      <c r="E17">
        <v>4685</v>
      </c>
      <c r="F17">
        <v>173</v>
      </c>
      <c r="G17">
        <f t="shared" ref="G17:G21" si="4">E17-F17</f>
        <v>4512</v>
      </c>
    </row>
    <row r="18" spans="1:7" x14ac:dyDescent="0.25">
      <c r="A18">
        <v>0.16</v>
      </c>
      <c r="B18">
        <v>985</v>
      </c>
      <c r="C18">
        <v>895</v>
      </c>
      <c r="D18">
        <f t="shared" si="3"/>
        <v>90</v>
      </c>
      <c r="E18">
        <v>3735</v>
      </c>
      <c r="F18">
        <v>74</v>
      </c>
      <c r="G18">
        <f t="shared" si="4"/>
        <v>3661</v>
      </c>
    </row>
    <row r="19" spans="1:7" x14ac:dyDescent="0.25">
      <c r="A19">
        <v>0.2</v>
      </c>
      <c r="B19">
        <v>1000</v>
      </c>
      <c r="C19">
        <v>930</v>
      </c>
      <c r="D19">
        <f t="shared" si="3"/>
        <v>70</v>
      </c>
      <c r="E19">
        <v>2785</v>
      </c>
      <c r="F19">
        <v>96</v>
      </c>
      <c r="G19">
        <f t="shared" si="4"/>
        <v>2689</v>
      </c>
    </row>
    <row r="20" spans="1:7" x14ac:dyDescent="0.25">
      <c r="A20">
        <v>0.24</v>
      </c>
      <c r="B20">
        <v>992</v>
      </c>
      <c r="C20">
        <v>930</v>
      </c>
      <c r="D20">
        <f t="shared" si="3"/>
        <v>62</v>
      </c>
      <c r="E20">
        <v>2375</v>
      </c>
      <c r="F20">
        <v>52</v>
      </c>
      <c r="G20">
        <f t="shared" si="4"/>
        <v>2323</v>
      </c>
    </row>
    <row r="21" spans="1:7" x14ac:dyDescent="0.25">
      <c r="A21">
        <v>0.28299999999999997</v>
      </c>
      <c r="B21">
        <v>1000</v>
      </c>
      <c r="C21">
        <v>945</v>
      </c>
      <c r="D21">
        <f t="shared" si="3"/>
        <v>55</v>
      </c>
      <c r="E21">
        <v>2019</v>
      </c>
      <c r="F21">
        <v>138</v>
      </c>
      <c r="G21">
        <f t="shared" si="4"/>
        <v>1881</v>
      </c>
    </row>
    <row r="23" spans="1:7" x14ac:dyDescent="0.25">
      <c r="A23" t="s">
        <v>14</v>
      </c>
      <c r="B23" t="s">
        <v>0</v>
      </c>
      <c r="C23" t="s">
        <v>9</v>
      </c>
    </row>
    <row r="24" spans="1:7" x14ac:dyDescent="0.25">
      <c r="A24">
        <v>0.8</v>
      </c>
      <c r="B24">
        <v>187</v>
      </c>
      <c r="C24">
        <v>7081</v>
      </c>
    </row>
    <row r="25" spans="1:7" x14ac:dyDescent="0.25">
      <c r="A25">
        <v>0.12</v>
      </c>
      <c r="B25">
        <v>117</v>
      </c>
      <c r="C25">
        <v>4512</v>
      </c>
    </row>
    <row r="26" spans="1:7" x14ac:dyDescent="0.25">
      <c r="A26">
        <v>0.16</v>
      </c>
      <c r="B26">
        <v>90</v>
      </c>
      <c r="C26">
        <v>3661</v>
      </c>
    </row>
    <row r="27" spans="1:7" x14ac:dyDescent="0.25">
      <c r="A27">
        <v>0.2</v>
      </c>
      <c r="B27">
        <v>70</v>
      </c>
      <c r="C27">
        <v>2689</v>
      </c>
    </row>
    <row r="28" spans="1:7" x14ac:dyDescent="0.25">
      <c r="A28">
        <v>0.24</v>
      </c>
      <c r="B28">
        <v>62</v>
      </c>
      <c r="C28">
        <v>2323</v>
      </c>
    </row>
    <row r="29" spans="1:7" x14ac:dyDescent="0.25">
      <c r="A29">
        <v>0.28299999999999997</v>
      </c>
      <c r="B29">
        <v>55</v>
      </c>
      <c r="C29">
        <v>1881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OJAIMY, FATIMAH (PGT)</dc:creator>
  <cp:lastModifiedBy>OJAIMY, FATIMAH (PGT)</cp:lastModifiedBy>
  <dcterms:created xsi:type="dcterms:W3CDTF">2025-02-14T13:13:40Z</dcterms:created>
  <dcterms:modified xsi:type="dcterms:W3CDTF">2025-02-28T11:17:20Z</dcterms:modified>
</cp:coreProperties>
</file>