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anycallahan/Dropbox/GraduateSchool/PhD/LabWork/OMOP2OBO/tests/data/mappings/"/>
    </mc:Choice>
  </mc:AlternateContent>
  <xr:revisionPtr revIDLastSave="0" documentId="13_ncr:1_{A7D6783F-1ACA-ED4A-B6B9-93B8232BD477}" xr6:coauthVersionLast="45" xr6:coauthVersionMax="45" xr10:uidLastSave="{00000000-0000-0000-0000-000000000000}"/>
  <bookViews>
    <workbookView xWindow="11660" yWindow="11500" windowWidth="27640" windowHeight="16940" xr2:uid="{F2D1BA24-43CF-554D-AED5-34876D887EBF}"/>
  </bookViews>
  <sheets>
    <sheet name="Aggregated_Mapping_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<sst xmlns="http://schemas.openxmlformats.org/spreadsheetml/2006/main" count="106" uniqueCount="77">
  <si>
    <t>CONCEPT_ID</t>
  </si>
  <si>
    <t>CONCEPT_LABEL</t>
  </si>
  <si>
    <t>CONCEPT_TYPE</t>
  </si>
  <si>
    <t>STANDARD</t>
  </si>
  <si>
    <t>CUI</t>
  </si>
  <si>
    <t>SEMANTIC_TYPE</t>
  </si>
  <si>
    <t>HP_LOGIC</t>
  </si>
  <si>
    <t>HP_URI</t>
  </si>
  <si>
    <t>HP_LABEL</t>
  </si>
  <si>
    <t>HP_MAPPING</t>
  </si>
  <si>
    <t>HP_EVIDENCE</t>
  </si>
  <si>
    <t>MONDO_LOGIC</t>
  </si>
  <si>
    <t>MONDO_URI</t>
  </si>
  <si>
    <t>MONDO_LABEL</t>
  </si>
  <si>
    <t>MONDO_MAPPING</t>
  </si>
  <si>
    <t>MONDO_EVIDENCE</t>
  </si>
  <si>
    <t>Patient status determination, deceased</t>
  </si>
  <si>
    <t>Standard Concept Not Used In Practice</t>
  </si>
  <si>
    <t>S</t>
  </si>
  <si>
    <t>C0184772</t>
  </si>
  <si>
    <t>Finding</t>
  </si>
  <si>
    <t>NOT YET MAPPED</t>
  </si>
  <si>
    <t>Unmapped</t>
  </si>
  <si>
    <t>Concept could not be mapped using DbXRefs, exact matches, or cosine similarity and thus requires additional mapping</t>
  </si>
  <si>
    <t>FINDING</t>
  </si>
  <si>
    <t>Clinical finding, sign, or symptom without a clear map to an existing ontology term</t>
  </si>
  <si>
    <t>Neoplasm of uncertain behavior of larynx</t>
  </si>
  <si>
    <t>Concept Used In Practice</t>
  </si>
  <si>
    <t>C0496912</t>
  </si>
  <si>
    <t>Neoplastic Process</t>
  </si>
  <si>
    <t>N/A</t>
  </si>
  <si>
    <t>HP_0100605</t>
  </si>
  <si>
    <t>neoplasm of the larynx</t>
  </si>
  <si>
    <t>Automatic Exact - Ancestor</t>
  </si>
  <si>
    <t>OBO_DbXref-OMOP_ANCESTOR_SOURCE_CODE:umls_C0023055 | OBO_DbXref-OMOP_ANCESTOR_SOURCE_CODE:snomed_126692004 | CONCEPT_SIMILARITY:HP_0100605_0.225</t>
  </si>
  <si>
    <t>OR</t>
  </si>
  <si>
    <t>MONDO_0024505 | MONDO_0000001 | MONDO_0021199 | MONDO_0005070 | MONDO_0024623 | MONDO_0005586 | MONDO_0005087 | MONDO_0004867 | MONDO_0004382 | MONDO_0005398 | MONDO_0020641 | MONDO_0021351 | MONDO_0021071 | MONDO_0021079 | MONDO_0023370 | MONDO_0002354</t>
  </si>
  <si>
    <t>disorder by anatomical region | disease or disorder | disease by anatomical system | neoplasm (disease) | otorhinolaryngologic disease | head and neck neoplasm | respiratory system disease | upper respiratory tract disease | laryngeal disease | upper aerodigestive tract neoplasm | respiratory tract neoplasm | neoplasm of neck | laryngeal neoplasm | childhood neoplasm | neoplastic disease or syndrome | benign laryngeal neoplasm</t>
  </si>
  <si>
    <t>Automatic Constructor - Ancestor</t>
  </si>
  <si>
    <t>OBO_DbXref-OMOP_ANCESTOR_SOURCE_CODE:snomed_123946008 | OBO_DbXref-OMOP_ANCESTOR_SOURCE_CODE:snomed_64572001 | OBO_DbXref-OMOP_ANCESTOR_SOURCE_CODE:snomed_362965005 | OBO_DbXref-OMOP_ANCESTOR_SOURCE_CODE:snomed_55342001 | OBO_DbXref-OMOP_ANCESTOR_SOURCE_CODE:snomed_232208008 | OBO_DbXref-OMOP_ANCESTOR_SOURCE_CODE:snomed_255055008 | OBO_DbXref-OMOP_ANCESTOR_SOURCE_CODE:snomed_50043002 | OBO_DbXref-OMOP_ANCESTOR_SOURCE_CODE:snomed_201060008 | OBO_DbXref-OMOP_ANCESTOR_SOURCE_CODE:snomed_60600009 | OBO_DbXref-OMOP_ANCESTOR_SOURCE_CODE:snomed_439361000 | OBO_DbXref-OMOP_ANCESTOR_SOURCE_CODE:snomed_126667002 | OBO_DbXref-OMOP_ANCESTOR_SOURCE_CODE:snomed_126635000 | OBO_DbXref-OMOP_ANCESTOR_SOURCE_CODE:snomed_126692004 | OBO_hasRelatedSynonym-OMOP_ANCESTOR_LABEL:disorder_by_body_site | OBO_hasExactSynonym-OMOP_ANCESTOR_LABEL:disease | OBO_hasExactSynonym-OMOP_ANCESTOR_LABEL:ear,_nose_and_throat_disorder | OBO_hasExactSynonym-OMOP_ANCESTOR_LABEL:neoplasm_of_head_and_neck | OBO_hasExactSynonym-OMOP_ANCESTOR_LABEL:respiratory_disorder | OBO_hasRelatedSynonym-OMOP_ANCESTOR_LABEL:disorder_of_respiratory_system | OBO_hasExactSynonym-OMOP_ANCESTOR_LABEL:laryngeal_disorder | OBO_hasExactSynonym-OMOP_ANCESTOR_LABEL:disorder_of_the_larynx | OBO_hasExactSynonym-OMOP_ANCESTOR_LABEL:neoplasm_of_respiratory_tract | OBO_LABEL-OMOP_ANCESTOR_LABEL:respiratory_tract_neoplasm | OBO_hasExactSynonym-OMOP_ANCESTOR_LABEL:respiratory_tract_neoplasm | OBO_LABEL-OMOP_ANCESTOR_LABEL:neoplasm_of_neck | OBO_hasExactSynonym-OMOP_ANCESTOR_LABEL:neoplasm_of_neck | OBO_LABEL-OMOP_ANCESTOR_LABEL:laryngeal_neoplasm | OBO_hasExactSynonym-OMOP_ANCESTOR_LABEL:laryngeal_neoplasm | OBO_hasExactSynonym-OMOP_ANCESTOR_LABEL:neoplasm | OBO_hasRelatedSynonym-OMOP_ANCESTOR_LABEL:neoplastic_disease | OBO_hasExactSynonym-OMOP_ANCESTOR_LABEL:neoplasm_of_larynx</t>
  </si>
  <si>
    <t>Hb SS disease</t>
  </si>
  <si>
    <t>C0002895</t>
  </si>
  <si>
    <t>Disease or Syndrome</t>
  </si>
  <si>
    <t>HP_0001903 | HP_0002664 | HP_0010566 | HP_0001871 | HP_0001877</t>
  </si>
  <si>
    <t>anemia | neoplasm | hamartoma | abnormality of blood and blood-forming tissues | abnormal erythrocyte morphology</t>
  </si>
  <si>
    <t>OBO_DbXref-OMOP_ANCESTOR_SOURCE_CODE:umls_C0162119 | OBO_DbXref-OMOP_ANCESTOR_SOURCE_CODE:snomed_271737000 | OBO_DbXref-OMOP_ANCESTOR_SOURCE_CODE:umls_C0002871 | OBO_DbXref-OMOP_ANCESTOR_SOURCE_CODE:snomed_165397008 | OBO_DbXref-OMOP_ANCESTOR_SOURCE_CODE:umls_C0027651 | OBO_DbXref-OMOP_ANCESTOR_SOURCE_CODE:umls_C0018552 | OBO_DbXref-OMOP_ANCESTOR_SOURCE_CODE:umls_C0018939 | OBO_DbXref-OMOP_ANCESTOR_SOURCE_CODE:umls_C0391870 | OBO_LABEL-OMOP_ANCESTOR_LABEL:anemia | OBO_hasExactSynonym-OMOP_ANCESTOR_LABEL:anaemia | OBO_LABEL-OMOP_ANCESTOR_LABEL:hamartoma | CONCEPT_SIMILARITY:HP_0001903_0.347</t>
  </si>
  <si>
    <t>MONDO_0011382</t>
  </si>
  <si>
    <t>sickle cell anemia</t>
  </si>
  <si>
    <t>Automatic Exact - Concept</t>
  </si>
  <si>
    <t>OBO_DbXref-OMOP_ANCESTOR_SOURCE_CODE:meddra_10040641 | OBO_hasExactSynonym-OMOP_ANCESTOR_LABEL:sickling_disorder_due_to_hemoglobin_s | OBO_hasRelatedSynonym-OMOP_CONCEPT_SYNONYM:hemoglobin_s_disease | OBO_LABEL-OMOP_CONCEPT_SYNONYM:sickle_cell_anemia | OBO_hasExactSynonym-OMOP_CONCEPT_SYNONYM:sickle_cell_anemia | CONCEPT_SIMILARITY:MONDO_0011382_1.0</t>
  </si>
  <si>
    <t>Hereditary elliptocytosis</t>
  </si>
  <si>
    <t>C0013902</t>
  </si>
  <si>
    <t>HP_0004445</t>
  </si>
  <si>
    <t>elliptocytosis</t>
  </si>
  <si>
    <t>OBO_DbXref-OMOP_ANCESTOR_SOURCE_CODE:umls_C0013902 | OBO_DbXref-OMOP_ANCESTOR_SOURCE_CODE:snomed_191169008 | OBO_DbXref-OMOP_CONCEPT_SOURCE_CODE:snomed_191169008 | OBO_DbXref-OMOP_CONCEPT_SOURCE_CODE:umls_C0013902 | OBO_DbXref-OMOP_ANCESTOR_SOURCE_CODE:umls_C0427480 | OBO_hasRelatedSynonym-OMOP_CONCEPT_LABEL:hereditary_elliptocytosis | OBO_hasRelatedSynonym-OMOP_ANCESTOR_LABEL:hereditary_elliptocytosis | OBO_LABEL-OMOP_ANCESTOR_LABEL:elliptocytosis | OBO_hasRelatedSynonym-OMOP_CONCEPT_SYNONYM:hereditary_elliptocytosis | CONCEPT_SIMILARITY:HP_0004445_1.0</t>
  </si>
  <si>
    <t>MONDO_0008165 | MONDO_0017319</t>
  </si>
  <si>
    <t>southeast asian ovalocytosis | hereditary elliptocytosis</t>
  </si>
  <si>
    <t>Manual Constructor</t>
  </si>
  <si>
    <t>OBO_DbXref-OMOP_ANCESTOR_SOURCE_CODE:snomed_191169008 | OBO_DbXref-OMOP_CONCEPT_SOURCE_CODE:snomed_191169008 | OBO_DbXref-OMOP_ANCESTOR_SOURCE_CODE:meddra_10014490 | OBO_hasExactSynonym-OMOP_CONCEPT_SYNONYM:hereditary_ovalocytosis | OBO_LABEL-OMOP_CONCEPT_LABEL:hereditary_elliptocytosis | OBO_LABEL-OMOP_ANCESTOR_LABEL:hereditary_elliptocytosis | OBO_LABEL-OMOP_CONCEPT_SYNONYM:hereditary_elliptocytosis | CONCEPT_SIMILARITY:MONDO_0008165_1.0 | CONCEPT_SIMILARITY:MONDO_0017319_1.0 | Expert Reviewed Mapping | Expert Reviewed Mapping</t>
  </si>
  <si>
    <t>Esophageal varices without bleeding</t>
  </si>
  <si>
    <t>C0267092</t>
  </si>
  <si>
    <t>AND(0, NOT(1))</t>
  </si>
  <si>
    <t>HP_0002040 | HP_0001892</t>
  </si>
  <si>
    <t>esophageal varix | abnormal bleeding</t>
  </si>
  <si>
    <t>OBO_DbXref-OMOP_ANCESTOR_SOURCE_CODE:meddra_10056091 | OBO_DbXref-OMOP_ANCESTOR_SOURCE_CODE:snomed_28670008 | OBO_DbXref-OMOP_ANCESTOR_SOURCE_CODE:umls_C0014867 | OBO_hasRelatedSynonym-OMOP_ANCESTOR_LABEL:esophageal_varices | CONCEPT_SIMILARITY:HP_0002040_0.535 | Hand Mapping</t>
  </si>
  <si>
    <t>MONDO_0021644</t>
  </si>
  <si>
    <t>esophageal varices without bleeding</t>
  </si>
  <si>
    <t>OBO_DbXref-OMOP_ANCESTOR_SOURCE_CODE:snomed_14223005 | OBO_DbXref-OMOP_CONCEPT_SOURCE_CODE:snomed_14223005 | OBO_LABEL-OMOP_CONCEPT_LABEL:esophageal_varices_without_bleeding | OBO_hasExactSynonym-OMOP_CONCEPT_LABEL:esophageal_varices_without_bleeding | OBO_LABEL-OMOP_ANCESTOR_LABEL:esophageal_varices_without_bleeding | OBO_hasExactSynonym-OMOP_ANCESTOR_LABEL:esophageal_varices_without_bleeding | OBO_LABEL-OMOP_CONCEPT_SYNONYM:esophageal_varices_without_bleeding | OBO_hasExactSynonym-OMOP_CONCEPT_SYNONYM:esophageal_varices_without_bleeding | CONCEPT_SIMILARITY:MONDO_0021644_1.0</t>
  </si>
  <si>
    <t>Edema of larynx</t>
  </si>
  <si>
    <t>C0023052</t>
  </si>
  <si>
    <t>Pathologic Function</t>
  </si>
  <si>
    <t>HP_0012027</t>
  </si>
  <si>
    <t>laryngeal edema</t>
  </si>
  <si>
    <t>OBO_DbXref-OMOP_CONCEPT_SOURCE_CODE:umls_C0023052 | OBO_DbXref-OMOP_ANCESTOR_SOURCE_CODE:umls_C0023052 | OBO_DbXref-OMOP_ANCESTOR_SOURCE_CODE:snomed_51599000 | OBO_DbXref-OMOP_CONCEPT_SOURCE_CODE:snomed_51599000 | OBO_hasExactSynonym-OMOP_ANCESTOR_LABEL:laryngeal_oedema | OBO_hasExactSynonym-OMOP_CONCEPT_SYNONYM:laryngeal_oedema | OBO_LABEL-OMOP_CONCEPT_SYNONYM:laryngeal_edema | CONCEPT_SIMILARITY:HP_0012027_1.0</t>
  </si>
  <si>
    <t>MONDO_0004382</t>
  </si>
  <si>
    <t>laryngeal disease</t>
  </si>
  <si>
    <t>OBO_DbXref-OMOP_ANCESTOR_SOURCE_CODE:snomed_60600009 | OBO_hasExactSynonym-OMOP_ANCESTOR_LABEL:laryngeal_disorder | OBO_hasExactSynonym-OMOP_ANCESTOR_LABEL:disorder_of_the_larynx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</si>
</sst>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00B0F0"/>
        <bgColor rgb="FF00B0F0"/>
      </patternFill>
    </fill>
    <fill>
      <patternFill patternType="solid">
        <fgColor rgb="FFC27BA0"/>
        <bgColor rgb="FFC27BA0"/>
      </patternFill>
    </fill>
    <fill>
      <patternFill patternType="solid">
        <fgColor rgb="FFEFEFEF"/>
        <bgColor indexed="64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1" fontId="2" fillId="5" borderId="3" xfId="0" applyNumberFormat="1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" fontId="0" fillId="5" borderId="3" xfId="0" applyNumberForma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74">
    <dxf>
      <font>
        <color rgb="FFC65812"/>
      </font>
      <fill>
        <patternFill patternType="solid">
          <fgColor rgb="FFFCE5D8"/>
          <bgColor rgb="FFFCE5D8"/>
        </patternFill>
      </fill>
    </dxf>
    <dxf>
      <font>
        <color rgb="FFCF4188"/>
      </font>
      <fill>
        <patternFill patternType="solid">
          <fgColor rgb="FFFCE9F6"/>
          <bgColor rgb="FFFCE9F6"/>
        </patternFill>
      </fill>
    </dxf>
    <dxf>
      <font>
        <color rgb="FF794504"/>
      </font>
      <fill>
        <patternFill patternType="solid">
          <fgColor rgb="FFF6E9E9"/>
          <bgColor rgb="FFF6E9E9"/>
        </patternFill>
      </fill>
    </dxf>
    <dxf>
      <font>
        <color rgb="FF0B5394"/>
      </font>
      <fill>
        <patternFill patternType="solid">
          <fgColor rgb="FFE1EFF4"/>
          <bgColor rgb="FFE1EFF4"/>
        </patternFill>
      </fill>
    </dxf>
    <dxf>
      <font>
        <color rgb="FF019000"/>
      </font>
      <fill>
        <patternFill patternType="solid">
          <fgColor rgb="FFE3F6EB"/>
          <bgColor rgb="FFE3F6EB"/>
        </patternFill>
      </fill>
    </dxf>
    <dxf>
      <font>
        <color rgb="FFCD0000"/>
      </font>
      <fill>
        <patternFill patternType="solid">
          <fgColor rgb="FFFFBAB5"/>
          <bgColor rgb="FFFFBAB5"/>
        </patternFill>
      </fill>
    </dxf>
    <dxf>
      <font>
        <color rgb="FF019000"/>
      </font>
      <fill>
        <patternFill patternType="solid">
          <fgColor rgb="FFE3F6EB"/>
          <bgColor rgb="FFE3F6EB"/>
        </patternFill>
      </fill>
    </dxf>
    <dxf>
      <font>
        <color rgb="FF6F30A1"/>
      </font>
      <fill>
        <patternFill patternType="solid">
          <fgColor rgb="FFF1EDFF"/>
          <bgColor rgb="FFF1EDFF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CD0000"/>
      </font>
      <fill>
        <patternFill patternType="solid">
          <fgColor rgb="FFFFBAB5"/>
          <bgColor rgb="FFFFBAB5"/>
        </patternFill>
      </fill>
    </dxf>
    <dxf>
      <font>
        <color rgb="FF0B5394"/>
      </font>
      <fill>
        <patternFill patternType="solid">
          <fgColor rgb="FFE1EFF4"/>
          <bgColor rgb="FFE1EFF4"/>
        </patternFill>
      </fill>
    </dxf>
    <dxf>
      <font>
        <color rgb="FF0B5394"/>
      </font>
      <fill>
        <patternFill patternType="solid">
          <fgColor rgb="FFE1EFF4"/>
          <bgColor rgb="FFE1EFF4"/>
        </patternFill>
      </fill>
    </dxf>
    <dxf>
      <fill>
        <patternFill>
          <bgColor rgb="FFFCD9D9"/>
        </patternFill>
      </fill>
    </dxf>
    <dxf>
      <font>
        <color rgb="FFCF4188"/>
      </font>
      <fill>
        <patternFill patternType="solid">
          <fgColor rgb="FFFCE9F6"/>
          <bgColor rgb="FFFCE9F6"/>
        </patternFill>
      </fill>
    </dxf>
    <dxf>
      <font>
        <color rgb="FF794504"/>
      </font>
      <fill>
        <patternFill patternType="solid">
          <fgColor rgb="FFF6E9E9"/>
          <bgColor rgb="FFF6E9E9"/>
        </patternFill>
      </fill>
    </dxf>
    <dxf>
      <font>
        <color rgb="FF0B5394"/>
      </font>
      <fill>
        <patternFill patternType="solid">
          <fgColor rgb="FFE1EFF4"/>
          <bgColor rgb="FFE1EFF4"/>
        </patternFill>
      </fill>
    </dxf>
    <dxf>
      <font>
        <color rgb="FF019000"/>
      </font>
      <fill>
        <patternFill patternType="solid">
          <fgColor rgb="FFE3F6EB"/>
          <bgColor rgb="FFE3F6EB"/>
        </patternFill>
      </fill>
    </dxf>
    <dxf>
      <font>
        <color rgb="FF6F30A1"/>
      </font>
      <fill>
        <patternFill patternType="solid">
          <fgColor rgb="FFF1EDFF"/>
          <bgColor rgb="FFF1EDFF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CF4188"/>
      </font>
      <fill>
        <patternFill patternType="solid">
          <fgColor rgb="FFFCE9F6"/>
          <bgColor rgb="FFFCE9F6"/>
        </patternFill>
      </fill>
    </dxf>
    <dxf>
      <font>
        <color rgb="FF794504"/>
      </font>
      <fill>
        <patternFill patternType="solid">
          <fgColor rgb="FFF6E9E9"/>
          <bgColor rgb="FFF6E9E9"/>
        </patternFill>
      </fill>
    </dxf>
    <dxf>
      <font>
        <color rgb="FF0B5394"/>
      </font>
      <fill>
        <patternFill patternType="solid">
          <fgColor rgb="FFE1EFF4"/>
          <bgColor rgb="FFE1EFF4"/>
        </patternFill>
      </fill>
    </dxf>
    <dxf>
      <font>
        <color rgb="FFC65812"/>
      </font>
      <fill>
        <patternFill patternType="solid">
          <fgColor rgb="FFFCE5D8"/>
          <bgColor rgb="FFFCE5D8"/>
        </patternFill>
      </fill>
    </dxf>
    <dxf>
      <font>
        <color rgb="FF019000"/>
      </font>
      <fill>
        <patternFill patternType="solid">
          <fgColor rgb="FFE3F6EB"/>
          <bgColor rgb="FFE3F6EB"/>
        </patternFill>
      </fill>
    </dxf>
    <dxf>
      <font>
        <color rgb="FF6F30A1"/>
      </font>
      <fill>
        <patternFill patternType="solid">
          <fgColor rgb="FFF1EDFF"/>
          <bgColor rgb="FFF1EDFF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CD0000"/>
      </font>
      <fill>
        <patternFill patternType="solid">
          <fgColor rgb="FFFFBAB5"/>
          <bgColor rgb="FFFFBAB5"/>
        </patternFill>
      </fill>
    </dxf>
    <dxf>
      <font>
        <color rgb="FFCD0000"/>
      </font>
      <fill>
        <patternFill patternType="solid">
          <fgColor rgb="FFFFBAB5"/>
          <bgColor rgb="FFFFBAB5"/>
        </patternFill>
      </fill>
    </dxf>
    <dxf>
      <fill>
        <patternFill patternType="solid">
          <fgColor rgb="FFFCD9D9"/>
          <bgColor rgb="FFFCD9D9"/>
        </patternFill>
      </fill>
    </dxf>
    <dxf>
      <fill>
        <patternFill patternType="solid">
          <fgColor rgb="FFFCD9D9"/>
          <bgColor rgb="FFFCD9D9"/>
        </patternFill>
      </fill>
    </dxf>
    <dxf>
      <fill>
        <patternFill patternType="solid">
          <fgColor rgb="FFFCD9D9"/>
          <bgColor rgb="FFFCD9D9"/>
        </patternFill>
      </fill>
    </dxf>
    <dxf>
      <fill>
        <patternFill patternType="solid">
          <fgColor rgb="FFFCD9D9"/>
          <bgColor rgb="FFFCD9D9"/>
        </patternFill>
      </fill>
    </dxf>
    <dxf>
      <fill>
        <patternFill patternType="solid">
          <fgColor rgb="FFFCD9D9"/>
          <bgColor rgb="FFFCD9D9"/>
        </patternFill>
      </fill>
    </dxf>
    <dxf>
      <fill>
        <patternFill>
          <bgColor rgb="FFFCD9D9"/>
        </patternFill>
      </fill>
    </dxf>
    <dxf>
      <font>
        <color rgb="FFCD0000"/>
      </font>
      <fill>
        <patternFill patternType="solid">
          <fgColor rgb="FFFFBAB5"/>
          <bgColor rgb="FFFFBAB5"/>
        </patternFill>
      </fill>
    </dxf>
    <dxf>
      <fill>
        <patternFill patternType="solid">
          <fgColor rgb="FFFCD9D9"/>
          <bgColor rgb="FFFCD9D9"/>
        </patternFill>
      </fill>
    </dxf>
    <dxf>
      <fill>
        <patternFill patternType="solid">
          <fgColor rgb="FFFCD9D9"/>
          <bgColor rgb="FFFCD9D9"/>
        </patternFill>
      </fill>
    </dxf>
    <dxf>
      <fill>
        <patternFill patternType="solid">
          <fgColor rgb="FFFCD9D9"/>
          <bgColor rgb="FFFCD9D9"/>
        </patternFill>
      </fill>
    </dxf>
    <dxf>
      <fill>
        <patternFill patternType="solid">
          <fgColor rgb="FFFCD9D9"/>
          <bgColor rgb="FFFCD9D9"/>
        </patternFill>
      </fill>
    </dxf>
    <dxf>
      <fill>
        <patternFill patternType="solid">
          <fgColor rgb="FFFCD9D9"/>
          <bgColor rgb="FFFCD9D9"/>
        </patternFill>
      </fill>
    </dxf>
    <dxf>
      <font>
        <color rgb="FFC65812"/>
      </font>
      <fill>
        <patternFill patternType="solid">
          <fgColor rgb="FFFCE5D8"/>
          <bgColor rgb="FFFCE5D8"/>
        </patternFill>
      </fill>
    </dxf>
    <dxf>
      <font>
        <color rgb="FFCF4188"/>
      </font>
      <fill>
        <patternFill patternType="solid">
          <fgColor rgb="FFFCE9F6"/>
          <bgColor rgb="FFFCE9F6"/>
        </patternFill>
      </fill>
    </dxf>
    <dxf>
      <font>
        <color rgb="FF794504"/>
      </font>
      <fill>
        <patternFill patternType="solid">
          <fgColor rgb="FFF6E9E9"/>
          <bgColor rgb="FFF6E9E9"/>
        </patternFill>
      </fill>
    </dxf>
    <dxf>
      <font>
        <color rgb="FF0B5394"/>
      </font>
      <fill>
        <patternFill patternType="solid">
          <fgColor rgb="FFE1EFF4"/>
          <bgColor rgb="FFE1EFF4"/>
        </patternFill>
      </fill>
    </dxf>
    <dxf>
      <font>
        <color rgb="FF019000"/>
      </font>
      <fill>
        <patternFill patternType="solid">
          <fgColor rgb="FFE3F6EB"/>
          <bgColor rgb="FFE3F6EB"/>
        </patternFill>
      </fill>
    </dxf>
    <dxf>
      <font>
        <color rgb="FFCD0000"/>
      </font>
      <fill>
        <patternFill patternType="solid">
          <fgColor rgb="FFFFBAB5"/>
          <bgColor rgb="FFFFBAB5"/>
        </patternFill>
      </fill>
    </dxf>
    <dxf>
      <font>
        <color rgb="FF019000"/>
      </font>
      <fill>
        <patternFill patternType="solid">
          <fgColor rgb="FFE3F6EB"/>
          <bgColor rgb="FFE3F6EB"/>
        </patternFill>
      </fill>
    </dxf>
    <dxf>
      <font>
        <color rgb="FF6F30A1"/>
      </font>
      <fill>
        <patternFill patternType="solid">
          <fgColor rgb="FFF1EDFF"/>
          <bgColor rgb="FFF1EDFF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CD0000"/>
      </font>
      <fill>
        <patternFill patternType="solid">
          <fgColor rgb="FFFFBAB5"/>
          <bgColor rgb="FFFFBAB5"/>
        </patternFill>
      </fill>
    </dxf>
    <dxf>
      <font>
        <color rgb="FF0B5394"/>
      </font>
      <fill>
        <patternFill patternType="solid">
          <fgColor rgb="FFE1EFF4"/>
          <bgColor rgb="FFE1EFF4"/>
        </patternFill>
      </fill>
    </dxf>
    <dxf>
      <font>
        <color rgb="FF0B5394"/>
      </font>
      <fill>
        <patternFill patternType="solid">
          <fgColor rgb="FFE1EFF4"/>
          <bgColor rgb="FFE1EFF4"/>
        </patternFill>
      </fill>
    </dxf>
    <dxf>
      <font>
        <color rgb="FFCD0000"/>
      </font>
      <fill>
        <patternFill patternType="solid">
          <fgColor rgb="FFFFBAB5"/>
          <bgColor rgb="FFFFBAB5"/>
        </patternFill>
      </fill>
    </dxf>
    <dxf>
      <fill>
        <patternFill>
          <bgColor rgb="FFFCD9D9"/>
        </patternFill>
      </fill>
    </dxf>
    <dxf>
      <font>
        <color rgb="FFCF4188"/>
      </font>
      <fill>
        <patternFill patternType="solid">
          <fgColor rgb="FFFCE9F6"/>
          <bgColor rgb="FFFCE9F6"/>
        </patternFill>
      </fill>
    </dxf>
    <dxf>
      <font>
        <color rgb="FF794504"/>
      </font>
      <fill>
        <patternFill patternType="solid">
          <fgColor rgb="FFF6E9E9"/>
          <bgColor rgb="FFF6E9E9"/>
        </patternFill>
      </fill>
    </dxf>
    <dxf>
      <font>
        <color rgb="FF0B5394"/>
      </font>
      <fill>
        <patternFill patternType="solid">
          <fgColor rgb="FFE1EFF4"/>
          <bgColor rgb="FFE1EFF4"/>
        </patternFill>
      </fill>
    </dxf>
    <dxf>
      <font>
        <color rgb="FF019000"/>
      </font>
      <fill>
        <patternFill patternType="solid">
          <fgColor rgb="FFE3F6EB"/>
          <bgColor rgb="FFE3F6EB"/>
        </patternFill>
      </fill>
    </dxf>
    <dxf>
      <font>
        <color rgb="FF6F30A1"/>
      </font>
      <fill>
        <patternFill patternType="solid">
          <fgColor rgb="FFF1EDFF"/>
          <bgColor rgb="FFF1EDFF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CF4188"/>
      </font>
      <fill>
        <patternFill patternType="solid">
          <fgColor rgb="FFFCE9F6"/>
          <bgColor rgb="FFFCE9F6"/>
        </patternFill>
      </fill>
    </dxf>
    <dxf>
      <font>
        <color rgb="FF794504"/>
      </font>
      <fill>
        <patternFill patternType="solid">
          <fgColor rgb="FFF6E9E9"/>
          <bgColor rgb="FFF6E9E9"/>
        </patternFill>
      </fill>
    </dxf>
    <dxf>
      <font>
        <color rgb="FF0B5394"/>
      </font>
      <fill>
        <patternFill patternType="solid">
          <fgColor rgb="FFE1EFF4"/>
          <bgColor rgb="FFE1EFF4"/>
        </patternFill>
      </fill>
    </dxf>
    <dxf>
      <font>
        <color rgb="FFC65812"/>
      </font>
      <fill>
        <patternFill patternType="solid">
          <fgColor rgb="FFFCE5D8"/>
          <bgColor rgb="FFFCE5D8"/>
        </patternFill>
      </fill>
    </dxf>
    <dxf>
      <font>
        <color rgb="FF019000"/>
      </font>
      <fill>
        <patternFill patternType="solid">
          <fgColor rgb="FFE3F6EB"/>
          <bgColor rgb="FFE3F6EB"/>
        </patternFill>
      </fill>
    </dxf>
    <dxf>
      <font>
        <color rgb="FF6F30A1"/>
      </font>
      <fill>
        <patternFill patternType="solid">
          <fgColor rgb="FFF1EDFF"/>
          <bgColor rgb="FFF1EDFF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CD0000"/>
      </font>
      <fill>
        <patternFill patternType="solid">
          <fgColor rgb="FFFFBAB5"/>
          <bgColor rgb="FFFFBAB5"/>
        </patternFill>
      </fill>
    </dxf>
    <dxf>
      <font>
        <color rgb="FFCD0000"/>
      </font>
      <fill>
        <patternFill patternType="solid">
          <fgColor rgb="FFFFBAB5"/>
          <bgColor rgb="FFFFBAB5"/>
        </patternFill>
      </fill>
    </dxf>
    <dxf>
      <fill>
        <patternFill patternType="solid">
          <fgColor rgb="FFFCD9D9"/>
          <bgColor rgb="FFFCD9D9"/>
        </patternFill>
      </fill>
    </dxf>
    <dxf>
      <fill>
        <patternFill patternType="solid">
          <fgColor rgb="FFFCD9D9"/>
          <bgColor rgb="FFFCD9D9"/>
        </patternFill>
      </fill>
    </dxf>
    <dxf>
      <fill>
        <patternFill patternType="solid">
          <fgColor rgb="FFFCD9D9"/>
          <bgColor rgb="FFFCD9D9"/>
        </patternFill>
      </fill>
    </dxf>
    <dxf>
      <fill>
        <patternFill patternType="solid">
          <fgColor rgb="FFFCD9D9"/>
          <bgColor rgb="FFFCD9D9"/>
        </patternFill>
      </fill>
    </dxf>
    <dxf>
      <fill>
        <patternFill patternType="solid">
          <fgColor rgb="FFFCD9D9"/>
          <bgColor rgb="FFFCD9D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DAFF3-F16A-F847-9AD0-4F4130D7B685}">
  <dimension ref="A1:P7"/>
  <sheetViews>
    <sheetView tabSelected="1" topLeftCell="F1" workbookViewId="0">
      <selection activeCell="N2" sqref="N2"/>
    </sheetView>
  </sheetViews>
  <sheetFormatPr baseColWidth="10" defaultRowHeight="16"/>
  <cols>
    <col min="1" max="1" width="17.83203125" customWidth="1"/>
    <col min="2" max="2" width="18.1640625" customWidth="1"/>
    <col min="3" max="3" width="18.6640625" customWidth="1"/>
    <col min="4" max="4" width="13.33203125" customWidth="1"/>
    <col min="6" max="6" width="21.6640625" customWidth="1"/>
    <col min="7" max="16" width="18.33203125" customWidth="1"/>
  </cols>
  <sheetData>
    <row r="1" spans="1:16" ht="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ht="195">
      <c r="A2" s="6">
        <v>9176</v>
      </c>
      <c r="B2" s="7" t="s">
        <v>16</v>
      </c>
      <c r="C2" s="7" t="s">
        <v>17</v>
      </c>
      <c r="D2" s="7" t="s">
        <v>18</v>
      </c>
      <c r="E2" s="7" t="s">
        <v>19</v>
      </c>
      <c r="F2" s="7" t="s">
        <v>20</v>
      </c>
      <c r="G2" s="8" t="s">
        <v>21</v>
      </c>
      <c r="H2" s="9" t="s">
        <v>21</v>
      </c>
      <c r="I2" s="9" t="s">
        <v>21</v>
      </c>
      <c r="J2" s="10" t="s">
        <v>22</v>
      </c>
      <c r="K2" s="11" t="s">
        <v>23</v>
      </c>
      <c r="L2" s="12" t="s">
        <v>24</v>
      </c>
      <c r="M2" s="12" t="s">
        <v>24</v>
      </c>
      <c r="N2" s="12" t="s">
        <v>24</v>
      </c>
      <c r="O2" s="11" t="s">
        <v>22</v>
      </c>
      <c r="P2" s="11" t="s">
        <v>25</v>
      </c>
    </row>
    <row r="3" spans="1:16" ht="409.6">
      <c r="A3" s="13">
        <v>22274</v>
      </c>
      <c r="B3" s="14" t="s">
        <v>26</v>
      </c>
      <c r="C3" s="14" t="s">
        <v>27</v>
      </c>
      <c r="D3" s="14" t="s">
        <v>18</v>
      </c>
      <c r="E3" s="15" t="s">
        <v>28</v>
      </c>
      <c r="F3" s="15" t="s">
        <v>29</v>
      </c>
      <c r="G3" s="12" t="s">
        <v>30</v>
      </c>
      <c r="H3" s="16" t="s">
        <v>31</v>
      </c>
      <c r="I3" s="16" t="s">
        <v>32</v>
      </c>
      <c r="J3" s="17" t="s">
        <v>33</v>
      </c>
      <c r="K3" s="11" t="s">
        <v>34</v>
      </c>
      <c r="L3" s="12" t="s">
        <v>35</v>
      </c>
      <c r="M3" s="12" t="s">
        <v>36</v>
      </c>
      <c r="N3" s="12" t="s">
        <v>37</v>
      </c>
      <c r="O3" s="11" t="s">
        <v>38</v>
      </c>
      <c r="P3" s="11" t="s">
        <v>39</v>
      </c>
    </row>
    <row r="4" spans="1:16" ht="409.6">
      <c r="A4" s="13">
        <v>22281</v>
      </c>
      <c r="B4" s="14" t="s">
        <v>40</v>
      </c>
      <c r="C4" s="14" t="s">
        <v>27</v>
      </c>
      <c r="D4" s="14" t="s">
        <v>18</v>
      </c>
      <c r="E4" s="15" t="s">
        <v>41</v>
      </c>
      <c r="F4" s="15" t="s">
        <v>42</v>
      </c>
      <c r="G4" s="12" t="s">
        <v>35</v>
      </c>
      <c r="H4" s="12" t="s">
        <v>43</v>
      </c>
      <c r="I4" s="12" t="s">
        <v>44</v>
      </c>
      <c r="J4" s="11" t="s">
        <v>38</v>
      </c>
      <c r="K4" s="11" t="s">
        <v>45</v>
      </c>
      <c r="L4" s="12" t="s">
        <v>30</v>
      </c>
      <c r="M4" s="12" t="s">
        <v>46</v>
      </c>
      <c r="N4" s="12" t="s">
        <v>47</v>
      </c>
      <c r="O4" s="11" t="s">
        <v>48</v>
      </c>
      <c r="P4" s="11" t="s">
        <v>49</v>
      </c>
    </row>
    <row r="5" spans="1:16" ht="409.6">
      <c r="A5" s="13">
        <v>22288</v>
      </c>
      <c r="B5" s="14" t="s">
        <v>50</v>
      </c>
      <c r="C5" s="14" t="s">
        <v>27</v>
      </c>
      <c r="D5" s="14" t="s">
        <v>18</v>
      </c>
      <c r="E5" s="15" t="s">
        <v>51</v>
      </c>
      <c r="F5" s="15" t="s">
        <v>42</v>
      </c>
      <c r="G5" s="12" t="s">
        <v>30</v>
      </c>
      <c r="H5" s="12" t="s">
        <v>52</v>
      </c>
      <c r="I5" s="12" t="s">
        <v>53</v>
      </c>
      <c r="J5" s="11" t="s">
        <v>48</v>
      </c>
      <c r="K5" s="11" t="s">
        <v>54</v>
      </c>
      <c r="L5" s="12" t="s">
        <v>35</v>
      </c>
      <c r="M5" s="12" t="s">
        <v>55</v>
      </c>
      <c r="N5" s="12" t="s">
        <v>56</v>
      </c>
      <c r="O5" s="11" t="s">
        <v>57</v>
      </c>
      <c r="P5" s="11" t="s">
        <v>58</v>
      </c>
    </row>
    <row r="6" spans="1:16" ht="409.6">
      <c r="A6" s="13">
        <v>22340</v>
      </c>
      <c r="B6" s="14" t="s">
        <v>59</v>
      </c>
      <c r="C6" s="14" t="s">
        <v>27</v>
      </c>
      <c r="D6" s="14" t="s">
        <v>18</v>
      </c>
      <c r="E6" s="15" t="s">
        <v>60</v>
      </c>
      <c r="F6" s="15" t="s">
        <v>42</v>
      </c>
      <c r="G6" s="12" t="s">
        <v>61</v>
      </c>
      <c r="H6" s="12" t="s">
        <v>62</v>
      </c>
      <c r="I6" s="12" t="s">
        <v>63</v>
      </c>
      <c r="J6" s="11" t="s">
        <v>57</v>
      </c>
      <c r="K6" s="11" t="s">
        <v>64</v>
      </c>
      <c r="L6" s="12" t="s">
        <v>30</v>
      </c>
      <c r="M6" s="12" t="s">
        <v>65</v>
      </c>
      <c r="N6" s="12" t="s">
        <v>66</v>
      </c>
      <c r="O6" s="11" t="s">
        <v>48</v>
      </c>
      <c r="P6" s="11" t="s">
        <v>67</v>
      </c>
    </row>
    <row r="7" spans="1:16" ht="409.6">
      <c r="A7" s="13">
        <v>22350</v>
      </c>
      <c r="B7" s="14" t="s">
        <v>68</v>
      </c>
      <c r="C7" s="14" t="s">
        <v>27</v>
      </c>
      <c r="D7" s="14" t="s">
        <v>18</v>
      </c>
      <c r="E7" s="15" t="s">
        <v>69</v>
      </c>
      <c r="F7" s="15" t="s">
        <v>70</v>
      </c>
      <c r="G7" s="12" t="s">
        <v>30</v>
      </c>
      <c r="H7" s="12" t="s">
        <v>71</v>
      </c>
      <c r="I7" s="12" t="s">
        <v>72</v>
      </c>
      <c r="J7" s="11" t="s">
        <v>48</v>
      </c>
      <c r="K7" s="11" t="s">
        <v>73</v>
      </c>
      <c r="L7" s="12" t="s">
        <v>30</v>
      </c>
      <c r="M7" s="12" t="s">
        <v>74</v>
      </c>
      <c r="N7" s="12" t="s">
        <v>75</v>
      </c>
      <c r="O7" s="11" t="s">
        <v>33</v>
      </c>
      <c r="P7" s="11" t="s">
        <v>76</v>
      </c>
    </row>
  </sheetData>
  <conditionalFormatting sqref="G3:K7 G2 K2">
    <cfRule type="cellIs" dxfId="73" priority="62" operator="equal">
      <formula>"NONE"</formula>
    </cfRule>
    <cfRule type="cellIs" dxfId="72" priority="63" operator="equal">
      <formula>"COMPLICATION"</formula>
    </cfRule>
    <cfRule type="cellIs" dxfId="71" priority="64" operator="equal">
      <formula>"INJURY"</formula>
    </cfRule>
    <cfRule type="cellIs" dxfId="70" priority="65" operator="equal">
      <formula>"FINDING"</formula>
    </cfRule>
    <cfRule type="cellIs" dxfId="69" priority="66" operator="equal">
      <formula>"CARRIER STATUS"</formula>
    </cfRule>
  </conditionalFormatting>
  <conditionalFormatting sqref="C1:P1 C2:G2 C3:K7 K2">
    <cfRule type="cellIs" dxfId="68" priority="67" operator="equal">
      <formula>"Unmapped"</formula>
    </cfRule>
  </conditionalFormatting>
  <conditionalFormatting sqref="J3:J7">
    <cfRule type="cellIs" dxfId="67" priority="55" operator="equal">
      <formula>"Unmapped"</formula>
    </cfRule>
    <cfRule type="cellIs" dxfId="66" priority="68" operator="equal">
      <formula>"Manual"</formula>
    </cfRule>
    <cfRule type="cellIs" dxfId="65" priority="69" operator="equal">
      <formula>"Manual Constructor"</formula>
    </cfRule>
    <cfRule type="cellIs" dxfId="64" priority="70" operator="equal">
      <formula>"Automatic Exact - Concept"</formula>
    </cfRule>
    <cfRule type="cellIs" dxfId="63" priority="71" operator="equal">
      <formula>"Automatic Exact - Ancestor"</formula>
    </cfRule>
    <cfRule type="cellIs" dxfId="62" priority="72" operator="equal">
      <formula>"Manual Exact - Concept Similarity"</formula>
    </cfRule>
    <cfRule type="cellIs" dxfId="61" priority="73" operator="equal">
      <formula>"Automatic Constructor - Ancestor"</formula>
    </cfRule>
    <cfRule type="cellIs" dxfId="60" priority="74" operator="equal">
      <formula>"Automatic Constructor - Concept"</formula>
    </cfRule>
  </conditionalFormatting>
  <conditionalFormatting sqref="J3:K7 K2">
    <cfRule type="cellIs" dxfId="59" priority="56" operator="equal">
      <formula>"Manual"</formula>
    </cfRule>
    <cfRule type="cellIs" dxfId="58" priority="57" operator="equal">
      <formula>"Manual Constructor"</formula>
    </cfRule>
    <cfRule type="cellIs" dxfId="57" priority="58" operator="equal">
      <formula>"Automatic Exact - Concept"</formula>
    </cfRule>
    <cfRule type="cellIs" dxfId="56" priority="59" operator="equal">
      <formula>"Manual Exact - Concept Similarity"</formula>
    </cfRule>
    <cfRule type="cellIs" dxfId="55" priority="60" operator="equal">
      <formula>"Automatic Constructor - Ancestor"</formula>
    </cfRule>
    <cfRule type="cellIs" dxfId="54" priority="61" operator="equal">
      <formula>"Automatic Constructor - Concept"</formula>
    </cfRule>
  </conditionalFormatting>
  <conditionalFormatting sqref="L1:N1 G1:I1 G3:I7 G2">
    <cfRule type="containsText" dxfId="53" priority="54" operator="containsText" text="NOT YET MAPPED">
      <formula>NOT(ISERROR(SEARCH("NOT YET MAPPED",G1)))</formula>
    </cfRule>
  </conditionalFormatting>
  <conditionalFormatting sqref="A1">
    <cfRule type="cellIs" dxfId="52" priority="53" operator="equal">
      <formula>"Unmapped"</formula>
    </cfRule>
  </conditionalFormatting>
  <conditionalFormatting sqref="J2:J7">
    <cfRule type="cellIs" dxfId="51" priority="46" operator="equal">
      <formula>"Manual Exact - Concept Similarity"</formula>
    </cfRule>
  </conditionalFormatting>
  <conditionalFormatting sqref="J1:J7 M1">
    <cfRule type="cellIs" dxfId="50" priority="41" operator="equal">
      <formula>"Manual Exact - Concept Similarity"</formula>
    </cfRule>
    <cfRule type="cellIs" dxfId="49" priority="42" operator="equal">
      <formula>"Unmapped"</formula>
    </cfRule>
    <cfRule type="cellIs" dxfId="48" priority="43" operator="equal">
      <formula>"Manual"</formula>
    </cfRule>
    <cfRule type="cellIs" dxfId="47" priority="44" operator="equal">
      <formula>"Manual Constructor"</formula>
    </cfRule>
    <cfRule type="cellIs" dxfId="46" priority="45" operator="equal">
      <formula>"Automatic Exact - Concept"</formula>
    </cfRule>
    <cfRule type="cellIs" dxfId="45" priority="47" operator="equal">
      <formula>"Unmapped"</formula>
    </cfRule>
    <cfRule type="cellIs" dxfId="44" priority="48" operator="equal">
      <formula>"Automatic Exact - Concept"</formula>
    </cfRule>
    <cfRule type="cellIs" dxfId="43" priority="49" operator="equal">
      <formula>"Manual Exact - Concept Similarity"</formula>
    </cfRule>
    <cfRule type="cellIs" dxfId="42" priority="50" operator="equal">
      <formula>"Automatic Constructor - Ancestor"</formula>
    </cfRule>
    <cfRule type="cellIs" dxfId="41" priority="51" operator="equal">
      <formula>"Automatic Constructor - Concept"</formula>
    </cfRule>
    <cfRule type="cellIs" dxfId="40" priority="52" operator="equal">
      <formula>"Automatic Exact - Ancestor"</formula>
    </cfRule>
  </conditionalFormatting>
  <conditionalFormatting sqref="H2:I2">
    <cfRule type="cellIs" dxfId="39" priority="35" operator="equal">
      <formula>"NONE"</formula>
    </cfRule>
    <cfRule type="cellIs" dxfId="38" priority="36" operator="equal">
      <formula>"COMPLICATION"</formula>
    </cfRule>
    <cfRule type="cellIs" dxfId="37" priority="37" operator="equal">
      <formula>"INJURY"</formula>
    </cfRule>
    <cfRule type="cellIs" dxfId="36" priority="38" operator="equal">
      <formula>"FINDING"</formula>
    </cfRule>
    <cfRule type="cellIs" dxfId="35" priority="39" operator="equal">
      <formula>"CARRIER STATUS"</formula>
    </cfRule>
  </conditionalFormatting>
  <conditionalFormatting sqref="H2:I2">
    <cfRule type="cellIs" dxfId="34" priority="40" operator="equal">
      <formula>"Unmapped"</formula>
    </cfRule>
  </conditionalFormatting>
  <conditionalFormatting sqref="H2:I2">
    <cfRule type="containsText" dxfId="33" priority="34" operator="containsText" text="NOT YET MAPPED">
      <formula>NOT(ISERROR(SEARCH("NOT YET MAPPED",H2)))</formula>
    </cfRule>
  </conditionalFormatting>
  <conditionalFormatting sqref="L2:P7">
    <cfRule type="cellIs" dxfId="32" priority="21" operator="equal">
      <formula>"NONE"</formula>
    </cfRule>
    <cfRule type="cellIs" dxfId="31" priority="22" operator="equal">
      <formula>"COMPLICATION"</formula>
    </cfRule>
    <cfRule type="cellIs" dxfId="30" priority="23" operator="equal">
      <formula>"INJURY"</formula>
    </cfRule>
    <cfRule type="cellIs" dxfId="29" priority="24" operator="equal">
      <formula>"FINDING"</formula>
    </cfRule>
    <cfRule type="cellIs" dxfId="28" priority="25" operator="equal">
      <formula>"CARRIER STATUS"</formula>
    </cfRule>
  </conditionalFormatting>
  <conditionalFormatting sqref="L2:P7">
    <cfRule type="cellIs" dxfId="27" priority="26" operator="equal">
      <formula>"Unmapped"</formula>
    </cfRule>
  </conditionalFormatting>
  <conditionalFormatting sqref="O2:O7">
    <cfRule type="cellIs" dxfId="26" priority="14" operator="equal">
      <formula>"Unmapped"</formula>
    </cfRule>
    <cfRule type="cellIs" dxfId="25" priority="27" operator="equal">
      <formula>"Manual"</formula>
    </cfRule>
    <cfRule type="cellIs" dxfId="24" priority="28" operator="equal">
      <formula>"Manual Constructor"</formula>
    </cfRule>
    <cfRule type="cellIs" dxfId="23" priority="29" operator="equal">
      <formula>"Automatic Exact - Concept"</formula>
    </cfRule>
    <cfRule type="cellIs" dxfId="22" priority="30" operator="equal">
      <formula>"Automatic Exact - Ancestor"</formula>
    </cfRule>
    <cfRule type="cellIs" dxfId="21" priority="31" operator="equal">
      <formula>"Manual Exact - Concept Similarity"</formula>
    </cfRule>
    <cfRule type="cellIs" dxfId="20" priority="32" operator="equal">
      <formula>"Automatic Constructor - Ancestor"</formula>
    </cfRule>
    <cfRule type="cellIs" dxfId="19" priority="33" operator="equal">
      <formula>"Automatic Constructor - Concept"</formula>
    </cfRule>
  </conditionalFormatting>
  <conditionalFormatting sqref="O2:P7">
    <cfRule type="cellIs" dxfId="18" priority="15" operator="equal">
      <formula>"Manual"</formula>
    </cfRule>
    <cfRule type="cellIs" dxfId="17" priority="16" operator="equal">
      <formula>"Manual Constructor"</formula>
    </cfRule>
    <cfRule type="cellIs" dxfId="16" priority="17" operator="equal">
      <formula>"Automatic Exact - Concept"</formula>
    </cfRule>
    <cfRule type="cellIs" dxfId="15" priority="18" operator="equal">
      <formula>"Manual Exact - Concept Similarity"</formula>
    </cfRule>
    <cfRule type="cellIs" dxfId="14" priority="19" operator="equal">
      <formula>"Automatic Constructor - Ancestor"</formula>
    </cfRule>
    <cfRule type="cellIs" dxfId="13" priority="20" operator="equal">
      <formula>"Automatic Constructor - Concept"</formula>
    </cfRule>
  </conditionalFormatting>
  <conditionalFormatting sqref="L2:N7">
    <cfRule type="containsText" dxfId="12" priority="13" operator="containsText" text="NOT YET MAPPED">
      <formula>NOT(ISERROR(SEARCH("NOT YET MAPPED",L2)))</formula>
    </cfRule>
  </conditionalFormatting>
  <conditionalFormatting sqref="O2:O7">
    <cfRule type="cellIs" dxfId="11" priority="6" operator="equal">
      <formula>"Manual Exact - Concept Similarity"</formula>
    </cfRule>
  </conditionalFormatting>
  <conditionalFormatting sqref="O2:O7">
    <cfRule type="cellIs" dxfId="10" priority="1" operator="equal">
      <formula>"Manual Exact - Concept Similarity"</formula>
    </cfRule>
    <cfRule type="cellIs" dxfId="9" priority="2" operator="equal">
      <formula>"Unmapped"</formula>
    </cfRule>
    <cfRule type="cellIs" dxfId="8" priority="3" operator="equal">
      <formula>"Manual"</formula>
    </cfRule>
    <cfRule type="cellIs" dxfId="7" priority="4" operator="equal">
      <formula>"Manual Constructor"</formula>
    </cfRule>
    <cfRule type="cellIs" dxfId="6" priority="5" operator="equal">
      <formula>"Automatic Exact - Concept"</formula>
    </cfRule>
    <cfRule type="cellIs" dxfId="5" priority="7" operator="equal">
      <formula>"Unmapped"</formula>
    </cfRule>
    <cfRule type="cellIs" dxfId="4" priority="8" operator="equal">
      <formula>"Automatic Exact - Concept"</formula>
    </cfRule>
    <cfRule type="cellIs" dxfId="3" priority="9" operator="equal">
      <formula>"Manual Exact - Concept Similarity"</formula>
    </cfRule>
    <cfRule type="cellIs" dxfId="2" priority="10" operator="equal">
      <formula>"Automatic Constructor - Ancestor"</formula>
    </cfRule>
    <cfRule type="cellIs" dxfId="1" priority="11" operator="equal">
      <formula>"Automatic Constructor - Concept"</formula>
    </cfRule>
    <cfRule type="cellIs" dxfId="0" priority="12" operator="equal">
      <formula>"Automatic Exact - Ancestor"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Aggregated_Mapping_Results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J Callahan</dc:creator>
  <cp:lastModifiedBy>Tiffany J Callahan</cp:lastModifiedBy>
  <dcterms:created xsi:type="dcterms:W3CDTF">2020-11-13T18:03:57Z</dcterms:created>
  <dcterms:modified xsi:type="dcterms:W3CDTF">2020-11-13T18:06:08Z</dcterms:modified>
</cp:coreProperties>
</file>