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05" yWindow="-105" windowWidth="15600" windowHeight="11760"/>
  </bookViews>
  <sheets>
    <sheet name="Prices &amp; Greeks" sheetId="1" r:id="rId1"/>
    <sheet name="PriceCurve" sheetId="2" r:id="rId2"/>
    <sheet name="DeltaCurve" sheetId="3" r:id="rId3"/>
  </sheets>
  <definedNames>
    <definedName name="DatosExternos_1" localSheetId="2">DeltaCurve!$A$1:$B$22</definedName>
    <definedName name="DatosExternos_1" localSheetId="1">PriceCurve!$A$1:$B$22</definedName>
    <definedName name="DatosExternos_10" localSheetId="1">PriceCurve!$A$1:$B$22</definedName>
    <definedName name="DatosExternos_11" localSheetId="1">PriceCurve!$A$1:$B$22</definedName>
    <definedName name="DatosExternos_12" localSheetId="1">PriceCurve!$A$1:$B$22</definedName>
    <definedName name="DatosExternos_13" localSheetId="1">PriceCurve!$A$1:$B$22</definedName>
    <definedName name="DatosExternos_14" localSheetId="1">PriceCurve!$A$1:$B$22</definedName>
    <definedName name="DatosExternos_15" localSheetId="1">PriceCurve!$A$1:$B$22</definedName>
    <definedName name="DatosExternos_16" localSheetId="1">PriceCurve!$A$1:$B$22</definedName>
    <definedName name="DatosExternos_17" localSheetId="1">PriceCurve!$A$1:$B$22</definedName>
    <definedName name="DatosExternos_18" localSheetId="1">PriceCurve!$A$1:$B$22</definedName>
    <definedName name="DatosExternos_19" localSheetId="1">PriceCurve!$A$1:$B$22</definedName>
    <definedName name="DatosExternos_2" localSheetId="2">DeltaCurve!$A$1:$B$22</definedName>
    <definedName name="DatosExternos_2" localSheetId="1">PriceCurve!$A$1:$B$22</definedName>
    <definedName name="DatosExternos_3" localSheetId="2">DeltaCurve!$A$1:$B$22</definedName>
    <definedName name="DatosExternos_3" localSheetId="1">PriceCurve!$A$1:$B$22</definedName>
    <definedName name="DatosExternos_4" localSheetId="2">DeltaCurve!$A$1:$B$22</definedName>
    <definedName name="DatosExternos_4" localSheetId="1">PriceCurve!$A$1:$B$22</definedName>
    <definedName name="DatosExternos_5" localSheetId="2">DeltaCurve!$A$1:$B$22</definedName>
    <definedName name="DatosExternos_5" localSheetId="1">PriceCurve!$A$1:$B$22</definedName>
    <definedName name="DatosExternos_6" localSheetId="2">DeltaCurve!$A$1:$B$22</definedName>
    <definedName name="DatosExternos_6" localSheetId="1">PriceCurve!$A$1:$B$22</definedName>
    <definedName name="DatosExternos_7" localSheetId="2">DeltaCurve!$A$1:$B$22</definedName>
    <definedName name="DatosExternos_7" localSheetId="1">PriceCurve!$A$1:$B$22</definedName>
    <definedName name="DatosExternos_8" localSheetId="2">DeltaCurve!$A$1:$B$22</definedName>
    <definedName name="DatosExternos_8" localSheetId="1">PriceCurve!$A$1:$B$22</definedName>
    <definedName name="DatosExternos_9" localSheetId="2">DeltaCurve!$A$1:$B$22</definedName>
    <definedName name="DatosExternos_9" localSheetId="1">PriceCurve!$A$1:$B$22</definedName>
  </definedName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>
  <connection id="1" name="delta_curve" type="6" refreshedVersion="0" background="1">
    <textPr prompt="0" sourceFile="C:\Users\fatil\Documents\PARIS\Universidad\C++ Ferreira\Lookback-Options-MonteCarlo\excel\delta_curve.csv">
      <textFields>
        <textField/>
      </textFields>
    </textPr>
  </connection>
  <connection id="2" name="delta_curve1" type="6" refreshedVersion="0" background="1">
    <textPr prompt="0" sourceFile="C:\Users\fatil\Documents\PARIS\Universidad\C++ Ferreira\Lookback-Options-MonteCarlo\excel\delta_curve.csv">
      <textFields>
        <textField/>
      </textFields>
    </textPr>
  </connection>
  <connection id="3" name="delta_curve10" type="6" refreshedVersion="0" background="1">
    <textPr prompt="0" sourceFile="C:\Users\fatil\Documents\PARIS\Universidad\C++ Ferreira\Lookback-Options-MonteCarlo\excel\delta_curve.csv">
      <textFields>
        <textField/>
      </textFields>
    </textPr>
  </connection>
  <connection id="4" name="delta_curve11" type="6" refreshedVersion="0" background="1">
    <textPr prompt="0" sourceFile="C:\Users\fatil\Documents\PARIS\Universidad\C++ Ferreira\Lookback-Options-MonteCarlo\excel\delta_curve.csv">
      <textFields>
        <textField/>
      </textFields>
    </textPr>
  </connection>
  <connection id="5" name="delta_curve12" type="6" refreshedVersion="0" background="1">
    <textPr prompt="0" sourceFile="&quot;C:\Users\fatil\Documents\PARIS\Universidad\C++ Ferreira\Lookback-Options-MonteCarlo\excel\delta_curve.csv&quot;">
      <textFields>
        <textField/>
      </textFields>
    </textPr>
  </connection>
  <connection id="6" name="delta_curve13" type="6" refreshedVersion="0" background="1">
    <textPr prompt="0" sourceFile="&quot;C:\Users\fatil\Documents\PARIS\Universidad\C++ Ferreira\Lookback-Options-MonteCarlo\excel\delta_curve.csv&quot;">
      <textFields>
        <textField/>
      </textFields>
    </textPr>
  </connection>
  <connection id="7" name="delta_curve14" type="6" refreshedVersion="0" background="1">
    <textPr prompt="0" sourceFile="&quot;C:\Users\fatil\Documents\PARIS\Universidad\C++ Ferreira\Lookback-Options-MonteCarlo\excel\delta_curve.csv&quot;">
      <textFields>
        <textField/>
      </textFields>
    </textPr>
  </connection>
  <connection id="8" name="delta_curve15" type="6" refreshedVersion="0" background="1">
    <textPr prompt="0" sourceFile="&quot;C:\Users\fatil\Documents\PARIS\Universidad\C++ Ferreira\Lookback-Options-MonteCarlo\excel\delta_curve.csv&quot;">
      <textFields>
        <textField/>
      </textFields>
    </textPr>
  </connection>
  <connection id="9" name="delta_curve16" type="6" refreshedVersion="0" background="1">
    <textPr prompt="0" sourceFile="&quot;C:\Users\fatil\Documents\PARIS\Universidad\C++ Ferreira\Lookback-Options-MonteCarlo\excel\delta_curve.csv&quot;">
      <textFields>
        <textField/>
      </textFields>
    </textPr>
  </connection>
  <connection id="10" name="delta_curve17" type="6" refreshedVersion="0" background="1">
    <textPr prompt="0" sourceFile="&quot;C:\Users\fatil\Documents\PARIS\Universidad\C++ Ferreira\Lookback-Options-MonteCarlo\excel\delta_curve.csv&quot;">
      <textFields>
        <textField/>
      </textFields>
    </textPr>
  </connection>
  <connection id="11" name="delta_curve18" type="6" refreshedVersion="0" background="1">
    <textPr prompt="0" sourceFile="&quot;C:\Users\fatil\Documents\PARIS\Universidad\C++ Ferreira\Lookback-Options-MonteCarlo\excel\delta_curve.csv&quot;">
      <textFields>
        <textField/>
      </textFields>
    </textPr>
  </connection>
  <connection id="12" name="delta_curve19" type="6" refreshedVersion="0" background="1">
    <textPr prompt="0" sourceFile="&quot;C:\Users\fatil\Documents\PARIS\Universidad\C++ Ferreira\Lookback-Options-MonteCarlo\excel\delta_curve.csv&quot;">
      <textFields>
        <textField/>
      </textFields>
    </textPr>
  </connection>
  <connection id="13" name="delta_curve2" type="6" refreshedVersion="0" background="1">
    <textPr prompt="0" sourceFile="&quot;C:\Users\fatil\Documents\PARIS\Universidad\C++ Ferreira\Lookback-Options-MonteCarlo\excel\delta_curve.csv&quot;">
      <textFields>
        <textField/>
      </textFields>
    </textPr>
  </connection>
  <connection id="14" name="delta_curve3" type="6" refreshedVersion="0" background="1">
    <textPr prompt="0" sourceFile="&quot;C:\Users\fatil\Documents\PARIS\Universidad\C++ Ferreira\Lookback-Options-MonteCarlo\excel\delta_curve.csv&quot;">
      <textFields>
        <textField/>
      </textFields>
    </textPr>
  </connection>
  <connection id="15" name="delta_curve4" type="6" refreshedVersion="0" background="1">
    <textPr prompt="0" sourceFile="&quot;C:\Users\fatil\Documents\PARIS\Universidad\C++ Ferreira\Lookback-Options-MonteCarlo\excel\delta_curve.csv&quot;">
      <textFields>
        <textField/>
      </textFields>
    </textPr>
  </connection>
  <connection id="16" name="delta_curve5" type="6" refreshedVersion="0" background="1">
    <textPr prompt="0" sourceFile="&quot;C:\Users\fatil\Documents\PARIS\Universidad\C++ Ferreira\Lookback-Options-MonteCarlo\excel\delta_curve.csv&quot;">
      <textFields>
        <textField/>
      </textFields>
    </textPr>
  </connection>
  <connection id="17" name="delta_curve6" type="6" refreshedVersion="0" background="1">
    <textPr prompt="0" sourceFile="&quot;C:\Users\fatil\Documents\PARIS\Universidad\C++ Ferreira\Lookback-Options-MonteCarlo\excel\delta_curve.csv&quot;">
      <textFields>
        <textField/>
      </textFields>
    </textPr>
  </connection>
  <connection id="18" name="delta_curve7" type="6" refreshedVersion="0" background="1">
    <textPr prompt="0" sourceFile="&quot;C:\Users\fatil\Documents\PARIS\Universidad\C++ Ferreira\Lookback-Options-MonteCarlo\excel\delta_curve.csv&quot;">
      <textFields>
        <textField/>
      </textFields>
    </textPr>
  </connection>
  <connection id="19" name="delta_curve8" type="6" refreshedVersion="0" background="1">
    <textPr prompt="0" sourceFile="&quot;C:\Users\fatil\Documents\PARIS\Universidad\C++ Ferreira\Lookback-Options-MonteCarlo\excel\delta_curve.csv&quot;">
      <textFields>
        <textField/>
      </textFields>
    </textPr>
  </connection>
  <connection id="20" name="delta_curve9" type="6" refreshedVersion="0" background="1">
    <textPr prompt="0" sourceFile="C:\Users\fatil\Documents\PARIS\Universidad\C++ Ferreira\Lookback-Options-MonteCarlo\excel\delta_curve.csv">
      <textFields>
        <textField/>
      </textFields>
    </textPr>
  </connection>
  <connection id="21" name="price_curve" type="6" refreshedVersion="0" background="1">
    <textPr prompt="0" sourceFile="C:\Users\fatil\Documents\PARIS\Universidad\C++ Ferreira\Lookback-Options-MonteCarlo\excel\price_curve.csv">
      <textFields>
        <textField/>
      </textFields>
    </textPr>
  </connection>
  <connection id="22" name="price_curve1" type="6" refreshedVersion="0" background="1">
    <textPr prompt="0" sourceFile="&quot;C:\Users\fatil\Documents\PARIS\Universidad\C++ Ferreira\Lookback-Options-MonteCarlo\excel\price_curve.csv&quot;">
      <textFields>
        <textField/>
      </textFields>
    </textPr>
  </connection>
  <connection id="23" name="price_curve10" type="6" refreshedVersion="0" background="1">
    <textPr prompt="0" sourceFile="&quot;C:\Users\fatil\Documents\PARIS\Universidad\C++ Ferreira\Lookback-Options-MonteCarlo\excel\price_curve.csv&quot;">
      <textFields>
        <textField/>
      </textFields>
    </textPr>
  </connection>
  <connection id="24" name="price_curve11" type="6" refreshedVersion="0" background="1">
    <textPr prompt="0" sourceFile="&quot;C:\Users\fatil\Documents\PARIS\Universidad\C++ Ferreira\Lookback-Options-MonteCarlo\excel\price_curve.csv&quot;">
      <textFields>
        <textField/>
      </textFields>
    </textPr>
  </connection>
  <connection id="25" name="price_curve12" type="6" refreshedVersion="0" background="1">
    <textPr prompt="0" sourceFile="&quot;C:\Users\fatil\Documents\PARIS\Universidad\C++ Ferreira\Lookback-Options-MonteCarlo\excel\price_curve.csv&quot;">
      <textFields>
        <textField/>
      </textFields>
    </textPr>
  </connection>
  <connection id="26" name="price_curve13" type="6" refreshedVersion="0" background="1">
    <textPr prompt="0" sourceFile="&quot;C:\Users\fatil\Documents\PARIS\Universidad\C++ Ferreira\Lookback-Options-MonteCarlo\excel\price_curve.csv&quot;">
      <textFields>
        <textField/>
      </textFields>
    </textPr>
  </connection>
  <connection id="27" name="price_curve14" type="6" refreshedVersion="0" background="1">
    <textPr prompt="0" sourceFile="&quot;C:\Users\fatil\Documents\PARIS\Universidad\C++ Ferreira\Lookback-Options-MonteCarlo\excel\price_curve.csv&quot;">
      <textFields>
        <textField/>
      </textFields>
    </textPr>
  </connection>
  <connection id="28" name="price_curve15" type="6" refreshedVersion="0" background="1">
    <textPr prompt="0" sourceFile="C:\Users\fatil\Documents\PARIS\Universidad\C++ Ferreira\Lookback-Options-MonteCarlo\excel\price_curve.csv">
      <textFields>
        <textField/>
      </textFields>
    </textPr>
  </connection>
  <connection id="29" name="price_curve2" type="6" refreshedVersion="0" background="1">
    <textPr prompt="0" sourceFile="&quot;C:\Users\fatil\Documents\PARIS\Universidad\C++ Ferreira\Lookback-Options-MonteCarlo\excel\price_curve.csv&quot;">
      <textFields>
        <textField/>
      </textFields>
    </textPr>
  </connection>
  <connection id="30" name="price_curve3" type="6" refreshedVersion="0" background="1">
    <textPr prompt="0" sourceFile="&quot;C:\Users\fatil\Documents\PARIS\Universidad\C++ Ferreira\Lookback-Options-MonteCarlo\excel\price_curve.csv&quot;">
      <textFields>
        <textField/>
      </textFields>
    </textPr>
  </connection>
  <connection id="31" name="price_curve4" type="6" refreshedVersion="0" background="1">
    <textPr prompt="0" sourceFile="&quot;C:\Users\fatil\Documents\PARIS\Universidad\C++ Ferreira\Lookback-Options-MonteCarlo\excel\price_curve.csv&quot;">
      <textFields>
        <textField/>
      </textFields>
    </textPr>
  </connection>
  <connection id="32" name="price_curve5" type="6" refreshedVersion="0" background="1">
    <textPr prompt="0" sourceFile="&quot;C:\Users\fatil\Documents\PARIS\Universidad\C++ Ferreira\Lookback-Options-MonteCarlo\excel\price_curve.csv&quot;">
      <textFields>
        <textField/>
      </textFields>
    </textPr>
  </connection>
  <connection id="33" name="price_curve6" type="6" refreshedVersion="0" background="1">
    <textPr prompt="0" sourceFile="&quot;C:\Users\fatil\Documents\PARIS\Universidad\C++ Ferreira\Lookback-Options-MonteCarlo\excel\price_curve.csv&quot;">
      <textFields>
        <textField/>
      </textFields>
    </textPr>
  </connection>
  <connection id="34" name="price_curve7" type="6" refreshedVersion="0" background="1">
    <textPr prompt="0" sourceFile="&quot;C:\Users\fatil\Documents\PARIS\Universidad\C++ Ferreira\Lookback-Options-MonteCarlo\excel\price_curve.csv&quot;">
      <textFields>
        <textField/>
      </textFields>
    </textPr>
  </connection>
  <connection id="35" name="price_curve8" type="6" refreshedVersion="0" background="1">
    <textPr prompt="0" sourceFile="&quot;C:\Users\fatil\Documents\PARIS\Universidad\C++ Ferreira\Lookback-Options-MonteCarlo\excel\price_curve.csv&quot;">
      <textFields>
        <textField/>
      </textFields>
    </textPr>
  </connection>
  <connection id="36" name="price_curve9" type="6" refreshedVersion="0" background="1">
    <textPr prompt="0" sourceFile="&quot;C:\Users\fatil\Documents\PARIS\Universidad\C++ Ferreira\Lookback-Options-MonteCarlo\excel\price_curve.csv&quot;">
      <textFields>
        <textField/>
      </textFields>
    </textPr>
  </connection>
</connections>
</file>

<file path=xl/sharedStrings.xml><?xml version="1.0" encoding="utf-8"?>
<sst xmlns="http://schemas.openxmlformats.org/spreadsheetml/2006/main" count="24" uniqueCount="22">
  <si>
    <t>M2 Quantitative Finance</t>
  </si>
  <si>
    <t>Lookback option pricing library using Monte Carlo method</t>
  </si>
  <si>
    <t>Aisha Nurieva &amp; Fátima Lastra Incera</t>
  </si>
  <si>
    <t>Inputs</t>
  </si>
  <si>
    <t>Computation date (T0)</t>
  </si>
  <si>
    <t>Spot price (S0)</t>
  </si>
  <si>
    <t>Volatility (σ)</t>
  </si>
  <si>
    <t>Risk free rate at T</t>
  </si>
  <si>
    <t>Number of MC paths</t>
  </si>
  <si>
    <t>Delta</t>
  </si>
  <si>
    <t>Gamma</t>
  </si>
  <si>
    <t>Theta</t>
  </si>
  <si>
    <t>Vega</t>
  </si>
  <si>
    <t>Rho</t>
  </si>
  <si>
    <t>Maturity (T)</t>
  </si>
  <si>
    <t>Option type (1=Call, 2=Put)</t>
  </si>
  <si>
    <t>Number of time steps</t>
  </si>
  <si>
    <t>Exact Price</t>
  </si>
  <si>
    <t>MC Price</t>
  </si>
  <si>
    <t>Outputs</t>
  </si>
  <si>
    <t>S</t>
  </si>
  <si>
    <t>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</si>
</sst>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-* #,##0.00_-;\-* #,##0.00_-;_-* &quot;-&quot;??_-;_-@_-"/>
  </numFmts>
  <fonts count="9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3"/>
      <color theme="1"/>
      <name val="SFRM1728"/>
    </font>
    <font>
      <b/>
      <sz val="17"/>
      <color theme="1"/>
      <name val="SFRM1728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Aptos Narrow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3">
    <xf numFmtId="0" fontId="0" fillId="0" borderId="0" xfId="0"/>
    <xf numFmtId="0" fontId="4" fillId="3" borderId="5" xfId="1" applyFont="1" applyFill="1" applyBorder="1"/>
    <xf numFmtId="0" fontId="5" fillId="3" borderId="6" xfId="1" applyFont="1" applyFill="1" applyBorder="1"/>
    <xf numFmtId="0" fontId="2" fillId="3" borderId="6" xfId="1" applyFill="1" applyBorder="1"/>
    <xf numFmtId="0" fontId="2" fillId="3" borderId="7" xfId="1" applyFill="1" applyBorder="1"/>
    <xf numFmtId="0" fontId="4" fillId="3" borderId="8" xfId="1" applyFont="1" applyFill="1" applyBorder="1"/>
    <xf numFmtId="0" fontId="5" fillId="3" borderId="0" xfId="1" applyFont="1" applyFill="1"/>
    <xf numFmtId="0" fontId="2" fillId="3" borderId="0" xfId="1" applyFill="1"/>
    <xf numFmtId="0" fontId="2" fillId="3" borderId="9" xfId="1" applyFill="1" applyBorder="1"/>
    <xf numFmtId="0" fontId="3" fillId="3" borderId="10" xfId="1" applyFont="1" applyFill="1" applyBorder="1"/>
    <xf numFmtId="0" fontId="2" fillId="3" borderId="11" xfId="1" applyFill="1" applyBorder="1"/>
    <xf numFmtId="0" fontId="2" fillId="3" borderId="12" xfId="1" applyFill="1" applyBorder="1"/>
    <xf numFmtId="0" fontId="0" fillId="0" borderId="14" xfId="0" applyBorder="1"/>
    <xf numFmtId="0" fontId="0" fillId="0" borderId="14" xfId="0" applyBorder="1" applyAlignment="1">
      <alignment horizontal="center"/>
    </xf>
    <xf numFmtId="0" fontId="5" fillId="0" borderId="13" xfId="1" applyFont="1" applyBorder="1" applyAlignment="1">
      <alignment horizontal="left" vertical="center"/>
    </xf>
    <xf numFmtId="0" fontId="5" fillId="0" borderId="3" xfId="1" applyFont="1" applyBorder="1" applyAlignment="1">
      <alignment horizontal="left" vertical="center"/>
    </xf>
    <xf numFmtId="14" fontId="7" fillId="0" borderId="4" xfId="1" applyNumberFormat="1" applyFont="1" applyBorder="1" applyAlignment="1">
      <alignment horizontal="center" vertical="center"/>
    </xf>
    <xf numFmtId="0" fontId="1" fillId="0" borderId="13" xfId="0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6" fillId="2" borderId="5" xfId="1" applyFont="1" applyFill="1" applyBorder="1" applyAlignment="1">
      <alignment horizontal="center" vertical="center"/>
    </xf>
    <xf numFmtId="0" fontId="6" fillId="2" borderId="7" xfId="1" applyFont="1" applyFill="1" applyBorder="1" applyAlignment="1">
      <alignment horizontal="center" vertical="center"/>
    </xf>
    <xf numFmtId="0" fontId="6" fillId="4" borderId="1" xfId="1" applyFont="1" applyFill="1" applyBorder="1" applyAlignment="1">
      <alignment horizontal="center" vertical="center"/>
    </xf>
    <xf numFmtId="0" fontId="6" fillId="4" borderId="2" xfId="1" applyFont="1" applyFill="1" applyBorder="1" applyAlignment="1">
      <alignment horizontal="center" vertical="center"/>
    </xf>
  </cellXfs>
  <cellStyles count="4">
    <cellStyle name="Millares 2" xfId="2"/>
    <cellStyle name="Normal 2" xfId="1"/>
    <cellStyle name="Porcentaje 2" xfId="3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/>
              <a:t>Option Price vs Spot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Price</c:v>
          </c:tx>
          <c:marker>
            <c:symbol val="none"/>
          </c:marker>
          <c:xVal>
            <c:numRef>
              <c:f>PriceCurve!$A$2:$A$22</c:f>
              <c:numCache>
                <c:formatCode>General</c:formatCode>
                <c:ptCount val="2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</c:numCache>
            </c:numRef>
          </c:xVal>
          <c:yVal>
            <c:numRef>
              <c:f>PriceCurve!$B$2:$B$22</c:f>
              <c:numCache>
                <c:formatCode>General</c:formatCode>
                <c:ptCount val="21"/>
                <c:pt idx="0">
                  <c:v>7.9939900000000002</c:v>
                </c:pt>
                <c:pt idx="1">
                  <c:v>8.7933900000000005</c:v>
                </c:pt>
                <c:pt idx="2">
                  <c:v>9.5927900000000008</c:v>
                </c:pt>
                <c:pt idx="3">
                  <c:v>10.392200000000001</c:v>
                </c:pt>
                <c:pt idx="4">
                  <c:v>11.191599999999999</c:v>
                </c:pt>
                <c:pt idx="5">
                  <c:v>11.991</c:v>
                </c:pt>
                <c:pt idx="6">
                  <c:v>12.7904</c:v>
                </c:pt>
                <c:pt idx="7">
                  <c:v>13.5898</c:v>
                </c:pt>
                <c:pt idx="8">
                  <c:v>14.389200000000001</c:v>
                </c:pt>
                <c:pt idx="9">
                  <c:v>15.188599999999999</c:v>
                </c:pt>
                <c:pt idx="10">
                  <c:v>15.988</c:v>
                </c:pt>
                <c:pt idx="11">
                  <c:v>16.787400000000002</c:v>
                </c:pt>
                <c:pt idx="12">
                  <c:v>17.5868</c:v>
                </c:pt>
                <c:pt idx="13">
                  <c:v>18.386199999999999</c:v>
                </c:pt>
                <c:pt idx="14">
                  <c:v>19.185600000000001</c:v>
                </c:pt>
                <c:pt idx="15">
                  <c:v>19.984999999999999</c:v>
                </c:pt>
                <c:pt idx="16">
                  <c:v>20.784400000000002</c:v>
                </c:pt>
                <c:pt idx="17">
                  <c:v>21.5838</c:v>
                </c:pt>
                <c:pt idx="18">
                  <c:v>22.383199999999999</c:v>
                </c:pt>
                <c:pt idx="19">
                  <c:v>23.182600000000001</c:v>
                </c:pt>
                <c:pt idx="20">
                  <c:v>23.981999999999999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610560"/>
        <c:axId val="180612480"/>
      </c:scatterChart>
      <c:valAx>
        <c:axId val="1806105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/>
                  <a:t>Spot 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80612480"/>
        <c:crosses val="autoZero"/>
        <c:crossBetween val="midCat"/>
      </c:valAx>
      <c:valAx>
        <c:axId val="1806124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/>
                  <a:t>Price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8061056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/>
              <a:t>Delta vs Spot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Delta</c:v>
          </c:tx>
          <c:marker>
            <c:symbol val="none"/>
          </c:marker>
          <c:xVal>
            <c:numRef>
              <c:f>DeltaCurve!$A$2:$A$22</c:f>
              <c:numCache>
                <c:formatCode>General</c:formatCode>
                <c:ptCount val="2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</c:numCache>
            </c:numRef>
          </c:xVal>
          <c:yVal>
            <c:numRef>
              <c:f>DeltaCurve!$B$2:$B$22</c:f>
              <c:numCache>
                <c:formatCode>General</c:formatCode>
                <c:ptCount val="21"/>
                <c:pt idx="0">
                  <c:v>0.15216299999999999</c:v>
                </c:pt>
                <c:pt idx="1">
                  <c:v>0.15216299999999999</c:v>
                </c:pt>
                <c:pt idx="2">
                  <c:v>0.15216299999999999</c:v>
                </c:pt>
                <c:pt idx="3">
                  <c:v>0.15216299999999999</c:v>
                </c:pt>
                <c:pt idx="4">
                  <c:v>0.15216299999999999</c:v>
                </c:pt>
                <c:pt idx="5">
                  <c:v>0.15216299999999999</c:v>
                </c:pt>
                <c:pt idx="6">
                  <c:v>0.15216299999999999</c:v>
                </c:pt>
                <c:pt idx="7">
                  <c:v>0.15216299999999999</c:v>
                </c:pt>
                <c:pt idx="8">
                  <c:v>0.15216299999999999</c:v>
                </c:pt>
                <c:pt idx="9">
                  <c:v>0.15216299999999999</c:v>
                </c:pt>
                <c:pt idx="10">
                  <c:v>0.15216299999999999</c:v>
                </c:pt>
                <c:pt idx="11">
                  <c:v>0.15216299999999999</c:v>
                </c:pt>
                <c:pt idx="12">
                  <c:v>0.15216299999999999</c:v>
                </c:pt>
                <c:pt idx="13">
                  <c:v>0.15216299999999999</c:v>
                </c:pt>
                <c:pt idx="14">
                  <c:v>0.15216299999999999</c:v>
                </c:pt>
                <c:pt idx="15">
                  <c:v>0.15216299999999999</c:v>
                </c:pt>
                <c:pt idx="16">
                  <c:v>0.15216299999999999</c:v>
                </c:pt>
                <c:pt idx="17">
                  <c:v>0.15216299999999999</c:v>
                </c:pt>
                <c:pt idx="18">
                  <c:v>0.15216299999999999</c:v>
                </c:pt>
                <c:pt idx="19">
                  <c:v>0.15216299999999999</c:v>
                </c:pt>
                <c:pt idx="20">
                  <c:v>0.15216299999999999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323840"/>
        <c:axId val="200325760"/>
      </c:scatterChart>
      <c:valAx>
        <c:axId val="200323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/>
                  <a:t>Spot 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00325760"/>
        <c:crosses val="autoZero"/>
        <c:crossBetween val="midCat"/>
      </c:valAx>
      <c:valAx>
        <c:axId val="2003257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/>
                  <a:t>Delta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0032384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20</xdr:row>
          <xdr:rowOff>114300</xdr:rowOff>
        </xdr:from>
        <xdr:to>
          <xdr:col>7</xdr:col>
          <xdr:colOff>381000</xdr:colOff>
          <xdr:row>26</xdr:row>
          <xdr:rowOff>38100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Botón 4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59027</xdr:colOff>
      <xdr:row>1</xdr:row>
      <xdr:rowOff>19363</xdr:rowOff>
    </xdr:from>
    <xdr:to>
      <xdr:col>13</xdr:col>
      <xdr:colOff>135227</xdr:colOff>
      <xdr:row>25</xdr:row>
      <xdr:rowOff>120963</xdr:rowOff>
    </xdr:to>
    <xdr:graphicFrame macro="">
      <xdr:nvGraphicFramePr>
        <xdr:cNvPr id="7" name="Price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76200</xdr:colOff>
      <xdr:row>1</xdr:row>
      <xdr:rowOff>73025</xdr:rowOff>
    </xdr:from>
    <xdr:to>
      <xdr:col>14</xdr:col>
      <xdr:colOff>152400</xdr:colOff>
      <xdr:row>25</xdr:row>
      <xdr:rowOff>174625</xdr:rowOff>
    </xdr:to>
    <xdr:graphicFrame macro="">
      <xdr:nvGraphicFramePr>
        <xdr:cNvPr id="7" name="Delta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=""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C3:G35"/>
  <sheetViews>
    <sheetView tabSelected="1" topLeftCell="A9" zoomScale="80" zoomScaleNormal="80" workbookViewId="0">
      <selection activeCell="D11" sqref="D11"/>
    </sheetView>
  </sheetViews>
  <sheetFormatPr defaultColWidth="11" defaultRowHeight="14.25"/>
  <cols>
    <col min="3" max="3" width="42.125" customWidth="1"/>
    <col min="7" max="7" width="16.375" customWidth="1"/>
    <col min="10" max="10" width="14.25" customWidth="1"/>
  </cols>
  <sheetData>
    <row r="3" spans="3:7" ht="15" thickBot="1"/>
    <row r="4" spans="3:7" ht="21.75">
      <c r="C4" s="1" t="s">
        <v>0</v>
      </c>
      <c r="D4" s="2"/>
      <c r="E4" s="3"/>
      <c r="F4" s="3"/>
      <c r="G4" s="4"/>
    </row>
    <row r="5" spans="3:7" ht="21.75">
      <c r="C5" s="5" t="s">
        <v>1</v>
      </c>
      <c r="D5" s="6"/>
      <c r="E5" s="7"/>
      <c r="F5" s="7"/>
      <c r="G5" s="8"/>
    </row>
    <row r="6" spans="3:7" ht="17.25" thickBot="1">
      <c r="C6" s="9" t="s">
        <v>2</v>
      </c>
      <c r="D6" s="10"/>
      <c r="E6" s="10"/>
      <c r="F6" s="10"/>
      <c r="G6" s="11"/>
    </row>
    <row r="9" spans="3:7" ht="15" thickBot="1"/>
    <row r="10" spans="3:7" ht="20.25">
      <c r="C10" s="19" t="s">
        <v>3</v>
      </c>
      <c r="D10" s="20"/>
    </row>
    <row r="11" spans="3:7" ht="15.75">
      <c r="C11" s="14" t="s">
        <v>5</v>
      </c>
      <c r="D11" s="13">
        <v>100</v>
      </c>
    </row>
    <row r="12" spans="3:7" ht="15.75">
      <c r="C12" s="14" t="s">
        <v>7</v>
      </c>
      <c r="D12" s="13">
        <v>0.05</v>
      </c>
    </row>
    <row r="13" spans="3:7" ht="15.75">
      <c r="C13" s="14" t="s">
        <v>6</v>
      </c>
      <c r="D13" s="13">
        <v>0.25</v>
      </c>
    </row>
    <row r="14" spans="3:7" ht="15.75">
      <c r="C14" s="14" t="s">
        <v>14</v>
      </c>
      <c r="D14" s="13">
        <v>1</v>
      </c>
    </row>
    <row r="15" spans="3:7" ht="15.75">
      <c r="C15" s="14" t="s">
        <v>15</v>
      </c>
      <c r="D15" s="13">
        <v>2</v>
      </c>
    </row>
    <row r="16" spans="3:7" ht="15.75">
      <c r="C16" s="14" t="s">
        <v>8</v>
      </c>
      <c r="D16" s="13">
        <v>1000</v>
      </c>
    </row>
    <row r="17" spans="3:4" ht="15.75">
      <c r="C17" s="14" t="s">
        <v>16</v>
      </c>
      <c r="D17" s="13">
        <v>20</v>
      </c>
    </row>
    <row r="18" spans="3:4" ht="16.5" thickBot="1">
      <c r="C18" s="15" t="s">
        <v>4</v>
      </c>
      <c r="D18" s="16">
        <v>46092</v>
      </c>
    </row>
    <row r="27" spans="3:4" ht="15" thickBot="1"/>
    <row r="28" spans="3:4" ht="20.25">
      <c r="C28" s="21" t="s">
        <v>19</v>
      </c>
      <c r="D28" s="22"/>
    </row>
    <row r="29" spans="3:4" ht="15">
      <c r="C29" s="17" t="s">
        <v>17</v>
      </c>
      <c r="D29" s="12">
        <v>18.723299999999998</v>
      </c>
    </row>
    <row r="30" spans="3:4" ht="15">
      <c r="C30" s="17" t="s">
        <v>18</v>
      </c>
      <c r="D30" s="12">
        <v>15.194599999999999</v>
      </c>
    </row>
    <row r="31" spans="3:4" ht="15">
      <c r="C31" s="17" t="s">
        <v>9</v>
      </c>
      <c r="D31" s="12">
        <v>0.151946</v>
      </c>
    </row>
    <row r="32" spans="3:4" ht="15">
      <c r="C32" s="17" t="s">
        <v>10</v>
      </c>
      <c r="D32" s="12">
        <v>8.8817800000000005E-15</v>
      </c>
    </row>
    <row r="33" spans="3:4" ht="15">
      <c r="C33" s="17" t="s">
        <v>11</v>
      </c>
      <c r="D33" s="12">
        <v>6.6140499999999998</v>
      </c>
    </row>
    <row r="34" spans="3:4" ht="15">
      <c r="C34" s="17" t="s">
        <v>13</v>
      </c>
      <c r="D34" s="12">
        <v>-51.077100000000002</v>
      </c>
    </row>
    <row r="35" spans="3:4" ht="15.75" thickBot="1">
      <c r="C35" s="18" t="s">
        <v>12</v>
      </c>
      <c r="D35" s="12">
        <v>73.361900000000006</v>
      </c>
    </row>
  </sheetData>
  <mergeCells count="2">
    <mergeCell ref="C10:D10"/>
    <mergeCell ref="C28:D2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RunLookbackPricer">
                <anchor moveWithCells="1" sizeWithCells="1">
                  <from>
                    <xdr:col>5</xdr:col>
                    <xdr:colOff>733425</xdr:colOff>
                    <xdr:row>20</xdr:row>
                    <xdr:rowOff>114300</xdr:rowOff>
                  </from>
                  <to>
                    <xdr:col>7</xdr:col>
                    <xdr:colOff>381000</xdr:colOff>
                    <xdr:row>26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22"/>
  <sheetViews>
    <sheetView zoomScale="71" zoomScaleNormal="71" workbookViewId="0">
      <selection activeCell="D22" sqref="D22"/>
    </sheetView>
  </sheetViews>
  <sheetFormatPr defaultColWidth="11" defaultRowHeight="14.25"/>
  <cols>
    <col min="1" max="1" width="4" bestFit="1" customWidth="1"/>
    <col min="2" max="2" width="8" bestFit="1" customWidth="1"/>
  </cols>
  <sheetData>
    <row r="1" spans="1:2">
      <c r="A1" t="s">
        <v>20</v>
      </c>
      <c r="B1" t="s">
        <v>21</v>
      </c>
    </row>
    <row r="2" spans="1:2">
      <c r="A2">
        <v>50</v>
      </c>
      <c r="B2">
        <v>7.9939900000000002</v>
      </c>
    </row>
    <row r="3" spans="1:2">
      <c r="A3">
        <v>55</v>
      </c>
      <c r="B3">
        <v>8.7933900000000005</v>
      </c>
    </row>
    <row r="4" spans="1:2">
      <c r="A4">
        <v>60</v>
      </c>
      <c r="B4">
        <v>9.5927900000000008</v>
      </c>
    </row>
    <row r="5" spans="1:2">
      <c r="A5">
        <v>65</v>
      </c>
      <c r="B5">
        <v>10.392200000000001</v>
      </c>
    </row>
    <row r="6" spans="1:2">
      <c r="A6">
        <v>70</v>
      </c>
      <c r="B6">
        <v>11.191599999999999</v>
      </c>
    </row>
    <row r="7" spans="1:2">
      <c r="A7">
        <v>75</v>
      </c>
      <c r="B7">
        <v>11.991</v>
      </c>
    </row>
    <row r="8" spans="1:2">
      <c r="A8">
        <v>80</v>
      </c>
      <c r="B8">
        <v>12.7904</v>
      </c>
    </row>
    <row r="9" spans="1:2">
      <c r="A9">
        <v>85</v>
      </c>
      <c r="B9">
        <v>13.5898</v>
      </c>
    </row>
    <row r="10" spans="1:2">
      <c r="A10">
        <v>90</v>
      </c>
      <c r="B10">
        <v>14.389200000000001</v>
      </c>
    </row>
    <row r="11" spans="1:2">
      <c r="A11">
        <v>95</v>
      </c>
      <c r="B11">
        <v>15.188599999999999</v>
      </c>
    </row>
    <row r="12" spans="1:2">
      <c r="A12">
        <v>100</v>
      </c>
      <c r="B12">
        <v>15.988</v>
      </c>
    </row>
    <row r="13" spans="1:2">
      <c r="A13">
        <v>105</v>
      </c>
      <c r="B13">
        <v>16.787400000000002</v>
      </c>
    </row>
    <row r="14" spans="1:2">
      <c r="A14">
        <v>110</v>
      </c>
      <c r="B14">
        <v>17.5868</v>
      </c>
    </row>
    <row r="15" spans="1:2">
      <c r="A15">
        <v>115</v>
      </c>
      <c r="B15">
        <v>18.386199999999999</v>
      </c>
    </row>
    <row r="16" spans="1:2">
      <c r="A16">
        <v>120</v>
      </c>
      <c r="B16">
        <v>19.185600000000001</v>
      </c>
    </row>
    <row r="17" spans="1:2">
      <c r="A17">
        <v>125</v>
      </c>
      <c r="B17">
        <v>19.984999999999999</v>
      </c>
    </row>
    <row r="18" spans="1:2">
      <c r="A18">
        <v>130</v>
      </c>
      <c r="B18">
        <v>20.784400000000002</v>
      </c>
    </row>
    <row r="19" spans="1:2">
      <c r="A19">
        <v>135</v>
      </c>
      <c r="B19">
        <v>21.5838</v>
      </c>
    </row>
    <row r="20" spans="1:2">
      <c r="A20">
        <v>140</v>
      </c>
      <c r="B20">
        <v>22.383199999999999</v>
      </c>
    </row>
    <row r="21" spans="1:2">
      <c r="A21">
        <v>145</v>
      </c>
      <c r="B21">
        <v>23.182600000000001</v>
      </c>
    </row>
    <row r="22" spans="1:2">
      <c r="A22">
        <v>150</v>
      </c>
      <c r="B22">
        <v>23.981999999999999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22"/>
  <sheetViews>
    <sheetView workbookViewId="0">
      <selection activeCell="C27" sqref="C27"/>
    </sheetView>
  </sheetViews>
  <sheetFormatPr defaultColWidth="11" defaultRowHeight="14.25"/>
  <cols>
    <col min="1" max="1" width="4" bestFit="1" customWidth="1"/>
    <col min="2" max="2" width="5.5" bestFit="1" customWidth="1"/>
    <col min="3" max="3" width="17.5" customWidth="1"/>
  </cols>
  <sheetData>
    <row r="1" spans="1:2">
      <c r="A1" t="s">
        <v>20</v>
      </c>
      <c r="B1" t="s">
        <v>9</v>
      </c>
    </row>
    <row r="2" spans="1:2">
      <c r="A2">
        <v>50</v>
      </c>
      <c r="B2">
        <v>0.15216299999999999</v>
      </c>
    </row>
    <row r="3" spans="1:2">
      <c r="A3">
        <v>55</v>
      </c>
      <c r="B3">
        <v>0.15216299999999999</v>
      </c>
    </row>
    <row r="4" spans="1:2">
      <c r="A4">
        <v>60</v>
      </c>
      <c r="B4">
        <v>0.15216299999999999</v>
      </c>
    </row>
    <row r="5" spans="1:2">
      <c r="A5">
        <v>65</v>
      </c>
      <c r="B5">
        <v>0.15216299999999999</v>
      </c>
    </row>
    <row r="6" spans="1:2">
      <c r="A6">
        <v>70</v>
      </c>
      <c r="B6">
        <v>0.15216299999999999</v>
      </c>
    </row>
    <row r="7" spans="1:2">
      <c r="A7">
        <v>75</v>
      </c>
      <c r="B7">
        <v>0.15216299999999999</v>
      </c>
    </row>
    <row r="8" spans="1:2">
      <c r="A8">
        <v>80</v>
      </c>
      <c r="B8">
        <v>0.15216299999999999</v>
      </c>
    </row>
    <row r="9" spans="1:2">
      <c r="A9">
        <v>85</v>
      </c>
      <c r="B9">
        <v>0.15216299999999999</v>
      </c>
    </row>
    <row r="10" spans="1:2">
      <c r="A10">
        <v>90</v>
      </c>
      <c r="B10">
        <v>0.15216299999999999</v>
      </c>
    </row>
    <row r="11" spans="1:2">
      <c r="A11">
        <v>95</v>
      </c>
      <c r="B11">
        <v>0.15216299999999999</v>
      </c>
    </row>
    <row r="12" spans="1:2">
      <c r="A12">
        <v>100</v>
      </c>
      <c r="B12">
        <v>0.15216299999999999</v>
      </c>
    </row>
    <row r="13" spans="1:2">
      <c r="A13">
        <v>105</v>
      </c>
      <c r="B13">
        <v>0.15216299999999999</v>
      </c>
    </row>
    <row r="14" spans="1:2">
      <c r="A14">
        <v>110</v>
      </c>
      <c r="B14">
        <v>0.15216299999999999</v>
      </c>
    </row>
    <row r="15" spans="1:2">
      <c r="A15">
        <v>115</v>
      </c>
      <c r="B15">
        <v>0.15216299999999999</v>
      </c>
    </row>
    <row r="16" spans="1:2">
      <c r="A16">
        <v>120</v>
      </c>
      <c r="B16">
        <v>0.15216299999999999</v>
      </c>
    </row>
    <row r="17" spans="1:2">
      <c r="A17">
        <v>125</v>
      </c>
      <c r="B17">
        <v>0.15216299999999999</v>
      </c>
    </row>
    <row r="18" spans="1:2">
      <c r="A18">
        <v>130</v>
      </c>
      <c r="B18">
        <v>0.15216299999999999</v>
      </c>
    </row>
    <row r="19" spans="1:2">
      <c r="A19">
        <v>135</v>
      </c>
      <c r="B19">
        <v>0.15216299999999999</v>
      </c>
    </row>
    <row r="20" spans="1:2">
      <c r="A20">
        <v>140</v>
      </c>
      <c r="B20">
        <v>0.15216299999999999</v>
      </c>
    </row>
    <row r="21" spans="1:2">
      <c r="A21">
        <v>145</v>
      </c>
      <c r="B21">
        <v>0.15216299999999999</v>
      </c>
    </row>
    <row r="22" spans="1:2">
      <c r="A22">
        <v>150</v>
      </c>
      <c r="B22">
        <v>0.15216299999999999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CD33A8C272B5D4183DA70BCE26A3E5A" ma:contentTypeVersion="6" ma:contentTypeDescription="Crear nuevo documento." ma:contentTypeScope="" ma:versionID="e5a22056fc503c5f9197ccd00f9f63bf">
  <xsd:schema xmlns:xsd="http://www.w3.org/2001/XMLSchema" xmlns:xs="http://www.w3.org/2001/XMLSchema" xmlns:p="http://schemas.microsoft.com/office/2006/metadata/properties" xmlns:ns3="aa5655b6-b3ad-44e9-9174-84d20a51c0e8" targetNamespace="http://schemas.microsoft.com/office/2006/metadata/properties" ma:root="true" ma:fieldsID="46da2c79440243b713d2cc59468f4e06" ns3:_="">
    <xsd:import namespace="aa5655b6-b3ad-44e9-9174-84d20a51c0e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a5655b6-b3ad-44e9-9174-84d20a51c0e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a5655b6-b3ad-44e9-9174-84d20a51c0e8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28A06AF-11B1-4F17-BF91-787FF5A4DC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a5655b6-b3ad-44e9-9174-84d20a51c0e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FC76029-E4B4-4205-8241-1EA125EFCDFD}">
  <ds:schemaRefs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aa5655b6-b3ad-44e9-9174-84d20a51c0e8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BB840B21-86DD-489A-BCBD-88F922B2DD5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28</vt:i4>
      </vt:variant>
    </vt:vector>
  </HeadingPairs>
  <TitlesOfParts>
    <vt:vector size="31" baseType="lpstr">
      <vt:lpstr>Prices &amp; Greeks</vt:lpstr>
      <vt:lpstr>PriceCurve</vt:lpstr>
      <vt:lpstr>DeltaCurve</vt:lpstr>
      <vt:lpstr>DeltaCurve!DatosExternos_1</vt:lpstr>
      <vt:lpstr>PriceCurve!DatosExternos_1</vt:lpstr>
      <vt:lpstr>PriceCurve!DatosExternos_10</vt:lpstr>
      <vt:lpstr>PriceCurve!DatosExternos_11</vt:lpstr>
      <vt:lpstr>PriceCurve!DatosExternos_12</vt:lpstr>
      <vt:lpstr>PriceCurve!DatosExternos_13</vt:lpstr>
      <vt:lpstr>PriceCurve!DatosExternos_14</vt:lpstr>
      <vt:lpstr>PriceCurve!DatosExternos_15</vt:lpstr>
      <vt:lpstr>PriceCurve!DatosExternos_16</vt:lpstr>
      <vt:lpstr>PriceCurve!DatosExternos_17</vt:lpstr>
      <vt:lpstr>PriceCurve!DatosExternos_18</vt:lpstr>
      <vt:lpstr>PriceCurve!DatosExternos_19</vt:lpstr>
      <vt:lpstr>DeltaCurve!DatosExternos_2</vt:lpstr>
      <vt:lpstr>PriceCurve!DatosExternos_2</vt:lpstr>
      <vt:lpstr>DeltaCurve!DatosExternos_3</vt:lpstr>
      <vt:lpstr>PriceCurve!DatosExternos_3</vt:lpstr>
      <vt:lpstr>DeltaCurve!DatosExternos_4</vt:lpstr>
      <vt:lpstr>PriceCurve!DatosExternos_4</vt:lpstr>
      <vt:lpstr>DeltaCurve!DatosExternos_5</vt:lpstr>
      <vt:lpstr>PriceCurve!DatosExternos_5</vt:lpstr>
      <vt:lpstr>DeltaCurve!DatosExternos_6</vt:lpstr>
      <vt:lpstr>PriceCurve!DatosExternos_6</vt:lpstr>
      <vt:lpstr>DeltaCurve!DatosExternos_7</vt:lpstr>
      <vt:lpstr>PriceCurve!DatosExternos_7</vt:lpstr>
      <vt:lpstr>DeltaCurve!DatosExternos_8</vt:lpstr>
      <vt:lpstr>PriceCurve!DatosExternos_8</vt:lpstr>
      <vt:lpstr>DeltaCurve!DatosExternos_9</vt:lpstr>
      <vt:lpstr>PriceCurve!DatosExternos_9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FATIMA LASTRA INCERA</dc:creator>
  <cp:lastModifiedBy>AI</cp:lastModifiedBy>
  <dcterms:created xsi:type="dcterms:W3CDTF">2025-11-27T10:58:05Z</dcterms:created>
  <dcterms:modified xsi:type="dcterms:W3CDTF">2026-02-05T14:32:32Z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0x0101002CD33A8C272B5D4183DA70BCE26A3E5A</vt:lpwstr>
  </property>
</Properties>
</file>