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Marches" sheetId="2" state="visible" r:id="rId2"/>
    <sheet name="Bons de commande" sheetId="3" state="visible" r:id="rId3"/>
    <sheet name="Contrats-Conventions" sheetId="4" state="visible" r:id="rId4"/>
    <sheet name="Guide" sheetId="5" state="visible" r:id="rId5"/>
    <sheet name="Referentiels" sheetId="6" state="hidden" r:id="rId6"/>
  </sheets>
  <definedNames>
    <definedName name="LST_Nature">'Referentiels'!$A$2:$A$5</definedName>
    <definedName name="LST_NatureBudget">'Referentiels'!$B$2:$B$3</definedName>
    <definedName name="LST_Mode">'Referentiels'!$C$2:$C$7</definedName>
    <definedName name="LST_ModeProd">'Referentiels'!$D$2:$D$6</definedName>
    <definedName name="LST_Trimestre">'Referentiels'!$E$2:$E$5</definedName>
    <definedName name="LST_PME">'Referentiels'!$F$2:$F$3</definedName>
    <definedName name="LST_Freq">'Referentiels'!$G$2:$G$7</definedName>
    <definedName name="LST_TypeProd">'Referentiels'!$H$2:$H$5</definedName>
    <definedName name="_xlnm._FilterDatabase" localSheetId="1" hidden="1">'Marches'!$A$3:$M$253</definedName>
    <definedName name="_xlnm._FilterDatabase" localSheetId="2" hidden="1">'Bons de commande'!$A$3:$M$253</definedName>
    <definedName name="_xlnm._FilterDatabase" localSheetId="3" hidden="1">'Contrats-Conventions'!$A$3:$M$253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b val="1"/>
      <sz val="10"/>
    </font>
    <font>
      <b val="1"/>
      <color rgb="00C00000"/>
      <sz val="11"/>
    </font>
    <font>
      <name val="Calibri"/>
      <b val="1"/>
      <color rgb="00FFFFFF"/>
      <sz val="10"/>
    </font>
    <font>
      <b val="1"/>
      <color rgb="001F3864"/>
      <sz val="13"/>
    </font>
    <font>
      <i val="1"/>
      <sz val="9"/>
    </font>
    <font>
      <b val="1"/>
      <sz val="12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0" borderId="0" pivotButton="0" quotePrefix="0" xfId="0"/>
    <xf numFmtId="3" fontId="1" fillId="0" borderId="0" pivotButton="0" quotePrefix="0" xfId="0"/>
    <xf numFmtId="0" fontId="8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3" fontId="0" fillId="0" borderId="1" applyAlignment="1" applyProtection="1" pivotButton="0" quotePrefix="0" xfId="0">
      <alignment vertical="top" wrapText="1"/>
      <protection locked="0" hidden="0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2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3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CONTRÔLE DE COHÉRENCE — PPA 2026 — DINFORADIO</t>
        </is>
      </c>
    </row>
    <row r="4">
      <c r="B4" s="2" t="inlineStr">
        <is>
          <t>À vérifier AVANT envoi. Dans les onglets, une cellule ROUGE = information obligatoire manquante ou montant non numérique.</t>
        </is>
      </c>
    </row>
    <row r="6">
      <c r="B6" s="3" t="inlineStr">
        <is>
          <t>Onglet</t>
        </is>
      </c>
      <c r="C6" s="3" t="inlineStr">
        <is>
          <t>Lignes saisies</t>
        </is>
      </c>
      <c r="D6" s="3" t="inlineStr">
        <is>
          <t>Total budget (MAD)</t>
        </is>
      </c>
      <c r="E6" s="3" t="inlineStr">
        <is>
          <t>Lignes incomplètes</t>
        </is>
      </c>
      <c r="F6" s="3" t="inlineStr">
        <is>
          <t>Montants non numériques</t>
        </is>
      </c>
    </row>
    <row r="7">
      <c r="B7" s="4" t="inlineStr">
        <is>
          <t>Marches</t>
        </is>
      </c>
      <c r="C7" s="4">
        <f>COUNTA('Marches'!$C$4:$C$253)</f>
        <v/>
      </c>
      <c r="D7" s="5">
        <f>SUM('Marches'!$F$4:$F$253)</f>
        <v/>
      </c>
      <c r="E7" s="4">
        <f>SUMPRODUCT(('Marches'!$C$4:$C$253&lt;&gt;"")*(('Marches'!$D$4:$D$253="")+('Marches'!$G$4:$G$253="")+('Marches'!$H$4:$H$253="")+('Marches'!$I$4:$I$253="")+('Marches'!$M$4:$M$253="")&gt;0))</f>
        <v/>
      </c>
      <c r="F7" s="4">
        <f>SUMPRODUCT(('Marches'!$C$4:$C$253&lt;&gt;"")*(NOT(ISNUMBER('Marches'!$F$4:$F$253)))*1)</f>
        <v/>
      </c>
    </row>
    <row r="8">
      <c r="B8" s="4" t="inlineStr">
        <is>
          <t>Bons de commande</t>
        </is>
      </c>
      <c r="C8" s="4">
        <f>COUNTA('Bons de commande'!$C$4:$C$253)</f>
        <v/>
      </c>
      <c r="D8" s="5">
        <f>SUM('Bons de commande'!$F$4:$F$253)</f>
        <v/>
      </c>
      <c r="E8" s="4">
        <f>SUMPRODUCT(('Bons de commande'!$C$4:$C$253&lt;&gt;"")*(('Bons de commande'!$D$4:$D$253="")+('Bons de commande'!$G$4:$G$253="")+('Bons de commande'!$H$4:$H$253="")+('Bons de commande'!$I$4:$I$253="")+('Bons de commande'!$M$4:$M$253="")&gt;0))</f>
        <v/>
      </c>
      <c r="F8" s="4">
        <f>SUMPRODUCT(('Bons de commande'!$C$4:$C$253&lt;&gt;"")*(NOT(ISNUMBER('Bons de commande'!$F$4:$F$253)))*1)</f>
        <v/>
      </c>
    </row>
    <row r="9">
      <c r="B9" s="4" t="inlineStr">
        <is>
          <t>Contrats-Conventions</t>
        </is>
      </c>
      <c r="C9" s="4">
        <f>COUNTA('Contrats-Conventions'!$C$4:$C$253)</f>
        <v/>
      </c>
      <c r="D9" s="5">
        <f>SUM('Contrats-Conventions'!$F$4:$F$253)</f>
        <v/>
      </c>
      <c r="E9" s="4">
        <f>SUMPRODUCT(('Contrats-Conventions'!$C$4:$C$253&lt;&gt;"")*(('Contrats-Conventions'!$D$4:$D$253="")+('Contrats-Conventions'!$G$4:$G$253="")+('Contrats-Conventions'!$H$4:$H$253="")+('Contrats-Conventions'!$I$4:$I$253="")+('Contrats-Conventions'!$M$4:$M$253="")&gt;0))</f>
        <v/>
      </c>
      <c r="F9" s="4">
        <f>SUMPRODUCT(('Contrats-Conventions'!$C$4:$C$253&lt;&gt;"")*(NOT(ISNUMBER('Contrats-Conventions'!$F$4:$F$253)))*1)</f>
        <v/>
      </c>
    </row>
    <row r="10">
      <c r="B10" s="6" t="inlineStr">
        <is>
          <t>TOTAL</t>
        </is>
      </c>
      <c r="C10" s="6">
        <f>SUM(C7:C9)</f>
        <v/>
      </c>
      <c r="D10" s="7">
        <f>SUM(D7:D9)</f>
        <v/>
      </c>
      <c r="E10" s="6">
        <f>SUM(E7:E9)</f>
        <v/>
      </c>
      <c r="F10" s="6">
        <f>SUM(F7:F9)</f>
        <v/>
      </c>
    </row>
    <row r="12">
      <c r="B12" s="6" t="inlineStr">
        <is>
          <t>STATUT</t>
        </is>
      </c>
      <c r="C12" s="8">
        <f>IF(AND(E10=0,F10=0,C10&gt;0),"PRÊT À ENVOYER","INCOMPLET — à corriger")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conditionalFormatting sqref="C12">
    <cfRule type="expression" priority="1" dxfId="0">
      <formula>C12="PRÊT À ENVOYER"</formula>
    </cfRule>
    <cfRule type="expression" priority="2" dxfId="1">
      <formula>C12&lt;&gt;"PRÊT À ENVOYER"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DINFORADIO</t>
        </is>
      </c>
      <c r="C2" s="13" t="n"/>
      <c r="D2" s="11" t="inlineStr">
        <is>
          <t>Onglet :</t>
        </is>
      </c>
      <c r="E2" s="14" t="inlineStr">
        <is>
          <t>Marché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IF($C4="","","Marché")</f>
        <v/>
      </c>
      <c r="C4" s="17" t="n"/>
      <c r="D4" s="17" t="n"/>
      <c r="E4" s="17" t="n"/>
      <c r="F4" s="18" t="n"/>
      <c r="G4" s="17" t="n"/>
      <c r="H4" s="17" t="n"/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IF($C5="","","Marché")</f>
        <v/>
      </c>
      <c r="C5" s="17" t="n"/>
      <c r="D5" s="17" t="n"/>
      <c r="E5" s="17" t="n"/>
      <c r="F5" s="18" t="n"/>
      <c r="G5" s="17" t="n"/>
      <c r="H5" s="17" t="n"/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IF($C6="","","Marché")</f>
        <v/>
      </c>
      <c r="C6" s="17" t="n"/>
      <c r="D6" s="17" t="n"/>
      <c r="E6" s="17" t="n"/>
      <c r="F6" s="18" t="n"/>
      <c r="G6" s="17" t="n"/>
      <c r="H6" s="17" t="n"/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IF($C7="","","Marché")</f>
        <v/>
      </c>
      <c r="C7" s="17" t="n"/>
      <c r="D7" s="17" t="n"/>
      <c r="E7" s="17" t="n"/>
      <c r="F7" s="18" t="n"/>
      <c r="G7" s="17" t="n"/>
      <c r="H7" s="17" t="n"/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IF($C8="","","Marché")</f>
        <v/>
      </c>
      <c r="C8" s="17" t="n"/>
      <c r="D8" s="17" t="n"/>
      <c r="E8" s="17" t="n"/>
      <c r="F8" s="18" t="n"/>
      <c r="G8" s="17" t="n"/>
      <c r="H8" s="17" t="n"/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IF($C9="","","Marché")</f>
        <v/>
      </c>
      <c r="C9" s="17" t="n"/>
      <c r="D9" s="17" t="n"/>
      <c r="E9" s="17" t="n"/>
      <c r="F9" s="18" t="n"/>
      <c r="G9" s="17" t="n"/>
      <c r="H9" s="17" t="n"/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IF($C10="","","Marché")</f>
        <v/>
      </c>
      <c r="C10" s="17" t="n"/>
      <c r="D10" s="17" t="n"/>
      <c r="E10" s="17" t="n"/>
      <c r="F10" s="18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IF($C11="","","Marché")</f>
        <v/>
      </c>
      <c r="C11" s="17" t="n"/>
      <c r="D11" s="17" t="n"/>
      <c r="E11" s="17" t="n"/>
      <c r="F11" s="18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IF($C12="","","Marché")</f>
        <v/>
      </c>
      <c r="C12" s="17" t="n"/>
      <c r="D12" s="17" t="n"/>
      <c r="E12" s="17" t="n"/>
      <c r="F12" s="18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IF($C13="","","Marché")</f>
        <v/>
      </c>
      <c r="C13" s="17" t="n"/>
      <c r="D13" s="17" t="n"/>
      <c r="E13" s="17" t="n"/>
      <c r="F13" s="18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IF($C14="","","Marché")</f>
        <v/>
      </c>
      <c r="C14" s="17" t="n"/>
      <c r="D14" s="17" t="n"/>
      <c r="E14" s="17" t="n"/>
      <c r="F14" s="18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IF($C15="","","Marché")</f>
        <v/>
      </c>
      <c r="C15" s="17" t="n"/>
      <c r="D15" s="17" t="n"/>
      <c r="E15" s="17" t="n"/>
      <c r="F15" s="18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IF($C16="","","Marché")</f>
        <v/>
      </c>
      <c r="C16" s="17" t="n"/>
      <c r="D16" s="17" t="n"/>
      <c r="E16" s="17" t="n"/>
      <c r="F16" s="18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IF($C17="","","Marché")</f>
        <v/>
      </c>
      <c r="C17" s="17" t="n"/>
      <c r="D17" s="17" t="n"/>
      <c r="E17" s="17" t="n"/>
      <c r="F17" s="18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IF($C18="","","Marché")</f>
        <v/>
      </c>
      <c r="C18" s="17" t="n"/>
      <c r="D18" s="17" t="n"/>
      <c r="E18" s="17" t="n"/>
      <c r="F18" s="18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IF($C19="","","Marché")</f>
        <v/>
      </c>
      <c r="C19" s="17" t="n"/>
      <c r="D19" s="17" t="n"/>
      <c r="E19" s="17" t="n"/>
      <c r="F19" s="18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IF($C20="","","Marché")</f>
        <v/>
      </c>
      <c r="C20" s="17" t="n"/>
      <c r="D20" s="17" t="n"/>
      <c r="E20" s="17" t="n"/>
      <c r="F20" s="18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IF($C21="","","Marché")</f>
        <v/>
      </c>
      <c r="C21" s="17" t="n"/>
      <c r="D21" s="17" t="n"/>
      <c r="E21" s="17" t="n"/>
      <c r="F21" s="18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IF($C22="","","Marché")</f>
        <v/>
      </c>
      <c r="C22" s="17" t="n"/>
      <c r="D22" s="17" t="n"/>
      <c r="E22" s="17" t="n"/>
      <c r="F22" s="18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IF($C23="","","Marché")</f>
        <v/>
      </c>
      <c r="C23" s="17" t="n"/>
      <c r="D23" s="17" t="n"/>
      <c r="E23" s="17" t="n"/>
      <c r="F23" s="18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IF($C24="","","Marché")</f>
        <v/>
      </c>
      <c r="C24" s="17" t="n"/>
      <c r="D24" s="17" t="n"/>
      <c r="E24" s="17" t="n"/>
      <c r="F24" s="18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IF($C25="","","Marché")</f>
        <v/>
      </c>
      <c r="C25" s="17" t="n"/>
      <c r="D25" s="17" t="n"/>
      <c r="E25" s="17" t="n"/>
      <c r="F25" s="18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IF($C26="","","Marché")</f>
        <v/>
      </c>
      <c r="C26" s="17" t="n"/>
      <c r="D26" s="17" t="n"/>
      <c r="E26" s="17" t="n"/>
      <c r="F26" s="18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IF($C27="","","Marché")</f>
        <v/>
      </c>
      <c r="C27" s="17" t="n"/>
      <c r="D27" s="17" t="n"/>
      <c r="E27" s="17" t="n"/>
      <c r="F27" s="18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IF($C28="","","Marché")</f>
        <v/>
      </c>
      <c r="C28" s="17" t="n"/>
      <c r="D28" s="17" t="n"/>
      <c r="E28" s="17" t="n"/>
      <c r="F28" s="18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IF($C29="","","Marché")</f>
        <v/>
      </c>
      <c r="C29" s="17" t="n"/>
      <c r="D29" s="17" t="n"/>
      <c r="E29" s="17" t="n"/>
      <c r="F29" s="18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IF($C30="","","Marché")</f>
        <v/>
      </c>
      <c r="C30" s="17" t="n"/>
      <c r="D30" s="17" t="n"/>
      <c r="E30" s="17" t="n"/>
      <c r="F30" s="18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IF($C31="","","Marché")</f>
        <v/>
      </c>
      <c r="C31" s="17" t="n"/>
      <c r="D31" s="17" t="n"/>
      <c r="E31" s="17" t="n"/>
      <c r="F31" s="18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IF($C32="","","Marché")</f>
        <v/>
      </c>
      <c r="C32" s="17" t="n"/>
      <c r="D32" s="17" t="n"/>
      <c r="E32" s="17" t="n"/>
      <c r="F32" s="18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IF($C33="","","Marché")</f>
        <v/>
      </c>
      <c r="C33" s="17" t="n"/>
      <c r="D33" s="17" t="n"/>
      <c r="E33" s="17" t="n"/>
      <c r="F33" s="18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IF($C34="","","Marché")</f>
        <v/>
      </c>
      <c r="C34" s="17" t="n"/>
      <c r="D34" s="17" t="n"/>
      <c r="E34" s="17" t="n"/>
      <c r="F34" s="18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IF($C35="","","Marché")</f>
        <v/>
      </c>
      <c r="C35" s="17" t="n"/>
      <c r="D35" s="17" t="n"/>
      <c r="E35" s="17" t="n"/>
      <c r="F35" s="18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IF($C36="","","Marché")</f>
        <v/>
      </c>
      <c r="C36" s="17" t="n"/>
      <c r="D36" s="17" t="n"/>
      <c r="E36" s="17" t="n"/>
      <c r="F36" s="18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IF($C37="","","Marché")</f>
        <v/>
      </c>
      <c r="C37" s="17" t="n"/>
      <c r="D37" s="17" t="n"/>
      <c r="E37" s="17" t="n"/>
      <c r="F37" s="18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IF($C38="","","Marché")</f>
        <v/>
      </c>
      <c r="C38" s="17" t="n"/>
      <c r="D38" s="17" t="n"/>
      <c r="E38" s="17" t="n"/>
      <c r="F38" s="18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IF($C39="","","Marché")</f>
        <v/>
      </c>
      <c r="C39" s="17" t="n"/>
      <c r="D39" s="17" t="n"/>
      <c r="E39" s="17" t="n"/>
      <c r="F39" s="18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IF($C40="","","Marché")</f>
        <v/>
      </c>
      <c r="C40" s="17" t="n"/>
      <c r="D40" s="17" t="n"/>
      <c r="E40" s="17" t="n"/>
      <c r="F40" s="18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IF($C41="","","Marché")</f>
        <v/>
      </c>
      <c r="C41" s="17" t="n"/>
      <c r="D41" s="17" t="n"/>
      <c r="E41" s="17" t="n"/>
      <c r="F41" s="18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IF($C42="","","Marché")</f>
        <v/>
      </c>
      <c r="C42" s="17" t="n"/>
      <c r="D42" s="17" t="n"/>
      <c r="E42" s="17" t="n"/>
      <c r="F42" s="18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IF($C43="","","Marché")</f>
        <v/>
      </c>
      <c r="C43" s="17" t="n"/>
      <c r="D43" s="17" t="n"/>
      <c r="E43" s="17" t="n"/>
      <c r="F43" s="18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IF($C44="","","Marché")</f>
        <v/>
      </c>
      <c r="C44" s="17" t="n"/>
      <c r="D44" s="17" t="n"/>
      <c r="E44" s="17" t="n"/>
      <c r="F44" s="18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IF($C45="","","Marché")</f>
        <v/>
      </c>
      <c r="C45" s="17" t="n"/>
      <c r="D45" s="17" t="n"/>
      <c r="E45" s="17" t="n"/>
      <c r="F45" s="18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IF($C46="","","Marché")</f>
        <v/>
      </c>
      <c r="C46" s="17" t="n"/>
      <c r="D46" s="17" t="n"/>
      <c r="E46" s="17" t="n"/>
      <c r="F46" s="18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IF($C47="","","Marché")</f>
        <v/>
      </c>
      <c r="C47" s="17" t="n"/>
      <c r="D47" s="17" t="n"/>
      <c r="E47" s="17" t="n"/>
      <c r="F47" s="18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IF($C48="","","Marché")</f>
        <v/>
      </c>
      <c r="C48" s="17" t="n"/>
      <c r="D48" s="17" t="n"/>
      <c r="E48" s="17" t="n"/>
      <c r="F48" s="18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IF($C49="","","Marché")</f>
        <v/>
      </c>
      <c r="C49" s="17" t="n"/>
      <c r="D49" s="17" t="n"/>
      <c r="E49" s="17" t="n"/>
      <c r="F49" s="18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IF($C50="","","Marché")</f>
        <v/>
      </c>
      <c r="C50" s="17" t="n"/>
      <c r="D50" s="17" t="n"/>
      <c r="E50" s="17" t="n"/>
      <c r="F50" s="18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IF($C51="","","Marché")</f>
        <v/>
      </c>
      <c r="C51" s="17" t="n"/>
      <c r="D51" s="17" t="n"/>
      <c r="E51" s="17" t="n"/>
      <c r="F51" s="18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IF($C52="","","Marché")</f>
        <v/>
      </c>
      <c r="C52" s="17" t="n"/>
      <c r="D52" s="17" t="n"/>
      <c r="E52" s="17" t="n"/>
      <c r="F52" s="18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IF($C53="","","Marché")</f>
        <v/>
      </c>
      <c r="C53" s="17" t="n"/>
      <c r="D53" s="17" t="n"/>
      <c r="E53" s="17" t="n"/>
      <c r="F53" s="18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IF($C54="","","Marché")</f>
        <v/>
      </c>
      <c r="C54" s="17" t="n"/>
      <c r="D54" s="17" t="n"/>
      <c r="E54" s="17" t="n"/>
      <c r="F54" s="18" t="n"/>
      <c r="G54" s="17" t="n"/>
      <c r="H54" s="17" t="n"/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IF($C55="","","Marché")</f>
        <v/>
      </c>
      <c r="C55" s="17" t="n"/>
      <c r="D55" s="17" t="n"/>
      <c r="E55" s="17" t="n"/>
      <c r="F55" s="18" t="n"/>
      <c r="G55" s="17" t="n"/>
      <c r="H55" s="17" t="n"/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IF($C56="","","Marché")</f>
        <v/>
      </c>
      <c r="C56" s="17" t="n"/>
      <c r="D56" s="17" t="n"/>
      <c r="E56" s="17" t="n"/>
      <c r="F56" s="18" t="n"/>
      <c r="G56" s="17" t="n"/>
      <c r="H56" s="17" t="n"/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IF($C57="","","Marché")</f>
        <v/>
      </c>
      <c r="C57" s="17" t="n"/>
      <c r="D57" s="17" t="n"/>
      <c r="E57" s="17" t="n"/>
      <c r="F57" s="18" t="n"/>
      <c r="G57" s="17" t="n"/>
      <c r="H57" s="17" t="n"/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IF($C58="","","Marché")</f>
        <v/>
      </c>
      <c r="C58" s="17" t="n"/>
      <c r="D58" s="17" t="n"/>
      <c r="E58" s="17" t="n"/>
      <c r="F58" s="18" t="n"/>
      <c r="G58" s="17" t="n"/>
      <c r="H58" s="17" t="n"/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IF($C59="","","Marché")</f>
        <v/>
      </c>
      <c r="C59" s="17" t="n"/>
      <c r="D59" s="17" t="n"/>
      <c r="E59" s="17" t="n"/>
      <c r="F59" s="18" t="n"/>
      <c r="G59" s="17" t="n"/>
      <c r="H59" s="17" t="n"/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IF($C60="","","Marché")</f>
        <v/>
      </c>
      <c r="C60" s="17" t="n"/>
      <c r="D60" s="17" t="n"/>
      <c r="E60" s="17" t="n"/>
      <c r="F60" s="18" t="n"/>
      <c r="G60" s="17" t="n"/>
      <c r="H60" s="17" t="n"/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IF($C61="","","Marché")</f>
        <v/>
      </c>
      <c r="C61" s="17" t="n"/>
      <c r="D61" s="17" t="n"/>
      <c r="E61" s="17" t="n"/>
      <c r="F61" s="18" t="n"/>
      <c r="G61" s="17" t="n"/>
      <c r="H61" s="17" t="n"/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IF($C62="","","Marché")</f>
        <v/>
      </c>
      <c r="C62" s="17" t="n"/>
      <c r="D62" s="17" t="n"/>
      <c r="E62" s="17" t="n"/>
      <c r="F62" s="18" t="n"/>
      <c r="G62" s="17" t="n"/>
      <c r="H62" s="17" t="n"/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IF($C63="","","Marché")</f>
        <v/>
      </c>
      <c r="C63" s="17" t="n"/>
      <c r="D63" s="17" t="n"/>
      <c r="E63" s="17" t="n"/>
      <c r="F63" s="18" t="n"/>
      <c r="G63" s="17" t="n"/>
      <c r="H63" s="17" t="n"/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IF($C64="","","Marché")</f>
        <v/>
      </c>
      <c r="C64" s="17" t="n"/>
      <c r="D64" s="17" t="n"/>
      <c r="E64" s="17" t="n"/>
      <c r="F64" s="18" t="n"/>
      <c r="G64" s="17" t="n"/>
      <c r="H64" s="17" t="n"/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IF($C65="","","Marché")</f>
        <v/>
      </c>
      <c r="C65" s="17" t="n"/>
      <c r="D65" s="17" t="n"/>
      <c r="E65" s="17" t="n"/>
      <c r="F65" s="18" t="n"/>
      <c r="G65" s="17" t="n"/>
      <c r="H65" s="17" t="n"/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IF($C66="","","Marché")</f>
        <v/>
      </c>
      <c r="C66" s="17" t="n"/>
      <c r="D66" s="17" t="n"/>
      <c r="E66" s="17" t="n"/>
      <c r="F66" s="18" t="n"/>
      <c r="G66" s="17" t="n"/>
      <c r="H66" s="17" t="n"/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IF($C67="","","Marché")</f>
        <v/>
      </c>
      <c r="C67" s="17" t="n"/>
      <c r="D67" s="17" t="n"/>
      <c r="E67" s="17" t="n"/>
      <c r="F67" s="18" t="n"/>
      <c r="G67" s="17" t="n"/>
      <c r="H67" s="17" t="n"/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IF($C68="","","Marché")</f>
        <v/>
      </c>
      <c r="C68" s="17" t="n"/>
      <c r="D68" s="17" t="n"/>
      <c r="E68" s="17" t="n"/>
      <c r="F68" s="18" t="n"/>
      <c r="G68" s="17" t="n"/>
      <c r="H68" s="17" t="n"/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IF($C69="","","Marché")</f>
        <v/>
      </c>
      <c r="C69" s="17" t="n"/>
      <c r="D69" s="17" t="n"/>
      <c r="E69" s="17" t="n"/>
      <c r="F69" s="18" t="n"/>
      <c r="G69" s="17" t="n"/>
      <c r="H69" s="17" t="n"/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IF($C70="","","Marché")</f>
        <v/>
      </c>
      <c r="C70" s="17" t="n"/>
      <c r="D70" s="17" t="n"/>
      <c r="E70" s="17" t="n"/>
      <c r="F70" s="18" t="n"/>
      <c r="G70" s="17" t="n"/>
      <c r="H70" s="17" t="n"/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IF($C71="","","Marché")</f>
        <v/>
      </c>
      <c r="C71" s="17" t="n"/>
      <c r="D71" s="17" t="n"/>
      <c r="E71" s="17" t="n"/>
      <c r="F71" s="18" t="n"/>
      <c r="G71" s="17" t="n"/>
      <c r="H71" s="17" t="n"/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IF($C72="","","Marché")</f>
        <v/>
      </c>
      <c r="C72" s="17" t="n"/>
      <c r="D72" s="17" t="n"/>
      <c r="E72" s="17" t="n"/>
      <c r="F72" s="18" t="n"/>
      <c r="G72" s="17" t="n"/>
      <c r="H72" s="17" t="n"/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IF($C73="","","Marché")</f>
        <v/>
      </c>
      <c r="C73" s="17" t="n"/>
      <c r="D73" s="17" t="n"/>
      <c r="E73" s="17" t="n"/>
      <c r="F73" s="18" t="n"/>
      <c r="G73" s="17" t="n"/>
      <c r="H73" s="17" t="n"/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IF($C74="","","Marché")</f>
        <v/>
      </c>
      <c r="C74" s="17" t="n"/>
      <c r="D74" s="17" t="n"/>
      <c r="E74" s="17" t="n"/>
      <c r="F74" s="18" t="n"/>
      <c r="G74" s="17" t="n"/>
      <c r="H74" s="17" t="n"/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IF($C75="","","Marché")</f>
        <v/>
      </c>
      <c r="C75" s="17" t="n"/>
      <c r="D75" s="17" t="n"/>
      <c r="E75" s="17" t="n"/>
      <c r="F75" s="18" t="n"/>
      <c r="G75" s="17" t="n"/>
      <c r="H75" s="17" t="n"/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IF($C76="","","Marché")</f>
        <v/>
      </c>
      <c r="C76" s="17" t="n"/>
      <c r="D76" s="17" t="n"/>
      <c r="E76" s="17" t="n"/>
      <c r="F76" s="18" t="n"/>
      <c r="G76" s="17" t="n"/>
      <c r="H76" s="17" t="n"/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IF($C77="","","Marché")</f>
        <v/>
      </c>
      <c r="C77" s="17" t="n"/>
      <c r="D77" s="17" t="n"/>
      <c r="E77" s="17" t="n"/>
      <c r="F77" s="18" t="n"/>
      <c r="G77" s="17" t="n"/>
      <c r="H77" s="17" t="n"/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IF($C78="","","Marché")</f>
        <v/>
      </c>
      <c r="C78" s="17" t="n"/>
      <c r="D78" s="17" t="n"/>
      <c r="E78" s="17" t="n"/>
      <c r="F78" s="18" t="n"/>
      <c r="G78" s="17" t="n"/>
      <c r="H78" s="17" t="n"/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IF($C79="","","Marché")</f>
        <v/>
      </c>
      <c r="C79" s="17" t="n"/>
      <c r="D79" s="17" t="n"/>
      <c r="E79" s="17" t="n"/>
      <c r="F79" s="18" t="n"/>
      <c r="G79" s="17" t="n"/>
      <c r="H79" s="17" t="n"/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IF($C80="","","Marché")</f>
        <v/>
      </c>
      <c r="C80" s="17" t="n"/>
      <c r="D80" s="17" t="n"/>
      <c r="E80" s="17" t="n"/>
      <c r="F80" s="18" t="n"/>
      <c r="G80" s="17" t="n"/>
      <c r="H80" s="17" t="n"/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IF($C81="","","Marché")</f>
        <v/>
      </c>
      <c r="C81" s="17" t="n"/>
      <c r="D81" s="17" t="n"/>
      <c r="E81" s="17" t="n"/>
      <c r="F81" s="18" t="n"/>
      <c r="G81" s="17" t="n"/>
      <c r="H81" s="17" t="n"/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IF($C82="","","Marché")</f>
        <v/>
      </c>
      <c r="C82" s="17" t="n"/>
      <c r="D82" s="17" t="n"/>
      <c r="E82" s="17" t="n"/>
      <c r="F82" s="18" t="n"/>
      <c r="G82" s="17" t="n"/>
      <c r="H82" s="17" t="n"/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IF($C83="","","Marché")</f>
        <v/>
      </c>
      <c r="C83" s="17" t="n"/>
      <c r="D83" s="17" t="n"/>
      <c r="E83" s="17" t="n"/>
      <c r="F83" s="18" t="n"/>
      <c r="G83" s="17" t="n"/>
      <c r="H83" s="17" t="n"/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IF($C84="","","Marché")</f>
        <v/>
      </c>
      <c r="C84" s="17" t="n"/>
      <c r="D84" s="17" t="n"/>
      <c r="E84" s="17" t="n"/>
      <c r="F84" s="18" t="n"/>
      <c r="G84" s="17" t="n"/>
      <c r="H84" s="17" t="n"/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IF($C85="","","Marché")</f>
        <v/>
      </c>
      <c r="C85" s="17" t="n"/>
      <c r="D85" s="17" t="n"/>
      <c r="E85" s="17" t="n"/>
      <c r="F85" s="18" t="n"/>
      <c r="G85" s="17" t="n"/>
      <c r="H85" s="17" t="n"/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IF($C86="","","Marché")</f>
        <v/>
      </c>
      <c r="C86" s="17" t="n"/>
      <c r="D86" s="17" t="n"/>
      <c r="E86" s="17" t="n"/>
      <c r="F86" s="18" t="n"/>
      <c r="G86" s="17" t="n"/>
      <c r="H86" s="17" t="n"/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IF($C87="","","Marché")</f>
        <v/>
      </c>
      <c r="C87" s="17" t="n"/>
      <c r="D87" s="17" t="n"/>
      <c r="E87" s="17" t="n"/>
      <c r="F87" s="18" t="n"/>
      <c r="G87" s="17" t="n"/>
      <c r="H87" s="17" t="n"/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IF($C88="","","Marché")</f>
        <v/>
      </c>
      <c r="C88" s="17" t="n"/>
      <c r="D88" s="17" t="n"/>
      <c r="E88" s="17" t="n"/>
      <c r="F88" s="18" t="n"/>
      <c r="G88" s="17" t="n"/>
      <c r="H88" s="17" t="n"/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IF($C89="","","Marché")</f>
        <v/>
      </c>
      <c r="C89" s="17" t="n"/>
      <c r="D89" s="17" t="n"/>
      <c r="E89" s="17" t="n"/>
      <c r="F89" s="18" t="n"/>
      <c r="G89" s="17" t="n"/>
      <c r="H89" s="17" t="n"/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IF($C90="","","Marché")</f>
        <v/>
      </c>
      <c r="C90" s="17" t="n"/>
      <c r="D90" s="17" t="n"/>
      <c r="E90" s="17" t="n"/>
      <c r="F90" s="18" t="n"/>
      <c r="G90" s="17" t="n"/>
      <c r="H90" s="17" t="n"/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IF($C91="","","Marché")</f>
        <v/>
      </c>
      <c r="C91" s="17" t="n"/>
      <c r="D91" s="17" t="n"/>
      <c r="E91" s="17" t="n"/>
      <c r="F91" s="18" t="n"/>
      <c r="G91" s="17" t="n"/>
      <c r="H91" s="17" t="n"/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IF($C92="","","Marché")</f>
        <v/>
      </c>
      <c r="C92" s="17" t="n"/>
      <c r="D92" s="17" t="n"/>
      <c r="E92" s="17" t="n"/>
      <c r="F92" s="18" t="n"/>
      <c r="G92" s="17" t="n"/>
      <c r="H92" s="17" t="n"/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IF($C93="","","Marché")</f>
        <v/>
      </c>
      <c r="C93" s="17" t="n"/>
      <c r="D93" s="17" t="n"/>
      <c r="E93" s="17" t="n"/>
      <c r="F93" s="18" t="n"/>
      <c r="G93" s="17" t="n"/>
      <c r="H93" s="17" t="n"/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IF($C94="","","Marché")</f>
        <v/>
      </c>
      <c r="C94" s="17" t="n"/>
      <c r="D94" s="17" t="n"/>
      <c r="E94" s="17" t="n"/>
      <c r="F94" s="18" t="n"/>
      <c r="G94" s="17" t="n"/>
      <c r="H94" s="17" t="n"/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IF($C95="","","Marché")</f>
        <v/>
      </c>
      <c r="C95" s="17" t="n"/>
      <c r="D95" s="17" t="n"/>
      <c r="E95" s="17" t="n"/>
      <c r="F95" s="18" t="n"/>
      <c r="G95" s="17" t="n"/>
      <c r="H95" s="17" t="n"/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IF($C96="","","Marché")</f>
        <v/>
      </c>
      <c r="C96" s="17" t="n"/>
      <c r="D96" s="17" t="n"/>
      <c r="E96" s="17" t="n"/>
      <c r="F96" s="18" t="n"/>
      <c r="G96" s="17" t="n"/>
      <c r="H96" s="17" t="n"/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IF($C97="","","Marché")</f>
        <v/>
      </c>
      <c r="C97" s="17" t="n"/>
      <c r="D97" s="17" t="n"/>
      <c r="E97" s="17" t="n"/>
      <c r="F97" s="18" t="n"/>
      <c r="G97" s="17" t="n"/>
      <c r="H97" s="17" t="n"/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IF($C98="","","Marché")</f>
        <v/>
      </c>
      <c r="C98" s="17" t="n"/>
      <c r="D98" s="17" t="n"/>
      <c r="E98" s="17" t="n"/>
      <c r="F98" s="18" t="n"/>
      <c r="G98" s="17" t="n"/>
      <c r="H98" s="17" t="n"/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IF($C99="","","Marché")</f>
        <v/>
      </c>
      <c r="C99" s="17" t="n"/>
      <c r="D99" s="17" t="n"/>
      <c r="E99" s="17" t="n"/>
      <c r="F99" s="18" t="n"/>
      <c r="G99" s="17" t="n"/>
      <c r="H99" s="17" t="n"/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IF($C100="","","Marché")</f>
        <v/>
      </c>
      <c r="C100" s="17" t="n"/>
      <c r="D100" s="17" t="n"/>
      <c r="E100" s="17" t="n"/>
      <c r="F100" s="18" t="n"/>
      <c r="G100" s="17" t="n"/>
      <c r="H100" s="17" t="n"/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IF($C101="","","Marché")</f>
        <v/>
      </c>
      <c r="C101" s="17" t="n"/>
      <c r="D101" s="17" t="n"/>
      <c r="E101" s="17" t="n"/>
      <c r="F101" s="18" t="n"/>
      <c r="G101" s="17" t="n"/>
      <c r="H101" s="17" t="n"/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IF($C102="","","Marché")</f>
        <v/>
      </c>
      <c r="C102" s="17" t="n"/>
      <c r="D102" s="17" t="n"/>
      <c r="E102" s="17" t="n"/>
      <c r="F102" s="18" t="n"/>
      <c r="G102" s="17" t="n"/>
      <c r="H102" s="17" t="n"/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IF($C103="","","Marché")</f>
        <v/>
      </c>
      <c r="C103" s="17" t="n"/>
      <c r="D103" s="17" t="n"/>
      <c r="E103" s="17" t="n"/>
      <c r="F103" s="18" t="n"/>
      <c r="G103" s="17" t="n"/>
      <c r="H103" s="17" t="n"/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IF($C104="","","Marché")</f>
        <v/>
      </c>
      <c r="C104" s="17" t="n"/>
      <c r="D104" s="17" t="n"/>
      <c r="E104" s="17" t="n"/>
      <c r="F104" s="18" t="n"/>
      <c r="G104" s="17" t="n"/>
      <c r="H104" s="17" t="n"/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IF($C105="","","Marché")</f>
        <v/>
      </c>
      <c r="C105" s="17" t="n"/>
      <c r="D105" s="17" t="n"/>
      <c r="E105" s="17" t="n"/>
      <c r="F105" s="18" t="n"/>
      <c r="G105" s="17" t="n"/>
      <c r="H105" s="17" t="n"/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IF($C106="","","Marché")</f>
        <v/>
      </c>
      <c r="C106" s="17" t="n"/>
      <c r="D106" s="17" t="n"/>
      <c r="E106" s="17" t="n"/>
      <c r="F106" s="18" t="n"/>
      <c r="G106" s="17" t="n"/>
      <c r="H106" s="17" t="n"/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IF($C107="","","Marché")</f>
        <v/>
      </c>
      <c r="C107" s="17" t="n"/>
      <c r="D107" s="17" t="n"/>
      <c r="E107" s="17" t="n"/>
      <c r="F107" s="18" t="n"/>
      <c r="G107" s="17" t="n"/>
      <c r="H107" s="17" t="n"/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IF($C108="","","Marché")</f>
        <v/>
      </c>
      <c r="C108" s="17" t="n"/>
      <c r="D108" s="17" t="n"/>
      <c r="E108" s="17" t="n"/>
      <c r="F108" s="18" t="n"/>
      <c r="G108" s="17" t="n"/>
      <c r="H108" s="17" t="n"/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IF($C109="","","Marché")</f>
        <v/>
      </c>
      <c r="C109" s="17" t="n"/>
      <c r="D109" s="17" t="n"/>
      <c r="E109" s="17" t="n"/>
      <c r="F109" s="18" t="n"/>
      <c r="G109" s="17" t="n"/>
      <c r="H109" s="17" t="n"/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IF($C110="","","Marché")</f>
        <v/>
      </c>
      <c r="C110" s="17" t="n"/>
      <c r="D110" s="17" t="n"/>
      <c r="E110" s="17" t="n"/>
      <c r="F110" s="18" t="n"/>
      <c r="G110" s="17" t="n"/>
      <c r="H110" s="17" t="n"/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IF($C111="","","Marché")</f>
        <v/>
      </c>
      <c r="C111" s="17" t="n"/>
      <c r="D111" s="17" t="n"/>
      <c r="E111" s="17" t="n"/>
      <c r="F111" s="18" t="n"/>
      <c r="G111" s="17" t="n"/>
      <c r="H111" s="17" t="n"/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IF($C112="","","Marché")</f>
        <v/>
      </c>
      <c r="C112" s="17" t="n"/>
      <c r="D112" s="17" t="n"/>
      <c r="E112" s="17" t="n"/>
      <c r="F112" s="18" t="n"/>
      <c r="G112" s="17" t="n"/>
      <c r="H112" s="17" t="n"/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IF($C113="","","Marché")</f>
        <v/>
      </c>
      <c r="C113" s="17" t="n"/>
      <c r="D113" s="17" t="n"/>
      <c r="E113" s="17" t="n"/>
      <c r="F113" s="18" t="n"/>
      <c r="G113" s="17" t="n"/>
      <c r="H113" s="17" t="n"/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IF($C114="","","Marché")</f>
        <v/>
      </c>
      <c r="C114" s="17" t="n"/>
      <c r="D114" s="17" t="n"/>
      <c r="E114" s="17" t="n"/>
      <c r="F114" s="18" t="n"/>
      <c r="G114" s="17" t="n"/>
      <c r="H114" s="17" t="n"/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IF($C115="","","Marché")</f>
        <v/>
      </c>
      <c r="C115" s="17" t="n"/>
      <c r="D115" s="17" t="n"/>
      <c r="E115" s="17" t="n"/>
      <c r="F115" s="18" t="n"/>
      <c r="G115" s="17" t="n"/>
      <c r="H115" s="17" t="n"/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IF($C116="","","Marché")</f>
        <v/>
      </c>
      <c r="C116" s="17" t="n"/>
      <c r="D116" s="17" t="n"/>
      <c r="E116" s="17" t="n"/>
      <c r="F116" s="18" t="n"/>
      <c r="G116" s="17" t="n"/>
      <c r="H116" s="17" t="n"/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IF($C117="","","Marché")</f>
        <v/>
      </c>
      <c r="C117" s="17" t="n"/>
      <c r="D117" s="17" t="n"/>
      <c r="E117" s="17" t="n"/>
      <c r="F117" s="18" t="n"/>
      <c r="G117" s="17" t="n"/>
      <c r="H117" s="17" t="n"/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IF($C118="","","Marché")</f>
        <v/>
      </c>
      <c r="C118" s="17" t="n"/>
      <c r="D118" s="17" t="n"/>
      <c r="E118" s="17" t="n"/>
      <c r="F118" s="18" t="n"/>
      <c r="G118" s="17" t="n"/>
      <c r="H118" s="17" t="n"/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IF($C119="","","Marché")</f>
        <v/>
      </c>
      <c r="C119" s="17" t="n"/>
      <c r="D119" s="17" t="n"/>
      <c r="E119" s="17" t="n"/>
      <c r="F119" s="18" t="n"/>
      <c r="G119" s="17" t="n"/>
      <c r="H119" s="17" t="n"/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IF($C120="","","Marché")</f>
        <v/>
      </c>
      <c r="C120" s="17" t="n"/>
      <c r="D120" s="17" t="n"/>
      <c r="E120" s="17" t="n"/>
      <c r="F120" s="18" t="n"/>
      <c r="G120" s="17" t="n"/>
      <c r="H120" s="17" t="n"/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IF($C121="","","Marché")</f>
        <v/>
      </c>
      <c r="C121" s="17" t="n"/>
      <c r="D121" s="17" t="n"/>
      <c r="E121" s="17" t="n"/>
      <c r="F121" s="18" t="n"/>
      <c r="G121" s="17" t="n"/>
      <c r="H121" s="17" t="n"/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IF($C122="","","Marché")</f>
        <v/>
      </c>
      <c r="C122" s="17" t="n"/>
      <c r="D122" s="17" t="n"/>
      <c r="E122" s="17" t="n"/>
      <c r="F122" s="18" t="n"/>
      <c r="G122" s="17" t="n"/>
      <c r="H122" s="17" t="n"/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IF($C123="","","Marché")</f>
        <v/>
      </c>
      <c r="C123" s="17" t="n"/>
      <c r="D123" s="17" t="n"/>
      <c r="E123" s="17" t="n"/>
      <c r="F123" s="18" t="n"/>
      <c r="G123" s="17" t="n"/>
      <c r="H123" s="17" t="n"/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IF($C124="","","Marché")</f>
        <v/>
      </c>
      <c r="C124" s="17" t="n"/>
      <c r="D124" s="17" t="n"/>
      <c r="E124" s="17" t="n"/>
      <c r="F124" s="18" t="n"/>
      <c r="G124" s="17" t="n"/>
      <c r="H124" s="17" t="n"/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IF($C125="","","Marché")</f>
        <v/>
      </c>
      <c r="C125" s="17" t="n"/>
      <c r="D125" s="17" t="n"/>
      <c r="E125" s="17" t="n"/>
      <c r="F125" s="18" t="n"/>
      <c r="G125" s="17" t="n"/>
      <c r="H125" s="17" t="n"/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IF($C126="","","Marché")</f>
        <v/>
      </c>
      <c r="C126" s="17" t="n"/>
      <c r="D126" s="17" t="n"/>
      <c r="E126" s="17" t="n"/>
      <c r="F126" s="18" t="n"/>
      <c r="G126" s="17" t="n"/>
      <c r="H126" s="17" t="n"/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IF($C127="","","Marché")</f>
        <v/>
      </c>
      <c r="C127" s="17" t="n"/>
      <c r="D127" s="17" t="n"/>
      <c r="E127" s="17" t="n"/>
      <c r="F127" s="18" t="n"/>
      <c r="G127" s="17" t="n"/>
      <c r="H127" s="17" t="n"/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IF($C128="","","Marché")</f>
        <v/>
      </c>
      <c r="C128" s="17" t="n"/>
      <c r="D128" s="17" t="n"/>
      <c r="E128" s="17" t="n"/>
      <c r="F128" s="18" t="n"/>
      <c r="G128" s="17" t="n"/>
      <c r="H128" s="17" t="n"/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IF($C129="","","Marché")</f>
        <v/>
      </c>
      <c r="C129" s="17" t="n"/>
      <c r="D129" s="17" t="n"/>
      <c r="E129" s="17" t="n"/>
      <c r="F129" s="18" t="n"/>
      <c r="G129" s="17" t="n"/>
      <c r="H129" s="17" t="n"/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IF($C130="","","Marché")</f>
        <v/>
      </c>
      <c r="C130" s="17" t="n"/>
      <c r="D130" s="17" t="n"/>
      <c r="E130" s="17" t="n"/>
      <c r="F130" s="18" t="n"/>
      <c r="G130" s="17" t="n"/>
      <c r="H130" s="17" t="n"/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IF($C131="","","Marché")</f>
        <v/>
      </c>
      <c r="C131" s="17" t="n"/>
      <c r="D131" s="17" t="n"/>
      <c r="E131" s="17" t="n"/>
      <c r="F131" s="18" t="n"/>
      <c r="G131" s="17" t="n"/>
      <c r="H131" s="17" t="n"/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IF($C132="","","Marché")</f>
        <v/>
      </c>
      <c r="C132" s="17" t="n"/>
      <c r="D132" s="17" t="n"/>
      <c r="E132" s="17" t="n"/>
      <c r="F132" s="18" t="n"/>
      <c r="G132" s="17" t="n"/>
      <c r="H132" s="17" t="n"/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IF($C133="","","Marché")</f>
        <v/>
      </c>
      <c r="C133" s="17" t="n"/>
      <c r="D133" s="17" t="n"/>
      <c r="E133" s="17" t="n"/>
      <c r="F133" s="18" t="n"/>
      <c r="G133" s="17" t="n"/>
      <c r="H133" s="17" t="n"/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IF($C134="","","Marché")</f>
        <v/>
      </c>
      <c r="C134" s="17" t="n"/>
      <c r="D134" s="17" t="n"/>
      <c r="E134" s="17" t="n"/>
      <c r="F134" s="18" t="n"/>
      <c r="G134" s="17" t="n"/>
      <c r="H134" s="17" t="n"/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IF($C135="","","Marché")</f>
        <v/>
      </c>
      <c r="C135" s="17" t="n"/>
      <c r="D135" s="17" t="n"/>
      <c r="E135" s="17" t="n"/>
      <c r="F135" s="18" t="n"/>
      <c r="G135" s="17" t="n"/>
      <c r="H135" s="17" t="n"/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IF($C136="","","Marché")</f>
        <v/>
      </c>
      <c r="C136" s="17" t="n"/>
      <c r="D136" s="17" t="n"/>
      <c r="E136" s="17" t="n"/>
      <c r="F136" s="18" t="n"/>
      <c r="G136" s="17" t="n"/>
      <c r="H136" s="17" t="n"/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IF($C137="","","Marché")</f>
        <v/>
      </c>
      <c r="C137" s="17" t="n"/>
      <c r="D137" s="17" t="n"/>
      <c r="E137" s="17" t="n"/>
      <c r="F137" s="18" t="n"/>
      <c r="G137" s="17" t="n"/>
      <c r="H137" s="17" t="n"/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IF($C138="","","Marché")</f>
        <v/>
      </c>
      <c r="C138" s="17" t="n"/>
      <c r="D138" s="17" t="n"/>
      <c r="E138" s="17" t="n"/>
      <c r="F138" s="18" t="n"/>
      <c r="G138" s="17" t="n"/>
      <c r="H138" s="17" t="n"/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IF($C139="","","Marché")</f>
        <v/>
      </c>
      <c r="C139" s="17" t="n"/>
      <c r="D139" s="17" t="n"/>
      <c r="E139" s="17" t="n"/>
      <c r="F139" s="18" t="n"/>
      <c r="G139" s="17" t="n"/>
      <c r="H139" s="17" t="n"/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IF($C140="","","Marché")</f>
        <v/>
      </c>
      <c r="C140" s="17" t="n"/>
      <c r="D140" s="17" t="n"/>
      <c r="E140" s="17" t="n"/>
      <c r="F140" s="18" t="n"/>
      <c r="G140" s="17" t="n"/>
      <c r="H140" s="17" t="n"/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IF($C141="","","Marché")</f>
        <v/>
      </c>
      <c r="C141" s="17" t="n"/>
      <c r="D141" s="17" t="n"/>
      <c r="E141" s="17" t="n"/>
      <c r="F141" s="18" t="n"/>
      <c r="G141" s="17" t="n"/>
      <c r="H141" s="17" t="n"/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IF($C142="","","Marché")</f>
        <v/>
      </c>
      <c r="C142" s="17" t="n"/>
      <c r="D142" s="17" t="n"/>
      <c r="E142" s="17" t="n"/>
      <c r="F142" s="18" t="n"/>
      <c r="G142" s="17" t="n"/>
      <c r="H142" s="17" t="n"/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IF($C143="","","Marché")</f>
        <v/>
      </c>
      <c r="C143" s="17" t="n"/>
      <c r="D143" s="17" t="n"/>
      <c r="E143" s="17" t="n"/>
      <c r="F143" s="18" t="n"/>
      <c r="G143" s="17" t="n"/>
      <c r="H143" s="17" t="n"/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IF($C144="","","Marché")</f>
        <v/>
      </c>
      <c r="C144" s="17" t="n"/>
      <c r="D144" s="17" t="n"/>
      <c r="E144" s="17" t="n"/>
      <c r="F144" s="18" t="n"/>
      <c r="G144" s="17" t="n"/>
      <c r="H144" s="17" t="n"/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IF($C145="","","Marché")</f>
        <v/>
      </c>
      <c r="C145" s="17" t="n"/>
      <c r="D145" s="17" t="n"/>
      <c r="E145" s="17" t="n"/>
      <c r="F145" s="18" t="n"/>
      <c r="G145" s="17" t="n"/>
      <c r="H145" s="17" t="n"/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IF($C146="","","Marché")</f>
        <v/>
      </c>
      <c r="C146" s="17" t="n"/>
      <c r="D146" s="17" t="n"/>
      <c r="E146" s="17" t="n"/>
      <c r="F146" s="18" t="n"/>
      <c r="G146" s="17" t="n"/>
      <c r="H146" s="17" t="n"/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IF($C147="","","Marché")</f>
        <v/>
      </c>
      <c r="C147" s="17" t="n"/>
      <c r="D147" s="17" t="n"/>
      <c r="E147" s="17" t="n"/>
      <c r="F147" s="18" t="n"/>
      <c r="G147" s="17" t="n"/>
      <c r="H147" s="17" t="n"/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IF($C148="","","Marché")</f>
        <v/>
      </c>
      <c r="C148" s="17" t="n"/>
      <c r="D148" s="17" t="n"/>
      <c r="E148" s="17" t="n"/>
      <c r="F148" s="18" t="n"/>
      <c r="G148" s="17" t="n"/>
      <c r="H148" s="17" t="n"/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IF($C149="","","Marché")</f>
        <v/>
      </c>
      <c r="C149" s="17" t="n"/>
      <c r="D149" s="17" t="n"/>
      <c r="E149" s="17" t="n"/>
      <c r="F149" s="18" t="n"/>
      <c r="G149" s="17" t="n"/>
      <c r="H149" s="17" t="n"/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IF($C150="","","Marché")</f>
        <v/>
      </c>
      <c r="C150" s="17" t="n"/>
      <c r="D150" s="17" t="n"/>
      <c r="E150" s="17" t="n"/>
      <c r="F150" s="18" t="n"/>
      <c r="G150" s="17" t="n"/>
      <c r="H150" s="17" t="n"/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IF($C151="","","Marché")</f>
        <v/>
      </c>
      <c r="C151" s="17" t="n"/>
      <c r="D151" s="17" t="n"/>
      <c r="E151" s="17" t="n"/>
      <c r="F151" s="18" t="n"/>
      <c r="G151" s="17" t="n"/>
      <c r="H151" s="17" t="n"/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IF($C152="","","Marché")</f>
        <v/>
      </c>
      <c r="C152" s="17" t="n"/>
      <c r="D152" s="17" t="n"/>
      <c r="E152" s="17" t="n"/>
      <c r="F152" s="18" t="n"/>
      <c r="G152" s="17" t="n"/>
      <c r="H152" s="17" t="n"/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IF($C153="","","Marché")</f>
        <v/>
      </c>
      <c r="C153" s="17" t="n"/>
      <c r="D153" s="17" t="n"/>
      <c r="E153" s="17" t="n"/>
      <c r="F153" s="18" t="n"/>
      <c r="G153" s="17" t="n"/>
      <c r="H153" s="17" t="n"/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IF($C154="","","Marché")</f>
        <v/>
      </c>
      <c r="C154" s="17" t="n"/>
      <c r="D154" s="17" t="n"/>
      <c r="E154" s="17" t="n"/>
      <c r="F154" s="18" t="n"/>
      <c r="G154" s="17" t="n"/>
      <c r="H154" s="17" t="n"/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IF($C155="","","Marché")</f>
        <v/>
      </c>
      <c r="C155" s="17" t="n"/>
      <c r="D155" s="17" t="n"/>
      <c r="E155" s="17" t="n"/>
      <c r="F155" s="18" t="n"/>
      <c r="G155" s="17" t="n"/>
      <c r="H155" s="17" t="n"/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IF($C156="","","Marché")</f>
        <v/>
      </c>
      <c r="C156" s="17" t="n"/>
      <c r="D156" s="17" t="n"/>
      <c r="E156" s="17" t="n"/>
      <c r="F156" s="18" t="n"/>
      <c r="G156" s="17" t="n"/>
      <c r="H156" s="17" t="n"/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IF($C157="","","Marché")</f>
        <v/>
      </c>
      <c r="C157" s="17" t="n"/>
      <c r="D157" s="17" t="n"/>
      <c r="E157" s="17" t="n"/>
      <c r="F157" s="18" t="n"/>
      <c r="G157" s="17" t="n"/>
      <c r="H157" s="17" t="n"/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IF($C158="","","Marché")</f>
        <v/>
      </c>
      <c r="C158" s="17" t="n"/>
      <c r="D158" s="17" t="n"/>
      <c r="E158" s="17" t="n"/>
      <c r="F158" s="18" t="n"/>
      <c r="G158" s="17" t="n"/>
      <c r="H158" s="17" t="n"/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IF($C159="","","Marché")</f>
        <v/>
      </c>
      <c r="C159" s="17" t="n"/>
      <c r="D159" s="17" t="n"/>
      <c r="E159" s="17" t="n"/>
      <c r="F159" s="18" t="n"/>
      <c r="G159" s="17" t="n"/>
      <c r="H159" s="17" t="n"/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IF($C160="","","Marché")</f>
        <v/>
      </c>
      <c r="C160" s="17" t="n"/>
      <c r="D160" s="17" t="n"/>
      <c r="E160" s="17" t="n"/>
      <c r="F160" s="18" t="n"/>
      <c r="G160" s="17" t="n"/>
      <c r="H160" s="17" t="n"/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IF($C161="","","Marché")</f>
        <v/>
      </c>
      <c r="C161" s="17" t="n"/>
      <c r="D161" s="17" t="n"/>
      <c r="E161" s="17" t="n"/>
      <c r="F161" s="18" t="n"/>
      <c r="G161" s="17" t="n"/>
      <c r="H161" s="17" t="n"/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IF($C162="","","Marché")</f>
        <v/>
      </c>
      <c r="C162" s="17" t="n"/>
      <c r="D162" s="17" t="n"/>
      <c r="E162" s="17" t="n"/>
      <c r="F162" s="18" t="n"/>
      <c r="G162" s="17" t="n"/>
      <c r="H162" s="17" t="n"/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IF($C163="","","Marché")</f>
        <v/>
      </c>
      <c r="C163" s="17" t="n"/>
      <c r="D163" s="17" t="n"/>
      <c r="E163" s="17" t="n"/>
      <c r="F163" s="18" t="n"/>
      <c r="G163" s="17" t="n"/>
      <c r="H163" s="17" t="n"/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IF($C164="","","Marché")</f>
        <v/>
      </c>
      <c r="C164" s="17" t="n"/>
      <c r="D164" s="17" t="n"/>
      <c r="E164" s="17" t="n"/>
      <c r="F164" s="18" t="n"/>
      <c r="G164" s="17" t="n"/>
      <c r="H164" s="17" t="n"/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IF($C165="","","Marché")</f>
        <v/>
      </c>
      <c r="C165" s="17" t="n"/>
      <c r="D165" s="17" t="n"/>
      <c r="E165" s="17" t="n"/>
      <c r="F165" s="18" t="n"/>
      <c r="G165" s="17" t="n"/>
      <c r="H165" s="17" t="n"/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IF($C166="","","Marché")</f>
        <v/>
      </c>
      <c r="C166" s="17" t="n"/>
      <c r="D166" s="17" t="n"/>
      <c r="E166" s="17" t="n"/>
      <c r="F166" s="18" t="n"/>
      <c r="G166" s="17" t="n"/>
      <c r="H166" s="17" t="n"/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IF($C167="","","Marché")</f>
        <v/>
      </c>
      <c r="C167" s="17" t="n"/>
      <c r="D167" s="17" t="n"/>
      <c r="E167" s="17" t="n"/>
      <c r="F167" s="18" t="n"/>
      <c r="G167" s="17" t="n"/>
      <c r="H167" s="17" t="n"/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IF($C168="","","Marché")</f>
        <v/>
      </c>
      <c r="C168" s="17" t="n"/>
      <c r="D168" s="17" t="n"/>
      <c r="E168" s="17" t="n"/>
      <c r="F168" s="18" t="n"/>
      <c r="G168" s="17" t="n"/>
      <c r="H168" s="17" t="n"/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IF($C169="","","Marché")</f>
        <v/>
      </c>
      <c r="C169" s="17" t="n"/>
      <c r="D169" s="17" t="n"/>
      <c r="E169" s="17" t="n"/>
      <c r="F169" s="18" t="n"/>
      <c r="G169" s="17" t="n"/>
      <c r="H169" s="17" t="n"/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IF($C170="","","Marché")</f>
        <v/>
      </c>
      <c r="C170" s="17" t="n"/>
      <c r="D170" s="17" t="n"/>
      <c r="E170" s="17" t="n"/>
      <c r="F170" s="18" t="n"/>
      <c r="G170" s="17" t="n"/>
      <c r="H170" s="17" t="n"/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IF($C171="","","Marché")</f>
        <v/>
      </c>
      <c r="C171" s="17" t="n"/>
      <c r="D171" s="17" t="n"/>
      <c r="E171" s="17" t="n"/>
      <c r="F171" s="18" t="n"/>
      <c r="G171" s="17" t="n"/>
      <c r="H171" s="17" t="n"/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IF($C172="","","Marché")</f>
        <v/>
      </c>
      <c r="C172" s="17" t="n"/>
      <c r="D172" s="17" t="n"/>
      <c r="E172" s="17" t="n"/>
      <c r="F172" s="18" t="n"/>
      <c r="G172" s="17" t="n"/>
      <c r="H172" s="17" t="n"/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IF($C173="","","Marché")</f>
        <v/>
      </c>
      <c r="C173" s="17" t="n"/>
      <c r="D173" s="17" t="n"/>
      <c r="E173" s="17" t="n"/>
      <c r="F173" s="18" t="n"/>
      <c r="G173" s="17" t="n"/>
      <c r="H173" s="17" t="n"/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IF($C174="","","Marché")</f>
        <v/>
      </c>
      <c r="C174" s="17" t="n"/>
      <c r="D174" s="17" t="n"/>
      <c r="E174" s="17" t="n"/>
      <c r="F174" s="18" t="n"/>
      <c r="G174" s="17" t="n"/>
      <c r="H174" s="17" t="n"/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IF($C175="","","Marché")</f>
        <v/>
      </c>
      <c r="C175" s="17" t="n"/>
      <c r="D175" s="17" t="n"/>
      <c r="E175" s="17" t="n"/>
      <c r="F175" s="18" t="n"/>
      <c r="G175" s="17" t="n"/>
      <c r="H175" s="17" t="n"/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IF($C176="","","Marché")</f>
        <v/>
      </c>
      <c r="C176" s="17" t="n"/>
      <c r="D176" s="17" t="n"/>
      <c r="E176" s="17" t="n"/>
      <c r="F176" s="18" t="n"/>
      <c r="G176" s="17" t="n"/>
      <c r="H176" s="17" t="n"/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IF($C177="","","Marché")</f>
        <v/>
      </c>
      <c r="C177" s="17" t="n"/>
      <c r="D177" s="17" t="n"/>
      <c r="E177" s="17" t="n"/>
      <c r="F177" s="18" t="n"/>
      <c r="G177" s="17" t="n"/>
      <c r="H177" s="17" t="n"/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IF($C178="","","Marché")</f>
        <v/>
      </c>
      <c r="C178" s="17" t="n"/>
      <c r="D178" s="17" t="n"/>
      <c r="E178" s="17" t="n"/>
      <c r="F178" s="18" t="n"/>
      <c r="G178" s="17" t="n"/>
      <c r="H178" s="17" t="n"/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IF($C179="","","Marché")</f>
        <v/>
      </c>
      <c r="C179" s="17" t="n"/>
      <c r="D179" s="17" t="n"/>
      <c r="E179" s="17" t="n"/>
      <c r="F179" s="18" t="n"/>
      <c r="G179" s="17" t="n"/>
      <c r="H179" s="17" t="n"/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IF($C180="","","Marché")</f>
        <v/>
      </c>
      <c r="C180" s="17" t="n"/>
      <c r="D180" s="17" t="n"/>
      <c r="E180" s="17" t="n"/>
      <c r="F180" s="18" t="n"/>
      <c r="G180" s="17" t="n"/>
      <c r="H180" s="17" t="n"/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IF($C181="","","Marché")</f>
        <v/>
      </c>
      <c r="C181" s="17" t="n"/>
      <c r="D181" s="17" t="n"/>
      <c r="E181" s="17" t="n"/>
      <c r="F181" s="18" t="n"/>
      <c r="G181" s="17" t="n"/>
      <c r="H181" s="17" t="n"/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IF($C182="","","Marché")</f>
        <v/>
      </c>
      <c r="C182" s="17" t="n"/>
      <c r="D182" s="17" t="n"/>
      <c r="E182" s="17" t="n"/>
      <c r="F182" s="18" t="n"/>
      <c r="G182" s="17" t="n"/>
      <c r="H182" s="17" t="n"/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IF($C183="","","Marché")</f>
        <v/>
      </c>
      <c r="C183" s="17" t="n"/>
      <c r="D183" s="17" t="n"/>
      <c r="E183" s="17" t="n"/>
      <c r="F183" s="18" t="n"/>
      <c r="G183" s="17" t="n"/>
      <c r="H183" s="17" t="n"/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IF($C184="","","Marché")</f>
        <v/>
      </c>
      <c r="C184" s="17" t="n"/>
      <c r="D184" s="17" t="n"/>
      <c r="E184" s="17" t="n"/>
      <c r="F184" s="18" t="n"/>
      <c r="G184" s="17" t="n"/>
      <c r="H184" s="17" t="n"/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IF($C185="","","Marché")</f>
        <v/>
      </c>
      <c r="C185" s="17" t="n"/>
      <c r="D185" s="17" t="n"/>
      <c r="E185" s="17" t="n"/>
      <c r="F185" s="18" t="n"/>
      <c r="G185" s="17" t="n"/>
      <c r="H185" s="17" t="n"/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IF($C186="","","Marché")</f>
        <v/>
      </c>
      <c r="C186" s="17" t="n"/>
      <c r="D186" s="17" t="n"/>
      <c r="E186" s="17" t="n"/>
      <c r="F186" s="18" t="n"/>
      <c r="G186" s="17" t="n"/>
      <c r="H186" s="17" t="n"/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IF($C187="","","Marché")</f>
        <v/>
      </c>
      <c r="C187" s="17" t="n"/>
      <c r="D187" s="17" t="n"/>
      <c r="E187" s="17" t="n"/>
      <c r="F187" s="18" t="n"/>
      <c r="G187" s="17" t="n"/>
      <c r="H187" s="17" t="n"/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IF($C188="","","Marché")</f>
        <v/>
      </c>
      <c r="C188" s="17" t="n"/>
      <c r="D188" s="17" t="n"/>
      <c r="E188" s="17" t="n"/>
      <c r="F188" s="18" t="n"/>
      <c r="G188" s="17" t="n"/>
      <c r="H188" s="17" t="n"/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IF($C189="","","Marché")</f>
        <v/>
      </c>
      <c r="C189" s="17" t="n"/>
      <c r="D189" s="17" t="n"/>
      <c r="E189" s="17" t="n"/>
      <c r="F189" s="18" t="n"/>
      <c r="G189" s="17" t="n"/>
      <c r="H189" s="17" t="n"/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IF($C190="","","Marché")</f>
        <v/>
      </c>
      <c r="C190" s="17" t="n"/>
      <c r="D190" s="17" t="n"/>
      <c r="E190" s="17" t="n"/>
      <c r="F190" s="18" t="n"/>
      <c r="G190" s="17" t="n"/>
      <c r="H190" s="17" t="n"/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IF($C191="","","Marché")</f>
        <v/>
      </c>
      <c r="C191" s="17" t="n"/>
      <c r="D191" s="17" t="n"/>
      <c r="E191" s="17" t="n"/>
      <c r="F191" s="18" t="n"/>
      <c r="G191" s="17" t="n"/>
      <c r="H191" s="17" t="n"/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IF($C192="","","Marché")</f>
        <v/>
      </c>
      <c r="C192" s="17" t="n"/>
      <c r="D192" s="17" t="n"/>
      <c r="E192" s="17" t="n"/>
      <c r="F192" s="18" t="n"/>
      <c r="G192" s="17" t="n"/>
      <c r="H192" s="17" t="n"/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IF($C193="","","Marché")</f>
        <v/>
      </c>
      <c r="C193" s="17" t="n"/>
      <c r="D193" s="17" t="n"/>
      <c r="E193" s="17" t="n"/>
      <c r="F193" s="18" t="n"/>
      <c r="G193" s="17" t="n"/>
      <c r="H193" s="17" t="n"/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IF($C194="","","Marché")</f>
        <v/>
      </c>
      <c r="C194" s="17" t="n"/>
      <c r="D194" s="17" t="n"/>
      <c r="E194" s="17" t="n"/>
      <c r="F194" s="18" t="n"/>
      <c r="G194" s="17" t="n"/>
      <c r="H194" s="17" t="n"/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IF($C195="","","Marché")</f>
        <v/>
      </c>
      <c r="C195" s="17" t="n"/>
      <c r="D195" s="17" t="n"/>
      <c r="E195" s="17" t="n"/>
      <c r="F195" s="18" t="n"/>
      <c r="G195" s="17" t="n"/>
      <c r="H195" s="17" t="n"/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IF($C196="","","Marché")</f>
        <v/>
      </c>
      <c r="C196" s="17" t="n"/>
      <c r="D196" s="17" t="n"/>
      <c r="E196" s="17" t="n"/>
      <c r="F196" s="18" t="n"/>
      <c r="G196" s="17" t="n"/>
      <c r="H196" s="17" t="n"/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IF($C197="","","Marché")</f>
        <v/>
      </c>
      <c r="C197" s="17" t="n"/>
      <c r="D197" s="17" t="n"/>
      <c r="E197" s="17" t="n"/>
      <c r="F197" s="18" t="n"/>
      <c r="G197" s="17" t="n"/>
      <c r="H197" s="17" t="n"/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IF($C198="","","Marché")</f>
        <v/>
      </c>
      <c r="C198" s="17" t="n"/>
      <c r="D198" s="17" t="n"/>
      <c r="E198" s="17" t="n"/>
      <c r="F198" s="18" t="n"/>
      <c r="G198" s="17" t="n"/>
      <c r="H198" s="17" t="n"/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IF($C199="","","Marché")</f>
        <v/>
      </c>
      <c r="C199" s="17" t="n"/>
      <c r="D199" s="17" t="n"/>
      <c r="E199" s="17" t="n"/>
      <c r="F199" s="18" t="n"/>
      <c r="G199" s="17" t="n"/>
      <c r="H199" s="17" t="n"/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IF($C200="","","Marché")</f>
        <v/>
      </c>
      <c r="C200" s="17" t="n"/>
      <c r="D200" s="17" t="n"/>
      <c r="E200" s="17" t="n"/>
      <c r="F200" s="18" t="n"/>
      <c r="G200" s="17" t="n"/>
      <c r="H200" s="17" t="n"/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IF($C201="","","Marché")</f>
        <v/>
      </c>
      <c r="C201" s="17" t="n"/>
      <c r="D201" s="17" t="n"/>
      <c r="E201" s="17" t="n"/>
      <c r="F201" s="18" t="n"/>
      <c r="G201" s="17" t="n"/>
      <c r="H201" s="17" t="n"/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IF($C202="","","Marché")</f>
        <v/>
      </c>
      <c r="C202" s="17" t="n"/>
      <c r="D202" s="17" t="n"/>
      <c r="E202" s="17" t="n"/>
      <c r="F202" s="18" t="n"/>
      <c r="G202" s="17" t="n"/>
      <c r="H202" s="17" t="n"/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IF($C203="","","Marché")</f>
        <v/>
      </c>
      <c r="C203" s="17" t="n"/>
      <c r="D203" s="17" t="n"/>
      <c r="E203" s="17" t="n"/>
      <c r="F203" s="18" t="n"/>
      <c r="G203" s="17" t="n"/>
      <c r="H203" s="17" t="n"/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IF($C204="","","Marché")</f>
        <v/>
      </c>
      <c r="C204" s="17" t="n"/>
      <c r="D204" s="17" t="n"/>
      <c r="E204" s="17" t="n"/>
      <c r="F204" s="18" t="n"/>
      <c r="G204" s="17" t="n"/>
      <c r="H204" s="17" t="n"/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IF($C205="","","Marché")</f>
        <v/>
      </c>
      <c r="C205" s="17" t="n"/>
      <c r="D205" s="17" t="n"/>
      <c r="E205" s="17" t="n"/>
      <c r="F205" s="18" t="n"/>
      <c r="G205" s="17" t="n"/>
      <c r="H205" s="17" t="n"/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IF($C206="","","Marché")</f>
        <v/>
      </c>
      <c r="C206" s="17" t="n"/>
      <c r="D206" s="17" t="n"/>
      <c r="E206" s="17" t="n"/>
      <c r="F206" s="18" t="n"/>
      <c r="G206" s="17" t="n"/>
      <c r="H206" s="17" t="n"/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IF($C207="","","Marché")</f>
        <v/>
      </c>
      <c r="C207" s="17" t="n"/>
      <c r="D207" s="17" t="n"/>
      <c r="E207" s="17" t="n"/>
      <c r="F207" s="18" t="n"/>
      <c r="G207" s="17" t="n"/>
      <c r="H207" s="17" t="n"/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IF($C208="","","Marché")</f>
        <v/>
      </c>
      <c r="C208" s="17" t="n"/>
      <c r="D208" s="17" t="n"/>
      <c r="E208" s="17" t="n"/>
      <c r="F208" s="18" t="n"/>
      <c r="G208" s="17" t="n"/>
      <c r="H208" s="17" t="n"/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IF($C209="","","Marché")</f>
        <v/>
      </c>
      <c r="C209" s="17" t="n"/>
      <c r="D209" s="17" t="n"/>
      <c r="E209" s="17" t="n"/>
      <c r="F209" s="18" t="n"/>
      <c r="G209" s="17" t="n"/>
      <c r="H209" s="17" t="n"/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IF($C210="","","Marché")</f>
        <v/>
      </c>
      <c r="C210" s="17" t="n"/>
      <c r="D210" s="17" t="n"/>
      <c r="E210" s="17" t="n"/>
      <c r="F210" s="18" t="n"/>
      <c r="G210" s="17" t="n"/>
      <c r="H210" s="17" t="n"/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IF($C211="","","Marché")</f>
        <v/>
      </c>
      <c r="C211" s="17" t="n"/>
      <c r="D211" s="17" t="n"/>
      <c r="E211" s="17" t="n"/>
      <c r="F211" s="18" t="n"/>
      <c r="G211" s="17" t="n"/>
      <c r="H211" s="17" t="n"/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IF($C212="","","Marché")</f>
        <v/>
      </c>
      <c r="C212" s="17" t="n"/>
      <c r="D212" s="17" t="n"/>
      <c r="E212" s="17" t="n"/>
      <c r="F212" s="18" t="n"/>
      <c r="G212" s="17" t="n"/>
      <c r="H212" s="17" t="n"/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IF($C213="","","Marché")</f>
        <v/>
      </c>
      <c r="C213" s="17" t="n"/>
      <c r="D213" s="17" t="n"/>
      <c r="E213" s="17" t="n"/>
      <c r="F213" s="18" t="n"/>
      <c r="G213" s="17" t="n"/>
      <c r="H213" s="17" t="n"/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IF($C214="","","Marché")</f>
        <v/>
      </c>
      <c r="C214" s="17" t="n"/>
      <c r="D214" s="17" t="n"/>
      <c r="E214" s="17" t="n"/>
      <c r="F214" s="18" t="n"/>
      <c r="G214" s="17" t="n"/>
      <c r="H214" s="17" t="n"/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IF($C215="","","Marché")</f>
        <v/>
      </c>
      <c r="C215" s="17" t="n"/>
      <c r="D215" s="17" t="n"/>
      <c r="E215" s="17" t="n"/>
      <c r="F215" s="18" t="n"/>
      <c r="G215" s="17" t="n"/>
      <c r="H215" s="17" t="n"/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IF($C216="","","Marché")</f>
        <v/>
      </c>
      <c r="C216" s="17" t="n"/>
      <c r="D216" s="17" t="n"/>
      <c r="E216" s="17" t="n"/>
      <c r="F216" s="18" t="n"/>
      <c r="G216" s="17" t="n"/>
      <c r="H216" s="17" t="n"/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IF($C217="","","Marché")</f>
        <v/>
      </c>
      <c r="C217" s="17" t="n"/>
      <c r="D217" s="17" t="n"/>
      <c r="E217" s="17" t="n"/>
      <c r="F217" s="18" t="n"/>
      <c r="G217" s="17" t="n"/>
      <c r="H217" s="17" t="n"/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IF($C218="","","Marché")</f>
        <v/>
      </c>
      <c r="C218" s="17" t="n"/>
      <c r="D218" s="17" t="n"/>
      <c r="E218" s="17" t="n"/>
      <c r="F218" s="18" t="n"/>
      <c r="G218" s="17" t="n"/>
      <c r="H218" s="17" t="n"/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IF($C219="","","Marché")</f>
        <v/>
      </c>
      <c r="C219" s="17" t="n"/>
      <c r="D219" s="17" t="n"/>
      <c r="E219" s="17" t="n"/>
      <c r="F219" s="18" t="n"/>
      <c r="G219" s="17" t="n"/>
      <c r="H219" s="17" t="n"/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IF($C220="","","Marché")</f>
        <v/>
      </c>
      <c r="C220" s="17" t="n"/>
      <c r="D220" s="17" t="n"/>
      <c r="E220" s="17" t="n"/>
      <c r="F220" s="18" t="n"/>
      <c r="G220" s="17" t="n"/>
      <c r="H220" s="17" t="n"/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IF($C221="","","Marché")</f>
        <v/>
      </c>
      <c r="C221" s="17" t="n"/>
      <c r="D221" s="17" t="n"/>
      <c r="E221" s="17" t="n"/>
      <c r="F221" s="18" t="n"/>
      <c r="G221" s="17" t="n"/>
      <c r="H221" s="17" t="n"/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IF($C222="","","Marché")</f>
        <v/>
      </c>
      <c r="C222" s="17" t="n"/>
      <c r="D222" s="17" t="n"/>
      <c r="E222" s="17" t="n"/>
      <c r="F222" s="18" t="n"/>
      <c r="G222" s="17" t="n"/>
      <c r="H222" s="17" t="n"/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IF($C223="","","Marché")</f>
        <v/>
      </c>
      <c r="C223" s="17" t="n"/>
      <c r="D223" s="17" t="n"/>
      <c r="E223" s="17" t="n"/>
      <c r="F223" s="18" t="n"/>
      <c r="G223" s="17" t="n"/>
      <c r="H223" s="17" t="n"/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IF($C224="","","Marché")</f>
        <v/>
      </c>
      <c r="C224" s="17" t="n"/>
      <c r="D224" s="17" t="n"/>
      <c r="E224" s="17" t="n"/>
      <c r="F224" s="18" t="n"/>
      <c r="G224" s="17" t="n"/>
      <c r="H224" s="17" t="n"/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IF($C225="","","Marché")</f>
        <v/>
      </c>
      <c r="C225" s="17" t="n"/>
      <c r="D225" s="17" t="n"/>
      <c r="E225" s="17" t="n"/>
      <c r="F225" s="18" t="n"/>
      <c r="G225" s="17" t="n"/>
      <c r="H225" s="17" t="n"/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IF($C226="","","Marché")</f>
        <v/>
      </c>
      <c r="C226" s="17" t="n"/>
      <c r="D226" s="17" t="n"/>
      <c r="E226" s="17" t="n"/>
      <c r="F226" s="18" t="n"/>
      <c r="G226" s="17" t="n"/>
      <c r="H226" s="17" t="n"/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IF($C227="","","Marché")</f>
        <v/>
      </c>
      <c r="C227" s="17" t="n"/>
      <c r="D227" s="17" t="n"/>
      <c r="E227" s="17" t="n"/>
      <c r="F227" s="18" t="n"/>
      <c r="G227" s="17" t="n"/>
      <c r="H227" s="17" t="n"/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IF($C228="","","Marché")</f>
        <v/>
      </c>
      <c r="C228" s="17" t="n"/>
      <c r="D228" s="17" t="n"/>
      <c r="E228" s="17" t="n"/>
      <c r="F228" s="18" t="n"/>
      <c r="G228" s="17" t="n"/>
      <c r="H228" s="17" t="n"/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IF($C229="","","Marché")</f>
        <v/>
      </c>
      <c r="C229" s="17" t="n"/>
      <c r="D229" s="17" t="n"/>
      <c r="E229" s="17" t="n"/>
      <c r="F229" s="18" t="n"/>
      <c r="G229" s="17" t="n"/>
      <c r="H229" s="17" t="n"/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IF($C230="","","Marché")</f>
        <v/>
      </c>
      <c r="C230" s="17" t="n"/>
      <c r="D230" s="17" t="n"/>
      <c r="E230" s="17" t="n"/>
      <c r="F230" s="18" t="n"/>
      <c r="G230" s="17" t="n"/>
      <c r="H230" s="17" t="n"/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IF($C231="","","Marché")</f>
        <v/>
      </c>
      <c r="C231" s="17" t="n"/>
      <c r="D231" s="17" t="n"/>
      <c r="E231" s="17" t="n"/>
      <c r="F231" s="18" t="n"/>
      <c r="G231" s="17" t="n"/>
      <c r="H231" s="17" t="n"/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IF($C232="","","Marché")</f>
        <v/>
      </c>
      <c r="C232" s="17" t="n"/>
      <c r="D232" s="17" t="n"/>
      <c r="E232" s="17" t="n"/>
      <c r="F232" s="18" t="n"/>
      <c r="G232" s="17" t="n"/>
      <c r="H232" s="17" t="n"/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IF($C233="","","Marché")</f>
        <v/>
      </c>
      <c r="C233" s="17" t="n"/>
      <c r="D233" s="17" t="n"/>
      <c r="E233" s="17" t="n"/>
      <c r="F233" s="18" t="n"/>
      <c r="G233" s="17" t="n"/>
      <c r="H233" s="17" t="n"/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IF($C234="","","Marché")</f>
        <v/>
      </c>
      <c r="C234" s="17" t="n"/>
      <c r="D234" s="17" t="n"/>
      <c r="E234" s="17" t="n"/>
      <c r="F234" s="18" t="n"/>
      <c r="G234" s="17" t="n"/>
      <c r="H234" s="17" t="n"/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IF($C235="","","Marché")</f>
        <v/>
      </c>
      <c r="C235" s="17" t="n"/>
      <c r="D235" s="17" t="n"/>
      <c r="E235" s="17" t="n"/>
      <c r="F235" s="18" t="n"/>
      <c r="G235" s="17" t="n"/>
      <c r="H235" s="17" t="n"/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IF($C236="","","Marché")</f>
        <v/>
      </c>
      <c r="C236" s="17" t="n"/>
      <c r="D236" s="17" t="n"/>
      <c r="E236" s="17" t="n"/>
      <c r="F236" s="18" t="n"/>
      <c r="G236" s="17" t="n"/>
      <c r="H236" s="17" t="n"/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IF($C237="","","Marché")</f>
        <v/>
      </c>
      <c r="C237" s="17" t="n"/>
      <c r="D237" s="17" t="n"/>
      <c r="E237" s="17" t="n"/>
      <c r="F237" s="18" t="n"/>
      <c r="G237" s="17" t="n"/>
      <c r="H237" s="17" t="n"/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IF($C238="","","Marché")</f>
        <v/>
      </c>
      <c r="C238" s="17" t="n"/>
      <c r="D238" s="17" t="n"/>
      <c r="E238" s="17" t="n"/>
      <c r="F238" s="18" t="n"/>
      <c r="G238" s="17" t="n"/>
      <c r="H238" s="17" t="n"/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IF($C239="","","Marché")</f>
        <v/>
      </c>
      <c r="C239" s="17" t="n"/>
      <c r="D239" s="17" t="n"/>
      <c r="E239" s="17" t="n"/>
      <c r="F239" s="18" t="n"/>
      <c r="G239" s="17" t="n"/>
      <c r="H239" s="17" t="n"/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IF($C240="","","Marché")</f>
        <v/>
      </c>
      <c r="C240" s="17" t="n"/>
      <c r="D240" s="17" t="n"/>
      <c r="E240" s="17" t="n"/>
      <c r="F240" s="18" t="n"/>
      <c r="G240" s="17" t="n"/>
      <c r="H240" s="17" t="n"/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IF($C241="","","Marché")</f>
        <v/>
      </c>
      <c r="C241" s="17" t="n"/>
      <c r="D241" s="17" t="n"/>
      <c r="E241" s="17" t="n"/>
      <c r="F241" s="18" t="n"/>
      <c r="G241" s="17" t="n"/>
      <c r="H241" s="17" t="n"/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IF($C242="","","Marché")</f>
        <v/>
      </c>
      <c r="C242" s="17" t="n"/>
      <c r="D242" s="17" t="n"/>
      <c r="E242" s="17" t="n"/>
      <c r="F242" s="18" t="n"/>
      <c r="G242" s="17" t="n"/>
      <c r="H242" s="17" t="n"/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IF($C243="","","Marché")</f>
        <v/>
      </c>
      <c r="C243" s="17" t="n"/>
      <c r="D243" s="17" t="n"/>
      <c r="E243" s="17" t="n"/>
      <c r="F243" s="18" t="n"/>
      <c r="G243" s="17" t="n"/>
      <c r="H243" s="17" t="n"/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IF($C244="","","Marché")</f>
        <v/>
      </c>
      <c r="C244" s="17" t="n"/>
      <c r="D244" s="17" t="n"/>
      <c r="E244" s="17" t="n"/>
      <c r="F244" s="18" t="n"/>
      <c r="G244" s="17" t="n"/>
      <c r="H244" s="17" t="n"/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IF($C245="","","Marché")</f>
        <v/>
      </c>
      <c r="C245" s="17" t="n"/>
      <c r="D245" s="17" t="n"/>
      <c r="E245" s="17" t="n"/>
      <c r="F245" s="18" t="n"/>
      <c r="G245" s="17" t="n"/>
      <c r="H245" s="17" t="n"/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IF($C246="","","Marché")</f>
        <v/>
      </c>
      <c r="C246" s="17" t="n"/>
      <c r="D246" s="17" t="n"/>
      <c r="E246" s="17" t="n"/>
      <c r="F246" s="18" t="n"/>
      <c r="G246" s="17" t="n"/>
      <c r="H246" s="17" t="n"/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IF($C247="","","Marché")</f>
        <v/>
      </c>
      <c r="C247" s="17" t="n"/>
      <c r="D247" s="17" t="n"/>
      <c r="E247" s="17" t="n"/>
      <c r="F247" s="18" t="n"/>
      <c r="G247" s="17" t="n"/>
      <c r="H247" s="17" t="n"/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IF($C248="","","Marché")</f>
        <v/>
      </c>
      <c r="C248" s="17" t="n"/>
      <c r="D248" s="17" t="n"/>
      <c r="E248" s="17" t="n"/>
      <c r="F248" s="18" t="n"/>
      <c r="G248" s="17" t="n"/>
      <c r="H248" s="17" t="n"/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IF($C249="","","Marché")</f>
        <v/>
      </c>
      <c r="C249" s="17" t="n"/>
      <c r="D249" s="17" t="n"/>
      <c r="E249" s="17" t="n"/>
      <c r="F249" s="18" t="n"/>
      <c r="G249" s="17" t="n"/>
      <c r="H249" s="17" t="n"/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IF($C250="","","Marché")</f>
        <v/>
      </c>
      <c r="C250" s="17" t="n"/>
      <c r="D250" s="17" t="n"/>
      <c r="E250" s="17" t="n"/>
      <c r="F250" s="18" t="n"/>
      <c r="G250" s="17" t="n"/>
      <c r="H250" s="17" t="n"/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IF($C251="","","Marché")</f>
        <v/>
      </c>
      <c r="C251" s="17" t="n"/>
      <c r="D251" s="17" t="n"/>
      <c r="E251" s="17" t="n"/>
      <c r="F251" s="18" t="n"/>
      <c r="G251" s="17" t="n"/>
      <c r="H251" s="17" t="n"/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IF($C252="","","Marché")</f>
        <v/>
      </c>
      <c r="C252" s="17" t="n"/>
      <c r="D252" s="17" t="n"/>
      <c r="E252" s="17" t="n"/>
      <c r="F252" s="18" t="n"/>
      <c r="G252" s="17" t="n"/>
      <c r="H252" s="17" t="n"/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IF($C253="","","Marché")</f>
        <v/>
      </c>
      <c r="C253" s="17" t="n"/>
      <c r="D253" s="17" t="n"/>
      <c r="E253" s="17" t="n"/>
      <c r="F253" s="18" t="n"/>
      <c r="G253" s="17" t="n"/>
      <c r="H253" s="17" t="n"/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6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H4:H253" showDropDown="0" showInputMessage="0" showErrorMessage="1" allowBlank="1" errorTitle="Saisie invalide" error="Valeur non autorisée : choisir dans la liste déroulante." type="list">
      <formula1>LST_Mode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DINFORADIO</t>
        </is>
      </c>
      <c r="C2" s="13" t="n"/>
      <c r="D2" s="11" t="inlineStr">
        <is>
          <t>Onglet :</t>
        </is>
      </c>
      <c r="E2" s="14" t="inlineStr">
        <is>
          <t>Bon de commande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IF($C4="","","Bon de commande")</f>
        <v/>
      </c>
      <c r="C4" s="17" t="n"/>
      <c r="D4" s="17" t="n"/>
      <c r="E4" s="17" t="n"/>
      <c r="F4" s="18" t="n"/>
      <c r="G4" s="17" t="n"/>
      <c r="H4" s="16">
        <f>IF($C4="","","Bon de commande")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IF($C5="","","Bon de commande")</f>
        <v/>
      </c>
      <c r="C5" s="17" t="n"/>
      <c r="D5" s="17" t="n"/>
      <c r="E5" s="17" t="n"/>
      <c r="F5" s="18" t="n"/>
      <c r="G5" s="17" t="n"/>
      <c r="H5" s="16">
        <f>IF($C5="","","Bon de commande")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IF($C6="","","Bon de commande")</f>
        <v/>
      </c>
      <c r="C6" s="17" t="n"/>
      <c r="D6" s="17" t="n"/>
      <c r="E6" s="17" t="n"/>
      <c r="F6" s="18" t="n"/>
      <c r="G6" s="17" t="n"/>
      <c r="H6" s="16">
        <f>IF($C6="","","Bon de commande")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IF($C7="","","Bon de commande")</f>
        <v/>
      </c>
      <c r="C7" s="17" t="n"/>
      <c r="D7" s="17" t="n"/>
      <c r="E7" s="17" t="n"/>
      <c r="F7" s="18" t="n"/>
      <c r="G7" s="17" t="n"/>
      <c r="H7" s="16">
        <f>IF($C7="","","Bon de commande")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IF($C8="","","Bon de commande")</f>
        <v/>
      </c>
      <c r="C8" s="17" t="n"/>
      <c r="D8" s="17" t="n"/>
      <c r="E8" s="17" t="n"/>
      <c r="F8" s="18" t="n"/>
      <c r="G8" s="17" t="n"/>
      <c r="H8" s="16">
        <f>IF($C8="","","Bon de commande")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IF($C9="","","Bon de commande")</f>
        <v/>
      </c>
      <c r="C9" s="17" t="n"/>
      <c r="D9" s="17" t="n"/>
      <c r="E9" s="17" t="n"/>
      <c r="F9" s="18" t="n"/>
      <c r="G9" s="17" t="n"/>
      <c r="H9" s="16">
        <f>IF($C9="","","Bon de commande")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IF($C10="","","Bon de commande")</f>
        <v/>
      </c>
      <c r="C10" s="17" t="n"/>
      <c r="D10" s="17" t="n"/>
      <c r="E10" s="17" t="n"/>
      <c r="F10" s="18" t="n"/>
      <c r="G10" s="17" t="n"/>
      <c r="H10" s="16">
        <f>IF($C10="","","Bon de commande")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IF($C11="","","Bon de commande")</f>
        <v/>
      </c>
      <c r="C11" s="17" t="n"/>
      <c r="D11" s="17" t="n"/>
      <c r="E11" s="17" t="n"/>
      <c r="F11" s="18" t="n"/>
      <c r="G11" s="17" t="n"/>
      <c r="H11" s="16">
        <f>IF($C11="","","Bon de commande")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IF($C12="","","Bon de commande")</f>
        <v/>
      </c>
      <c r="C12" s="17" t="n"/>
      <c r="D12" s="17" t="n"/>
      <c r="E12" s="17" t="n"/>
      <c r="F12" s="18" t="n"/>
      <c r="G12" s="17" t="n"/>
      <c r="H12" s="16">
        <f>IF($C12="","","Bon de commande")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IF($C13="","","Bon de commande")</f>
        <v/>
      </c>
      <c r="C13" s="17" t="n"/>
      <c r="D13" s="17" t="n"/>
      <c r="E13" s="17" t="n"/>
      <c r="F13" s="18" t="n"/>
      <c r="G13" s="17" t="n"/>
      <c r="H13" s="16">
        <f>IF($C13="","","Bon de commande")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IF($C14="","","Bon de commande")</f>
        <v/>
      </c>
      <c r="C14" s="17" t="n"/>
      <c r="D14" s="17" t="n"/>
      <c r="E14" s="17" t="n"/>
      <c r="F14" s="18" t="n"/>
      <c r="G14" s="17" t="n"/>
      <c r="H14" s="16">
        <f>IF($C14="","","Bon de commande")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IF($C15="","","Bon de commande")</f>
        <v/>
      </c>
      <c r="C15" s="17" t="n"/>
      <c r="D15" s="17" t="n"/>
      <c r="E15" s="17" t="n"/>
      <c r="F15" s="18" t="n"/>
      <c r="G15" s="17" t="n"/>
      <c r="H15" s="16">
        <f>IF($C15="","","Bon de commande")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IF($C16="","","Bon de commande")</f>
        <v/>
      </c>
      <c r="C16" s="17" t="n"/>
      <c r="D16" s="17" t="n"/>
      <c r="E16" s="17" t="n"/>
      <c r="F16" s="18" t="n"/>
      <c r="G16" s="17" t="n"/>
      <c r="H16" s="16">
        <f>IF($C16="","","Bon de commande")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IF($C17="","","Bon de commande")</f>
        <v/>
      </c>
      <c r="C17" s="17" t="n"/>
      <c r="D17" s="17" t="n"/>
      <c r="E17" s="17" t="n"/>
      <c r="F17" s="18" t="n"/>
      <c r="G17" s="17" t="n"/>
      <c r="H17" s="16">
        <f>IF($C17="","","Bon de commande")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IF($C18="","","Bon de commande")</f>
        <v/>
      </c>
      <c r="C18" s="17" t="n"/>
      <c r="D18" s="17" t="n"/>
      <c r="E18" s="17" t="n"/>
      <c r="F18" s="18" t="n"/>
      <c r="G18" s="17" t="n"/>
      <c r="H18" s="16">
        <f>IF($C18="","","Bon de commande")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IF($C19="","","Bon de commande")</f>
        <v/>
      </c>
      <c r="C19" s="17" t="n"/>
      <c r="D19" s="17" t="n"/>
      <c r="E19" s="17" t="n"/>
      <c r="F19" s="18" t="n"/>
      <c r="G19" s="17" t="n"/>
      <c r="H19" s="16">
        <f>IF($C19="","","Bon de commande")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IF($C20="","","Bon de commande")</f>
        <v/>
      </c>
      <c r="C20" s="17" t="n"/>
      <c r="D20" s="17" t="n"/>
      <c r="E20" s="17" t="n"/>
      <c r="F20" s="18" t="n"/>
      <c r="G20" s="17" t="n"/>
      <c r="H20" s="16">
        <f>IF($C20="","","Bon de commande")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IF($C21="","","Bon de commande")</f>
        <v/>
      </c>
      <c r="C21" s="17" t="n"/>
      <c r="D21" s="17" t="n"/>
      <c r="E21" s="17" t="n"/>
      <c r="F21" s="18" t="n"/>
      <c r="G21" s="17" t="n"/>
      <c r="H21" s="16">
        <f>IF($C21="","","Bon de commande")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IF($C22="","","Bon de commande")</f>
        <v/>
      </c>
      <c r="C22" s="17" t="n"/>
      <c r="D22" s="17" t="n"/>
      <c r="E22" s="17" t="n"/>
      <c r="F22" s="18" t="n"/>
      <c r="G22" s="17" t="n"/>
      <c r="H22" s="16">
        <f>IF($C22="","","Bon de commande")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IF($C23="","","Bon de commande")</f>
        <v/>
      </c>
      <c r="C23" s="17" t="n"/>
      <c r="D23" s="17" t="n"/>
      <c r="E23" s="17" t="n"/>
      <c r="F23" s="18" t="n"/>
      <c r="G23" s="17" t="n"/>
      <c r="H23" s="16">
        <f>IF($C23="","","Bon de commande")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IF($C24="","","Bon de commande")</f>
        <v/>
      </c>
      <c r="C24" s="17" t="n"/>
      <c r="D24" s="17" t="n"/>
      <c r="E24" s="17" t="n"/>
      <c r="F24" s="18" t="n"/>
      <c r="G24" s="17" t="n"/>
      <c r="H24" s="16">
        <f>IF($C24="","","Bon de commande")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IF($C25="","","Bon de commande")</f>
        <v/>
      </c>
      <c r="C25" s="17" t="n"/>
      <c r="D25" s="17" t="n"/>
      <c r="E25" s="17" t="n"/>
      <c r="F25" s="18" t="n"/>
      <c r="G25" s="17" t="n"/>
      <c r="H25" s="16">
        <f>IF($C25="","","Bon de commande")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IF($C26="","","Bon de commande")</f>
        <v/>
      </c>
      <c r="C26" s="17" t="n"/>
      <c r="D26" s="17" t="n"/>
      <c r="E26" s="17" t="n"/>
      <c r="F26" s="18" t="n"/>
      <c r="G26" s="17" t="n"/>
      <c r="H26" s="16">
        <f>IF($C26="","","Bon de commande")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IF($C27="","","Bon de commande")</f>
        <v/>
      </c>
      <c r="C27" s="17" t="n"/>
      <c r="D27" s="17" t="n"/>
      <c r="E27" s="17" t="n"/>
      <c r="F27" s="18" t="n"/>
      <c r="G27" s="17" t="n"/>
      <c r="H27" s="16">
        <f>IF($C27="","","Bon de commande")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IF($C28="","","Bon de commande")</f>
        <v/>
      </c>
      <c r="C28" s="17" t="n"/>
      <c r="D28" s="17" t="n"/>
      <c r="E28" s="17" t="n"/>
      <c r="F28" s="18" t="n"/>
      <c r="G28" s="17" t="n"/>
      <c r="H28" s="16">
        <f>IF($C28="","","Bon de commande")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IF($C29="","","Bon de commande")</f>
        <v/>
      </c>
      <c r="C29" s="17" t="n"/>
      <c r="D29" s="17" t="n"/>
      <c r="E29" s="17" t="n"/>
      <c r="F29" s="18" t="n"/>
      <c r="G29" s="17" t="n"/>
      <c r="H29" s="16">
        <f>IF($C29="","","Bon de commande")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IF($C30="","","Bon de commande")</f>
        <v/>
      </c>
      <c r="C30" s="17" t="n"/>
      <c r="D30" s="17" t="n"/>
      <c r="E30" s="17" t="n"/>
      <c r="F30" s="18" t="n"/>
      <c r="G30" s="17" t="n"/>
      <c r="H30" s="16">
        <f>IF($C30="","","Bon de commande")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IF($C31="","","Bon de commande")</f>
        <v/>
      </c>
      <c r="C31" s="17" t="n"/>
      <c r="D31" s="17" t="n"/>
      <c r="E31" s="17" t="n"/>
      <c r="F31" s="18" t="n"/>
      <c r="G31" s="17" t="n"/>
      <c r="H31" s="16">
        <f>IF($C31="","","Bon de commande")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IF($C32="","","Bon de commande")</f>
        <v/>
      </c>
      <c r="C32" s="17" t="n"/>
      <c r="D32" s="17" t="n"/>
      <c r="E32" s="17" t="n"/>
      <c r="F32" s="18" t="n"/>
      <c r="G32" s="17" t="n"/>
      <c r="H32" s="16">
        <f>IF($C32="","","Bon de commande")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IF($C33="","","Bon de commande")</f>
        <v/>
      </c>
      <c r="C33" s="17" t="n"/>
      <c r="D33" s="17" t="n"/>
      <c r="E33" s="17" t="n"/>
      <c r="F33" s="18" t="n"/>
      <c r="G33" s="17" t="n"/>
      <c r="H33" s="16">
        <f>IF($C33="","","Bon de commande")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IF($C34="","","Bon de commande")</f>
        <v/>
      </c>
      <c r="C34" s="17" t="n"/>
      <c r="D34" s="17" t="n"/>
      <c r="E34" s="17" t="n"/>
      <c r="F34" s="18" t="n"/>
      <c r="G34" s="17" t="n"/>
      <c r="H34" s="16">
        <f>IF($C34="","","Bon de commande")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IF($C35="","","Bon de commande")</f>
        <v/>
      </c>
      <c r="C35" s="17" t="n"/>
      <c r="D35" s="17" t="n"/>
      <c r="E35" s="17" t="n"/>
      <c r="F35" s="18" t="n"/>
      <c r="G35" s="17" t="n"/>
      <c r="H35" s="16">
        <f>IF($C35="","","Bon de commande")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IF($C36="","","Bon de commande")</f>
        <v/>
      </c>
      <c r="C36" s="17" t="n"/>
      <c r="D36" s="17" t="n"/>
      <c r="E36" s="17" t="n"/>
      <c r="F36" s="18" t="n"/>
      <c r="G36" s="17" t="n"/>
      <c r="H36" s="16">
        <f>IF($C36="","","Bon de commande")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IF($C37="","","Bon de commande")</f>
        <v/>
      </c>
      <c r="C37" s="17" t="n"/>
      <c r="D37" s="17" t="n"/>
      <c r="E37" s="17" t="n"/>
      <c r="F37" s="18" t="n"/>
      <c r="G37" s="17" t="n"/>
      <c r="H37" s="16">
        <f>IF($C37="","","Bon de commande")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IF($C38="","","Bon de commande")</f>
        <v/>
      </c>
      <c r="C38" s="17" t="n"/>
      <c r="D38" s="17" t="n"/>
      <c r="E38" s="17" t="n"/>
      <c r="F38" s="18" t="n"/>
      <c r="G38" s="17" t="n"/>
      <c r="H38" s="16">
        <f>IF($C38="","","Bon de commande")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IF($C39="","","Bon de commande")</f>
        <v/>
      </c>
      <c r="C39" s="17" t="n"/>
      <c r="D39" s="17" t="n"/>
      <c r="E39" s="17" t="n"/>
      <c r="F39" s="18" t="n"/>
      <c r="G39" s="17" t="n"/>
      <c r="H39" s="16">
        <f>IF($C39="","","Bon de commande")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IF($C40="","","Bon de commande")</f>
        <v/>
      </c>
      <c r="C40" s="17" t="n"/>
      <c r="D40" s="17" t="n"/>
      <c r="E40" s="17" t="n"/>
      <c r="F40" s="18" t="n"/>
      <c r="G40" s="17" t="n"/>
      <c r="H40" s="16">
        <f>IF($C40="","","Bon de commande")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IF($C41="","","Bon de commande")</f>
        <v/>
      </c>
      <c r="C41" s="17" t="n"/>
      <c r="D41" s="17" t="n"/>
      <c r="E41" s="17" t="n"/>
      <c r="F41" s="18" t="n"/>
      <c r="G41" s="17" t="n"/>
      <c r="H41" s="16">
        <f>IF($C41="","","Bon de commande")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IF($C42="","","Bon de commande")</f>
        <v/>
      </c>
      <c r="C42" s="17" t="n"/>
      <c r="D42" s="17" t="n"/>
      <c r="E42" s="17" t="n"/>
      <c r="F42" s="18" t="n"/>
      <c r="G42" s="17" t="n"/>
      <c r="H42" s="16">
        <f>IF($C42="","","Bon de commande")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IF($C43="","","Bon de commande")</f>
        <v/>
      </c>
      <c r="C43" s="17" t="n"/>
      <c r="D43" s="17" t="n"/>
      <c r="E43" s="17" t="n"/>
      <c r="F43" s="18" t="n"/>
      <c r="G43" s="17" t="n"/>
      <c r="H43" s="16">
        <f>IF($C43="","","Bon de commande")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IF($C44="","","Bon de commande")</f>
        <v/>
      </c>
      <c r="C44" s="17" t="n"/>
      <c r="D44" s="17" t="n"/>
      <c r="E44" s="17" t="n"/>
      <c r="F44" s="18" t="n"/>
      <c r="G44" s="17" t="n"/>
      <c r="H44" s="16">
        <f>IF($C44="","","Bon de commande")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IF($C45="","","Bon de commande")</f>
        <v/>
      </c>
      <c r="C45" s="17" t="n"/>
      <c r="D45" s="17" t="n"/>
      <c r="E45" s="17" t="n"/>
      <c r="F45" s="18" t="n"/>
      <c r="G45" s="17" t="n"/>
      <c r="H45" s="16">
        <f>IF($C45="","","Bon de commande")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IF($C46="","","Bon de commande")</f>
        <v/>
      </c>
      <c r="C46" s="17" t="n"/>
      <c r="D46" s="17" t="n"/>
      <c r="E46" s="17" t="n"/>
      <c r="F46" s="18" t="n"/>
      <c r="G46" s="17" t="n"/>
      <c r="H46" s="16">
        <f>IF($C46="","","Bon de commande")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IF($C47="","","Bon de commande")</f>
        <v/>
      </c>
      <c r="C47" s="17" t="n"/>
      <c r="D47" s="17" t="n"/>
      <c r="E47" s="17" t="n"/>
      <c r="F47" s="18" t="n"/>
      <c r="G47" s="17" t="n"/>
      <c r="H47" s="16">
        <f>IF($C47="","","Bon de commande")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IF($C48="","","Bon de commande")</f>
        <v/>
      </c>
      <c r="C48" s="17" t="n"/>
      <c r="D48" s="17" t="n"/>
      <c r="E48" s="17" t="n"/>
      <c r="F48" s="18" t="n"/>
      <c r="G48" s="17" t="n"/>
      <c r="H48" s="16">
        <f>IF($C48="","","Bon de commande")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IF($C49="","","Bon de commande")</f>
        <v/>
      </c>
      <c r="C49" s="17" t="n"/>
      <c r="D49" s="17" t="n"/>
      <c r="E49" s="17" t="n"/>
      <c r="F49" s="18" t="n"/>
      <c r="G49" s="17" t="n"/>
      <c r="H49" s="16">
        <f>IF($C49="","","Bon de commande")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IF($C50="","","Bon de commande")</f>
        <v/>
      </c>
      <c r="C50" s="17" t="n"/>
      <c r="D50" s="17" t="n"/>
      <c r="E50" s="17" t="n"/>
      <c r="F50" s="18" t="n"/>
      <c r="G50" s="17" t="n"/>
      <c r="H50" s="16">
        <f>IF($C50="","","Bon de commande")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IF($C51="","","Bon de commande")</f>
        <v/>
      </c>
      <c r="C51" s="17" t="n"/>
      <c r="D51" s="17" t="n"/>
      <c r="E51" s="17" t="n"/>
      <c r="F51" s="18" t="n"/>
      <c r="G51" s="17" t="n"/>
      <c r="H51" s="16">
        <f>IF($C51="","","Bon de commande")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IF($C52="","","Bon de commande")</f>
        <v/>
      </c>
      <c r="C52" s="17" t="n"/>
      <c r="D52" s="17" t="n"/>
      <c r="E52" s="17" t="n"/>
      <c r="F52" s="18" t="n"/>
      <c r="G52" s="17" t="n"/>
      <c r="H52" s="16">
        <f>IF($C52="","","Bon de commande")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IF($C53="","","Bon de commande")</f>
        <v/>
      </c>
      <c r="C53" s="17" t="n"/>
      <c r="D53" s="17" t="n"/>
      <c r="E53" s="17" t="n"/>
      <c r="F53" s="18" t="n"/>
      <c r="G53" s="17" t="n"/>
      <c r="H53" s="16">
        <f>IF($C53="","","Bon de commande")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IF($C54="","","Bon de commande")</f>
        <v/>
      </c>
      <c r="C54" s="17" t="n"/>
      <c r="D54" s="17" t="n"/>
      <c r="E54" s="17" t="n"/>
      <c r="F54" s="18" t="n"/>
      <c r="G54" s="17" t="n"/>
      <c r="H54" s="16">
        <f>IF($C54="","","Bon de commande")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IF($C55="","","Bon de commande")</f>
        <v/>
      </c>
      <c r="C55" s="17" t="n"/>
      <c r="D55" s="17" t="n"/>
      <c r="E55" s="17" t="n"/>
      <c r="F55" s="18" t="n"/>
      <c r="G55" s="17" t="n"/>
      <c r="H55" s="16">
        <f>IF($C55="","","Bon de commande")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IF($C56="","","Bon de commande")</f>
        <v/>
      </c>
      <c r="C56" s="17" t="n"/>
      <c r="D56" s="17" t="n"/>
      <c r="E56" s="17" t="n"/>
      <c r="F56" s="18" t="n"/>
      <c r="G56" s="17" t="n"/>
      <c r="H56" s="16">
        <f>IF($C56="","","Bon de commande")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IF($C57="","","Bon de commande")</f>
        <v/>
      </c>
      <c r="C57" s="17" t="n"/>
      <c r="D57" s="17" t="n"/>
      <c r="E57" s="17" t="n"/>
      <c r="F57" s="18" t="n"/>
      <c r="G57" s="17" t="n"/>
      <c r="H57" s="16">
        <f>IF($C57="","","Bon de commande")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IF($C58="","","Bon de commande")</f>
        <v/>
      </c>
      <c r="C58" s="17" t="n"/>
      <c r="D58" s="17" t="n"/>
      <c r="E58" s="17" t="n"/>
      <c r="F58" s="18" t="n"/>
      <c r="G58" s="17" t="n"/>
      <c r="H58" s="16">
        <f>IF($C58="","","Bon de commande")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IF($C59="","","Bon de commande")</f>
        <v/>
      </c>
      <c r="C59" s="17" t="n"/>
      <c r="D59" s="17" t="n"/>
      <c r="E59" s="17" t="n"/>
      <c r="F59" s="18" t="n"/>
      <c r="G59" s="17" t="n"/>
      <c r="H59" s="16">
        <f>IF($C59="","","Bon de commande")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IF($C60="","","Bon de commande")</f>
        <v/>
      </c>
      <c r="C60" s="17" t="n"/>
      <c r="D60" s="17" t="n"/>
      <c r="E60" s="17" t="n"/>
      <c r="F60" s="18" t="n"/>
      <c r="G60" s="17" t="n"/>
      <c r="H60" s="16">
        <f>IF($C60="","","Bon de commande")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IF($C61="","","Bon de commande")</f>
        <v/>
      </c>
      <c r="C61" s="17" t="n"/>
      <c r="D61" s="17" t="n"/>
      <c r="E61" s="17" t="n"/>
      <c r="F61" s="18" t="n"/>
      <c r="G61" s="17" t="n"/>
      <c r="H61" s="16">
        <f>IF($C61="","","Bon de commande")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IF($C62="","","Bon de commande")</f>
        <v/>
      </c>
      <c r="C62" s="17" t="n"/>
      <c r="D62" s="17" t="n"/>
      <c r="E62" s="17" t="n"/>
      <c r="F62" s="18" t="n"/>
      <c r="G62" s="17" t="n"/>
      <c r="H62" s="16">
        <f>IF($C62="","","Bon de commande")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IF($C63="","","Bon de commande")</f>
        <v/>
      </c>
      <c r="C63" s="17" t="n"/>
      <c r="D63" s="17" t="n"/>
      <c r="E63" s="17" t="n"/>
      <c r="F63" s="18" t="n"/>
      <c r="G63" s="17" t="n"/>
      <c r="H63" s="16">
        <f>IF($C63="","","Bon de commande")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IF($C64="","","Bon de commande")</f>
        <v/>
      </c>
      <c r="C64" s="17" t="n"/>
      <c r="D64" s="17" t="n"/>
      <c r="E64" s="17" t="n"/>
      <c r="F64" s="18" t="n"/>
      <c r="G64" s="17" t="n"/>
      <c r="H64" s="16">
        <f>IF($C64="","","Bon de commande")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IF($C65="","","Bon de commande")</f>
        <v/>
      </c>
      <c r="C65" s="17" t="n"/>
      <c r="D65" s="17" t="n"/>
      <c r="E65" s="17" t="n"/>
      <c r="F65" s="18" t="n"/>
      <c r="G65" s="17" t="n"/>
      <c r="H65" s="16">
        <f>IF($C65="","","Bon de commande")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IF($C66="","","Bon de commande")</f>
        <v/>
      </c>
      <c r="C66" s="17" t="n"/>
      <c r="D66" s="17" t="n"/>
      <c r="E66" s="17" t="n"/>
      <c r="F66" s="18" t="n"/>
      <c r="G66" s="17" t="n"/>
      <c r="H66" s="16">
        <f>IF($C66="","","Bon de commande")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IF($C67="","","Bon de commande")</f>
        <v/>
      </c>
      <c r="C67" s="17" t="n"/>
      <c r="D67" s="17" t="n"/>
      <c r="E67" s="17" t="n"/>
      <c r="F67" s="18" t="n"/>
      <c r="G67" s="17" t="n"/>
      <c r="H67" s="16">
        <f>IF($C67="","","Bon de commande")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IF($C68="","","Bon de commande")</f>
        <v/>
      </c>
      <c r="C68" s="17" t="n"/>
      <c r="D68" s="17" t="n"/>
      <c r="E68" s="17" t="n"/>
      <c r="F68" s="18" t="n"/>
      <c r="G68" s="17" t="n"/>
      <c r="H68" s="16">
        <f>IF($C68="","","Bon de commande")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IF($C69="","","Bon de commande")</f>
        <v/>
      </c>
      <c r="C69" s="17" t="n"/>
      <c r="D69" s="17" t="n"/>
      <c r="E69" s="17" t="n"/>
      <c r="F69" s="18" t="n"/>
      <c r="G69" s="17" t="n"/>
      <c r="H69" s="16">
        <f>IF($C69="","","Bon de commande")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IF($C70="","","Bon de commande")</f>
        <v/>
      </c>
      <c r="C70" s="17" t="n"/>
      <c r="D70" s="17" t="n"/>
      <c r="E70" s="17" t="n"/>
      <c r="F70" s="18" t="n"/>
      <c r="G70" s="17" t="n"/>
      <c r="H70" s="16">
        <f>IF($C70="","","Bon de commande")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IF($C71="","","Bon de commande")</f>
        <v/>
      </c>
      <c r="C71" s="17" t="n"/>
      <c r="D71" s="17" t="n"/>
      <c r="E71" s="17" t="n"/>
      <c r="F71" s="18" t="n"/>
      <c r="G71" s="17" t="n"/>
      <c r="H71" s="16">
        <f>IF($C71="","","Bon de commande")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IF($C72="","","Bon de commande")</f>
        <v/>
      </c>
      <c r="C72" s="17" t="n"/>
      <c r="D72" s="17" t="n"/>
      <c r="E72" s="17" t="n"/>
      <c r="F72" s="18" t="n"/>
      <c r="G72" s="17" t="n"/>
      <c r="H72" s="16">
        <f>IF($C72="","","Bon de commande")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IF($C73="","","Bon de commande")</f>
        <v/>
      </c>
      <c r="C73" s="17" t="n"/>
      <c r="D73" s="17" t="n"/>
      <c r="E73" s="17" t="n"/>
      <c r="F73" s="18" t="n"/>
      <c r="G73" s="17" t="n"/>
      <c r="H73" s="16">
        <f>IF($C73="","","Bon de commande")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IF($C74="","","Bon de commande")</f>
        <v/>
      </c>
      <c r="C74" s="17" t="n"/>
      <c r="D74" s="17" t="n"/>
      <c r="E74" s="17" t="n"/>
      <c r="F74" s="18" t="n"/>
      <c r="G74" s="17" t="n"/>
      <c r="H74" s="16">
        <f>IF($C74="","","Bon de commande")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IF($C75="","","Bon de commande")</f>
        <v/>
      </c>
      <c r="C75" s="17" t="n"/>
      <c r="D75" s="17" t="n"/>
      <c r="E75" s="17" t="n"/>
      <c r="F75" s="18" t="n"/>
      <c r="G75" s="17" t="n"/>
      <c r="H75" s="16">
        <f>IF($C75="","","Bon de commande")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IF($C76="","","Bon de commande")</f>
        <v/>
      </c>
      <c r="C76" s="17" t="n"/>
      <c r="D76" s="17" t="n"/>
      <c r="E76" s="17" t="n"/>
      <c r="F76" s="18" t="n"/>
      <c r="G76" s="17" t="n"/>
      <c r="H76" s="16">
        <f>IF($C76="","","Bon de commande")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IF($C77="","","Bon de commande")</f>
        <v/>
      </c>
      <c r="C77" s="17" t="n"/>
      <c r="D77" s="17" t="n"/>
      <c r="E77" s="17" t="n"/>
      <c r="F77" s="18" t="n"/>
      <c r="G77" s="17" t="n"/>
      <c r="H77" s="16">
        <f>IF($C77="","","Bon de commande")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IF($C78="","","Bon de commande")</f>
        <v/>
      </c>
      <c r="C78" s="17" t="n"/>
      <c r="D78" s="17" t="n"/>
      <c r="E78" s="17" t="n"/>
      <c r="F78" s="18" t="n"/>
      <c r="G78" s="17" t="n"/>
      <c r="H78" s="16">
        <f>IF($C78="","","Bon de commande")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IF($C79="","","Bon de commande")</f>
        <v/>
      </c>
      <c r="C79" s="17" t="n"/>
      <c r="D79" s="17" t="n"/>
      <c r="E79" s="17" t="n"/>
      <c r="F79" s="18" t="n"/>
      <c r="G79" s="17" t="n"/>
      <c r="H79" s="16">
        <f>IF($C79="","","Bon de commande")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IF($C80="","","Bon de commande")</f>
        <v/>
      </c>
      <c r="C80" s="17" t="n"/>
      <c r="D80" s="17" t="n"/>
      <c r="E80" s="17" t="n"/>
      <c r="F80" s="18" t="n"/>
      <c r="G80" s="17" t="n"/>
      <c r="H80" s="16">
        <f>IF($C80="","","Bon de commande")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IF($C81="","","Bon de commande")</f>
        <v/>
      </c>
      <c r="C81" s="17" t="n"/>
      <c r="D81" s="17" t="n"/>
      <c r="E81" s="17" t="n"/>
      <c r="F81" s="18" t="n"/>
      <c r="G81" s="17" t="n"/>
      <c r="H81" s="16">
        <f>IF($C81="","","Bon de commande")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IF($C82="","","Bon de commande")</f>
        <v/>
      </c>
      <c r="C82" s="17" t="n"/>
      <c r="D82" s="17" t="n"/>
      <c r="E82" s="17" t="n"/>
      <c r="F82" s="18" t="n"/>
      <c r="G82" s="17" t="n"/>
      <c r="H82" s="16">
        <f>IF($C82="","","Bon de commande")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IF($C83="","","Bon de commande")</f>
        <v/>
      </c>
      <c r="C83" s="17" t="n"/>
      <c r="D83" s="17" t="n"/>
      <c r="E83" s="17" t="n"/>
      <c r="F83" s="18" t="n"/>
      <c r="G83" s="17" t="n"/>
      <c r="H83" s="16">
        <f>IF($C83="","","Bon de commande")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IF($C84="","","Bon de commande")</f>
        <v/>
      </c>
      <c r="C84" s="17" t="n"/>
      <c r="D84" s="17" t="n"/>
      <c r="E84" s="17" t="n"/>
      <c r="F84" s="18" t="n"/>
      <c r="G84" s="17" t="n"/>
      <c r="H84" s="16">
        <f>IF($C84="","","Bon de commande")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IF($C85="","","Bon de commande")</f>
        <v/>
      </c>
      <c r="C85" s="17" t="n"/>
      <c r="D85" s="17" t="n"/>
      <c r="E85" s="17" t="n"/>
      <c r="F85" s="18" t="n"/>
      <c r="G85" s="17" t="n"/>
      <c r="H85" s="16">
        <f>IF($C85="","","Bon de commande")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IF($C86="","","Bon de commande")</f>
        <v/>
      </c>
      <c r="C86" s="17" t="n"/>
      <c r="D86" s="17" t="n"/>
      <c r="E86" s="17" t="n"/>
      <c r="F86" s="18" t="n"/>
      <c r="G86" s="17" t="n"/>
      <c r="H86" s="16">
        <f>IF($C86="","","Bon de commande")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IF($C87="","","Bon de commande")</f>
        <v/>
      </c>
      <c r="C87" s="17" t="n"/>
      <c r="D87" s="17" t="n"/>
      <c r="E87" s="17" t="n"/>
      <c r="F87" s="18" t="n"/>
      <c r="G87" s="17" t="n"/>
      <c r="H87" s="16">
        <f>IF($C87="","","Bon de commande")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IF($C88="","","Bon de commande")</f>
        <v/>
      </c>
      <c r="C88" s="17" t="n"/>
      <c r="D88" s="17" t="n"/>
      <c r="E88" s="17" t="n"/>
      <c r="F88" s="18" t="n"/>
      <c r="G88" s="17" t="n"/>
      <c r="H88" s="16">
        <f>IF($C88="","","Bon de commande")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IF($C89="","","Bon de commande")</f>
        <v/>
      </c>
      <c r="C89" s="17" t="n"/>
      <c r="D89" s="17" t="n"/>
      <c r="E89" s="17" t="n"/>
      <c r="F89" s="18" t="n"/>
      <c r="G89" s="17" t="n"/>
      <c r="H89" s="16">
        <f>IF($C89="","","Bon de commande")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IF($C90="","","Bon de commande")</f>
        <v/>
      </c>
      <c r="C90" s="17" t="n"/>
      <c r="D90" s="17" t="n"/>
      <c r="E90" s="17" t="n"/>
      <c r="F90" s="18" t="n"/>
      <c r="G90" s="17" t="n"/>
      <c r="H90" s="16">
        <f>IF($C90="","","Bon de commande")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IF($C91="","","Bon de commande")</f>
        <v/>
      </c>
      <c r="C91" s="17" t="n"/>
      <c r="D91" s="17" t="n"/>
      <c r="E91" s="17" t="n"/>
      <c r="F91" s="18" t="n"/>
      <c r="G91" s="17" t="n"/>
      <c r="H91" s="16">
        <f>IF($C91="","","Bon de commande")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IF($C92="","","Bon de commande")</f>
        <v/>
      </c>
      <c r="C92" s="17" t="n"/>
      <c r="D92" s="17" t="n"/>
      <c r="E92" s="17" t="n"/>
      <c r="F92" s="18" t="n"/>
      <c r="G92" s="17" t="n"/>
      <c r="H92" s="16">
        <f>IF($C92="","","Bon de commande")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IF($C93="","","Bon de commande")</f>
        <v/>
      </c>
      <c r="C93" s="17" t="n"/>
      <c r="D93" s="17" t="n"/>
      <c r="E93" s="17" t="n"/>
      <c r="F93" s="18" t="n"/>
      <c r="G93" s="17" t="n"/>
      <c r="H93" s="16">
        <f>IF($C93="","","Bon de commande")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IF($C94="","","Bon de commande")</f>
        <v/>
      </c>
      <c r="C94" s="17" t="n"/>
      <c r="D94" s="17" t="n"/>
      <c r="E94" s="17" t="n"/>
      <c r="F94" s="18" t="n"/>
      <c r="G94" s="17" t="n"/>
      <c r="H94" s="16">
        <f>IF($C94="","","Bon de commande")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IF($C95="","","Bon de commande")</f>
        <v/>
      </c>
      <c r="C95" s="17" t="n"/>
      <c r="D95" s="17" t="n"/>
      <c r="E95" s="17" t="n"/>
      <c r="F95" s="18" t="n"/>
      <c r="G95" s="17" t="n"/>
      <c r="H95" s="16">
        <f>IF($C95="","","Bon de commande")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IF($C96="","","Bon de commande")</f>
        <v/>
      </c>
      <c r="C96" s="17" t="n"/>
      <c r="D96" s="17" t="n"/>
      <c r="E96" s="17" t="n"/>
      <c r="F96" s="18" t="n"/>
      <c r="G96" s="17" t="n"/>
      <c r="H96" s="16">
        <f>IF($C96="","","Bon de commande")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IF($C97="","","Bon de commande")</f>
        <v/>
      </c>
      <c r="C97" s="17" t="n"/>
      <c r="D97" s="17" t="n"/>
      <c r="E97" s="17" t="n"/>
      <c r="F97" s="18" t="n"/>
      <c r="G97" s="17" t="n"/>
      <c r="H97" s="16">
        <f>IF($C97="","","Bon de commande")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IF($C98="","","Bon de commande")</f>
        <v/>
      </c>
      <c r="C98" s="17" t="n"/>
      <c r="D98" s="17" t="n"/>
      <c r="E98" s="17" t="n"/>
      <c r="F98" s="18" t="n"/>
      <c r="G98" s="17" t="n"/>
      <c r="H98" s="16">
        <f>IF($C98="","","Bon de commande")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IF($C99="","","Bon de commande")</f>
        <v/>
      </c>
      <c r="C99" s="17" t="n"/>
      <c r="D99" s="17" t="n"/>
      <c r="E99" s="17" t="n"/>
      <c r="F99" s="18" t="n"/>
      <c r="G99" s="17" t="n"/>
      <c r="H99" s="16">
        <f>IF($C99="","","Bon de commande")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IF($C100="","","Bon de commande")</f>
        <v/>
      </c>
      <c r="C100" s="17" t="n"/>
      <c r="D100" s="17" t="n"/>
      <c r="E100" s="17" t="n"/>
      <c r="F100" s="18" t="n"/>
      <c r="G100" s="17" t="n"/>
      <c r="H100" s="16">
        <f>IF($C100="","","Bon de commande")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IF($C101="","","Bon de commande")</f>
        <v/>
      </c>
      <c r="C101" s="17" t="n"/>
      <c r="D101" s="17" t="n"/>
      <c r="E101" s="17" t="n"/>
      <c r="F101" s="18" t="n"/>
      <c r="G101" s="17" t="n"/>
      <c r="H101" s="16">
        <f>IF($C101="","","Bon de commande")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IF($C102="","","Bon de commande")</f>
        <v/>
      </c>
      <c r="C102" s="17" t="n"/>
      <c r="D102" s="17" t="n"/>
      <c r="E102" s="17" t="n"/>
      <c r="F102" s="18" t="n"/>
      <c r="G102" s="17" t="n"/>
      <c r="H102" s="16">
        <f>IF($C102="","","Bon de commande")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IF($C103="","","Bon de commande")</f>
        <v/>
      </c>
      <c r="C103" s="17" t="n"/>
      <c r="D103" s="17" t="n"/>
      <c r="E103" s="17" t="n"/>
      <c r="F103" s="18" t="n"/>
      <c r="G103" s="17" t="n"/>
      <c r="H103" s="16">
        <f>IF($C103="","","Bon de commande")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IF($C104="","","Bon de commande")</f>
        <v/>
      </c>
      <c r="C104" s="17" t="n"/>
      <c r="D104" s="17" t="n"/>
      <c r="E104" s="17" t="n"/>
      <c r="F104" s="18" t="n"/>
      <c r="G104" s="17" t="n"/>
      <c r="H104" s="16">
        <f>IF($C104="","","Bon de commande")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IF($C105="","","Bon de commande")</f>
        <v/>
      </c>
      <c r="C105" s="17" t="n"/>
      <c r="D105" s="17" t="n"/>
      <c r="E105" s="17" t="n"/>
      <c r="F105" s="18" t="n"/>
      <c r="G105" s="17" t="n"/>
      <c r="H105" s="16">
        <f>IF($C105="","","Bon de commande")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IF($C106="","","Bon de commande")</f>
        <v/>
      </c>
      <c r="C106" s="17" t="n"/>
      <c r="D106" s="17" t="n"/>
      <c r="E106" s="17" t="n"/>
      <c r="F106" s="18" t="n"/>
      <c r="G106" s="17" t="n"/>
      <c r="H106" s="16">
        <f>IF($C106="","","Bon de commande")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IF($C107="","","Bon de commande")</f>
        <v/>
      </c>
      <c r="C107" s="17" t="n"/>
      <c r="D107" s="17" t="n"/>
      <c r="E107" s="17" t="n"/>
      <c r="F107" s="18" t="n"/>
      <c r="G107" s="17" t="n"/>
      <c r="H107" s="16">
        <f>IF($C107="","","Bon de commande")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IF($C108="","","Bon de commande")</f>
        <v/>
      </c>
      <c r="C108" s="17" t="n"/>
      <c r="D108" s="17" t="n"/>
      <c r="E108" s="17" t="n"/>
      <c r="F108" s="18" t="n"/>
      <c r="G108" s="17" t="n"/>
      <c r="H108" s="16">
        <f>IF($C108="","","Bon de commande")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IF($C109="","","Bon de commande")</f>
        <v/>
      </c>
      <c r="C109" s="17" t="n"/>
      <c r="D109" s="17" t="n"/>
      <c r="E109" s="17" t="n"/>
      <c r="F109" s="18" t="n"/>
      <c r="G109" s="17" t="n"/>
      <c r="H109" s="16">
        <f>IF($C109="","","Bon de commande")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IF($C110="","","Bon de commande")</f>
        <v/>
      </c>
      <c r="C110" s="17" t="n"/>
      <c r="D110" s="17" t="n"/>
      <c r="E110" s="17" t="n"/>
      <c r="F110" s="18" t="n"/>
      <c r="G110" s="17" t="n"/>
      <c r="H110" s="16">
        <f>IF($C110="","","Bon de commande")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IF($C111="","","Bon de commande")</f>
        <v/>
      </c>
      <c r="C111" s="17" t="n"/>
      <c r="D111" s="17" t="n"/>
      <c r="E111" s="17" t="n"/>
      <c r="F111" s="18" t="n"/>
      <c r="G111" s="17" t="n"/>
      <c r="H111" s="16">
        <f>IF($C111="","","Bon de commande")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IF($C112="","","Bon de commande")</f>
        <v/>
      </c>
      <c r="C112" s="17" t="n"/>
      <c r="D112" s="17" t="n"/>
      <c r="E112" s="17" t="n"/>
      <c r="F112" s="18" t="n"/>
      <c r="G112" s="17" t="n"/>
      <c r="H112" s="16">
        <f>IF($C112="","","Bon de commande")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IF($C113="","","Bon de commande")</f>
        <v/>
      </c>
      <c r="C113" s="17" t="n"/>
      <c r="D113" s="17" t="n"/>
      <c r="E113" s="17" t="n"/>
      <c r="F113" s="18" t="n"/>
      <c r="G113" s="17" t="n"/>
      <c r="H113" s="16">
        <f>IF($C113="","","Bon de commande")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IF($C114="","","Bon de commande")</f>
        <v/>
      </c>
      <c r="C114" s="17" t="n"/>
      <c r="D114" s="17" t="n"/>
      <c r="E114" s="17" t="n"/>
      <c r="F114" s="18" t="n"/>
      <c r="G114" s="17" t="n"/>
      <c r="H114" s="16">
        <f>IF($C114="","","Bon de commande")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IF($C115="","","Bon de commande")</f>
        <v/>
      </c>
      <c r="C115" s="17" t="n"/>
      <c r="D115" s="17" t="n"/>
      <c r="E115" s="17" t="n"/>
      <c r="F115" s="18" t="n"/>
      <c r="G115" s="17" t="n"/>
      <c r="H115" s="16">
        <f>IF($C115="","","Bon de commande")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IF($C116="","","Bon de commande")</f>
        <v/>
      </c>
      <c r="C116" s="17" t="n"/>
      <c r="D116" s="17" t="n"/>
      <c r="E116" s="17" t="n"/>
      <c r="F116" s="18" t="n"/>
      <c r="G116" s="17" t="n"/>
      <c r="H116" s="16">
        <f>IF($C116="","","Bon de commande")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IF($C117="","","Bon de commande")</f>
        <v/>
      </c>
      <c r="C117" s="17" t="n"/>
      <c r="D117" s="17" t="n"/>
      <c r="E117" s="17" t="n"/>
      <c r="F117" s="18" t="n"/>
      <c r="G117" s="17" t="n"/>
      <c r="H117" s="16">
        <f>IF($C117="","","Bon de commande")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IF($C118="","","Bon de commande")</f>
        <v/>
      </c>
      <c r="C118" s="17" t="n"/>
      <c r="D118" s="17" t="n"/>
      <c r="E118" s="17" t="n"/>
      <c r="F118" s="18" t="n"/>
      <c r="G118" s="17" t="n"/>
      <c r="H118" s="16">
        <f>IF($C118="","","Bon de commande")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IF($C119="","","Bon de commande")</f>
        <v/>
      </c>
      <c r="C119" s="17" t="n"/>
      <c r="D119" s="17" t="n"/>
      <c r="E119" s="17" t="n"/>
      <c r="F119" s="18" t="n"/>
      <c r="G119" s="17" t="n"/>
      <c r="H119" s="16">
        <f>IF($C119="","","Bon de commande")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IF($C120="","","Bon de commande")</f>
        <v/>
      </c>
      <c r="C120" s="17" t="n"/>
      <c r="D120" s="17" t="n"/>
      <c r="E120" s="17" t="n"/>
      <c r="F120" s="18" t="n"/>
      <c r="G120" s="17" t="n"/>
      <c r="H120" s="16">
        <f>IF($C120="","","Bon de commande")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IF($C121="","","Bon de commande")</f>
        <v/>
      </c>
      <c r="C121" s="17" t="n"/>
      <c r="D121" s="17" t="n"/>
      <c r="E121" s="17" t="n"/>
      <c r="F121" s="18" t="n"/>
      <c r="G121" s="17" t="n"/>
      <c r="H121" s="16">
        <f>IF($C121="","","Bon de commande")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IF($C122="","","Bon de commande")</f>
        <v/>
      </c>
      <c r="C122" s="17" t="n"/>
      <c r="D122" s="17" t="n"/>
      <c r="E122" s="17" t="n"/>
      <c r="F122" s="18" t="n"/>
      <c r="G122" s="17" t="n"/>
      <c r="H122" s="16">
        <f>IF($C122="","","Bon de commande")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IF($C123="","","Bon de commande")</f>
        <v/>
      </c>
      <c r="C123" s="17" t="n"/>
      <c r="D123" s="17" t="n"/>
      <c r="E123" s="17" t="n"/>
      <c r="F123" s="18" t="n"/>
      <c r="G123" s="17" t="n"/>
      <c r="H123" s="16">
        <f>IF($C123="","","Bon de commande")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IF($C124="","","Bon de commande")</f>
        <v/>
      </c>
      <c r="C124" s="17" t="n"/>
      <c r="D124" s="17" t="n"/>
      <c r="E124" s="17" t="n"/>
      <c r="F124" s="18" t="n"/>
      <c r="G124" s="17" t="n"/>
      <c r="H124" s="16">
        <f>IF($C124="","","Bon de commande")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IF($C125="","","Bon de commande")</f>
        <v/>
      </c>
      <c r="C125" s="17" t="n"/>
      <c r="D125" s="17" t="n"/>
      <c r="E125" s="17" t="n"/>
      <c r="F125" s="18" t="n"/>
      <c r="G125" s="17" t="n"/>
      <c r="H125" s="16">
        <f>IF($C125="","","Bon de commande")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IF($C126="","","Bon de commande")</f>
        <v/>
      </c>
      <c r="C126" s="17" t="n"/>
      <c r="D126" s="17" t="n"/>
      <c r="E126" s="17" t="n"/>
      <c r="F126" s="18" t="n"/>
      <c r="G126" s="17" t="n"/>
      <c r="H126" s="16">
        <f>IF($C126="","","Bon de commande")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IF($C127="","","Bon de commande")</f>
        <v/>
      </c>
      <c r="C127" s="17" t="n"/>
      <c r="D127" s="17" t="n"/>
      <c r="E127" s="17" t="n"/>
      <c r="F127" s="18" t="n"/>
      <c r="G127" s="17" t="n"/>
      <c r="H127" s="16">
        <f>IF($C127="","","Bon de commande")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IF($C128="","","Bon de commande")</f>
        <v/>
      </c>
      <c r="C128" s="17" t="n"/>
      <c r="D128" s="17" t="n"/>
      <c r="E128" s="17" t="n"/>
      <c r="F128" s="18" t="n"/>
      <c r="G128" s="17" t="n"/>
      <c r="H128" s="16">
        <f>IF($C128="","","Bon de commande")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IF($C129="","","Bon de commande")</f>
        <v/>
      </c>
      <c r="C129" s="17" t="n"/>
      <c r="D129" s="17" t="n"/>
      <c r="E129" s="17" t="n"/>
      <c r="F129" s="18" t="n"/>
      <c r="G129" s="17" t="n"/>
      <c r="H129" s="16">
        <f>IF($C129="","","Bon de commande")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IF($C130="","","Bon de commande")</f>
        <v/>
      </c>
      <c r="C130" s="17" t="n"/>
      <c r="D130" s="17" t="n"/>
      <c r="E130" s="17" t="n"/>
      <c r="F130" s="18" t="n"/>
      <c r="G130" s="17" t="n"/>
      <c r="H130" s="16">
        <f>IF($C130="","","Bon de commande")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IF($C131="","","Bon de commande")</f>
        <v/>
      </c>
      <c r="C131" s="17" t="n"/>
      <c r="D131" s="17" t="n"/>
      <c r="E131" s="17" t="n"/>
      <c r="F131" s="18" t="n"/>
      <c r="G131" s="17" t="n"/>
      <c r="H131" s="16">
        <f>IF($C131="","","Bon de commande")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IF($C132="","","Bon de commande")</f>
        <v/>
      </c>
      <c r="C132" s="17" t="n"/>
      <c r="D132" s="17" t="n"/>
      <c r="E132" s="17" t="n"/>
      <c r="F132" s="18" t="n"/>
      <c r="G132" s="17" t="n"/>
      <c r="H132" s="16">
        <f>IF($C132="","","Bon de commande")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IF($C133="","","Bon de commande")</f>
        <v/>
      </c>
      <c r="C133" s="17" t="n"/>
      <c r="D133" s="17" t="n"/>
      <c r="E133" s="17" t="n"/>
      <c r="F133" s="18" t="n"/>
      <c r="G133" s="17" t="n"/>
      <c r="H133" s="16">
        <f>IF($C133="","","Bon de commande")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IF($C134="","","Bon de commande")</f>
        <v/>
      </c>
      <c r="C134" s="17" t="n"/>
      <c r="D134" s="17" t="n"/>
      <c r="E134" s="17" t="n"/>
      <c r="F134" s="18" t="n"/>
      <c r="G134" s="17" t="n"/>
      <c r="H134" s="16">
        <f>IF($C134="","","Bon de commande")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IF($C135="","","Bon de commande")</f>
        <v/>
      </c>
      <c r="C135" s="17" t="n"/>
      <c r="D135" s="17" t="n"/>
      <c r="E135" s="17" t="n"/>
      <c r="F135" s="18" t="n"/>
      <c r="G135" s="17" t="n"/>
      <c r="H135" s="16">
        <f>IF($C135="","","Bon de commande")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IF($C136="","","Bon de commande")</f>
        <v/>
      </c>
      <c r="C136" s="17" t="n"/>
      <c r="D136" s="17" t="n"/>
      <c r="E136" s="17" t="n"/>
      <c r="F136" s="18" t="n"/>
      <c r="G136" s="17" t="n"/>
      <c r="H136" s="16">
        <f>IF($C136="","","Bon de commande")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IF($C137="","","Bon de commande")</f>
        <v/>
      </c>
      <c r="C137" s="17" t="n"/>
      <c r="D137" s="17" t="n"/>
      <c r="E137" s="17" t="n"/>
      <c r="F137" s="18" t="n"/>
      <c r="G137" s="17" t="n"/>
      <c r="H137" s="16">
        <f>IF($C137="","","Bon de commande")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IF($C138="","","Bon de commande")</f>
        <v/>
      </c>
      <c r="C138" s="17" t="n"/>
      <c r="D138" s="17" t="n"/>
      <c r="E138" s="17" t="n"/>
      <c r="F138" s="18" t="n"/>
      <c r="G138" s="17" t="n"/>
      <c r="H138" s="16">
        <f>IF($C138="","","Bon de commande")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IF($C139="","","Bon de commande")</f>
        <v/>
      </c>
      <c r="C139" s="17" t="n"/>
      <c r="D139" s="17" t="n"/>
      <c r="E139" s="17" t="n"/>
      <c r="F139" s="18" t="n"/>
      <c r="G139" s="17" t="n"/>
      <c r="H139" s="16">
        <f>IF($C139="","","Bon de commande")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IF($C140="","","Bon de commande")</f>
        <v/>
      </c>
      <c r="C140" s="17" t="n"/>
      <c r="D140" s="17" t="n"/>
      <c r="E140" s="17" t="n"/>
      <c r="F140" s="18" t="n"/>
      <c r="G140" s="17" t="n"/>
      <c r="H140" s="16">
        <f>IF($C140="","","Bon de commande")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IF($C141="","","Bon de commande")</f>
        <v/>
      </c>
      <c r="C141" s="17" t="n"/>
      <c r="D141" s="17" t="n"/>
      <c r="E141" s="17" t="n"/>
      <c r="F141" s="18" t="n"/>
      <c r="G141" s="17" t="n"/>
      <c r="H141" s="16">
        <f>IF($C141="","","Bon de commande")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IF($C142="","","Bon de commande")</f>
        <v/>
      </c>
      <c r="C142" s="17" t="n"/>
      <c r="D142" s="17" t="n"/>
      <c r="E142" s="17" t="n"/>
      <c r="F142" s="18" t="n"/>
      <c r="G142" s="17" t="n"/>
      <c r="H142" s="16">
        <f>IF($C142="","","Bon de commande")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IF($C143="","","Bon de commande")</f>
        <v/>
      </c>
      <c r="C143" s="17" t="n"/>
      <c r="D143" s="17" t="n"/>
      <c r="E143" s="17" t="n"/>
      <c r="F143" s="18" t="n"/>
      <c r="G143" s="17" t="n"/>
      <c r="H143" s="16">
        <f>IF($C143="","","Bon de commande")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IF($C144="","","Bon de commande")</f>
        <v/>
      </c>
      <c r="C144" s="17" t="n"/>
      <c r="D144" s="17" t="n"/>
      <c r="E144" s="17" t="n"/>
      <c r="F144" s="18" t="n"/>
      <c r="G144" s="17" t="n"/>
      <c r="H144" s="16">
        <f>IF($C144="","","Bon de commande")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IF($C145="","","Bon de commande")</f>
        <v/>
      </c>
      <c r="C145" s="17" t="n"/>
      <c r="D145" s="17" t="n"/>
      <c r="E145" s="17" t="n"/>
      <c r="F145" s="18" t="n"/>
      <c r="G145" s="17" t="n"/>
      <c r="H145" s="16">
        <f>IF($C145="","","Bon de commande")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IF($C146="","","Bon de commande")</f>
        <v/>
      </c>
      <c r="C146" s="17" t="n"/>
      <c r="D146" s="17" t="n"/>
      <c r="E146" s="17" t="n"/>
      <c r="F146" s="18" t="n"/>
      <c r="G146" s="17" t="n"/>
      <c r="H146" s="16">
        <f>IF($C146="","","Bon de commande")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IF($C147="","","Bon de commande")</f>
        <v/>
      </c>
      <c r="C147" s="17" t="n"/>
      <c r="D147" s="17" t="n"/>
      <c r="E147" s="17" t="n"/>
      <c r="F147" s="18" t="n"/>
      <c r="G147" s="17" t="n"/>
      <c r="H147" s="16">
        <f>IF($C147="","","Bon de commande")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IF($C148="","","Bon de commande")</f>
        <v/>
      </c>
      <c r="C148" s="17" t="n"/>
      <c r="D148" s="17" t="n"/>
      <c r="E148" s="17" t="n"/>
      <c r="F148" s="18" t="n"/>
      <c r="G148" s="17" t="n"/>
      <c r="H148" s="16">
        <f>IF($C148="","","Bon de commande")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IF($C149="","","Bon de commande")</f>
        <v/>
      </c>
      <c r="C149" s="17" t="n"/>
      <c r="D149" s="17" t="n"/>
      <c r="E149" s="17" t="n"/>
      <c r="F149" s="18" t="n"/>
      <c r="G149" s="17" t="n"/>
      <c r="H149" s="16">
        <f>IF($C149="","","Bon de commande")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IF($C150="","","Bon de commande")</f>
        <v/>
      </c>
      <c r="C150" s="17" t="n"/>
      <c r="D150" s="17" t="n"/>
      <c r="E150" s="17" t="n"/>
      <c r="F150" s="18" t="n"/>
      <c r="G150" s="17" t="n"/>
      <c r="H150" s="16">
        <f>IF($C150="","","Bon de commande")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IF($C151="","","Bon de commande")</f>
        <v/>
      </c>
      <c r="C151" s="17" t="n"/>
      <c r="D151" s="17" t="n"/>
      <c r="E151" s="17" t="n"/>
      <c r="F151" s="18" t="n"/>
      <c r="G151" s="17" t="n"/>
      <c r="H151" s="16">
        <f>IF($C151="","","Bon de commande")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IF($C152="","","Bon de commande")</f>
        <v/>
      </c>
      <c r="C152" s="17" t="n"/>
      <c r="D152" s="17" t="n"/>
      <c r="E152" s="17" t="n"/>
      <c r="F152" s="18" t="n"/>
      <c r="G152" s="17" t="n"/>
      <c r="H152" s="16">
        <f>IF($C152="","","Bon de commande")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IF($C153="","","Bon de commande")</f>
        <v/>
      </c>
      <c r="C153" s="17" t="n"/>
      <c r="D153" s="17" t="n"/>
      <c r="E153" s="17" t="n"/>
      <c r="F153" s="18" t="n"/>
      <c r="G153" s="17" t="n"/>
      <c r="H153" s="16">
        <f>IF($C153="","","Bon de commande")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IF($C154="","","Bon de commande")</f>
        <v/>
      </c>
      <c r="C154" s="17" t="n"/>
      <c r="D154" s="17" t="n"/>
      <c r="E154" s="17" t="n"/>
      <c r="F154" s="18" t="n"/>
      <c r="G154" s="17" t="n"/>
      <c r="H154" s="16">
        <f>IF($C154="","","Bon de commande")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IF($C155="","","Bon de commande")</f>
        <v/>
      </c>
      <c r="C155" s="17" t="n"/>
      <c r="D155" s="17" t="n"/>
      <c r="E155" s="17" t="n"/>
      <c r="F155" s="18" t="n"/>
      <c r="G155" s="17" t="n"/>
      <c r="H155" s="16">
        <f>IF($C155="","","Bon de commande")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IF($C156="","","Bon de commande")</f>
        <v/>
      </c>
      <c r="C156" s="17" t="n"/>
      <c r="D156" s="17" t="n"/>
      <c r="E156" s="17" t="n"/>
      <c r="F156" s="18" t="n"/>
      <c r="G156" s="17" t="n"/>
      <c r="H156" s="16">
        <f>IF($C156="","","Bon de commande")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IF($C157="","","Bon de commande")</f>
        <v/>
      </c>
      <c r="C157" s="17" t="n"/>
      <c r="D157" s="17" t="n"/>
      <c r="E157" s="17" t="n"/>
      <c r="F157" s="18" t="n"/>
      <c r="G157" s="17" t="n"/>
      <c r="H157" s="16">
        <f>IF($C157="","","Bon de commande")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IF($C158="","","Bon de commande")</f>
        <v/>
      </c>
      <c r="C158" s="17" t="n"/>
      <c r="D158" s="17" t="n"/>
      <c r="E158" s="17" t="n"/>
      <c r="F158" s="18" t="n"/>
      <c r="G158" s="17" t="n"/>
      <c r="H158" s="16">
        <f>IF($C158="","","Bon de commande")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IF($C159="","","Bon de commande")</f>
        <v/>
      </c>
      <c r="C159" s="17" t="n"/>
      <c r="D159" s="17" t="n"/>
      <c r="E159" s="17" t="n"/>
      <c r="F159" s="18" t="n"/>
      <c r="G159" s="17" t="n"/>
      <c r="H159" s="16">
        <f>IF($C159="","","Bon de commande")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IF($C160="","","Bon de commande")</f>
        <v/>
      </c>
      <c r="C160" s="17" t="n"/>
      <c r="D160" s="17" t="n"/>
      <c r="E160" s="17" t="n"/>
      <c r="F160" s="18" t="n"/>
      <c r="G160" s="17" t="n"/>
      <c r="H160" s="16">
        <f>IF($C160="","","Bon de commande")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IF($C161="","","Bon de commande")</f>
        <v/>
      </c>
      <c r="C161" s="17" t="n"/>
      <c r="D161" s="17" t="n"/>
      <c r="E161" s="17" t="n"/>
      <c r="F161" s="18" t="n"/>
      <c r="G161" s="17" t="n"/>
      <c r="H161" s="16">
        <f>IF($C161="","","Bon de commande")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IF($C162="","","Bon de commande")</f>
        <v/>
      </c>
      <c r="C162" s="17" t="n"/>
      <c r="D162" s="17" t="n"/>
      <c r="E162" s="17" t="n"/>
      <c r="F162" s="18" t="n"/>
      <c r="G162" s="17" t="n"/>
      <c r="H162" s="16">
        <f>IF($C162="","","Bon de commande")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IF($C163="","","Bon de commande")</f>
        <v/>
      </c>
      <c r="C163" s="17" t="n"/>
      <c r="D163" s="17" t="n"/>
      <c r="E163" s="17" t="n"/>
      <c r="F163" s="18" t="n"/>
      <c r="G163" s="17" t="n"/>
      <c r="H163" s="16">
        <f>IF($C163="","","Bon de commande")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IF($C164="","","Bon de commande")</f>
        <v/>
      </c>
      <c r="C164" s="17" t="n"/>
      <c r="D164" s="17" t="n"/>
      <c r="E164" s="17" t="n"/>
      <c r="F164" s="18" t="n"/>
      <c r="G164" s="17" t="n"/>
      <c r="H164" s="16">
        <f>IF($C164="","","Bon de commande")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IF($C165="","","Bon de commande")</f>
        <v/>
      </c>
      <c r="C165" s="17" t="n"/>
      <c r="D165" s="17" t="n"/>
      <c r="E165" s="17" t="n"/>
      <c r="F165" s="18" t="n"/>
      <c r="G165" s="17" t="n"/>
      <c r="H165" s="16">
        <f>IF($C165="","","Bon de commande")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IF($C166="","","Bon de commande")</f>
        <v/>
      </c>
      <c r="C166" s="17" t="n"/>
      <c r="D166" s="17" t="n"/>
      <c r="E166" s="17" t="n"/>
      <c r="F166" s="18" t="n"/>
      <c r="G166" s="17" t="n"/>
      <c r="H166" s="16">
        <f>IF($C166="","","Bon de commande")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IF($C167="","","Bon de commande")</f>
        <v/>
      </c>
      <c r="C167" s="17" t="n"/>
      <c r="D167" s="17" t="n"/>
      <c r="E167" s="17" t="n"/>
      <c r="F167" s="18" t="n"/>
      <c r="G167" s="17" t="n"/>
      <c r="H167" s="16">
        <f>IF($C167="","","Bon de commande")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IF($C168="","","Bon de commande")</f>
        <v/>
      </c>
      <c r="C168" s="17" t="n"/>
      <c r="D168" s="17" t="n"/>
      <c r="E168" s="17" t="n"/>
      <c r="F168" s="18" t="n"/>
      <c r="G168" s="17" t="n"/>
      <c r="H168" s="16">
        <f>IF($C168="","","Bon de commande")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IF($C169="","","Bon de commande")</f>
        <v/>
      </c>
      <c r="C169" s="17" t="n"/>
      <c r="D169" s="17" t="n"/>
      <c r="E169" s="17" t="n"/>
      <c r="F169" s="18" t="n"/>
      <c r="G169" s="17" t="n"/>
      <c r="H169" s="16">
        <f>IF($C169="","","Bon de commande")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IF($C170="","","Bon de commande")</f>
        <v/>
      </c>
      <c r="C170" s="17" t="n"/>
      <c r="D170" s="17" t="n"/>
      <c r="E170" s="17" t="n"/>
      <c r="F170" s="18" t="n"/>
      <c r="G170" s="17" t="n"/>
      <c r="H170" s="16">
        <f>IF($C170="","","Bon de commande")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IF($C171="","","Bon de commande")</f>
        <v/>
      </c>
      <c r="C171" s="17" t="n"/>
      <c r="D171" s="17" t="n"/>
      <c r="E171" s="17" t="n"/>
      <c r="F171" s="18" t="n"/>
      <c r="G171" s="17" t="n"/>
      <c r="H171" s="16">
        <f>IF($C171="","","Bon de commande")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IF($C172="","","Bon de commande")</f>
        <v/>
      </c>
      <c r="C172" s="17" t="n"/>
      <c r="D172" s="17" t="n"/>
      <c r="E172" s="17" t="n"/>
      <c r="F172" s="18" t="n"/>
      <c r="G172" s="17" t="n"/>
      <c r="H172" s="16">
        <f>IF($C172="","","Bon de commande")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IF($C173="","","Bon de commande")</f>
        <v/>
      </c>
      <c r="C173" s="17" t="n"/>
      <c r="D173" s="17" t="n"/>
      <c r="E173" s="17" t="n"/>
      <c r="F173" s="18" t="n"/>
      <c r="G173" s="17" t="n"/>
      <c r="H173" s="16">
        <f>IF($C173="","","Bon de commande")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IF($C174="","","Bon de commande")</f>
        <v/>
      </c>
      <c r="C174" s="17" t="n"/>
      <c r="D174" s="17" t="n"/>
      <c r="E174" s="17" t="n"/>
      <c r="F174" s="18" t="n"/>
      <c r="G174" s="17" t="n"/>
      <c r="H174" s="16">
        <f>IF($C174="","","Bon de commande")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IF($C175="","","Bon de commande")</f>
        <v/>
      </c>
      <c r="C175" s="17" t="n"/>
      <c r="D175" s="17" t="n"/>
      <c r="E175" s="17" t="n"/>
      <c r="F175" s="18" t="n"/>
      <c r="G175" s="17" t="n"/>
      <c r="H175" s="16">
        <f>IF($C175="","","Bon de commande")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IF($C176="","","Bon de commande")</f>
        <v/>
      </c>
      <c r="C176" s="17" t="n"/>
      <c r="D176" s="17" t="n"/>
      <c r="E176" s="17" t="n"/>
      <c r="F176" s="18" t="n"/>
      <c r="G176" s="17" t="n"/>
      <c r="H176" s="16">
        <f>IF($C176="","","Bon de commande")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IF($C177="","","Bon de commande")</f>
        <v/>
      </c>
      <c r="C177" s="17" t="n"/>
      <c r="D177" s="17" t="n"/>
      <c r="E177" s="17" t="n"/>
      <c r="F177" s="18" t="n"/>
      <c r="G177" s="17" t="n"/>
      <c r="H177" s="16">
        <f>IF($C177="","","Bon de commande")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IF($C178="","","Bon de commande")</f>
        <v/>
      </c>
      <c r="C178" s="17" t="n"/>
      <c r="D178" s="17" t="n"/>
      <c r="E178" s="17" t="n"/>
      <c r="F178" s="18" t="n"/>
      <c r="G178" s="17" t="n"/>
      <c r="H178" s="16">
        <f>IF($C178="","","Bon de commande")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IF($C179="","","Bon de commande")</f>
        <v/>
      </c>
      <c r="C179" s="17" t="n"/>
      <c r="D179" s="17" t="n"/>
      <c r="E179" s="17" t="n"/>
      <c r="F179" s="18" t="n"/>
      <c r="G179" s="17" t="n"/>
      <c r="H179" s="16">
        <f>IF($C179="","","Bon de commande")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IF($C180="","","Bon de commande")</f>
        <v/>
      </c>
      <c r="C180" s="17" t="n"/>
      <c r="D180" s="17" t="n"/>
      <c r="E180" s="17" t="n"/>
      <c r="F180" s="18" t="n"/>
      <c r="G180" s="17" t="n"/>
      <c r="H180" s="16">
        <f>IF($C180="","","Bon de commande")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IF($C181="","","Bon de commande")</f>
        <v/>
      </c>
      <c r="C181" s="17" t="n"/>
      <c r="D181" s="17" t="n"/>
      <c r="E181" s="17" t="n"/>
      <c r="F181" s="18" t="n"/>
      <c r="G181" s="17" t="n"/>
      <c r="H181" s="16">
        <f>IF($C181="","","Bon de commande")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IF($C182="","","Bon de commande")</f>
        <v/>
      </c>
      <c r="C182" s="17" t="n"/>
      <c r="D182" s="17" t="n"/>
      <c r="E182" s="17" t="n"/>
      <c r="F182" s="18" t="n"/>
      <c r="G182" s="17" t="n"/>
      <c r="H182" s="16">
        <f>IF($C182="","","Bon de commande")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IF($C183="","","Bon de commande")</f>
        <v/>
      </c>
      <c r="C183" s="17" t="n"/>
      <c r="D183" s="17" t="n"/>
      <c r="E183" s="17" t="n"/>
      <c r="F183" s="18" t="n"/>
      <c r="G183" s="17" t="n"/>
      <c r="H183" s="16">
        <f>IF($C183="","","Bon de commande")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IF($C184="","","Bon de commande")</f>
        <v/>
      </c>
      <c r="C184" s="17" t="n"/>
      <c r="D184" s="17" t="n"/>
      <c r="E184" s="17" t="n"/>
      <c r="F184" s="18" t="n"/>
      <c r="G184" s="17" t="n"/>
      <c r="H184" s="16">
        <f>IF($C184="","","Bon de commande")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IF($C185="","","Bon de commande")</f>
        <v/>
      </c>
      <c r="C185" s="17" t="n"/>
      <c r="D185" s="17" t="n"/>
      <c r="E185" s="17" t="n"/>
      <c r="F185" s="18" t="n"/>
      <c r="G185" s="17" t="n"/>
      <c r="H185" s="16">
        <f>IF($C185="","","Bon de commande")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IF($C186="","","Bon de commande")</f>
        <v/>
      </c>
      <c r="C186" s="17" t="n"/>
      <c r="D186" s="17" t="n"/>
      <c r="E186" s="17" t="n"/>
      <c r="F186" s="18" t="n"/>
      <c r="G186" s="17" t="n"/>
      <c r="H186" s="16">
        <f>IF($C186="","","Bon de commande")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IF($C187="","","Bon de commande")</f>
        <v/>
      </c>
      <c r="C187" s="17" t="n"/>
      <c r="D187" s="17" t="n"/>
      <c r="E187" s="17" t="n"/>
      <c r="F187" s="18" t="n"/>
      <c r="G187" s="17" t="n"/>
      <c r="H187" s="16">
        <f>IF($C187="","","Bon de commande")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IF($C188="","","Bon de commande")</f>
        <v/>
      </c>
      <c r="C188" s="17" t="n"/>
      <c r="D188" s="17" t="n"/>
      <c r="E188" s="17" t="n"/>
      <c r="F188" s="18" t="n"/>
      <c r="G188" s="17" t="n"/>
      <c r="H188" s="16">
        <f>IF($C188="","","Bon de commande")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IF($C189="","","Bon de commande")</f>
        <v/>
      </c>
      <c r="C189" s="17" t="n"/>
      <c r="D189" s="17" t="n"/>
      <c r="E189" s="17" t="n"/>
      <c r="F189" s="18" t="n"/>
      <c r="G189" s="17" t="n"/>
      <c r="H189" s="16">
        <f>IF($C189="","","Bon de commande")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IF($C190="","","Bon de commande")</f>
        <v/>
      </c>
      <c r="C190" s="17" t="n"/>
      <c r="D190" s="17" t="n"/>
      <c r="E190" s="17" t="n"/>
      <c r="F190" s="18" t="n"/>
      <c r="G190" s="17" t="n"/>
      <c r="H190" s="16">
        <f>IF($C190="","","Bon de commande")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IF($C191="","","Bon de commande")</f>
        <v/>
      </c>
      <c r="C191" s="17" t="n"/>
      <c r="D191" s="17" t="n"/>
      <c r="E191" s="17" t="n"/>
      <c r="F191" s="18" t="n"/>
      <c r="G191" s="17" t="n"/>
      <c r="H191" s="16">
        <f>IF($C191="","","Bon de commande")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IF($C192="","","Bon de commande")</f>
        <v/>
      </c>
      <c r="C192" s="17" t="n"/>
      <c r="D192" s="17" t="n"/>
      <c r="E192" s="17" t="n"/>
      <c r="F192" s="18" t="n"/>
      <c r="G192" s="17" t="n"/>
      <c r="H192" s="16">
        <f>IF($C192="","","Bon de commande")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IF($C193="","","Bon de commande")</f>
        <v/>
      </c>
      <c r="C193" s="17" t="n"/>
      <c r="D193" s="17" t="n"/>
      <c r="E193" s="17" t="n"/>
      <c r="F193" s="18" t="n"/>
      <c r="G193" s="17" t="n"/>
      <c r="H193" s="16">
        <f>IF($C193="","","Bon de commande")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IF($C194="","","Bon de commande")</f>
        <v/>
      </c>
      <c r="C194" s="17" t="n"/>
      <c r="D194" s="17" t="n"/>
      <c r="E194" s="17" t="n"/>
      <c r="F194" s="18" t="n"/>
      <c r="G194" s="17" t="n"/>
      <c r="H194" s="16">
        <f>IF($C194="","","Bon de commande")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IF($C195="","","Bon de commande")</f>
        <v/>
      </c>
      <c r="C195" s="17" t="n"/>
      <c r="D195" s="17" t="n"/>
      <c r="E195" s="17" t="n"/>
      <c r="F195" s="18" t="n"/>
      <c r="G195" s="17" t="n"/>
      <c r="H195" s="16">
        <f>IF($C195="","","Bon de commande")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IF($C196="","","Bon de commande")</f>
        <v/>
      </c>
      <c r="C196" s="17" t="n"/>
      <c r="D196" s="17" t="n"/>
      <c r="E196" s="17" t="n"/>
      <c r="F196" s="18" t="n"/>
      <c r="G196" s="17" t="n"/>
      <c r="H196" s="16">
        <f>IF($C196="","","Bon de commande")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IF($C197="","","Bon de commande")</f>
        <v/>
      </c>
      <c r="C197" s="17" t="n"/>
      <c r="D197" s="17" t="n"/>
      <c r="E197" s="17" t="n"/>
      <c r="F197" s="18" t="n"/>
      <c r="G197" s="17" t="n"/>
      <c r="H197" s="16">
        <f>IF($C197="","","Bon de commande")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IF($C198="","","Bon de commande")</f>
        <v/>
      </c>
      <c r="C198" s="17" t="n"/>
      <c r="D198" s="17" t="n"/>
      <c r="E198" s="17" t="n"/>
      <c r="F198" s="18" t="n"/>
      <c r="G198" s="17" t="n"/>
      <c r="H198" s="16">
        <f>IF($C198="","","Bon de commande")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IF($C199="","","Bon de commande")</f>
        <v/>
      </c>
      <c r="C199" s="17" t="n"/>
      <c r="D199" s="17" t="n"/>
      <c r="E199" s="17" t="n"/>
      <c r="F199" s="18" t="n"/>
      <c r="G199" s="17" t="n"/>
      <c r="H199" s="16">
        <f>IF($C199="","","Bon de commande")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IF($C200="","","Bon de commande")</f>
        <v/>
      </c>
      <c r="C200" s="17" t="n"/>
      <c r="D200" s="17" t="n"/>
      <c r="E200" s="17" t="n"/>
      <c r="F200" s="18" t="n"/>
      <c r="G200" s="17" t="n"/>
      <c r="H200" s="16">
        <f>IF($C200="","","Bon de commande")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IF($C201="","","Bon de commande")</f>
        <v/>
      </c>
      <c r="C201" s="17" t="n"/>
      <c r="D201" s="17" t="n"/>
      <c r="E201" s="17" t="n"/>
      <c r="F201" s="18" t="n"/>
      <c r="G201" s="17" t="n"/>
      <c r="H201" s="16">
        <f>IF($C201="","","Bon de commande")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IF($C202="","","Bon de commande")</f>
        <v/>
      </c>
      <c r="C202" s="17" t="n"/>
      <c r="D202" s="17" t="n"/>
      <c r="E202" s="17" t="n"/>
      <c r="F202" s="18" t="n"/>
      <c r="G202" s="17" t="n"/>
      <c r="H202" s="16">
        <f>IF($C202="","","Bon de commande")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IF($C203="","","Bon de commande")</f>
        <v/>
      </c>
      <c r="C203" s="17" t="n"/>
      <c r="D203" s="17" t="n"/>
      <c r="E203" s="17" t="n"/>
      <c r="F203" s="18" t="n"/>
      <c r="G203" s="17" t="n"/>
      <c r="H203" s="16">
        <f>IF($C203="","","Bon de commande")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IF($C204="","","Bon de commande")</f>
        <v/>
      </c>
      <c r="C204" s="17" t="n"/>
      <c r="D204" s="17" t="n"/>
      <c r="E204" s="17" t="n"/>
      <c r="F204" s="18" t="n"/>
      <c r="G204" s="17" t="n"/>
      <c r="H204" s="16">
        <f>IF($C204="","","Bon de commande")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IF($C205="","","Bon de commande")</f>
        <v/>
      </c>
      <c r="C205" s="17" t="n"/>
      <c r="D205" s="17" t="n"/>
      <c r="E205" s="17" t="n"/>
      <c r="F205" s="18" t="n"/>
      <c r="G205" s="17" t="n"/>
      <c r="H205" s="16">
        <f>IF($C205="","","Bon de commande")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IF($C206="","","Bon de commande")</f>
        <v/>
      </c>
      <c r="C206" s="17" t="n"/>
      <c r="D206" s="17" t="n"/>
      <c r="E206" s="17" t="n"/>
      <c r="F206" s="18" t="n"/>
      <c r="G206" s="17" t="n"/>
      <c r="H206" s="16">
        <f>IF($C206="","","Bon de commande")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IF($C207="","","Bon de commande")</f>
        <v/>
      </c>
      <c r="C207" s="17" t="n"/>
      <c r="D207" s="17" t="n"/>
      <c r="E207" s="17" t="n"/>
      <c r="F207" s="18" t="n"/>
      <c r="G207" s="17" t="n"/>
      <c r="H207" s="16">
        <f>IF($C207="","","Bon de commande")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IF($C208="","","Bon de commande")</f>
        <v/>
      </c>
      <c r="C208" s="17" t="n"/>
      <c r="D208" s="17" t="n"/>
      <c r="E208" s="17" t="n"/>
      <c r="F208" s="18" t="n"/>
      <c r="G208" s="17" t="n"/>
      <c r="H208" s="16">
        <f>IF($C208="","","Bon de commande")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IF($C209="","","Bon de commande")</f>
        <v/>
      </c>
      <c r="C209" s="17" t="n"/>
      <c r="D209" s="17" t="n"/>
      <c r="E209" s="17" t="n"/>
      <c r="F209" s="18" t="n"/>
      <c r="G209" s="17" t="n"/>
      <c r="H209" s="16">
        <f>IF($C209="","","Bon de commande")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IF($C210="","","Bon de commande")</f>
        <v/>
      </c>
      <c r="C210" s="17" t="n"/>
      <c r="D210" s="17" t="n"/>
      <c r="E210" s="17" t="n"/>
      <c r="F210" s="18" t="n"/>
      <c r="G210" s="17" t="n"/>
      <c r="H210" s="16">
        <f>IF($C210="","","Bon de commande")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IF($C211="","","Bon de commande")</f>
        <v/>
      </c>
      <c r="C211" s="17" t="n"/>
      <c r="D211" s="17" t="n"/>
      <c r="E211" s="17" t="n"/>
      <c r="F211" s="18" t="n"/>
      <c r="G211" s="17" t="n"/>
      <c r="H211" s="16">
        <f>IF($C211="","","Bon de commande")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IF($C212="","","Bon de commande")</f>
        <v/>
      </c>
      <c r="C212" s="17" t="n"/>
      <c r="D212" s="17" t="n"/>
      <c r="E212" s="17" t="n"/>
      <c r="F212" s="18" t="n"/>
      <c r="G212" s="17" t="n"/>
      <c r="H212" s="16">
        <f>IF($C212="","","Bon de commande")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IF($C213="","","Bon de commande")</f>
        <v/>
      </c>
      <c r="C213" s="17" t="n"/>
      <c r="D213" s="17" t="n"/>
      <c r="E213" s="17" t="n"/>
      <c r="F213" s="18" t="n"/>
      <c r="G213" s="17" t="n"/>
      <c r="H213" s="16">
        <f>IF($C213="","","Bon de commande")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IF($C214="","","Bon de commande")</f>
        <v/>
      </c>
      <c r="C214" s="17" t="n"/>
      <c r="D214" s="17" t="n"/>
      <c r="E214" s="17" t="n"/>
      <c r="F214" s="18" t="n"/>
      <c r="G214" s="17" t="n"/>
      <c r="H214" s="16">
        <f>IF($C214="","","Bon de commande")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IF($C215="","","Bon de commande")</f>
        <v/>
      </c>
      <c r="C215" s="17" t="n"/>
      <c r="D215" s="17" t="n"/>
      <c r="E215" s="17" t="n"/>
      <c r="F215" s="18" t="n"/>
      <c r="G215" s="17" t="n"/>
      <c r="H215" s="16">
        <f>IF($C215="","","Bon de commande")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IF($C216="","","Bon de commande")</f>
        <v/>
      </c>
      <c r="C216" s="17" t="n"/>
      <c r="D216" s="17" t="n"/>
      <c r="E216" s="17" t="n"/>
      <c r="F216" s="18" t="n"/>
      <c r="G216" s="17" t="n"/>
      <c r="H216" s="16">
        <f>IF($C216="","","Bon de commande")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IF($C217="","","Bon de commande")</f>
        <v/>
      </c>
      <c r="C217" s="17" t="n"/>
      <c r="D217" s="17" t="n"/>
      <c r="E217" s="17" t="n"/>
      <c r="F217" s="18" t="n"/>
      <c r="G217" s="17" t="n"/>
      <c r="H217" s="16">
        <f>IF($C217="","","Bon de commande")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IF($C218="","","Bon de commande")</f>
        <v/>
      </c>
      <c r="C218" s="17" t="n"/>
      <c r="D218" s="17" t="n"/>
      <c r="E218" s="17" t="n"/>
      <c r="F218" s="18" t="n"/>
      <c r="G218" s="17" t="n"/>
      <c r="H218" s="16">
        <f>IF($C218="","","Bon de commande")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IF($C219="","","Bon de commande")</f>
        <v/>
      </c>
      <c r="C219" s="17" t="n"/>
      <c r="D219" s="17" t="n"/>
      <c r="E219" s="17" t="n"/>
      <c r="F219" s="18" t="n"/>
      <c r="G219" s="17" t="n"/>
      <c r="H219" s="16">
        <f>IF($C219="","","Bon de commande")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IF($C220="","","Bon de commande")</f>
        <v/>
      </c>
      <c r="C220" s="17" t="n"/>
      <c r="D220" s="17" t="n"/>
      <c r="E220" s="17" t="n"/>
      <c r="F220" s="18" t="n"/>
      <c r="G220" s="17" t="n"/>
      <c r="H220" s="16">
        <f>IF($C220="","","Bon de commande")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IF($C221="","","Bon de commande")</f>
        <v/>
      </c>
      <c r="C221" s="17" t="n"/>
      <c r="D221" s="17" t="n"/>
      <c r="E221" s="17" t="n"/>
      <c r="F221" s="18" t="n"/>
      <c r="G221" s="17" t="n"/>
      <c r="H221" s="16">
        <f>IF($C221="","","Bon de commande")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IF($C222="","","Bon de commande")</f>
        <v/>
      </c>
      <c r="C222" s="17" t="n"/>
      <c r="D222" s="17" t="n"/>
      <c r="E222" s="17" t="n"/>
      <c r="F222" s="18" t="n"/>
      <c r="G222" s="17" t="n"/>
      <c r="H222" s="16">
        <f>IF($C222="","","Bon de commande")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IF($C223="","","Bon de commande")</f>
        <v/>
      </c>
      <c r="C223" s="17" t="n"/>
      <c r="D223" s="17" t="n"/>
      <c r="E223" s="17" t="n"/>
      <c r="F223" s="18" t="n"/>
      <c r="G223" s="17" t="n"/>
      <c r="H223" s="16">
        <f>IF($C223="","","Bon de commande")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IF($C224="","","Bon de commande")</f>
        <v/>
      </c>
      <c r="C224" s="17" t="n"/>
      <c r="D224" s="17" t="n"/>
      <c r="E224" s="17" t="n"/>
      <c r="F224" s="18" t="n"/>
      <c r="G224" s="17" t="n"/>
      <c r="H224" s="16">
        <f>IF($C224="","","Bon de commande")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IF($C225="","","Bon de commande")</f>
        <v/>
      </c>
      <c r="C225" s="17" t="n"/>
      <c r="D225" s="17" t="n"/>
      <c r="E225" s="17" t="n"/>
      <c r="F225" s="18" t="n"/>
      <c r="G225" s="17" t="n"/>
      <c r="H225" s="16">
        <f>IF($C225="","","Bon de commande")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IF($C226="","","Bon de commande")</f>
        <v/>
      </c>
      <c r="C226" s="17" t="n"/>
      <c r="D226" s="17" t="n"/>
      <c r="E226" s="17" t="n"/>
      <c r="F226" s="18" t="n"/>
      <c r="G226" s="17" t="n"/>
      <c r="H226" s="16">
        <f>IF($C226="","","Bon de commande")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IF($C227="","","Bon de commande")</f>
        <v/>
      </c>
      <c r="C227" s="17" t="n"/>
      <c r="D227" s="17" t="n"/>
      <c r="E227" s="17" t="n"/>
      <c r="F227" s="18" t="n"/>
      <c r="G227" s="17" t="n"/>
      <c r="H227" s="16">
        <f>IF($C227="","","Bon de commande")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IF($C228="","","Bon de commande")</f>
        <v/>
      </c>
      <c r="C228" s="17" t="n"/>
      <c r="D228" s="17" t="n"/>
      <c r="E228" s="17" t="n"/>
      <c r="F228" s="18" t="n"/>
      <c r="G228" s="17" t="n"/>
      <c r="H228" s="16">
        <f>IF($C228="","","Bon de commande")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IF($C229="","","Bon de commande")</f>
        <v/>
      </c>
      <c r="C229" s="17" t="n"/>
      <c r="D229" s="17" t="n"/>
      <c r="E229" s="17" t="n"/>
      <c r="F229" s="18" t="n"/>
      <c r="G229" s="17" t="n"/>
      <c r="H229" s="16">
        <f>IF($C229="","","Bon de commande")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IF($C230="","","Bon de commande")</f>
        <v/>
      </c>
      <c r="C230" s="17" t="n"/>
      <c r="D230" s="17" t="n"/>
      <c r="E230" s="17" t="n"/>
      <c r="F230" s="18" t="n"/>
      <c r="G230" s="17" t="n"/>
      <c r="H230" s="16">
        <f>IF($C230="","","Bon de commande")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IF($C231="","","Bon de commande")</f>
        <v/>
      </c>
      <c r="C231" s="17" t="n"/>
      <c r="D231" s="17" t="n"/>
      <c r="E231" s="17" t="n"/>
      <c r="F231" s="18" t="n"/>
      <c r="G231" s="17" t="n"/>
      <c r="H231" s="16">
        <f>IF($C231="","","Bon de commande")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IF($C232="","","Bon de commande")</f>
        <v/>
      </c>
      <c r="C232" s="17" t="n"/>
      <c r="D232" s="17" t="n"/>
      <c r="E232" s="17" t="n"/>
      <c r="F232" s="18" t="n"/>
      <c r="G232" s="17" t="n"/>
      <c r="H232" s="16">
        <f>IF($C232="","","Bon de commande")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IF($C233="","","Bon de commande")</f>
        <v/>
      </c>
      <c r="C233" s="17" t="n"/>
      <c r="D233" s="17" t="n"/>
      <c r="E233" s="17" t="n"/>
      <c r="F233" s="18" t="n"/>
      <c r="G233" s="17" t="n"/>
      <c r="H233" s="16">
        <f>IF($C233="","","Bon de commande")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IF($C234="","","Bon de commande")</f>
        <v/>
      </c>
      <c r="C234" s="17" t="n"/>
      <c r="D234" s="17" t="n"/>
      <c r="E234" s="17" t="n"/>
      <c r="F234" s="18" t="n"/>
      <c r="G234" s="17" t="n"/>
      <c r="H234" s="16">
        <f>IF($C234="","","Bon de commande")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IF($C235="","","Bon de commande")</f>
        <v/>
      </c>
      <c r="C235" s="17" t="n"/>
      <c r="D235" s="17" t="n"/>
      <c r="E235" s="17" t="n"/>
      <c r="F235" s="18" t="n"/>
      <c r="G235" s="17" t="n"/>
      <c r="H235" s="16">
        <f>IF($C235="","","Bon de commande")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IF($C236="","","Bon de commande")</f>
        <v/>
      </c>
      <c r="C236" s="17" t="n"/>
      <c r="D236" s="17" t="n"/>
      <c r="E236" s="17" t="n"/>
      <c r="F236" s="18" t="n"/>
      <c r="G236" s="17" t="n"/>
      <c r="H236" s="16">
        <f>IF($C236="","","Bon de commande")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IF($C237="","","Bon de commande")</f>
        <v/>
      </c>
      <c r="C237" s="17" t="n"/>
      <c r="D237" s="17" t="n"/>
      <c r="E237" s="17" t="n"/>
      <c r="F237" s="18" t="n"/>
      <c r="G237" s="17" t="n"/>
      <c r="H237" s="16">
        <f>IF($C237="","","Bon de commande")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IF($C238="","","Bon de commande")</f>
        <v/>
      </c>
      <c r="C238" s="17" t="n"/>
      <c r="D238" s="17" t="n"/>
      <c r="E238" s="17" t="n"/>
      <c r="F238" s="18" t="n"/>
      <c r="G238" s="17" t="n"/>
      <c r="H238" s="16">
        <f>IF($C238="","","Bon de commande")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IF($C239="","","Bon de commande")</f>
        <v/>
      </c>
      <c r="C239" s="17" t="n"/>
      <c r="D239" s="17" t="n"/>
      <c r="E239" s="17" t="n"/>
      <c r="F239" s="18" t="n"/>
      <c r="G239" s="17" t="n"/>
      <c r="H239" s="16">
        <f>IF($C239="","","Bon de commande")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IF($C240="","","Bon de commande")</f>
        <v/>
      </c>
      <c r="C240" s="17" t="n"/>
      <c r="D240" s="17" t="n"/>
      <c r="E240" s="17" t="n"/>
      <c r="F240" s="18" t="n"/>
      <c r="G240" s="17" t="n"/>
      <c r="H240" s="16">
        <f>IF($C240="","","Bon de commande")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IF($C241="","","Bon de commande")</f>
        <v/>
      </c>
      <c r="C241" s="17" t="n"/>
      <c r="D241" s="17" t="n"/>
      <c r="E241" s="17" t="n"/>
      <c r="F241" s="18" t="n"/>
      <c r="G241" s="17" t="n"/>
      <c r="H241" s="16">
        <f>IF($C241="","","Bon de commande")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IF($C242="","","Bon de commande")</f>
        <v/>
      </c>
      <c r="C242" s="17" t="n"/>
      <c r="D242" s="17" t="n"/>
      <c r="E242" s="17" t="n"/>
      <c r="F242" s="18" t="n"/>
      <c r="G242" s="17" t="n"/>
      <c r="H242" s="16">
        <f>IF($C242="","","Bon de commande")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IF($C243="","","Bon de commande")</f>
        <v/>
      </c>
      <c r="C243" s="17" t="n"/>
      <c r="D243" s="17" t="n"/>
      <c r="E243" s="17" t="n"/>
      <c r="F243" s="18" t="n"/>
      <c r="G243" s="17" t="n"/>
      <c r="H243" s="16">
        <f>IF($C243="","","Bon de commande")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IF($C244="","","Bon de commande")</f>
        <v/>
      </c>
      <c r="C244" s="17" t="n"/>
      <c r="D244" s="17" t="n"/>
      <c r="E244" s="17" t="n"/>
      <c r="F244" s="18" t="n"/>
      <c r="G244" s="17" t="n"/>
      <c r="H244" s="16">
        <f>IF($C244="","","Bon de commande")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IF($C245="","","Bon de commande")</f>
        <v/>
      </c>
      <c r="C245" s="17" t="n"/>
      <c r="D245" s="17" t="n"/>
      <c r="E245" s="17" t="n"/>
      <c r="F245" s="18" t="n"/>
      <c r="G245" s="17" t="n"/>
      <c r="H245" s="16">
        <f>IF($C245="","","Bon de commande")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IF($C246="","","Bon de commande")</f>
        <v/>
      </c>
      <c r="C246" s="17" t="n"/>
      <c r="D246" s="17" t="n"/>
      <c r="E246" s="17" t="n"/>
      <c r="F246" s="18" t="n"/>
      <c r="G246" s="17" t="n"/>
      <c r="H246" s="16">
        <f>IF($C246="","","Bon de commande")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IF($C247="","","Bon de commande")</f>
        <v/>
      </c>
      <c r="C247" s="17" t="n"/>
      <c r="D247" s="17" t="n"/>
      <c r="E247" s="17" t="n"/>
      <c r="F247" s="18" t="n"/>
      <c r="G247" s="17" t="n"/>
      <c r="H247" s="16">
        <f>IF($C247="","","Bon de commande")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IF($C248="","","Bon de commande")</f>
        <v/>
      </c>
      <c r="C248" s="17" t="n"/>
      <c r="D248" s="17" t="n"/>
      <c r="E248" s="17" t="n"/>
      <c r="F248" s="18" t="n"/>
      <c r="G248" s="17" t="n"/>
      <c r="H248" s="16">
        <f>IF($C248="","","Bon de commande")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IF($C249="","","Bon de commande")</f>
        <v/>
      </c>
      <c r="C249" s="17" t="n"/>
      <c r="D249" s="17" t="n"/>
      <c r="E249" s="17" t="n"/>
      <c r="F249" s="18" t="n"/>
      <c r="G249" s="17" t="n"/>
      <c r="H249" s="16">
        <f>IF($C249="","","Bon de commande")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IF($C250="","","Bon de commande")</f>
        <v/>
      </c>
      <c r="C250" s="17" t="n"/>
      <c r="D250" s="17" t="n"/>
      <c r="E250" s="17" t="n"/>
      <c r="F250" s="18" t="n"/>
      <c r="G250" s="17" t="n"/>
      <c r="H250" s="16">
        <f>IF($C250="","","Bon de commande")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IF($C251="","","Bon de commande")</f>
        <v/>
      </c>
      <c r="C251" s="17" t="n"/>
      <c r="D251" s="17" t="n"/>
      <c r="E251" s="17" t="n"/>
      <c r="F251" s="18" t="n"/>
      <c r="G251" s="17" t="n"/>
      <c r="H251" s="16">
        <f>IF($C251="","","Bon de commande")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IF($C252="","","Bon de commande")</f>
        <v/>
      </c>
      <c r="C252" s="17" t="n"/>
      <c r="D252" s="17" t="n"/>
      <c r="E252" s="17" t="n"/>
      <c r="F252" s="18" t="n"/>
      <c r="G252" s="17" t="n"/>
      <c r="H252" s="16">
        <f>IF($C252="","","Bon de commande")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IF($C253="","","Bon de commande")</f>
        <v/>
      </c>
      <c r="C253" s="17" t="n"/>
      <c r="D253" s="17" t="n"/>
      <c r="E253" s="17" t="n"/>
      <c r="F253" s="18" t="n"/>
      <c r="G253" s="17" t="n"/>
      <c r="H253" s="16">
        <f>IF($C253="","","Bon de commande")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DINFORADIO</t>
        </is>
      </c>
      <c r="C2" s="13" t="n"/>
      <c r="D2" s="11" t="inlineStr">
        <is>
          <t>Onglet :</t>
        </is>
      </c>
      <c r="E2" s="14" t="inlineStr">
        <is>
          <t>Contrat ou convention de droit commun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IF($C4="","","Contrat ou convention de droit commun")</f>
        <v/>
      </c>
      <c r="C4" s="17" t="n"/>
      <c r="D4" s="17" t="n"/>
      <c r="E4" s="17" t="n"/>
      <c r="F4" s="18" t="n"/>
      <c r="G4" s="17" t="n"/>
      <c r="H4" s="16">
        <f>IF($C4="","","Contrat ou convention de droit commun")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IF($C5="","","Contrat ou convention de droit commun")</f>
        <v/>
      </c>
      <c r="C5" s="17" t="n"/>
      <c r="D5" s="17" t="n"/>
      <c r="E5" s="17" t="n"/>
      <c r="F5" s="18" t="n"/>
      <c r="G5" s="17" t="n"/>
      <c r="H5" s="16">
        <f>IF($C5="","","Contrat ou convention de droit commun")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IF($C6="","","Contrat ou convention de droit commun")</f>
        <v/>
      </c>
      <c r="C6" s="17" t="n"/>
      <c r="D6" s="17" t="n"/>
      <c r="E6" s="17" t="n"/>
      <c r="F6" s="18" t="n"/>
      <c r="G6" s="17" t="n"/>
      <c r="H6" s="16">
        <f>IF($C6="","","Contrat ou convention de droit commun")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IF($C7="","","Contrat ou convention de droit commun")</f>
        <v/>
      </c>
      <c r="C7" s="17" t="n"/>
      <c r="D7" s="17" t="n"/>
      <c r="E7" s="17" t="n"/>
      <c r="F7" s="18" t="n"/>
      <c r="G7" s="17" t="n"/>
      <c r="H7" s="16">
        <f>IF($C7="","","Contrat ou convention de droit commun")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IF($C8="","","Contrat ou convention de droit commun")</f>
        <v/>
      </c>
      <c r="C8" s="17" t="n"/>
      <c r="D8" s="17" t="n"/>
      <c r="E8" s="17" t="n"/>
      <c r="F8" s="18" t="n"/>
      <c r="G8" s="17" t="n"/>
      <c r="H8" s="16">
        <f>IF($C8="","","Contrat ou convention de droit commun")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IF($C9="","","Contrat ou convention de droit commun")</f>
        <v/>
      </c>
      <c r="C9" s="17" t="n"/>
      <c r="D9" s="17" t="n"/>
      <c r="E9" s="17" t="n"/>
      <c r="F9" s="18" t="n"/>
      <c r="G9" s="17" t="n"/>
      <c r="H9" s="16">
        <f>IF($C9="","","Contrat ou convention de droit commun")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IF($C10="","","Contrat ou convention de droit commun")</f>
        <v/>
      </c>
      <c r="C10" s="17" t="n"/>
      <c r="D10" s="17" t="n"/>
      <c r="E10" s="17" t="n"/>
      <c r="F10" s="18" t="n"/>
      <c r="G10" s="17" t="n"/>
      <c r="H10" s="16">
        <f>IF($C10="","","Contrat ou convention de droit commun")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IF($C11="","","Contrat ou convention de droit commun")</f>
        <v/>
      </c>
      <c r="C11" s="17" t="n"/>
      <c r="D11" s="17" t="n"/>
      <c r="E11" s="17" t="n"/>
      <c r="F11" s="18" t="n"/>
      <c r="G11" s="17" t="n"/>
      <c r="H11" s="16">
        <f>IF($C11="","","Contrat ou convention de droit commun")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IF($C12="","","Contrat ou convention de droit commun")</f>
        <v/>
      </c>
      <c r="C12" s="17" t="n"/>
      <c r="D12" s="17" t="n"/>
      <c r="E12" s="17" t="n"/>
      <c r="F12" s="18" t="n"/>
      <c r="G12" s="17" t="n"/>
      <c r="H12" s="16">
        <f>IF($C12="","","Contrat ou convention de droit commun")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IF($C13="","","Contrat ou convention de droit commun")</f>
        <v/>
      </c>
      <c r="C13" s="17" t="n"/>
      <c r="D13" s="17" t="n"/>
      <c r="E13" s="17" t="n"/>
      <c r="F13" s="18" t="n"/>
      <c r="G13" s="17" t="n"/>
      <c r="H13" s="16">
        <f>IF($C13="","","Contrat ou convention de droit commun")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IF($C14="","","Contrat ou convention de droit commun")</f>
        <v/>
      </c>
      <c r="C14" s="17" t="n"/>
      <c r="D14" s="17" t="n"/>
      <c r="E14" s="17" t="n"/>
      <c r="F14" s="18" t="n"/>
      <c r="G14" s="17" t="n"/>
      <c r="H14" s="16">
        <f>IF($C14="","","Contrat ou convention de droit commun")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IF($C15="","","Contrat ou convention de droit commun")</f>
        <v/>
      </c>
      <c r="C15" s="17" t="n"/>
      <c r="D15" s="17" t="n"/>
      <c r="E15" s="17" t="n"/>
      <c r="F15" s="18" t="n"/>
      <c r="G15" s="17" t="n"/>
      <c r="H15" s="16">
        <f>IF($C15="","","Contrat ou convention de droit commun")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IF($C16="","","Contrat ou convention de droit commun")</f>
        <v/>
      </c>
      <c r="C16" s="17" t="n"/>
      <c r="D16" s="17" t="n"/>
      <c r="E16" s="17" t="n"/>
      <c r="F16" s="18" t="n"/>
      <c r="G16" s="17" t="n"/>
      <c r="H16" s="16">
        <f>IF($C16="","","Contrat ou convention de droit commun")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IF($C17="","","Contrat ou convention de droit commun")</f>
        <v/>
      </c>
      <c r="C17" s="17" t="n"/>
      <c r="D17" s="17" t="n"/>
      <c r="E17" s="17" t="n"/>
      <c r="F17" s="18" t="n"/>
      <c r="G17" s="17" t="n"/>
      <c r="H17" s="16">
        <f>IF($C17="","","Contrat ou convention de droit commun")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IF($C18="","","Contrat ou convention de droit commun")</f>
        <v/>
      </c>
      <c r="C18" s="17" t="n"/>
      <c r="D18" s="17" t="n"/>
      <c r="E18" s="17" t="n"/>
      <c r="F18" s="18" t="n"/>
      <c r="G18" s="17" t="n"/>
      <c r="H18" s="16">
        <f>IF($C18="","","Contrat ou convention de droit commun")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IF($C19="","","Contrat ou convention de droit commun")</f>
        <v/>
      </c>
      <c r="C19" s="17" t="n"/>
      <c r="D19" s="17" t="n"/>
      <c r="E19" s="17" t="n"/>
      <c r="F19" s="18" t="n"/>
      <c r="G19" s="17" t="n"/>
      <c r="H19" s="16">
        <f>IF($C19="","","Contrat ou convention de droit commun")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IF($C20="","","Contrat ou convention de droit commun")</f>
        <v/>
      </c>
      <c r="C20" s="17" t="n"/>
      <c r="D20" s="17" t="n"/>
      <c r="E20" s="17" t="n"/>
      <c r="F20" s="18" t="n"/>
      <c r="G20" s="17" t="n"/>
      <c r="H20" s="16">
        <f>IF($C20="","","Contrat ou convention de droit commun")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IF($C21="","","Contrat ou convention de droit commun")</f>
        <v/>
      </c>
      <c r="C21" s="17" t="n"/>
      <c r="D21" s="17" t="n"/>
      <c r="E21" s="17" t="n"/>
      <c r="F21" s="18" t="n"/>
      <c r="G21" s="17" t="n"/>
      <c r="H21" s="16">
        <f>IF($C21="","","Contrat ou convention de droit commun")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IF($C22="","","Contrat ou convention de droit commun")</f>
        <v/>
      </c>
      <c r="C22" s="17" t="n"/>
      <c r="D22" s="17" t="n"/>
      <c r="E22" s="17" t="n"/>
      <c r="F22" s="18" t="n"/>
      <c r="G22" s="17" t="n"/>
      <c r="H22" s="16">
        <f>IF($C22="","","Contrat ou convention de droit commun")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IF($C23="","","Contrat ou convention de droit commun")</f>
        <v/>
      </c>
      <c r="C23" s="17" t="n"/>
      <c r="D23" s="17" t="n"/>
      <c r="E23" s="17" t="n"/>
      <c r="F23" s="18" t="n"/>
      <c r="G23" s="17" t="n"/>
      <c r="H23" s="16">
        <f>IF($C23="","","Contrat ou convention de droit commun")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IF($C24="","","Contrat ou convention de droit commun")</f>
        <v/>
      </c>
      <c r="C24" s="17" t="n"/>
      <c r="D24" s="17" t="n"/>
      <c r="E24" s="17" t="n"/>
      <c r="F24" s="18" t="n"/>
      <c r="G24" s="17" t="n"/>
      <c r="H24" s="16">
        <f>IF($C24="","","Contrat ou convention de droit commun")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IF($C25="","","Contrat ou convention de droit commun")</f>
        <v/>
      </c>
      <c r="C25" s="17" t="n"/>
      <c r="D25" s="17" t="n"/>
      <c r="E25" s="17" t="n"/>
      <c r="F25" s="18" t="n"/>
      <c r="G25" s="17" t="n"/>
      <c r="H25" s="16">
        <f>IF($C25="","","Contrat ou convention de droit commun")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IF($C26="","","Contrat ou convention de droit commun")</f>
        <v/>
      </c>
      <c r="C26" s="17" t="n"/>
      <c r="D26" s="17" t="n"/>
      <c r="E26" s="17" t="n"/>
      <c r="F26" s="18" t="n"/>
      <c r="G26" s="17" t="n"/>
      <c r="H26" s="16">
        <f>IF($C26="","","Contrat ou convention de droit commun")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IF($C27="","","Contrat ou convention de droit commun")</f>
        <v/>
      </c>
      <c r="C27" s="17" t="n"/>
      <c r="D27" s="17" t="n"/>
      <c r="E27" s="17" t="n"/>
      <c r="F27" s="18" t="n"/>
      <c r="G27" s="17" t="n"/>
      <c r="H27" s="16">
        <f>IF($C27="","","Contrat ou convention de droit commun")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IF($C28="","","Contrat ou convention de droit commun")</f>
        <v/>
      </c>
      <c r="C28" s="17" t="n"/>
      <c r="D28" s="17" t="n"/>
      <c r="E28" s="17" t="n"/>
      <c r="F28" s="18" t="n"/>
      <c r="G28" s="17" t="n"/>
      <c r="H28" s="16">
        <f>IF($C28="","","Contrat ou convention de droit commun")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IF($C29="","","Contrat ou convention de droit commun")</f>
        <v/>
      </c>
      <c r="C29" s="17" t="n"/>
      <c r="D29" s="17" t="n"/>
      <c r="E29" s="17" t="n"/>
      <c r="F29" s="18" t="n"/>
      <c r="G29" s="17" t="n"/>
      <c r="H29" s="16">
        <f>IF($C29="","","Contrat ou convention de droit commun")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IF($C30="","","Contrat ou convention de droit commun")</f>
        <v/>
      </c>
      <c r="C30" s="17" t="n"/>
      <c r="D30" s="17" t="n"/>
      <c r="E30" s="17" t="n"/>
      <c r="F30" s="18" t="n"/>
      <c r="G30" s="17" t="n"/>
      <c r="H30" s="16">
        <f>IF($C30="","","Contrat ou convention de droit commun")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IF($C31="","","Contrat ou convention de droit commun")</f>
        <v/>
      </c>
      <c r="C31" s="17" t="n"/>
      <c r="D31" s="17" t="n"/>
      <c r="E31" s="17" t="n"/>
      <c r="F31" s="18" t="n"/>
      <c r="G31" s="17" t="n"/>
      <c r="H31" s="16">
        <f>IF($C31="","","Contrat ou convention de droit commun")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IF($C32="","","Contrat ou convention de droit commun")</f>
        <v/>
      </c>
      <c r="C32" s="17" t="n"/>
      <c r="D32" s="17" t="n"/>
      <c r="E32" s="17" t="n"/>
      <c r="F32" s="18" t="n"/>
      <c r="G32" s="17" t="n"/>
      <c r="H32" s="16">
        <f>IF($C32="","","Contrat ou convention de droit commun")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IF($C33="","","Contrat ou convention de droit commun")</f>
        <v/>
      </c>
      <c r="C33" s="17" t="n"/>
      <c r="D33" s="17" t="n"/>
      <c r="E33" s="17" t="n"/>
      <c r="F33" s="18" t="n"/>
      <c r="G33" s="17" t="n"/>
      <c r="H33" s="16">
        <f>IF($C33="","","Contrat ou convention de droit commun")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IF($C34="","","Contrat ou convention de droit commun")</f>
        <v/>
      </c>
      <c r="C34" s="17" t="n"/>
      <c r="D34" s="17" t="n"/>
      <c r="E34" s="17" t="n"/>
      <c r="F34" s="18" t="n"/>
      <c r="G34" s="17" t="n"/>
      <c r="H34" s="16">
        <f>IF($C34="","","Contrat ou convention de droit commun")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IF($C35="","","Contrat ou convention de droit commun")</f>
        <v/>
      </c>
      <c r="C35" s="17" t="n"/>
      <c r="D35" s="17" t="n"/>
      <c r="E35" s="17" t="n"/>
      <c r="F35" s="18" t="n"/>
      <c r="G35" s="17" t="n"/>
      <c r="H35" s="16">
        <f>IF($C35="","","Contrat ou convention de droit commun")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IF($C36="","","Contrat ou convention de droit commun")</f>
        <v/>
      </c>
      <c r="C36" s="17" t="n"/>
      <c r="D36" s="17" t="n"/>
      <c r="E36" s="17" t="n"/>
      <c r="F36" s="18" t="n"/>
      <c r="G36" s="17" t="n"/>
      <c r="H36" s="16">
        <f>IF($C36="","","Contrat ou convention de droit commun")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IF($C37="","","Contrat ou convention de droit commun")</f>
        <v/>
      </c>
      <c r="C37" s="17" t="n"/>
      <c r="D37" s="17" t="n"/>
      <c r="E37" s="17" t="n"/>
      <c r="F37" s="18" t="n"/>
      <c r="G37" s="17" t="n"/>
      <c r="H37" s="16">
        <f>IF($C37="","","Contrat ou convention de droit commun")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IF($C38="","","Contrat ou convention de droit commun")</f>
        <v/>
      </c>
      <c r="C38" s="17" t="n"/>
      <c r="D38" s="17" t="n"/>
      <c r="E38" s="17" t="n"/>
      <c r="F38" s="18" t="n"/>
      <c r="G38" s="17" t="n"/>
      <c r="H38" s="16">
        <f>IF($C38="","","Contrat ou convention de droit commun")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IF($C39="","","Contrat ou convention de droit commun")</f>
        <v/>
      </c>
      <c r="C39" s="17" t="n"/>
      <c r="D39" s="17" t="n"/>
      <c r="E39" s="17" t="n"/>
      <c r="F39" s="18" t="n"/>
      <c r="G39" s="17" t="n"/>
      <c r="H39" s="16">
        <f>IF($C39="","","Contrat ou convention de droit commun")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IF($C40="","","Contrat ou convention de droit commun")</f>
        <v/>
      </c>
      <c r="C40" s="17" t="n"/>
      <c r="D40" s="17" t="n"/>
      <c r="E40" s="17" t="n"/>
      <c r="F40" s="18" t="n"/>
      <c r="G40" s="17" t="n"/>
      <c r="H40" s="16">
        <f>IF($C40="","","Contrat ou convention de droit commun")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IF($C41="","","Contrat ou convention de droit commun")</f>
        <v/>
      </c>
      <c r="C41" s="17" t="n"/>
      <c r="D41" s="17" t="n"/>
      <c r="E41" s="17" t="n"/>
      <c r="F41" s="18" t="n"/>
      <c r="G41" s="17" t="n"/>
      <c r="H41" s="16">
        <f>IF($C41="","","Contrat ou convention de droit commun")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IF($C42="","","Contrat ou convention de droit commun")</f>
        <v/>
      </c>
      <c r="C42" s="17" t="n"/>
      <c r="D42" s="17" t="n"/>
      <c r="E42" s="17" t="n"/>
      <c r="F42" s="18" t="n"/>
      <c r="G42" s="17" t="n"/>
      <c r="H42" s="16">
        <f>IF($C42="","","Contrat ou convention de droit commun")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IF($C43="","","Contrat ou convention de droit commun")</f>
        <v/>
      </c>
      <c r="C43" s="17" t="n"/>
      <c r="D43" s="17" t="n"/>
      <c r="E43" s="17" t="n"/>
      <c r="F43" s="18" t="n"/>
      <c r="G43" s="17" t="n"/>
      <c r="H43" s="16">
        <f>IF($C43="","","Contrat ou convention de droit commun")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IF($C44="","","Contrat ou convention de droit commun")</f>
        <v/>
      </c>
      <c r="C44" s="17" t="n"/>
      <c r="D44" s="17" t="n"/>
      <c r="E44" s="17" t="n"/>
      <c r="F44" s="18" t="n"/>
      <c r="G44" s="17" t="n"/>
      <c r="H44" s="16">
        <f>IF($C44="","","Contrat ou convention de droit commun")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IF($C45="","","Contrat ou convention de droit commun")</f>
        <v/>
      </c>
      <c r="C45" s="17" t="n"/>
      <c r="D45" s="17" t="n"/>
      <c r="E45" s="17" t="n"/>
      <c r="F45" s="18" t="n"/>
      <c r="G45" s="17" t="n"/>
      <c r="H45" s="16">
        <f>IF($C45="","","Contrat ou convention de droit commun")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IF($C46="","","Contrat ou convention de droit commun")</f>
        <v/>
      </c>
      <c r="C46" s="17" t="n"/>
      <c r="D46" s="17" t="n"/>
      <c r="E46" s="17" t="n"/>
      <c r="F46" s="18" t="n"/>
      <c r="G46" s="17" t="n"/>
      <c r="H46" s="16">
        <f>IF($C46="","","Contrat ou convention de droit commun")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IF($C47="","","Contrat ou convention de droit commun")</f>
        <v/>
      </c>
      <c r="C47" s="17" t="n"/>
      <c r="D47" s="17" t="n"/>
      <c r="E47" s="17" t="n"/>
      <c r="F47" s="18" t="n"/>
      <c r="G47" s="17" t="n"/>
      <c r="H47" s="16">
        <f>IF($C47="","","Contrat ou convention de droit commun")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IF($C48="","","Contrat ou convention de droit commun")</f>
        <v/>
      </c>
      <c r="C48" s="17" t="n"/>
      <c r="D48" s="17" t="n"/>
      <c r="E48" s="17" t="n"/>
      <c r="F48" s="18" t="n"/>
      <c r="G48" s="17" t="n"/>
      <c r="H48" s="16">
        <f>IF($C48="","","Contrat ou convention de droit commun")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IF($C49="","","Contrat ou convention de droit commun")</f>
        <v/>
      </c>
      <c r="C49" s="17" t="n"/>
      <c r="D49" s="17" t="n"/>
      <c r="E49" s="17" t="n"/>
      <c r="F49" s="18" t="n"/>
      <c r="G49" s="17" t="n"/>
      <c r="H49" s="16">
        <f>IF($C49="","","Contrat ou convention de droit commun")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IF($C50="","","Contrat ou convention de droit commun")</f>
        <v/>
      </c>
      <c r="C50" s="17" t="n"/>
      <c r="D50" s="17" t="n"/>
      <c r="E50" s="17" t="n"/>
      <c r="F50" s="18" t="n"/>
      <c r="G50" s="17" t="n"/>
      <c r="H50" s="16">
        <f>IF($C50="","","Contrat ou convention de droit commun")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IF($C51="","","Contrat ou convention de droit commun")</f>
        <v/>
      </c>
      <c r="C51" s="17" t="n"/>
      <c r="D51" s="17" t="n"/>
      <c r="E51" s="17" t="n"/>
      <c r="F51" s="18" t="n"/>
      <c r="G51" s="17" t="n"/>
      <c r="H51" s="16">
        <f>IF($C51="","","Contrat ou convention de droit commun")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IF($C52="","","Contrat ou convention de droit commun")</f>
        <v/>
      </c>
      <c r="C52" s="17" t="n"/>
      <c r="D52" s="17" t="n"/>
      <c r="E52" s="17" t="n"/>
      <c r="F52" s="18" t="n"/>
      <c r="G52" s="17" t="n"/>
      <c r="H52" s="16">
        <f>IF($C52="","","Contrat ou convention de droit commun")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IF($C53="","","Contrat ou convention de droit commun")</f>
        <v/>
      </c>
      <c r="C53" s="17" t="n"/>
      <c r="D53" s="17" t="n"/>
      <c r="E53" s="17" t="n"/>
      <c r="F53" s="18" t="n"/>
      <c r="G53" s="17" t="n"/>
      <c r="H53" s="16">
        <f>IF($C53="","","Contrat ou convention de droit commun")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IF($C54="","","Contrat ou convention de droit commun")</f>
        <v/>
      </c>
      <c r="C54" s="17" t="n"/>
      <c r="D54" s="17" t="n"/>
      <c r="E54" s="17" t="n"/>
      <c r="F54" s="18" t="n"/>
      <c r="G54" s="17" t="n"/>
      <c r="H54" s="16">
        <f>IF($C54="","","Contrat ou convention de droit commun")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IF($C55="","","Contrat ou convention de droit commun")</f>
        <v/>
      </c>
      <c r="C55" s="17" t="n"/>
      <c r="D55" s="17" t="n"/>
      <c r="E55" s="17" t="n"/>
      <c r="F55" s="18" t="n"/>
      <c r="G55" s="17" t="n"/>
      <c r="H55" s="16">
        <f>IF($C55="","","Contrat ou convention de droit commun")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IF($C56="","","Contrat ou convention de droit commun")</f>
        <v/>
      </c>
      <c r="C56" s="17" t="n"/>
      <c r="D56" s="17" t="n"/>
      <c r="E56" s="17" t="n"/>
      <c r="F56" s="18" t="n"/>
      <c r="G56" s="17" t="n"/>
      <c r="H56" s="16">
        <f>IF($C56="","","Contrat ou convention de droit commun")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IF($C57="","","Contrat ou convention de droit commun")</f>
        <v/>
      </c>
      <c r="C57" s="17" t="n"/>
      <c r="D57" s="17" t="n"/>
      <c r="E57" s="17" t="n"/>
      <c r="F57" s="18" t="n"/>
      <c r="G57" s="17" t="n"/>
      <c r="H57" s="16">
        <f>IF($C57="","","Contrat ou convention de droit commun")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IF($C58="","","Contrat ou convention de droit commun")</f>
        <v/>
      </c>
      <c r="C58" s="17" t="n"/>
      <c r="D58" s="17" t="n"/>
      <c r="E58" s="17" t="n"/>
      <c r="F58" s="18" t="n"/>
      <c r="G58" s="17" t="n"/>
      <c r="H58" s="16">
        <f>IF($C58="","","Contrat ou convention de droit commun")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IF($C59="","","Contrat ou convention de droit commun")</f>
        <v/>
      </c>
      <c r="C59" s="17" t="n"/>
      <c r="D59" s="17" t="n"/>
      <c r="E59" s="17" t="n"/>
      <c r="F59" s="18" t="n"/>
      <c r="G59" s="17" t="n"/>
      <c r="H59" s="16">
        <f>IF($C59="","","Contrat ou convention de droit commun")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IF($C60="","","Contrat ou convention de droit commun")</f>
        <v/>
      </c>
      <c r="C60" s="17" t="n"/>
      <c r="D60" s="17" t="n"/>
      <c r="E60" s="17" t="n"/>
      <c r="F60" s="18" t="n"/>
      <c r="G60" s="17" t="n"/>
      <c r="H60" s="16">
        <f>IF($C60="","","Contrat ou convention de droit commun")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IF($C61="","","Contrat ou convention de droit commun")</f>
        <v/>
      </c>
      <c r="C61" s="17" t="n"/>
      <c r="D61" s="17" t="n"/>
      <c r="E61" s="17" t="n"/>
      <c r="F61" s="18" t="n"/>
      <c r="G61" s="17" t="n"/>
      <c r="H61" s="16">
        <f>IF($C61="","","Contrat ou convention de droit commun")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IF($C62="","","Contrat ou convention de droit commun")</f>
        <v/>
      </c>
      <c r="C62" s="17" t="n"/>
      <c r="D62" s="17" t="n"/>
      <c r="E62" s="17" t="n"/>
      <c r="F62" s="18" t="n"/>
      <c r="G62" s="17" t="n"/>
      <c r="H62" s="16">
        <f>IF($C62="","","Contrat ou convention de droit commun")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IF($C63="","","Contrat ou convention de droit commun")</f>
        <v/>
      </c>
      <c r="C63" s="17" t="n"/>
      <c r="D63" s="17" t="n"/>
      <c r="E63" s="17" t="n"/>
      <c r="F63" s="18" t="n"/>
      <c r="G63" s="17" t="n"/>
      <c r="H63" s="16">
        <f>IF($C63="","","Contrat ou convention de droit commun")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IF($C64="","","Contrat ou convention de droit commun")</f>
        <v/>
      </c>
      <c r="C64" s="17" t="n"/>
      <c r="D64" s="17" t="n"/>
      <c r="E64" s="17" t="n"/>
      <c r="F64" s="18" t="n"/>
      <c r="G64" s="17" t="n"/>
      <c r="H64" s="16">
        <f>IF($C64="","","Contrat ou convention de droit commun")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IF($C65="","","Contrat ou convention de droit commun")</f>
        <v/>
      </c>
      <c r="C65" s="17" t="n"/>
      <c r="D65" s="17" t="n"/>
      <c r="E65" s="17" t="n"/>
      <c r="F65" s="18" t="n"/>
      <c r="G65" s="17" t="n"/>
      <c r="H65" s="16">
        <f>IF($C65="","","Contrat ou convention de droit commun")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IF($C66="","","Contrat ou convention de droit commun")</f>
        <v/>
      </c>
      <c r="C66" s="17" t="n"/>
      <c r="D66" s="17" t="n"/>
      <c r="E66" s="17" t="n"/>
      <c r="F66" s="18" t="n"/>
      <c r="G66" s="17" t="n"/>
      <c r="H66" s="16">
        <f>IF($C66="","","Contrat ou convention de droit commun")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IF($C67="","","Contrat ou convention de droit commun")</f>
        <v/>
      </c>
      <c r="C67" s="17" t="n"/>
      <c r="D67" s="17" t="n"/>
      <c r="E67" s="17" t="n"/>
      <c r="F67" s="18" t="n"/>
      <c r="G67" s="17" t="n"/>
      <c r="H67" s="16">
        <f>IF($C67="","","Contrat ou convention de droit commun")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IF($C68="","","Contrat ou convention de droit commun")</f>
        <v/>
      </c>
      <c r="C68" s="17" t="n"/>
      <c r="D68" s="17" t="n"/>
      <c r="E68" s="17" t="n"/>
      <c r="F68" s="18" t="n"/>
      <c r="G68" s="17" t="n"/>
      <c r="H68" s="16">
        <f>IF($C68="","","Contrat ou convention de droit commun")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IF($C69="","","Contrat ou convention de droit commun")</f>
        <v/>
      </c>
      <c r="C69" s="17" t="n"/>
      <c r="D69" s="17" t="n"/>
      <c r="E69" s="17" t="n"/>
      <c r="F69" s="18" t="n"/>
      <c r="G69" s="17" t="n"/>
      <c r="H69" s="16">
        <f>IF($C69="","","Contrat ou convention de droit commun")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IF($C70="","","Contrat ou convention de droit commun")</f>
        <v/>
      </c>
      <c r="C70" s="17" t="n"/>
      <c r="D70" s="17" t="n"/>
      <c r="E70" s="17" t="n"/>
      <c r="F70" s="18" t="n"/>
      <c r="G70" s="17" t="n"/>
      <c r="H70" s="16">
        <f>IF($C70="","","Contrat ou convention de droit commun")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IF($C71="","","Contrat ou convention de droit commun")</f>
        <v/>
      </c>
      <c r="C71" s="17" t="n"/>
      <c r="D71" s="17" t="n"/>
      <c r="E71" s="17" t="n"/>
      <c r="F71" s="18" t="n"/>
      <c r="G71" s="17" t="n"/>
      <c r="H71" s="16">
        <f>IF($C71="","","Contrat ou convention de droit commun")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IF($C72="","","Contrat ou convention de droit commun")</f>
        <v/>
      </c>
      <c r="C72" s="17" t="n"/>
      <c r="D72" s="17" t="n"/>
      <c r="E72" s="17" t="n"/>
      <c r="F72" s="18" t="n"/>
      <c r="G72" s="17" t="n"/>
      <c r="H72" s="16">
        <f>IF($C72="","","Contrat ou convention de droit commun")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IF($C73="","","Contrat ou convention de droit commun")</f>
        <v/>
      </c>
      <c r="C73" s="17" t="n"/>
      <c r="D73" s="17" t="n"/>
      <c r="E73" s="17" t="n"/>
      <c r="F73" s="18" t="n"/>
      <c r="G73" s="17" t="n"/>
      <c r="H73" s="16">
        <f>IF($C73="","","Contrat ou convention de droit commun")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IF($C74="","","Contrat ou convention de droit commun")</f>
        <v/>
      </c>
      <c r="C74" s="17" t="n"/>
      <c r="D74" s="17" t="n"/>
      <c r="E74" s="17" t="n"/>
      <c r="F74" s="18" t="n"/>
      <c r="G74" s="17" t="n"/>
      <c r="H74" s="16">
        <f>IF($C74="","","Contrat ou convention de droit commun")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IF($C75="","","Contrat ou convention de droit commun")</f>
        <v/>
      </c>
      <c r="C75" s="17" t="n"/>
      <c r="D75" s="17" t="n"/>
      <c r="E75" s="17" t="n"/>
      <c r="F75" s="18" t="n"/>
      <c r="G75" s="17" t="n"/>
      <c r="H75" s="16">
        <f>IF($C75="","","Contrat ou convention de droit commun")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IF($C76="","","Contrat ou convention de droit commun")</f>
        <v/>
      </c>
      <c r="C76" s="17" t="n"/>
      <c r="D76" s="17" t="n"/>
      <c r="E76" s="17" t="n"/>
      <c r="F76" s="18" t="n"/>
      <c r="G76" s="17" t="n"/>
      <c r="H76" s="16">
        <f>IF($C76="","","Contrat ou convention de droit commun")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IF($C77="","","Contrat ou convention de droit commun")</f>
        <v/>
      </c>
      <c r="C77" s="17" t="n"/>
      <c r="D77" s="17" t="n"/>
      <c r="E77" s="17" t="n"/>
      <c r="F77" s="18" t="n"/>
      <c r="G77" s="17" t="n"/>
      <c r="H77" s="16">
        <f>IF($C77="","","Contrat ou convention de droit commun")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IF($C78="","","Contrat ou convention de droit commun")</f>
        <v/>
      </c>
      <c r="C78" s="17" t="n"/>
      <c r="D78" s="17" t="n"/>
      <c r="E78" s="17" t="n"/>
      <c r="F78" s="18" t="n"/>
      <c r="G78" s="17" t="n"/>
      <c r="H78" s="16">
        <f>IF($C78="","","Contrat ou convention de droit commun")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IF($C79="","","Contrat ou convention de droit commun")</f>
        <v/>
      </c>
      <c r="C79" s="17" t="n"/>
      <c r="D79" s="17" t="n"/>
      <c r="E79" s="17" t="n"/>
      <c r="F79" s="18" t="n"/>
      <c r="G79" s="17" t="n"/>
      <c r="H79" s="16">
        <f>IF($C79="","","Contrat ou convention de droit commun")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IF($C80="","","Contrat ou convention de droit commun")</f>
        <v/>
      </c>
      <c r="C80" s="17" t="n"/>
      <c r="D80" s="17" t="n"/>
      <c r="E80" s="17" t="n"/>
      <c r="F80" s="18" t="n"/>
      <c r="G80" s="17" t="n"/>
      <c r="H80" s="16">
        <f>IF($C80="","","Contrat ou convention de droit commun")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IF($C81="","","Contrat ou convention de droit commun")</f>
        <v/>
      </c>
      <c r="C81" s="17" t="n"/>
      <c r="D81" s="17" t="n"/>
      <c r="E81" s="17" t="n"/>
      <c r="F81" s="18" t="n"/>
      <c r="G81" s="17" t="n"/>
      <c r="H81" s="16">
        <f>IF($C81="","","Contrat ou convention de droit commun")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IF($C82="","","Contrat ou convention de droit commun")</f>
        <v/>
      </c>
      <c r="C82" s="17" t="n"/>
      <c r="D82" s="17" t="n"/>
      <c r="E82" s="17" t="n"/>
      <c r="F82" s="18" t="n"/>
      <c r="G82" s="17" t="n"/>
      <c r="H82" s="16">
        <f>IF($C82="","","Contrat ou convention de droit commun")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IF($C83="","","Contrat ou convention de droit commun")</f>
        <v/>
      </c>
      <c r="C83" s="17" t="n"/>
      <c r="D83" s="17" t="n"/>
      <c r="E83" s="17" t="n"/>
      <c r="F83" s="18" t="n"/>
      <c r="G83" s="17" t="n"/>
      <c r="H83" s="16">
        <f>IF($C83="","","Contrat ou convention de droit commun")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IF($C84="","","Contrat ou convention de droit commun")</f>
        <v/>
      </c>
      <c r="C84" s="17" t="n"/>
      <c r="D84" s="17" t="n"/>
      <c r="E84" s="17" t="n"/>
      <c r="F84" s="18" t="n"/>
      <c r="G84" s="17" t="n"/>
      <c r="H84" s="16">
        <f>IF($C84="","","Contrat ou convention de droit commun")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IF($C85="","","Contrat ou convention de droit commun")</f>
        <v/>
      </c>
      <c r="C85" s="17" t="n"/>
      <c r="D85" s="17" t="n"/>
      <c r="E85" s="17" t="n"/>
      <c r="F85" s="18" t="n"/>
      <c r="G85" s="17" t="n"/>
      <c r="H85" s="16">
        <f>IF($C85="","","Contrat ou convention de droit commun")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IF($C86="","","Contrat ou convention de droit commun")</f>
        <v/>
      </c>
      <c r="C86" s="17" t="n"/>
      <c r="D86" s="17" t="n"/>
      <c r="E86" s="17" t="n"/>
      <c r="F86" s="18" t="n"/>
      <c r="G86" s="17" t="n"/>
      <c r="H86" s="16">
        <f>IF($C86="","","Contrat ou convention de droit commun")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IF($C87="","","Contrat ou convention de droit commun")</f>
        <v/>
      </c>
      <c r="C87" s="17" t="n"/>
      <c r="D87" s="17" t="n"/>
      <c r="E87" s="17" t="n"/>
      <c r="F87" s="18" t="n"/>
      <c r="G87" s="17" t="n"/>
      <c r="H87" s="16">
        <f>IF($C87="","","Contrat ou convention de droit commun")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IF($C88="","","Contrat ou convention de droit commun")</f>
        <v/>
      </c>
      <c r="C88" s="17" t="n"/>
      <c r="D88" s="17" t="n"/>
      <c r="E88" s="17" t="n"/>
      <c r="F88" s="18" t="n"/>
      <c r="G88" s="17" t="n"/>
      <c r="H88" s="16">
        <f>IF($C88="","","Contrat ou convention de droit commun")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IF($C89="","","Contrat ou convention de droit commun")</f>
        <v/>
      </c>
      <c r="C89" s="17" t="n"/>
      <c r="D89" s="17" t="n"/>
      <c r="E89" s="17" t="n"/>
      <c r="F89" s="18" t="n"/>
      <c r="G89" s="17" t="n"/>
      <c r="H89" s="16">
        <f>IF($C89="","","Contrat ou convention de droit commun")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IF($C90="","","Contrat ou convention de droit commun")</f>
        <v/>
      </c>
      <c r="C90" s="17" t="n"/>
      <c r="D90" s="17" t="n"/>
      <c r="E90" s="17" t="n"/>
      <c r="F90" s="18" t="n"/>
      <c r="G90" s="17" t="n"/>
      <c r="H90" s="16">
        <f>IF($C90="","","Contrat ou convention de droit commun")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IF($C91="","","Contrat ou convention de droit commun")</f>
        <v/>
      </c>
      <c r="C91" s="17" t="n"/>
      <c r="D91" s="17" t="n"/>
      <c r="E91" s="17" t="n"/>
      <c r="F91" s="18" t="n"/>
      <c r="G91" s="17" t="n"/>
      <c r="H91" s="16">
        <f>IF($C91="","","Contrat ou convention de droit commun")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IF($C92="","","Contrat ou convention de droit commun")</f>
        <v/>
      </c>
      <c r="C92" s="17" t="n"/>
      <c r="D92" s="17" t="n"/>
      <c r="E92" s="17" t="n"/>
      <c r="F92" s="18" t="n"/>
      <c r="G92" s="17" t="n"/>
      <c r="H92" s="16">
        <f>IF($C92="","","Contrat ou convention de droit commun")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IF($C93="","","Contrat ou convention de droit commun")</f>
        <v/>
      </c>
      <c r="C93" s="17" t="n"/>
      <c r="D93" s="17" t="n"/>
      <c r="E93" s="17" t="n"/>
      <c r="F93" s="18" t="n"/>
      <c r="G93" s="17" t="n"/>
      <c r="H93" s="16">
        <f>IF($C93="","","Contrat ou convention de droit commun")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IF($C94="","","Contrat ou convention de droit commun")</f>
        <v/>
      </c>
      <c r="C94" s="17" t="n"/>
      <c r="D94" s="17" t="n"/>
      <c r="E94" s="17" t="n"/>
      <c r="F94" s="18" t="n"/>
      <c r="G94" s="17" t="n"/>
      <c r="H94" s="16">
        <f>IF($C94="","","Contrat ou convention de droit commun")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IF($C95="","","Contrat ou convention de droit commun")</f>
        <v/>
      </c>
      <c r="C95" s="17" t="n"/>
      <c r="D95" s="17" t="n"/>
      <c r="E95" s="17" t="n"/>
      <c r="F95" s="18" t="n"/>
      <c r="G95" s="17" t="n"/>
      <c r="H95" s="16">
        <f>IF($C95="","","Contrat ou convention de droit commun")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IF($C96="","","Contrat ou convention de droit commun")</f>
        <v/>
      </c>
      <c r="C96" s="17" t="n"/>
      <c r="D96" s="17" t="n"/>
      <c r="E96" s="17" t="n"/>
      <c r="F96" s="18" t="n"/>
      <c r="G96" s="17" t="n"/>
      <c r="H96" s="16">
        <f>IF($C96="","","Contrat ou convention de droit commun")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IF($C97="","","Contrat ou convention de droit commun")</f>
        <v/>
      </c>
      <c r="C97" s="17" t="n"/>
      <c r="D97" s="17" t="n"/>
      <c r="E97" s="17" t="n"/>
      <c r="F97" s="18" t="n"/>
      <c r="G97" s="17" t="n"/>
      <c r="H97" s="16">
        <f>IF($C97="","","Contrat ou convention de droit commun")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IF($C98="","","Contrat ou convention de droit commun")</f>
        <v/>
      </c>
      <c r="C98" s="17" t="n"/>
      <c r="D98" s="17" t="n"/>
      <c r="E98" s="17" t="n"/>
      <c r="F98" s="18" t="n"/>
      <c r="G98" s="17" t="n"/>
      <c r="H98" s="16">
        <f>IF($C98="","","Contrat ou convention de droit commun")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IF($C99="","","Contrat ou convention de droit commun")</f>
        <v/>
      </c>
      <c r="C99" s="17" t="n"/>
      <c r="D99" s="17" t="n"/>
      <c r="E99" s="17" t="n"/>
      <c r="F99" s="18" t="n"/>
      <c r="G99" s="17" t="n"/>
      <c r="H99" s="16">
        <f>IF($C99="","","Contrat ou convention de droit commun")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IF($C100="","","Contrat ou convention de droit commun")</f>
        <v/>
      </c>
      <c r="C100" s="17" t="n"/>
      <c r="D100" s="17" t="n"/>
      <c r="E100" s="17" t="n"/>
      <c r="F100" s="18" t="n"/>
      <c r="G100" s="17" t="n"/>
      <c r="H100" s="16">
        <f>IF($C100="","","Contrat ou convention de droit commun")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IF($C101="","","Contrat ou convention de droit commun")</f>
        <v/>
      </c>
      <c r="C101" s="17" t="n"/>
      <c r="D101" s="17" t="n"/>
      <c r="E101" s="17" t="n"/>
      <c r="F101" s="18" t="n"/>
      <c r="G101" s="17" t="n"/>
      <c r="H101" s="16">
        <f>IF($C101="","","Contrat ou convention de droit commun")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IF($C102="","","Contrat ou convention de droit commun")</f>
        <v/>
      </c>
      <c r="C102" s="17" t="n"/>
      <c r="D102" s="17" t="n"/>
      <c r="E102" s="17" t="n"/>
      <c r="F102" s="18" t="n"/>
      <c r="G102" s="17" t="n"/>
      <c r="H102" s="16">
        <f>IF($C102="","","Contrat ou convention de droit commun")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IF($C103="","","Contrat ou convention de droit commun")</f>
        <v/>
      </c>
      <c r="C103" s="17" t="n"/>
      <c r="D103" s="17" t="n"/>
      <c r="E103" s="17" t="n"/>
      <c r="F103" s="18" t="n"/>
      <c r="G103" s="17" t="n"/>
      <c r="H103" s="16">
        <f>IF($C103="","","Contrat ou convention de droit commun")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IF($C104="","","Contrat ou convention de droit commun")</f>
        <v/>
      </c>
      <c r="C104" s="17" t="n"/>
      <c r="D104" s="17" t="n"/>
      <c r="E104" s="17" t="n"/>
      <c r="F104" s="18" t="n"/>
      <c r="G104" s="17" t="n"/>
      <c r="H104" s="16">
        <f>IF($C104="","","Contrat ou convention de droit commun")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IF($C105="","","Contrat ou convention de droit commun")</f>
        <v/>
      </c>
      <c r="C105" s="17" t="n"/>
      <c r="D105" s="17" t="n"/>
      <c r="E105" s="17" t="n"/>
      <c r="F105" s="18" t="n"/>
      <c r="G105" s="17" t="n"/>
      <c r="H105" s="16">
        <f>IF($C105="","","Contrat ou convention de droit commun")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IF($C106="","","Contrat ou convention de droit commun")</f>
        <v/>
      </c>
      <c r="C106" s="17" t="n"/>
      <c r="D106" s="17" t="n"/>
      <c r="E106" s="17" t="n"/>
      <c r="F106" s="18" t="n"/>
      <c r="G106" s="17" t="n"/>
      <c r="H106" s="16">
        <f>IF($C106="","","Contrat ou convention de droit commun")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IF($C107="","","Contrat ou convention de droit commun")</f>
        <v/>
      </c>
      <c r="C107" s="17" t="n"/>
      <c r="D107" s="17" t="n"/>
      <c r="E107" s="17" t="n"/>
      <c r="F107" s="18" t="n"/>
      <c r="G107" s="17" t="n"/>
      <c r="H107" s="16">
        <f>IF($C107="","","Contrat ou convention de droit commun")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IF($C108="","","Contrat ou convention de droit commun")</f>
        <v/>
      </c>
      <c r="C108" s="17" t="n"/>
      <c r="D108" s="17" t="n"/>
      <c r="E108" s="17" t="n"/>
      <c r="F108" s="18" t="n"/>
      <c r="G108" s="17" t="n"/>
      <c r="H108" s="16">
        <f>IF($C108="","","Contrat ou convention de droit commun")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IF($C109="","","Contrat ou convention de droit commun")</f>
        <v/>
      </c>
      <c r="C109" s="17" t="n"/>
      <c r="D109" s="17" t="n"/>
      <c r="E109" s="17" t="n"/>
      <c r="F109" s="18" t="n"/>
      <c r="G109" s="17" t="n"/>
      <c r="H109" s="16">
        <f>IF($C109="","","Contrat ou convention de droit commun")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IF($C110="","","Contrat ou convention de droit commun")</f>
        <v/>
      </c>
      <c r="C110" s="17" t="n"/>
      <c r="D110" s="17" t="n"/>
      <c r="E110" s="17" t="n"/>
      <c r="F110" s="18" t="n"/>
      <c r="G110" s="17" t="n"/>
      <c r="H110" s="16">
        <f>IF($C110="","","Contrat ou convention de droit commun")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IF($C111="","","Contrat ou convention de droit commun")</f>
        <v/>
      </c>
      <c r="C111" s="17" t="n"/>
      <c r="D111" s="17" t="n"/>
      <c r="E111" s="17" t="n"/>
      <c r="F111" s="18" t="n"/>
      <c r="G111" s="17" t="n"/>
      <c r="H111" s="16">
        <f>IF($C111="","","Contrat ou convention de droit commun")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IF($C112="","","Contrat ou convention de droit commun")</f>
        <v/>
      </c>
      <c r="C112" s="17" t="n"/>
      <c r="D112" s="17" t="n"/>
      <c r="E112" s="17" t="n"/>
      <c r="F112" s="18" t="n"/>
      <c r="G112" s="17" t="n"/>
      <c r="H112" s="16">
        <f>IF($C112="","","Contrat ou convention de droit commun")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IF($C113="","","Contrat ou convention de droit commun")</f>
        <v/>
      </c>
      <c r="C113" s="17" t="n"/>
      <c r="D113" s="17" t="n"/>
      <c r="E113" s="17" t="n"/>
      <c r="F113" s="18" t="n"/>
      <c r="G113" s="17" t="n"/>
      <c r="H113" s="16">
        <f>IF($C113="","","Contrat ou convention de droit commun")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IF($C114="","","Contrat ou convention de droit commun")</f>
        <v/>
      </c>
      <c r="C114" s="17" t="n"/>
      <c r="D114" s="17" t="n"/>
      <c r="E114" s="17" t="n"/>
      <c r="F114" s="18" t="n"/>
      <c r="G114" s="17" t="n"/>
      <c r="H114" s="16">
        <f>IF($C114="","","Contrat ou convention de droit commun")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IF($C115="","","Contrat ou convention de droit commun")</f>
        <v/>
      </c>
      <c r="C115" s="17" t="n"/>
      <c r="D115" s="17" t="n"/>
      <c r="E115" s="17" t="n"/>
      <c r="F115" s="18" t="n"/>
      <c r="G115" s="17" t="n"/>
      <c r="H115" s="16">
        <f>IF($C115="","","Contrat ou convention de droit commun")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IF($C116="","","Contrat ou convention de droit commun")</f>
        <v/>
      </c>
      <c r="C116" s="17" t="n"/>
      <c r="D116" s="17" t="n"/>
      <c r="E116" s="17" t="n"/>
      <c r="F116" s="18" t="n"/>
      <c r="G116" s="17" t="n"/>
      <c r="H116" s="16">
        <f>IF($C116="","","Contrat ou convention de droit commun")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IF($C117="","","Contrat ou convention de droit commun")</f>
        <v/>
      </c>
      <c r="C117" s="17" t="n"/>
      <c r="D117" s="17" t="n"/>
      <c r="E117" s="17" t="n"/>
      <c r="F117" s="18" t="n"/>
      <c r="G117" s="17" t="n"/>
      <c r="H117" s="16">
        <f>IF($C117="","","Contrat ou convention de droit commun")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IF($C118="","","Contrat ou convention de droit commun")</f>
        <v/>
      </c>
      <c r="C118" s="17" t="n"/>
      <c r="D118" s="17" t="n"/>
      <c r="E118" s="17" t="n"/>
      <c r="F118" s="18" t="n"/>
      <c r="G118" s="17" t="n"/>
      <c r="H118" s="16">
        <f>IF($C118="","","Contrat ou convention de droit commun")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IF($C119="","","Contrat ou convention de droit commun")</f>
        <v/>
      </c>
      <c r="C119" s="17" t="n"/>
      <c r="D119" s="17" t="n"/>
      <c r="E119" s="17" t="n"/>
      <c r="F119" s="18" t="n"/>
      <c r="G119" s="17" t="n"/>
      <c r="H119" s="16">
        <f>IF($C119="","","Contrat ou convention de droit commun")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IF($C120="","","Contrat ou convention de droit commun")</f>
        <v/>
      </c>
      <c r="C120" s="17" t="n"/>
      <c r="D120" s="17" t="n"/>
      <c r="E120" s="17" t="n"/>
      <c r="F120" s="18" t="n"/>
      <c r="G120" s="17" t="n"/>
      <c r="H120" s="16">
        <f>IF($C120="","","Contrat ou convention de droit commun")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IF($C121="","","Contrat ou convention de droit commun")</f>
        <v/>
      </c>
      <c r="C121" s="17" t="n"/>
      <c r="D121" s="17" t="n"/>
      <c r="E121" s="17" t="n"/>
      <c r="F121" s="18" t="n"/>
      <c r="G121" s="17" t="n"/>
      <c r="H121" s="16">
        <f>IF($C121="","","Contrat ou convention de droit commun")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IF($C122="","","Contrat ou convention de droit commun")</f>
        <v/>
      </c>
      <c r="C122" s="17" t="n"/>
      <c r="D122" s="17" t="n"/>
      <c r="E122" s="17" t="n"/>
      <c r="F122" s="18" t="n"/>
      <c r="G122" s="17" t="n"/>
      <c r="H122" s="16">
        <f>IF($C122="","","Contrat ou convention de droit commun")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IF($C123="","","Contrat ou convention de droit commun")</f>
        <v/>
      </c>
      <c r="C123" s="17" t="n"/>
      <c r="D123" s="17" t="n"/>
      <c r="E123" s="17" t="n"/>
      <c r="F123" s="18" t="n"/>
      <c r="G123" s="17" t="n"/>
      <c r="H123" s="16">
        <f>IF($C123="","","Contrat ou convention de droit commun")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IF($C124="","","Contrat ou convention de droit commun")</f>
        <v/>
      </c>
      <c r="C124" s="17" t="n"/>
      <c r="D124" s="17" t="n"/>
      <c r="E124" s="17" t="n"/>
      <c r="F124" s="18" t="n"/>
      <c r="G124" s="17" t="n"/>
      <c r="H124" s="16">
        <f>IF($C124="","","Contrat ou convention de droit commun")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IF($C125="","","Contrat ou convention de droit commun")</f>
        <v/>
      </c>
      <c r="C125" s="17" t="n"/>
      <c r="D125" s="17" t="n"/>
      <c r="E125" s="17" t="n"/>
      <c r="F125" s="18" t="n"/>
      <c r="G125" s="17" t="n"/>
      <c r="H125" s="16">
        <f>IF($C125="","","Contrat ou convention de droit commun")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IF($C126="","","Contrat ou convention de droit commun")</f>
        <v/>
      </c>
      <c r="C126" s="17" t="n"/>
      <c r="D126" s="17" t="n"/>
      <c r="E126" s="17" t="n"/>
      <c r="F126" s="18" t="n"/>
      <c r="G126" s="17" t="n"/>
      <c r="H126" s="16">
        <f>IF($C126="","","Contrat ou convention de droit commun")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IF($C127="","","Contrat ou convention de droit commun")</f>
        <v/>
      </c>
      <c r="C127" s="17" t="n"/>
      <c r="D127" s="17" t="n"/>
      <c r="E127" s="17" t="n"/>
      <c r="F127" s="18" t="n"/>
      <c r="G127" s="17" t="n"/>
      <c r="H127" s="16">
        <f>IF($C127="","","Contrat ou convention de droit commun")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IF($C128="","","Contrat ou convention de droit commun")</f>
        <v/>
      </c>
      <c r="C128" s="17" t="n"/>
      <c r="D128" s="17" t="n"/>
      <c r="E128" s="17" t="n"/>
      <c r="F128" s="18" t="n"/>
      <c r="G128" s="17" t="n"/>
      <c r="H128" s="16">
        <f>IF($C128="","","Contrat ou convention de droit commun")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IF($C129="","","Contrat ou convention de droit commun")</f>
        <v/>
      </c>
      <c r="C129" s="17" t="n"/>
      <c r="D129" s="17" t="n"/>
      <c r="E129" s="17" t="n"/>
      <c r="F129" s="18" t="n"/>
      <c r="G129" s="17" t="n"/>
      <c r="H129" s="16">
        <f>IF($C129="","","Contrat ou convention de droit commun")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IF($C130="","","Contrat ou convention de droit commun")</f>
        <v/>
      </c>
      <c r="C130" s="17" t="n"/>
      <c r="D130" s="17" t="n"/>
      <c r="E130" s="17" t="n"/>
      <c r="F130" s="18" t="n"/>
      <c r="G130" s="17" t="n"/>
      <c r="H130" s="16">
        <f>IF($C130="","","Contrat ou convention de droit commun")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IF($C131="","","Contrat ou convention de droit commun")</f>
        <v/>
      </c>
      <c r="C131" s="17" t="n"/>
      <c r="D131" s="17" t="n"/>
      <c r="E131" s="17" t="n"/>
      <c r="F131" s="18" t="n"/>
      <c r="G131" s="17" t="n"/>
      <c r="H131" s="16">
        <f>IF($C131="","","Contrat ou convention de droit commun")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IF($C132="","","Contrat ou convention de droit commun")</f>
        <v/>
      </c>
      <c r="C132" s="17" t="n"/>
      <c r="D132" s="17" t="n"/>
      <c r="E132" s="17" t="n"/>
      <c r="F132" s="18" t="n"/>
      <c r="G132" s="17" t="n"/>
      <c r="H132" s="16">
        <f>IF($C132="","","Contrat ou convention de droit commun")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IF($C133="","","Contrat ou convention de droit commun")</f>
        <v/>
      </c>
      <c r="C133" s="17" t="n"/>
      <c r="D133" s="17" t="n"/>
      <c r="E133" s="17" t="n"/>
      <c r="F133" s="18" t="n"/>
      <c r="G133" s="17" t="n"/>
      <c r="H133" s="16">
        <f>IF($C133="","","Contrat ou convention de droit commun")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IF($C134="","","Contrat ou convention de droit commun")</f>
        <v/>
      </c>
      <c r="C134" s="17" t="n"/>
      <c r="D134" s="17" t="n"/>
      <c r="E134" s="17" t="n"/>
      <c r="F134" s="18" t="n"/>
      <c r="G134" s="17" t="n"/>
      <c r="H134" s="16">
        <f>IF($C134="","","Contrat ou convention de droit commun")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IF($C135="","","Contrat ou convention de droit commun")</f>
        <v/>
      </c>
      <c r="C135" s="17" t="n"/>
      <c r="D135" s="17" t="n"/>
      <c r="E135" s="17" t="n"/>
      <c r="F135" s="18" t="n"/>
      <c r="G135" s="17" t="n"/>
      <c r="H135" s="16">
        <f>IF($C135="","","Contrat ou convention de droit commun")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IF($C136="","","Contrat ou convention de droit commun")</f>
        <v/>
      </c>
      <c r="C136" s="17" t="n"/>
      <c r="D136" s="17" t="n"/>
      <c r="E136" s="17" t="n"/>
      <c r="F136" s="18" t="n"/>
      <c r="G136" s="17" t="n"/>
      <c r="H136" s="16">
        <f>IF($C136="","","Contrat ou convention de droit commun")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IF($C137="","","Contrat ou convention de droit commun")</f>
        <v/>
      </c>
      <c r="C137" s="17" t="n"/>
      <c r="D137" s="17" t="n"/>
      <c r="E137" s="17" t="n"/>
      <c r="F137" s="18" t="n"/>
      <c r="G137" s="17" t="n"/>
      <c r="H137" s="16">
        <f>IF($C137="","","Contrat ou convention de droit commun")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IF($C138="","","Contrat ou convention de droit commun")</f>
        <v/>
      </c>
      <c r="C138" s="17" t="n"/>
      <c r="D138" s="17" t="n"/>
      <c r="E138" s="17" t="n"/>
      <c r="F138" s="18" t="n"/>
      <c r="G138" s="17" t="n"/>
      <c r="H138" s="16">
        <f>IF($C138="","","Contrat ou convention de droit commun")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IF($C139="","","Contrat ou convention de droit commun")</f>
        <v/>
      </c>
      <c r="C139" s="17" t="n"/>
      <c r="D139" s="17" t="n"/>
      <c r="E139" s="17" t="n"/>
      <c r="F139" s="18" t="n"/>
      <c r="G139" s="17" t="n"/>
      <c r="H139" s="16">
        <f>IF($C139="","","Contrat ou convention de droit commun")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IF($C140="","","Contrat ou convention de droit commun")</f>
        <v/>
      </c>
      <c r="C140" s="17" t="n"/>
      <c r="D140" s="17" t="n"/>
      <c r="E140" s="17" t="n"/>
      <c r="F140" s="18" t="n"/>
      <c r="G140" s="17" t="n"/>
      <c r="H140" s="16">
        <f>IF($C140="","","Contrat ou convention de droit commun")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IF($C141="","","Contrat ou convention de droit commun")</f>
        <v/>
      </c>
      <c r="C141" s="17" t="n"/>
      <c r="D141" s="17" t="n"/>
      <c r="E141" s="17" t="n"/>
      <c r="F141" s="18" t="n"/>
      <c r="G141" s="17" t="n"/>
      <c r="H141" s="16">
        <f>IF($C141="","","Contrat ou convention de droit commun")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IF($C142="","","Contrat ou convention de droit commun")</f>
        <v/>
      </c>
      <c r="C142" s="17" t="n"/>
      <c r="D142" s="17" t="n"/>
      <c r="E142" s="17" t="n"/>
      <c r="F142" s="18" t="n"/>
      <c r="G142" s="17" t="n"/>
      <c r="H142" s="16">
        <f>IF($C142="","","Contrat ou convention de droit commun")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IF($C143="","","Contrat ou convention de droit commun")</f>
        <v/>
      </c>
      <c r="C143" s="17" t="n"/>
      <c r="D143" s="17" t="n"/>
      <c r="E143" s="17" t="n"/>
      <c r="F143" s="18" t="n"/>
      <c r="G143" s="17" t="n"/>
      <c r="H143" s="16">
        <f>IF($C143="","","Contrat ou convention de droit commun")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IF($C144="","","Contrat ou convention de droit commun")</f>
        <v/>
      </c>
      <c r="C144" s="17" t="n"/>
      <c r="D144" s="17" t="n"/>
      <c r="E144" s="17" t="n"/>
      <c r="F144" s="18" t="n"/>
      <c r="G144" s="17" t="n"/>
      <c r="H144" s="16">
        <f>IF($C144="","","Contrat ou convention de droit commun")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IF($C145="","","Contrat ou convention de droit commun")</f>
        <v/>
      </c>
      <c r="C145" s="17" t="n"/>
      <c r="D145" s="17" t="n"/>
      <c r="E145" s="17" t="n"/>
      <c r="F145" s="18" t="n"/>
      <c r="G145" s="17" t="n"/>
      <c r="H145" s="16">
        <f>IF($C145="","","Contrat ou convention de droit commun")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IF($C146="","","Contrat ou convention de droit commun")</f>
        <v/>
      </c>
      <c r="C146" s="17" t="n"/>
      <c r="D146" s="17" t="n"/>
      <c r="E146" s="17" t="n"/>
      <c r="F146" s="18" t="n"/>
      <c r="G146" s="17" t="n"/>
      <c r="H146" s="16">
        <f>IF($C146="","","Contrat ou convention de droit commun")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IF($C147="","","Contrat ou convention de droit commun")</f>
        <v/>
      </c>
      <c r="C147" s="17" t="n"/>
      <c r="D147" s="17" t="n"/>
      <c r="E147" s="17" t="n"/>
      <c r="F147" s="18" t="n"/>
      <c r="G147" s="17" t="n"/>
      <c r="H147" s="16">
        <f>IF($C147="","","Contrat ou convention de droit commun")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IF($C148="","","Contrat ou convention de droit commun")</f>
        <v/>
      </c>
      <c r="C148" s="17" t="n"/>
      <c r="D148" s="17" t="n"/>
      <c r="E148" s="17" t="n"/>
      <c r="F148" s="18" t="n"/>
      <c r="G148" s="17" t="n"/>
      <c r="H148" s="16">
        <f>IF($C148="","","Contrat ou convention de droit commun")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IF($C149="","","Contrat ou convention de droit commun")</f>
        <v/>
      </c>
      <c r="C149" s="17" t="n"/>
      <c r="D149" s="17" t="n"/>
      <c r="E149" s="17" t="n"/>
      <c r="F149" s="18" t="n"/>
      <c r="G149" s="17" t="n"/>
      <c r="H149" s="16">
        <f>IF($C149="","","Contrat ou convention de droit commun")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IF($C150="","","Contrat ou convention de droit commun")</f>
        <v/>
      </c>
      <c r="C150" s="17" t="n"/>
      <c r="D150" s="17" t="n"/>
      <c r="E150" s="17" t="n"/>
      <c r="F150" s="18" t="n"/>
      <c r="G150" s="17" t="n"/>
      <c r="H150" s="16">
        <f>IF($C150="","","Contrat ou convention de droit commun")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IF($C151="","","Contrat ou convention de droit commun")</f>
        <v/>
      </c>
      <c r="C151" s="17" t="n"/>
      <c r="D151" s="17" t="n"/>
      <c r="E151" s="17" t="n"/>
      <c r="F151" s="18" t="n"/>
      <c r="G151" s="17" t="n"/>
      <c r="H151" s="16">
        <f>IF($C151="","","Contrat ou convention de droit commun")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IF($C152="","","Contrat ou convention de droit commun")</f>
        <v/>
      </c>
      <c r="C152" s="17" t="n"/>
      <c r="D152" s="17" t="n"/>
      <c r="E152" s="17" t="n"/>
      <c r="F152" s="18" t="n"/>
      <c r="G152" s="17" t="n"/>
      <c r="H152" s="16">
        <f>IF($C152="","","Contrat ou convention de droit commun")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IF($C153="","","Contrat ou convention de droit commun")</f>
        <v/>
      </c>
      <c r="C153" s="17" t="n"/>
      <c r="D153" s="17" t="n"/>
      <c r="E153" s="17" t="n"/>
      <c r="F153" s="18" t="n"/>
      <c r="G153" s="17" t="n"/>
      <c r="H153" s="16">
        <f>IF($C153="","","Contrat ou convention de droit commun")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IF($C154="","","Contrat ou convention de droit commun")</f>
        <v/>
      </c>
      <c r="C154" s="17" t="n"/>
      <c r="D154" s="17" t="n"/>
      <c r="E154" s="17" t="n"/>
      <c r="F154" s="18" t="n"/>
      <c r="G154" s="17" t="n"/>
      <c r="H154" s="16">
        <f>IF($C154="","","Contrat ou convention de droit commun")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IF($C155="","","Contrat ou convention de droit commun")</f>
        <v/>
      </c>
      <c r="C155" s="17" t="n"/>
      <c r="D155" s="17" t="n"/>
      <c r="E155" s="17" t="n"/>
      <c r="F155" s="18" t="n"/>
      <c r="G155" s="17" t="n"/>
      <c r="H155" s="16">
        <f>IF($C155="","","Contrat ou convention de droit commun")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IF($C156="","","Contrat ou convention de droit commun")</f>
        <v/>
      </c>
      <c r="C156" s="17" t="n"/>
      <c r="D156" s="17" t="n"/>
      <c r="E156" s="17" t="n"/>
      <c r="F156" s="18" t="n"/>
      <c r="G156" s="17" t="n"/>
      <c r="H156" s="16">
        <f>IF($C156="","","Contrat ou convention de droit commun")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IF($C157="","","Contrat ou convention de droit commun")</f>
        <v/>
      </c>
      <c r="C157" s="17" t="n"/>
      <c r="D157" s="17" t="n"/>
      <c r="E157" s="17" t="n"/>
      <c r="F157" s="18" t="n"/>
      <c r="G157" s="17" t="n"/>
      <c r="H157" s="16">
        <f>IF($C157="","","Contrat ou convention de droit commun")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IF($C158="","","Contrat ou convention de droit commun")</f>
        <v/>
      </c>
      <c r="C158" s="17" t="n"/>
      <c r="D158" s="17" t="n"/>
      <c r="E158" s="17" t="n"/>
      <c r="F158" s="18" t="n"/>
      <c r="G158" s="17" t="n"/>
      <c r="H158" s="16">
        <f>IF($C158="","","Contrat ou convention de droit commun")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IF($C159="","","Contrat ou convention de droit commun")</f>
        <v/>
      </c>
      <c r="C159" s="17" t="n"/>
      <c r="D159" s="17" t="n"/>
      <c r="E159" s="17" t="n"/>
      <c r="F159" s="18" t="n"/>
      <c r="G159" s="17" t="n"/>
      <c r="H159" s="16">
        <f>IF($C159="","","Contrat ou convention de droit commun")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IF($C160="","","Contrat ou convention de droit commun")</f>
        <v/>
      </c>
      <c r="C160" s="17" t="n"/>
      <c r="D160" s="17" t="n"/>
      <c r="E160" s="17" t="n"/>
      <c r="F160" s="18" t="n"/>
      <c r="G160" s="17" t="n"/>
      <c r="H160" s="16">
        <f>IF($C160="","","Contrat ou convention de droit commun")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IF($C161="","","Contrat ou convention de droit commun")</f>
        <v/>
      </c>
      <c r="C161" s="17" t="n"/>
      <c r="D161" s="17" t="n"/>
      <c r="E161" s="17" t="n"/>
      <c r="F161" s="18" t="n"/>
      <c r="G161" s="17" t="n"/>
      <c r="H161" s="16">
        <f>IF($C161="","","Contrat ou convention de droit commun")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IF($C162="","","Contrat ou convention de droit commun")</f>
        <v/>
      </c>
      <c r="C162" s="17" t="n"/>
      <c r="D162" s="17" t="n"/>
      <c r="E162" s="17" t="n"/>
      <c r="F162" s="18" t="n"/>
      <c r="G162" s="17" t="n"/>
      <c r="H162" s="16">
        <f>IF($C162="","","Contrat ou convention de droit commun")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IF($C163="","","Contrat ou convention de droit commun")</f>
        <v/>
      </c>
      <c r="C163" s="17" t="n"/>
      <c r="D163" s="17" t="n"/>
      <c r="E163" s="17" t="n"/>
      <c r="F163" s="18" t="n"/>
      <c r="G163" s="17" t="n"/>
      <c r="H163" s="16">
        <f>IF($C163="","","Contrat ou convention de droit commun")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IF($C164="","","Contrat ou convention de droit commun")</f>
        <v/>
      </c>
      <c r="C164" s="17" t="n"/>
      <c r="D164" s="17" t="n"/>
      <c r="E164" s="17" t="n"/>
      <c r="F164" s="18" t="n"/>
      <c r="G164" s="17" t="n"/>
      <c r="H164" s="16">
        <f>IF($C164="","","Contrat ou convention de droit commun")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IF($C165="","","Contrat ou convention de droit commun")</f>
        <v/>
      </c>
      <c r="C165" s="17" t="n"/>
      <c r="D165" s="17" t="n"/>
      <c r="E165" s="17" t="n"/>
      <c r="F165" s="18" t="n"/>
      <c r="G165" s="17" t="n"/>
      <c r="H165" s="16">
        <f>IF($C165="","","Contrat ou convention de droit commun")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IF($C166="","","Contrat ou convention de droit commun")</f>
        <v/>
      </c>
      <c r="C166" s="17" t="n"/>
      <c r="D166" s="17" t="n"/>
      <c r="E166" s="17" t="n"/>
      <c r="F166" s="18" t="n"/>
      <c r="G166" s="17" t="n"/>
      <c r="H166" s="16">
        <f>IF($C166="","","Contrat ou convention de droit commun")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IF($C167="","","Contrat ou convention de droit commun")</f>
        <v/>
      </c>
      <c r="C167" s="17" t="n"/>
      <c r="D167" s="17" t="n"/>
      <c r="E167" s="17" t="n"/>
      <c r="F167" s="18" t="n"/>
      <c r="G167" s="17" t="n"/>
      <c r="H167" s="16">
        <f>IF($C167="","","Contrat ou convention de droit commun")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IF($C168="","","Contrat ou convention de droit commun")</f>
        <v/>
      </c>
      <c r="C168" s="17" t="n"/>
      <c r="D168" s="17" t="n"/>
      <c r="E168" s="17" t="n"/>
      <c r="F168" s="18" t="n"/>
      <c r="G168" s="17" t="n"/>
      <c r="H168" s="16">
        <f>IF($C168="","","Contrat ou convention de droit commun")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IF($C169="","","Contrat ou convention de droit commun")</f>
        <v/>
      </c>
      <c r="C169" s="17" t="n"/>
      <c r="D169" s="17" t="n"/>
      <c r="E169" s="17" t="n"/>
      <c r="F169" s="18" t="n"/>
      <c r="G169" s="17" t="n"/>
      <c r="H169" s="16">
        <f>IF($C169="","","Contrat ou convention de droit commun")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IF($C170="","","Contrat ou convention de droit commun")</f>
        <v/>
      </c>
      <c r="C170" s="17" t="n"/>
      <c r="D170" s="17" t="n"/>
      <c r="E170" s="17" t="n"/>
      <c r="F170" s="18" t="n"/>
      <c r="G170" s="17" t="n"/>
      <c r="H170" s="16">
        <f>IF($C170="","","Contrat ou convention de droit commun")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IF($C171="","","Contrat ou convention de droit commun")</f>
        <v/>
      </c>
      <c r="C171" s="17" t="n"/>
      <c r="D171" s="17" t="n"/>
      <c r="E171" s="17" t="n"/>
      <c r="F171" s="18" t="n"/>
      <c r="G171" s="17" t="n"/>
      <c r="H171" s="16">
        <f>IF($C171="","","Contrat ou convention de droit commun")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IF($C172="","","Contrat ou convention de droit commun")</f>
        <v/>
      </c>
      <c r="C172" s="17" t="n"/>
      <c r="D172" s="17" t="n"/>
      <c r="E172" s="17" t="n"/>
      <c r="F172" s="18" t="n"/>
      <c r="G172" s="17" t="n"/>
      <c r="H172" s="16">
        <f>IF($C172="","","Contrat ou convention de droit commun")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IF($C173="","","Contrat ou convention de droit commun")</f>
        <v/>
      </c>
      <c r="C173" s="17" t="n"/>
      <c r="D173" s="17" t="n"/>
      <c r="E173" s="17" t="n"/>
      <c r="F173" s="18" t="n"/>
      <c r="G173" s="17" t="n"/>
      <c r="H173" s="16">
        <f>IF($C173="","","Contrat ou convention de droit commun")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IF($C174="","","Contrat ou convention de droit commun")</f>
        <v/>
      </c>
      <c r="C174" s="17" t="n"/>
      <c r="D174" s="17" t="n"/>
      <c r="E174" s="17" t="n"/>
      <c r="F174" s="18" t="n"/>
      <c r="G174" s="17" t="n"/>
      <c r="H174" s="16">
        <f>IF($C174="","","Contrat ou convention de droit commun")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IF($C175="","","Contrat ou convention de droit commun")</f>
        <v/>
      </c>
      <c r="C175" s="17" t="n"/>
      <c r="D175" s="17" t="n"/>
      <c r="E175" s="17" t="n"/>
      <c r="F175" s="18" t="n"/>
      <c r="G175" s="17" t="n"/>
      <c r="H175" s="16">
        <f>IF($C175="","","Contrat ou convention de droit commun")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IF($C176="","","Contrat ou convention de droit commun")</f>
        <v/>
      </c>
      <c r="C176" s="17" t="n"/>
      <c r="D176" s="17" t="n"/>
      <c r="E176" s="17" t="n"/>
      <c r="F176" s="18" t="n"/>
      <c r="G176" s="17" t="n"/>
      <c r="H176" s="16">
        <f>IF($C176="","","Contrat ou convention de droit commun")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IF($C177="","","Contrat ou convention de droit commun")</f>
        <v/>
      </c>
      <c r="C177" s="17" t="n"/>
      <c r="D177" s="17" t="n"/>
      <c r="E177" s="17" t="n"/>
      <c r="F177" s="18" t="n"/>
      <c r="G177" s="17" t="n"/>
      <c r="H177" s="16">
        <f>IF($C177="","","Contrat ou convention de droit commun")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IF($C178="","","Contrat ou convention de droit commun")</f>
        <v/>
      </c>
      <c r="C178" s="17" t="n"/>
      <c r="D178" s="17" t="n"/>
      <c r="E178" s="17" t="n"/>
      <c r="F178" s="18" t="n"/>
      <c r="G178" s="17" t="n"/>
      <c r="H178" s="16">
        <f>IF($C178="","","Contrat ou convention de droit commun")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IF($C179="","","Contrat ou convention de droit commun")</f>
        <v/>
      </c>
      <c r="C179" s="17" t="n"/>
      <c r="D179" s="17" t="n"/>
      <c r="E179" s="17" t="n"/>
      <c r="F179" s="18" t="n"/>
      <c r="G179" s="17" t="n"/>
      <c r="H179" s="16">
        <f>IF($C179="","","Contrat ou convention de droit commun")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IF($C180="","","Contrat ou convention de droit commun")</f>
        <v/>
      </c>
      <c r="C180" s="17" t="n"/>
      <c r="D180" s="17" t="n"/>
      <c r="E180" s="17" t="n"/>
      <c r="F180" s="18" t="n"/>
      <c r="G180" s="17" t="n"/>
      <c r="H180" s="16">
        <f>IF($C180="","","Contrat ou convention de droit commun")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IF($C181="","","Contrat ou convention de droit commun")</f>
        <v/>
      </c>
      <c r="C181" s="17" t="n"/>
      <c r="D181" s="17" t="n"/>
      <c r="E181" s="17" t="n"/>
      <c r="F181" s="18" t="n"/>
      <c r="G181" s="17" t="n"/>
      <c r="H181" s="16">
        <f>IF($C181="","","Contrat ou convention de droit commun")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IF($C182="","","Contrat ou convention de droit commun")</f>
        <v/>
      </c>
      <c r="C182" s="17" t="n"/>
      <c r="D182" s="17" t="n"/>
      <c r="E182" s="17" t="n"/>
      <c r="F182" s="18" t="n"/>
      <c r="G182" s="17" t="n"/>
      <c r="H182" s="16">
        <f>IF($C182="","","Contrat ou convention de droit commun")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IF($C183="","","Contrat ou convention de droit commun")</f>
        <v/>
      </c>
      <c r="C183" s="17" t="n"/>
      <c r="D183" s="17" t="n"/>
      <c r="E183" s="17" t="n"/>
      <c r="F183" s="18" t="n"/>
      <c r="G183" s="17" t="n"/>
      <c r="H183" s="16">
        <f>IF($C183="","","Contrat ou convention de droit commun")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IF($C184="","","Contrat ou convention de droit commun")</f>
        <v/>
      </c>
      <c r="C184" s="17" t="n"/>
      <c r="D184" s="17" t="n"/>
      <c r="E184" s="17" t="n"/>
      <c r="F184" s="18" t="n"/>
      <c r="G184" s="17" t="n"/>
      <c r="H184" s="16">
        <f>IF($C184="","","Contrat ou convention de droit commun")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IF($C185="","","Contrat ou convention de droit commun")</f>
        <v/>
      </c>
      <c r="C185" s="17" t="n"/>
      <c r="D185" s="17" t="n"/>
      <c r="E185" s="17" t="n"/>
      <c r="F185" s="18" t="n"/>
      <c r="G185" s="17" t="n"/>
      <c r="H185" s="16">
        <f>IF($C185="","","Contrat ou convention de droit commun")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IF($C186="","","Contrat ou convention de droit commun")</f>
        <v/>
      </c>
      <c r="C186" s="17" t="n"/>
      <c r="D186" s="17" t="n"/>
      <c r="E186" s="17" t="n"/>
      <c r="F186" s="18" t="n"/>
      <c r="G186" s="17" t="n"/>
      <c r="H186" s="16">
        <f>IF($C186="","","Contrat ou convention de droit commun")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IF($C187="","","Contrat ou convention de droit commun")</f>
        <v/>
      </c>
      <c r="C187" s="17" t="n"/>
      <c r="D187" s="17" t="n"/>
      <c r="E187" s="17" t="n"/>
      <c r="F187" s="18" t="n"/>
      <c r="G187" s="17" t="n"/>
      <c r="H187" s="16">
        <f>IF($C187="","","Contrat ou convention de droit commun")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IF($C188="","","Contrat ou convention de droit commun")</f>
        <v/>
      </c>
      <c r="C188" s="17" t="n"/>
      <c r="D188" s="17" t="n"/>
      <c r="E188" s="17" t="n"/>
      <c r="F188" s="18" t="n"/>
      <c r="G188" s="17" t="n"/>
      <c r="H188" s="16">
        <f>IF($C188="","","Contrat ou convention de droit commun")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IF($C189="","","Contrat ou convention de droit commun")</f>
        <v/>
      </c>
      <c r="C189" s="17" t="n"/>
      <c r="D189" s="17" t="n"/>
      <c r="E189" s="17" t="n"/>
      <c r="F189" s="18" t="n"/>
      <c r="G189" s="17" t="n"/>
      <c r="H189" s="16">
        <f>IF($C189="","","Contrat ou convention de droit commun")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IF($C190="","","Contrat ou convention de droit commun")</f>
        <v/>
      </c>
      <c r="C190" s="17" t="n"/>
      <c r="D190" s="17" t="n"/>
      <c r="E190" s="17" t="n"/>
      <c r="F190" s="18" t="n"/>
      <c r="G190" s="17" t="n"/>
      <c r="H190" s="16">
        <f>IF($C190="","","Contrat ou convention de droit commun")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IF($C191="","","Contrat ou convention de droit commun")</f>
        <v/>
      </c>
      <c r="C191" s="17" t="n"/>
      <c r="D191" s="17" t="n"/>
      <c r="E191" s="17" t="n"/>
      <c r="F191" s="18" t="n"/>
      <c r="G191" s="17" t="n"/>
      <c r="H191" s="16">
        <f>IF($C191="","","Contrat ou convention de droit commun")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IF($C192="","","Contrat ou convention de droit commun")</f>
        <v/>
      </c>
      <c r="C192" s="17" t="n"/>
      <c r="D192" s="17" t="n"/>
      <c r="E192" s="17" t="n"/>
      <c r="F192" s="18" t="n"/>
      <c r="G192" s="17" t="n"/>
      <c r="H192" s="16">
        <f>IF($C192="","","Contrat ou convention de droit commun")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IF($C193="","","Contrat ou convention de droit commun")</f>
        <v/>
      </c>
      <c r="C193" s="17" t="n"/>
      <c r="D193" s="17" t="n"/>
      <c r="E193" s="17" t="n"/>
      <c r="F193" s="18" t="n"/>
      <c r="G193" s="17" t="n"/>
      <c r="H193" s="16">
        <f>IF($C193="","","Contrat ou convention de droit commun")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IF($C194="","","Contrat ou convention de droit commun")</f>
        <v/>
      </c>
      <c r="C194" s="17" t="n"/>
      <c r="D194" s="17" t="n"/>
      <c r="E194" s="17" t="n"/>
      <c r="F194" s="18" t="n"/>
      <c r="G194" s="17" t="n"/>
      <c r="H194" s="16">
        <f>IF($C194="","","Contrat ou convention de droit commun")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IF($C195="","","Contrat ou convention de droit commun")</f>
        <v/>
      </c>
      <c r="C195" s="17" t="n"/>
      <c r="D195" s="17" t="n"/>
      <c r="E195" s="17" t="n"/>
      <c r="F195" s="18" t="n"/>
      <c r="G195" s="17" t="n"/>
      <c r="H195" s="16">
        <f>IF($C195="","","Contrat ou convention de droit commun")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IF($C196="","","Contrat ou convention de droit commun")</f>
        <v/>
      </c>
      <c r="C196" s="17" t="n"/>
      <c r="D196" s="17" t="n"/>
      <c r="E196" s="17" t="n"/>
      <c r="F196" s="18" t="n"/>
      <c r="G196" s="17" t="n"/>
      <c r="H196" s="16">
        <f>IF($C196="","","Contrat ou convention de droit commun")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IF($C197="","","Contrat ou convention de droit commun")</f>
        <v/>
      </c>
      <c r="C197" s="17" t="n"/>
      <c r="D197" s="17" t="n"/>
      <c r="E197" s="17" t="n"/>
      <c r="F197" s="18" t="n"/>
      <c r="G197" s="17" t="n"/>
      <c r="H197" s="16">
        <f>IF($C197="","","Contrat ou convention de droit commun")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IF($C198="","","Contrat ou convention de droit commun")</f>
        <v/>
      </c>
      <c r="C198" s="17" t="n"/>
      <c r="D198" s="17" t="n"/>
      <c r="E198" s="17" t="n"/>
      <c r="F198" s="18" t="n"/>
      <c r="G198" s="17" t="n"/>
      <c r="H198" s="16">
        <f>IF($C198="","","Contrat ou convention de droit commun")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IF($C199="","","Contrat ou convention de droit commun")</f>
        <v/>
      </c>
      <c r="C199" s="17" t="n"/>
      <c r="D199" s="17" t="n"/>
      <c r="E199" s="17" t="n"/>
      <c r="F199" s="18" t="n"/>
      <c r="G199" s="17" t="n"/>
      <c r="H199" s="16">
        <f>IF($C199="","","Contrat ou convention de droit commun")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IF($C200="","","Contrat ou convention de droit commun")</f>
        <v/>
      </c>
      <c r="C200" s="17" t="n"/>
      <c r="D200" s="17" t="n"/>
      <c r="E200" s="17" t="n"/>
      <c r="F200" s="18" t="n"/>
      <c r="G200" s="17" t="n"/>
      <c r="H200" s="16">
        <f>IF($C200="","","Contrat ou convention de droit commun")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IF($C201="","","Contrat ou convention de droit commun")</f>
        <v/>
      </c>
      <c r="C201" s="17" t="n"/>
      <c r="D201" s="17" t="n"/>
      <c r="E201" s="17" t="n"/>
      <c r="F201" s="18" t="n"/>
      <c r="G201" s="17" t="n"/>
      <c r="H201" s="16">
        <f>IF($C201="","","Contrat ou convention de droit commun")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IF($C202="","","Contrat ou convention de droit commun")</f>
        <v/>
      </c>
      <c r="C202" s="17" t="n"/>
      <c r="D202" s="17" t="n"/>
      <c r="E202" s="17" t="n"/>
      <c r="F202" s="18" t="n"/>
      <c r="G202" s="17" t="n"/>
      <c r="H202" s="16">
        <f>IF($C202="","","Contrat ou convention de droit commun")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IF($C203="","","Contrat ou convention de droit commun")</f>
        <v/>
      </c>
      <c r="C203" s="17" t="n"/>
      <c r="D203" s="17" t="n"/>
      <c r="E203" s="17" t="n"/>
      <c r="F203" s="18" t="n"/>
      <c r="G203" s="17" t="n"/>
      <c r="H203" s="16">
        <f>IF($C203="","","Contrat ou convention de droit commun")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IF($C204="","","Contrat ou convention de droit commun")</f>
        <v/>
      </c>
      <c r="C204" s="17" t="n"/>
      <c r="D204" s="17" t="n"/>
      <c r="E204" s="17" t="n"/>
      <c r="F204" s="18" t="n"/>
      <c r="G204" s="17" t="n"/>
      <c r="H204" s="16">
        <f>IF($C204="","","Contrat ou convention de droit commun")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IF($C205="","","Contrat ou convention de droit commun")</f>
        <v/>
      </c>
      <c r="C205" s="17" t="n"/>
      <c r="D205" s="17" t="n"/>
      <c r="E205" s="17" t="n"/>
      <c r="F205" s="18" t="n"/>
      <c r="G205" s="17" t="n"/>
      <c r="H205" s="16">
        <f>IF($C205="","","Contrat ou convention de droit commun")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IF($C206="","","Contrat ou convention de droit commun")</f>
        <v/>
      </c>
      <c r="C206" s="17" t="n"/>
      <c r="D206" s="17" t="n"/>
      <c r="E206" s="17" t="n"/>
      <c r="F206" s="18" t="n"/>
      <c r="G206" s="17" t="n"/>
      <c r="H206" s="16">
        <f>IF($C206="","","Contrat ou convention de droit commun")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IF($C207="","","Contrat ou convention de droit commun")</f>
        <v/>
      </c>
      <c r="C207" s="17" t="n"/>
      <c r="D207" s="17" t="n"/>
      <c r="E207" s="17" t="n"/>
      <c r="F207" s="18" t="n"/>
      <c r="G207" s="17" t="n"/>
      <c r="H207" s="16">
        <f>IF($C207="","","Contrat ou convention de droit commun")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IF($C208="","","Contrat ou convention de droit commun")</f>
        <v/>
      </c>
      <c r="C208" s="17" t="n"/>
      <c r="D208" s="17" t="n"/>
      <c r="E208" s="17" t="n"/>
      <c r="F208" s="18" t="n"/>
      <c r="G208" s="17" t="n"/>
      <c r="H208" s="16">
        <f>IF($C208="","","Contrat ou convention de droit commun")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IF($C209="","","Contrat ou convention de droit commun")</f>
        <v/>
      </c>
      <c r="C209" s="17" t="n"/>
      <c r="D209" s="17" t="n"/>
      <c r="E209" s="17" t="n"/>
      <c r="F209" s="18" t="n"/>
      <c r="G209" s="17" t="n"/>
      <c r="H209" s="16">
        <f>IF($C209="","","Contrat ou convention de droit commun")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IF($C210="","","Contrat ou convention de droit commun")</f>
        <v/>
      </c>
      <c r="C210" s="17" t="n"/>
      <c r="D210" s="17" t="n"/>
      <c r="E210" s="17" t="n"/>
      <c r="F210" s="18" t="n"/>
      <c r="G210" s="17" t="n"/>
      <c r="H210" s="16">
        <f>IF($C210="","","Contrat ou convention de droit commun")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IF($C211="","","Contrat ou convention de droit commun")</f>
        <v/>
      </c>
      <c r="C211" s="17" t="n"/>
      <c r="D211" s="17" t="n"/>
      <c r="E211" s="17" t="n"/>
      <c r="F211" s="18" t="n"/>
      <c r="G211" s="17" t="n"/>
      <c r="H211" s="16">
        <f>IF($C211="","","Contrat ou convention de droit commun")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IF($C212="","","Contrat ou convention de droit commun")</f>
        <v/>
      </c>
      <c r="C212" s="17" t="n"/>
      <c r="D212" s="17" t="n"/>
      <c r="E212" s="17" t="n"/>
      <c r="F212" s="18" t="n"/>
      <c r="G212" s="17" t="n"/>
      <c r="H212" s="16">
        <f>IF($C212="","","Contrat ou convention de droit commun")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IF($C213="","","Contrat ou convention de droit commun")</f>
        <v/>
      </c>
      <c r="C213" s="17" t="n"/>
      <c r="D213" s="17" t="n"/>
      <c r="E213" s="17" t="n"/>
      <c r="F213" s="18" t="n"/>
      <c r="G213" s="17" t="n"/>
      <c r="H213" s="16">
        <f>IF($C213="","","Contrat ou convention de droit commun")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IF($C214="","","Contrat ou convention de droit commun")</f>
        <v/>
      </c>
      <c r="C214" s="17" t="n"/>
      <c r="D214" s="17" t="n"/>
      <c r="E214" s="17" t="n"/>
      <c r="F214" s="18" t="n"/>
      <c r="G214" s="17" t="n"/>
      <c r="H214" s="16">
        <f>IF($C214="","","Contrat ou convention de droit commun")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IF($C215="","","Contrat ou convention de droit commun")</f>
        <v/>
      </c>
      <c r="C215" s="17" t="n"/>
      <c r="D215" s="17" t="n"/>
      <c r="E215" s="17" t="n"/>
      <c r="F215" s="18" t="n"/>
      <c r="G215" s="17" t="n"/>
      <c r="H215" s="16">
        <f>IF($C215="","","Contrat ou convention de droit commun")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IF($C216="","","Contrat ou convention de droit commun")</f>
        <v/>
      </c>
      <c r="C216" s="17" t="n"/>
      <c r="D216" s="17" t="n"/>
      <c r="E216" s="17" t="n"/>
      <c r="F216" s="18" t="n"/>
      <c r="G216" s="17" t="n"/>
      <c r="H216" s="16">
        <f>IF($C216="","","Contrat ou convention de droit commun")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IF($C217="","","Contrat ou convention de droit commun")</f>
        <v/>
      </c>
      <c r="C217" s="17" t="n"/>
      <c r="D217" s="17" t="n"/>
      <c r="E217" s="17" t="n"/>
      <c r="F217" s="18" t="n"/>
      <c r="G217" s="17" t="n"/>
      <c r="H217" s="16">
        <f>IF($C217="","","Contrat ou convention de droit commun")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IF($C218="","","Contrat ou convention de droit commun")</f>
        <v/>
      </c>
      <c r="C218" s="17" t="n"/>
      <c r="D218" s="17" t="n"/>
      <c r="E218" s="17" t="n"/>
      <c r="F218" s="18" t="n"/>
      <c r="G218" s="17" t="n"/>
      <c r="H218" s="16">
        <f>IF($C218="","","Contrat ou convention de droit commun")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IF($C219="","","Contrat ou convention de droit commun")</f>
        <v/>
      </c>
      <c r="C219" s="17" t="n"/>
      <c r="D219" s="17" t="n"/>
      <c r="E219" s="17" t="n"/>
      <c r="F219" s="18" t="n"/>
      <c r="G219" s="17" t="n"/>
      <c r="H219" s="16">
        <f>IF($C219="","","Contrat ou convention de droit commun")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IF($C220="","","Contrat ou convention de droit commun")</f>
        <v/>
      </c>
      <c r="C220" s="17" t="n"/>
      <c r="D220" s="17" t="n"/>
      <c r="E220" s="17" t="n"/>
      <c r="F220" s="18" t="n"/>
      <c r="G220" s="17" t="n"/>
      <c r="H220" s="16">
        <f>IF($C220="","","Contrat ou convention de droit commun")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IF($C221="","","Contrat ou convention de droit commun")</f>
        <v/>
      </c>
      <c r="C221" s="17" t="n"/>
      <c r="D221" s="17" t="n"/>
      <c r="E221" s="17" t="n"/>
      <c r="F221" s="18" t="n"/>
      <c r="G221" s="17" t="n"/>
      <c r="H221" s="16">
        <f>IF($C221="","","Contrat ou convention de droit commun")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IF($C222="","","Contrat ou convention de droit commun")</f>
        <v/>
      </c>
      <c r="C222" s="17" t="n"/>
      <c r="D222" s="17" t="n"/>
      <c r="E222" s="17" t="n"/>
      <c r="F222" s="18" t="n"/>
      <c r="G222" s="17" t="n"/>
      <c r="H222" s="16">
        <f>IF($C222="","","Contrat ou convention de droit commun")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IF($C223="","","Contrat ou convention de droit commun")</f>
        <v/>
      </c>
      <c r="C223" s="17" t="n"/>
      <c r="D223" s="17" t="n"/>
      <c r="E223" s="17" t="n"/>
      <c r="F223" s="18" t="n"/>
      <c r="G223" s="17" t="n"/>
      <c r="H223" s="16">
        <f>IF($C223="","","Contrat ou convention de droit commun")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IF($C224="","","Contrat ou convention de droit commun")</f>
        <v/>
      </c>
      <c r="C224" s="17" t="n"/>
      <c r="D224" s="17" t="n"/>
      <c r="E224" s="17" t="n"/>
      <c r="F224" s="18" t="n"/>
      <c r="G224" s="17" t="n"/>
      <c r="H224" s="16">
        <f>IF($C224="","","Contrat ou convention de droit commun")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IF($C225="","","Contrat ou convention de droit commun")</f>
        <v/>
      </c>
      <c r="C225" s="17" t="n"/>
      <c r="D225" s="17" t="n"/>
      <c r="E225" s="17" t="n"/>
      <c r="F225" s="18" t="n"/>
      <c r="G225" s="17" t="n"/>
      <c r="H225" s="16">
        <f>IF($C225="","","Contrat ou convention de droit commun")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IF($C226="","","Contrat ou convention de droit commun")</f>
        <v/>
      </c>
      <c r="C226" s="17" t="n"/>
      <c r="D226" s="17" t="n"/>
      <c r="E226" s="17" t="n"/>
      <c r="F226" s="18" t="n"/>
      <c r="G226" s="17" t="n"/>
      <c r="H226" s="16">
        <f>IF($C226="","","Contrat ou convention de droit commun")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IF($C227="","","Contrat ou convention de droit commun")</f>
        <v/>
      </c>
      <c r="C227" s="17" t="n"/>
      <c r="D227" s="17" t="n"/>
      <c r="E227" s="17" t="n"/>
      <c r="F227" s="18" t="n"/>
      <c r="G227" s="17" t="n"/>
      <c r="H227" s="16">
        <f>IF($C227="","","Contrat ou convention de droit commun")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IF($C228="","","Contrat ou convention de droit commun")</f>
        <v/>
      </c>
      <c r="C228" s="17" t="n"/>
      <c r="D228" s="17" t="n"/>
      <c r="E228" s="17" t="n"/>
      <c r="F228" s="18" t="n"/>
      <c r="G228" s="17" t="n"/>
      <c r="H228" s="16">
        <f>IF($C228="","","Contrat ou convention de droit commun")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IF($C229="","","Contrat ou convention de droit commun")</f>
        <v/>
      </c>
      <c r="C229" s="17" t="n"/>
      <c r="D229" s="17" t="n"/>
      <c r="E229" s="17" t="n"/>
      <c r="F229" s="18" t="n"/>
      <c r="G229" s="17" t="n"/>
      <c r="H229" s="16">
        <f>IF($C229="","","Contrat ou convention de droit commun")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IF($C230="","","Contrat ou convention de droit commun")</f>
        <v/>
      </c>
      <c r="C230" s="17" t="n"/>
      <c r="D230" s="17" t="n"/>
      <c r="E230" s="17" t="n"/>
      <c r="F230" s="18" t="n"/>
      <c r="G230" s="17" t="n"/>
      <c r="H230" s="16">
        <f>IF($C230="","","Contrat ou convention de droit commun")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IF($C231="","","Contrat ou convention de droit commun")</f>
        <v/>
      </c>
      <c r="C231" s="17" t="n"/>
      <c r="D231" s="17" t="n"/>
      <c r="E231" s="17" t="n"/>
      <c r="F231" s="18" t="n"/>
      <c r="G231" s="17" t="n"/>
      <c r="H231" s="16">
        <f>IF($C231="","","Contrat ou convention de droit commun")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IF($C232="","","Contrat ou convention de droit commun")</f>
        <v/>
      </c>
      <c r="C232" s="17" t="n"/>
      <c r="D232" s="17" t="n"/>
      <c r="E232" s="17" t="n"/>
      <c r="F232" s="18" t="n"/>
      <c r="G232" s="17" t="n"/>
      <c r="H232" s="16">
        <f>IF($C232="","","Contrat ou convention de droit commun")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IF($C233="","","Contrat ou convention de droit commun")</f>
        <v/>
      </c>
      <c r="C233" s="17" t="n"/>
      <c r="D233" s="17" t="n"/>
      <c r="E233" s="17" t="n"/>
      <c r="F233" s="18" t="n"/>
      <c r="G233" s="17" t="n"/>
      <c r="H233" s="16">
        <f>IF($C233="","","Contrat ou convention de droit commun")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IF($C234="","","Contrat ou convention de droit commun")</f>
        <v/>
      </c>
      <c r="C234" s="17" t="n"/>
      <c r="D234" s="17" t="n"/>
      <c r="E234" s="17" t="n"/>
      <c r="F234" s="18" t="n"/>
      <c r="G234" s="17" t="n"/>
      <c r="H234" s="16">
        <f>IF($C234="","","Contrat ou convention de droit commun")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IF($C235="","","Contrat ou convention de droit commun")</f>
        <v/>
      </c>
      <c r="C235" s="17" t="n"/>
      <c r="D235" s="17" t="n"/>
      <c r="E235" s="17" t="n"/>
      <c r="F235" s="18" t="n"/>
      <c r="G235" s="17" t="n"/>
      <c r="H235" s="16">
        <f>IF($C235="","","Contrat ou convention de droit commun")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IF($C236="","","Contrat ou convention de droit commun")</f>
        <v/>
      </c>
      <c r="C236" s="17" t="n"/>
      <c r="D236" s="17" t="n"/>
      <c r="E236" s="17" t="n"/>
      <c r="F236" s="18" t="n"/>
      <c r="G236" s="17" t="n"/>
      <c r="H236" s="16">
        <f>IF($C236="","","Contrat ou convention de droit commun")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IF($C237="","","Contrat ou convention de droit commun")</f>
        <v/>
      </c>
      <c r="C237" s="17" t="n"/>
      <c r="D237" s="17" t="n"/>
      <c r="E237" s="17" t="n"/>
      <c r="F237" s="18" t="n"/>
      <c r="G237" s="17" t="n"/>
      <c r="H237" s="16">
        <f>IF($C237="","","Contrat ou convention de droit commun")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IF($C238="","","Contrat ou convention de droit commun")</f>
        <v/>
      </c>
      <c r="C238" s="17" t="n"/>
      <c r="D238" s="17" t="n"/>
      <c r="E238" s="17" t="n"/>
      <c r="F238" s="18" t="n"/>
      <c r="G238" s="17" t="n"/>
      <c r="H238" s="16">
        <f>IF($C238="","","Contrat ou convention de droit commun")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IF($C239="","","Contrat ou convention de droit commun")</f>
        <v/>
      </c>
      <c r="C239" s="17" t="n"/>
      <c r="D239" s="17" t="n"/>
      <c r="E239" s="17" t="n"/>
      <c r="F239" s="18" t="n"/>
      <c r="G239" s="17" t="n"/>
      <c r="H239" s="16">
        <f>IF($C239="","","Contrat ou convention de droit commun")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IF($C240="","","Contrat ou convention de droit commun")</f>
        <v/>
      </c>
      <c r="C240" s="17" t="n"/>
      <c r="D240" s="17" t="n"/>
      <c r="E240" s="17" t="n"/>
      <c r="F240" s="18" t="n"/>
      <c r="G240" s="17" t="n"/>
      <c r="H240" s="16">
        <f>IF($C240="","","Contrat ou convention de droit commun")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IF($C241="","","Contrat ou convention de droit commun")</f>
        <v/>
      </c>
      <c r="C241" s="17" t="n"/>
      <c r="D241" s="17" t="n"/>
      <c r="E241" s="17" t="n"/>
      <c r="F241" s="18" t="n"/>
      <c r="G241" s="17" t="n"/>
      <c r="H241" s="16">
        <f>IF($C241="","","Contrat ou convention de droit commun")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IF($C242="","","Contrat ou convention de droit commun")</f>
        <v/>
      </c>
      <c r="C242" s="17" t="n"/>
      <c r="D242" s="17" t="n"/>
      <c r="E242" s="17" t="n"/>
      <c r="F242" s="18" t="n"/>
      <c r="G242" s="17" t="n"/>
      <c r="H242" s="16">
        <f>IF($C242="","","Contrat ou convention de droit commun")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IF($C243="","","Contrat ou convention de droit commun")</f>
        <v/>
      </c>
      <c r="C243" s="17" t="n"/>
      <c r="D243" s="17" t="n"/>
      <c r="E243" s="17" t="n"/>
      <c r="F243" s="18" t="n"/>
      <c r="G243" s="17" t="n"/>
      <c r="H243" s="16">
        <f>IF($C243="","","Contrat ou convention de droit commun")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IF($C244="","","Contrat ou convention de droit commun")</f>
        <v/>
      </c>
      <c r="C244" s="17" t="n"/>
      <c r="D244" s="17" t="n"/>
      <c r="E244" s="17" t="n"/>
      <c r="F244" s="18" t="n"/>
      <c r="G244" s="17" t="n"/>
      <c r="H244" s="16">
        <f>IF($C244="","","Contrat ou convention de droit commun")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IF($C245="","","Contrat ou convention de droit commun")</f>
        <v/>
      </c>
      <c r="C245" s="17" t="n"/>
      <c r="D245" s="17" t="n"/>
      <c r="E245" s="17" t="n"/>
      <c r="F245" s="18" t="n"/>
      <c r="G245" s="17" t="n"/>
      <c r="H245" s="16">
        <f>IF($C245="","","Contrat ou convention de droit commun")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IF($C246="","","Contrat ou convention de droit commun")</f>
        <v/>
      </c>
      <c r="C246" s="17" t="n"/>
      <c r="D246" s="17" t="n"/>
      <c r="E246" s="17" t="n"/>
      <c r="F246" s="18" t="n"/>
      <c r="G246" s="17" t="n"/>
      <c r="H246" s="16">
        <f>IF($C246="","","Contrat ou convention de droit commun")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IF($C247="","","Contrat ou convention de droit commun")</f>
        <v/>
      </c>
      <c r="C247" s="17" t="n"/>
      <c r="D247" s="17" t="n"/>
      <c r="E247" s="17" t="n"/>
      <c r="F247" s="18" t="n"/>
      <c r="G247" s="17" t="n"/>
      <c r="H247" s="16">
        <f>IF($C247="","","Contrat ou convention de droit commun")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IF($C248="","","Contrat ou convention de droit commun")</f>
        <v/>
      </c>
      <c r="C248" s="17" t="n"/>
      <c r="D248" s="17" t="n"/>
      <c r="E248" s="17" t="n"/>
      <c r="F248" s="18" t="n"/>
      <c r="G248" s="17" t="n"/>
      <c r="H248" s="16">
        <f>IF($C248="","","Contrat ou convention de droit commun")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IF($C249="","","Contrat ou convention de droit commun")</f>
        <v/>
      </c>
      <c r="C249" s="17" t="n"/>
      <c r="D249" s="17" t="n"/>
      <c r="E249" s="17" t="n"/>
      <c r="F249" s="18" t="n"/>
      <c r="G249" s="17" t="n"/>
      <c r="H249" s="16">
        <f>IF($C249="","","Contrat ou convention de droit commun")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IF($C250="","","Contrat ou convention de droit commun")</f>
        <v/>
      </c>
      <c r="C250" s="17" t="n"/>
      <c r="D250" s="17" t="n"/>
      <c r="E250" s="17" t="n"/>
      <c r="F250" s="18" t="n"/>
      <c r="G250" s="17" t="n"/>
      <c r="H250" s="16">
        <f>IF($C250="","","Contrat ou convention de droit commun")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IF($C251="","","Contrat ou convention de droit commun")</f>
        <v/>
      </c>
      <c r="C251" s="17" t="n"/>
      <c r="D251" s="17" t="n"/>
      <c r="E251" s="17" t="n"/>
      <c r="F251" s="18" t="n"/>
      <c r="G251" s="17" t="n"/>
      <c r="H251" s="16">
        <f>IF($C251="","","Contrat ou convention de droit commun")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IF($C252="","","Contrat ou convention de droit commun")</f>
        <v/>
      </c>
      <c r="C252" s="17" t="n"/>
      <c r="D252" s="17" t="n"/>
      <c r="E252" s="17" t="n"/>
      <c r="F252" s="18" t="n"/>
      <c r="G252" s="17" t="n"/>
      <c r="H252" s="16">
        <f>IF($C252="","","Contrat ou convention de droit commun")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IF($C253="","","Contrat ou convention de droit commun")</f>
        <v/>
      </c>
      <c r="C253" s="17" t="n"/>
      <c r="D253" s="17" t="n"/>
      <c r="E253" s="17" t="n"/>
      <c r="F253" s="18" t="n"/>
      <c r="G253" s="17" t="n"/>
      <c r="H253" s="16">
        <f>IF($C253="","","Contrat ou convention de droit commun")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115" customWidth="1" min="2" max="2"/>
  </cols>
  <sheetData>
    <row r="2">
      <c r="B2" s="19" t="inlineStr">
        <is>
          <t>PPA 2026 — NOTICE DE REMPLISSAGE</t>
        </is>
      </c>
    </row>
    <row r="3">
      <c r="B3" s="20" t="inlineStr"/>
    </row>
    <row r="4">
      <c r="B4" s="20" t="inlineStr">
        <is>
          <t>1.  Remplir uniquement les onglets de saisie : Marches / Bons de commande / Contrats-Conventions.</t>
        </is>
      </c>
    </row>
    <row r="5">
      <c r="B5" s="20" t="inlineStr">
        <is>
          <t>2.  Une ligne = un besoin. Commencer sous l'en-tête, sans laisser de ligne vide au milieu.</t>
        </is>
      </c>
    </row>
    <row r="6">
      <c r="B6" s="20" t="inlineStr">
        <is>
          <t>3.  Colonnes marquées d'une * = obligatoires. Cellule rouge = obligatoire manquante ou montant non numérique.</t>
        </is>
      </c>
    </row>
    <row r="7">
      <c r="B7" s="20" t="inlineStr">
        <is>
          <t>4.  Choisir dans les listes déroulantes (flèche à droite de la cellule). Ne pas taper une autre valeur.</t>
        </is>
      </c>
    </row>
    <row r="8">
      <c r="B8" s="20" t="inlineStr">
        <is>
          <t>5.  Budget prévisionnel TTC : un nombre seul (ex : 120000). Pas d'espace, pas de 'MAD', pas de texte.</t>
        </is>
      </c>
    </row>
    <row r="9">
      <c r="B9" s="20" t="inlineStr">
        <is>
          <t>6.  Trimestre de lancement = le trimestre où la PROCÉDURE est lancée (un seul). La durée va dans 'Durée d'exécution'.</t>
        </is>
      </c>
    </row>
    <row r="10">
      <c r="B10" s="20" t="inlineStr">
        <is>
          <t>7.  'Type de support d'engagement' et (pour BC / Contrats) 'Mode de passation' sont calculés automatiquement : ne pas y toucher.</t>
        </is>
      </c>
    </row>
    <row r="11">
      <c r="B11" s="20" t="inlineStr">
        <is>
          <t>8.  Ne pas ajouter / supprimer / renommer de colonne ou d'onglet, ne pas créer de ligne de total : la consolidation est automatique.</t>
        </is>
      </c>
    </row>
    <row r="12">
      <c r="B12" s="20" t="inlineStr">
        <is>
          <t>9.  Onglet 'Controle' : le STATUT doit afficher 'PRÊT À ENVOYER' avant de transmettre le fichier.</t>
        </is>
      </c>
    </row>
    <row r="13">
      <c r="B13" s="20" t="inlineStr">
        <is>
          <t>10. Conserver le nom du fichier : 'Canevas PPA 2026 - &lt;DIRECTION&gt;.xlsx'.</t>
        </is>
      </c>
    </row>
    <row r="14">
      <c r="B14" s="20" t="inlineStr"/>
    </row>
    <row r="15">
      <c r="B15" s="20" t="inlineStr">
        <is>
          <t>Mot de passe de protection (déverrouillage exceptionnel) : PPA2026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LST_Nature</t>
        </is>
      </c>
      <c r="B1" s="6" t="inlineStr">
        <is>
          <t>LST_NatureBudget</t>
        </is>
      </c>
      <c r="C1" s="6" t="inlineStr">
        <is>
          <t>LST_Mode</t>
        </is>
      </c>
      <c r="D1" s="6" t="inlineStr">
        <is>
          <t>LST_ModeProd</t>
        </is>
      </c>
      <c r="E1" s="6" t="inlineStr">
        <is>
          <t>LST_Trimestre</t>
        </is>
      </c>
      <c r="F1" s="6" t="inlineStr">
        <is>
          <t>LST_PME</t>
        </is>
      </c>
      <c r="G1" s="6" t="inlineStr">
        <is>
          <t>LST_Freq</t>
        </is>
      </c>
      <c r="H1" s="6" t="inlineStr">
        <is>
          <t>LST_TypeProd</t>
        </is>
      </c>
    </row>
    <row r="2">
      <c r="A2" t="inlineStr">
        <is>
          <t>Travaux</t>
        </is>
      </c>
      <c r="B2" t="inlineStr">
        <is>
          <t>Investissement</t>
        </is>
      </c>
      <c r="C2" t="inlineStr">
        <is>
          <t>Appel d'offres ouvert</t>
        </is>
      </c>
      <c r="D2" t="inlineStr">
        <is>
          <t>Appel d'offres ouvert</t>
        </is>
      </c>
      <c r="E2" t="inlineStr">
        <is>
          <t>T1</t>
        </is>
      </c>
      <c r="F2" t="inlineStr">
        <is>
          <t>Oui</t>
        </is>
      </c>
      <c r="G2" t="inlineStr">
        <is>
          <t>Quotidienne</t>
        </is>
      </c>
      <c r="H2" t="inlineStr">
        <is>
          <t>Production interne</t>
        </is>
      </c>
    </row>
    <row r="3">
      <c r="A3" t="inlineStr">
        <is>
          <t>Fournitures</t>
        </is>
      </c>
      <c r="B3" t="inlineStr">
        <is>
          <t>Fonctionnement</t>
        </is>
      </c>
      <c r="C3" t="inlineStr">
        <is>
          <t>Appel d'offres restreint</t>
        </is>
      </c>
      <c r="D3" t="inlineStr">
        <is>
          <t>Concours</t>
        </is>
      </c>
      <c r="E3" t="inlineStr">
        <is>
          <t>T2</t>
        </is>
      </c>
      <c r="F3" t="inlineStr">
        <is>
          <t>Non</t>
        </is>
      </c>
      <c r="G3" t="inlineStr">
        <is>
          <t>Hebdomadaire</t>
        </is>
      </c>
      <c r="H3" t="inlineStr">
        <is>
          <t>Production externe</t>
        </is>
      </c>
    </row>
    <row r="4">
      <c r="A4" t="inlineStr">
        <is>
          <t>Services</t>
        </is>
      </c>
      <c r="C4" t="inlineStr">
        <is>
          <t>Appel d'offres avec présélection</t>
        </is>
      </c>
      <c r="D4" t="inlineStr">
        <is>
          <t>Marché négocié</t>
        </is>
      </c>
      <c r="E4" t="inlineStr">
        <is>
          <t>T3</t>
        </is>
      </c>
      <c r="G4" t="inlineStr">
        <is>
          <t>Bimensuelle</t>
        </is>
      </c>
      <c r="H4" t="inlineStr">
        <is>
          <t>Coproduction</t>
        </is>
      </c>
    </row>
    <row r="5">
      <c r="A5" t="inlineStr">
        <is>
          <t>Études</t>
        </is>
      </c>
      <c r="C5" t="inlineStr">
        <is>
          <t>Concours</t>
        </is>
      </c>
      <c r="D5" t="inlineStr">
        <is>
          <t>Contrat de production</t>
        </is>
      </c>
      <c r="E5" t="inlineStr">
        <is>
          <t>T4</t>
        </is>
      </c>
      <c r="G5" t="inlineStr">
        <is>
          <t>Mensuelle</t>
        </is>
      </c>
      <c r="H5" t="inlineStr">
        <is>
          <t>Achat de droits / programme</t>
        </is>
      </c>
    </row>
    <row r="6">
      <c r="C6" t="inlineStr">
        <is>
          <t>Marché négocié</t>
        </is>
      </c>
      <c r="D6" t="inlineStr">
        <is>
          <t>Achat de droits</t>
        </is>
      </c>
      <c r="G6" t="inlineStr">
        <is>
          <t>Ponctuelle</t>
        </is>
      </c>
    </row>
    <row r="7">
      <c r="C7" t="inlineStr">
        <is>
          <t>Marché-cadre / reconductible</t>
        </is>
      </c>
      <c r="G7" t="inlineStr">
        <is>
          <t>En continu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2026-09-02T10:30:59Z</dcterms:created>
  <dcterms:modified xsi:type="dcterms:W3CDTF">2026-09-02T10:30:59Z</dcterms:modified>
</cp:coreProperties>
</file>