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ma\OneDrive\Documents\HEG\PROG_COLLABORATIVE\Rattrapage_2024\SystemeDeGestionMediateque\src\dao\"/>
    </mc:Choice>
  </mc:AlternateContent>
  <xr:revisionPtr revIDLastSave="0" documentId="13_ncr:1_{0AD2B193-21ED-475A-8530-032E5BA41C6C}" xr6:coauthVersionLast="47" xr6:coauthVersionMax="47" xr10:uidLastSave="{00000000-0000-0000-0000-000000000000}"/>
  <bookViews>
    <workbookView xWindow="-110" yWindow="-110" windowWidth="19420" windowHeight="10420" xr2:uid="{16163EEE-FEF8-44A4-889A-D7D65C0D08B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</calcChain>
</file>

<file path=xl/sharedStrings.xml><?xml version="1.0" encoding="utf-8"?>
<sst xmlns="http://schemas.openxmlformats.org/spreadsheetml/2006/main" count="230" uniqueCount="174">
  <si>
    <t>id</t>
  </si>
  <si>
    <t>titre</t>
  </si>
  <si>
    <t>auteur</t>
  </si>
  <si>
    <t>dateDePublication</t>
  </si>
  <si>
    <t>prix</t>
  </si>
  <si>
    <t>type</t>
  </si>
  <si>
    <t>isbn</t>
  </si>
  <si>
    <t>genre</t>
  </si>
  <si>
    <t>resume</t>
  </si>
  <si>
    <t>duree</t>
  </si>
  <si>
    <t>format</t>
  </si>
  <si>
    <t>resolution</t>
  </si>
  <si>
    <t>url</t>
  </si>
  <si>
    <t>nombreDeVues</t>
  </si>
  <si>
    <t>description</t>
  </si>
  <si>
    <t>livre</t>
  </si>
  <si>
    <t>video</t>
  </si>
  <si>
    <t>Pride and Prejudice</t>
  </si>
  <si>
    <t>Crime and Punishment</t>
  </si>
  <si>
    <t>Hamlet</t>
  </si>
  <si>
    <t>One Hundred Years of Solitude</t>
  </si>
  <si>
    <t>Anna Karenina</t>
  </si>
  <si>
    <t>The Odyssey</t>
  </si>
  <si>
    <t>The Stranger</t>
  </si>
  <si>
    <t>The Brothers Karamazov</t>
  </si>
  <si>
    <t>Great Expectations</t>
  </si>
  <si>
    <t>The Old Man and the Sea</t>
  </si>
  <si>
    <t>Lolita</t>
  </si>
  <si>
    <t>To Kill a Mockingbird</t>
  </si>
  <si>
    <t>The Great Gatsby</t>
  </si>
  <si>
    <t>Moby-Dick</t>
  </si>
  <si>
    <t>War and Peace</t>
  </si>
  <si>
    <t>The Catcher in the Rye</t>
  </si>
  <si>
    <t>The Divine Comedy</t>
  </si>
  <si>
    <t>The Hobbit</t>
  </si>
  <si>
    <t>Brave New World</t>
  </si>
  <si>
    <t>Jane Austen</t>
  </si>
  <si>
    <t>George Orwell</t>
  </si>
  <si>
    <t>Fyodor Dostoevsky</t>
  </si>
  <si>
    <t>William Shakespeare</t>
  </si>
  <si>
    <t>Gabriel García Márquez</t>
  </si>
  <si>
    <t>Leo Tolstoy</t>
  </si>
  <si>
    <t>Homer</t>
  </si>
  <si>
    <t>Albert Camus</t>
  </si>
  <si>
    <t>Vladimir Nabokov</t>
  </si>
  <si>
    <t>Charles Dickens</t>
  </si>
  <si>
    <t>Ernest Hemingway</t>
  </si>
  <si>
    <t>Harper Lee</t>
  </si>
  <si>
    <t>F. Scott Fitzgerald</t>
  </si>
  <si>
    <t>Herman Melville</t>
  </si>
  <si>
    <t>J.D. Salinger</t>
  </si>
  <si>
    <t>Aldous Huxley</t>
  </si>
  <si>
    <t>Dante Alighieri</t>
  </si>
  <si>
    <t>J.R.R. Tolkien</t>
  </si>
  <si>
    <t>Une histoire d’amour et de préjugés dans l’Angleterre du début du XIXe siècle, centrée sur Elizabeth Bennet et Mr. Darcy.</t>
  </si>
  <si>
    <t>978-3-16-148410-0</t>
  </si>
  <si>
    <t>Romance</t>
  </si>
  <si>
    <t>978-0-452-28423-4</t>
  </si>
  <si>
    <t> Dystopie</t>
  </si>
  <si>
    <t>Un futur totalitaire où Big Brother surveille chaque mouvement, et où la pensée indépendante est un crime.</t>
  </si>
  <si>
    <t>978-0-14-044913-6</t>
  </si>
  <si>
    <t>Philosophie</t>
  </si>
  <si>
    <t> L’histoire de Raskolnikov, un étudiant pauvre qui commet un meurtre et lutte avec sa conscience.</t>
  </si>
  <si>
    <t>978-0-7434-7712-3</t>
  </si>
  <si>
    <t>Tragédie</t>
  </si>
  <si>
    <t>Le prince Hamlet cherche à venger la mort de son père, le roi du Danemark, dans cette tragédie classique.</t>
  </si>
  <si>
    <t>978-0-06-088328-7</t>
  </si>
  <si>
    <t>Fiction</t>
  </si>
  <si>
    <t>La saga de la famille Buendía dans le village fictif de Macondo, explorant les thèmes de la solitude et du destin.</t>
  </si>
  <si>
    <t>978-0-14-303500-8</t>
  </si>
  <si>
    <t>Une histoire d’amour tragique entre Anna Karenina et le comte Vronsky, et les conséquences de leur liaison.</t>
  </si>
  <si>
    <t>978-0-14-026886-7</t>
  </si>
  <si>
    <t>Mythologie</t>
  </si>
  <si>
    <t>Les aventures d’Ulysse alors qu’il tente de retourner chez lui après la guerre de Troie.</t>
  </si>
  <si>
    <t>978-0-679-72020-1</t>
  </si>
  <si>
    <t>Meursault, un homme indifférent, commet un meurtre et fait face à l’absurdité de la vie et de la justice.</t>
  </si>
  <si>
    <t>978-0-375-75942-7</t>
  </si>
  <si>
    <t>Une exploration profonde des questions de foi, de doute et de la nature humaine à travers l’histoire de la famille Karamazov.</t>
  </si>
  <si>
    <t>978-0-679-72316-5</t>
  </si>
  <si>
    <t>L’histoire troublante de la relation entre Humbert Humbert et la jeune Dolores Haze, surnommée Lolita.</t>
  </si>
  <si>
    <t>Controversé</t>
  </si>
  <si>
    <t>978-0-14-143956-3</t>
  </si>
  <si>
    <t>Classique</t>
  </si>
  <si>
    <t>La vie de Pip, un orphelin, et ses aspirations à devenir un gentleman grâce à un mystérieux bienfaiteur.</t>
  </si>
  <si>
    <t>Le combat épique d’un vieux pêcheur cubain contre un énorme marlin dans les eaux du Gulf Stream.</t>
  </si>
  <si>
    <t> Aventure</t>
  </si>
  <si>
    <t>978-0-684-80122-3</t>
  </si>
  <si>
    <t>978-0-06-112008-4</t>
  </si>
  <si>
    <t>Drame</t>
  </si>
  <si>
    <t>Les défis de la justice et du racisme dans le Sud des États-Unis à travers les yeux de Scout Finch, une jeune fille.</t>
  </si>
  <si>
    <t>978-0-7432-7356-5</t>
  </si>
  <si>
    <t>La vie mystérieuse et tragique de Jay Gatsby et son amour obsessionnel pour Daisy Buchanan dans les années 1920.</t>
  </si>
  <si>
    <t>978-0-14-243724-7</t>
  </si>
  <si>
    <t>Aventure</t>
  </si>
  <si>
    <t>La quête obsessionnelle du capitaine Ahab pour capturer la baleine blanche Moby Dick.</t>
  </si>
  <si>
    <t>978-0-14-303999-0</t>
  </si>
  <si>
    <t>Historique</t>
  </si>
  <si>
    <t>Une épopée sur la vie de plusieurs familles aristocratiques russes pendant les guerres napoléoniennes.</t>
  </si>
  <si>
    <t>978-0-316-76948-8</t>
  </si>
  <si>
    <t>Les aventures et réflexions de Holden Caulfield, un adolescent rebelle, à New York après avoir été expulsé de son école.</t>
  </si>
  <si>
    <t>978-0-06-085052-4</t>
  </si>
  <si>
    <t>Dystopie</t>
  </si>
  <si>
    <t>Une vision dystopique d’un futur où la société est contrôlée par la technologie et la manipulation génétique.</t>
  </si>
  <si>
    <t>978-0-14-243722-3</t>
  </si>
  <si>
    <t>Épopée</t>
  </si>
  <si>
    <t>Le voyage de Dante à travers l’Enfer, le Purgatoire et le Paradis, guidé par le poète Virgile et Béatrice.</t>
  </si>
  <si>
    <t>978-0-618-00221-3</t>
  </si>
  <si>
    <t>Les aventures de Bilbo Baggins, un hobbit, qui se lance dans une quête pour récupérer un trésor gardé par le dragon Smaug.</t>
  </si>
  <si>
    <t>120 minutes</t>
  </si>
  <si>
    <t>MP4</t>
  </si>
  <si>
    <t>1080p</t>
  </si>
  <si>
    <t>example.com/great-adventure</t>
  </si>
  <si>
    <t>Une aventure épique à travers des paysages magnifiques et des défis inattendus.</t>
  </si>
  <si>
    <t>The Great Adventure</t>
  </si>
  <si>
    <t>John Smith</t>
  </si>
  <si>
    <t>Découvrez des recettes délicieuses et faciles à préparer avec Emma.</t>
  </si>
  <si>
    <t>Une exploration fascinante des principes scientifiques qui régissent notre monde.</t>
  </si>
  <si>
    <t>Une introduction douce et accessible au yoga pour les débutants.</t>
  </si>
  <si>
    <t>Un voyage à travers les événements historiques les plus marquants.</t>
  </si>
  <si>
    <t>Une immersion dans la beauté et la diversité de la faune sauvage.</t>
  </si>
  <si>
    <t>Apprenez les techniques de peinture avec l’artiste Lisa White.</t>
  </si>
  <si>
    <t>Un programme de fitness intense pour vous mettre en forme rapidement.</t>
  </si>
  <si>
    <t>Une exploration des mystères de l’univers et des découvertes spatiales.</t>
  </si>
  <si>
    <t>Un hommage aux plus grandes légendes de la musique à travers les âges.</t>
  </si>
  <si>
    <t>Découvrez des destinations exotiques et des cultures fascinantes avec Anna.</t>
  </si>
  <si>
    <t>Un aperçu des dernières innovations technologiques qui changent le monde.</t>
  </si>
  <si>
    <t>example.com/cooking-passion</t>
  </si>
  <si>
    <t>example.com/science-everything</t>
  </si>
  <si>
    <t>example.com/yoga-beginners</t>
  </si>
  <si>
    <t>example.com/history-uncovered</t>
  </si>
  <si>
    <t>example.com/wildlife-wonders</t>
  </si>
  <si>
    <t>example.com/art-painting</t>
  </si>
  <si>
    <t>example.com/fitness-challenge</t>
  </si>
  <si>
    <t>example.com/exploring-space</t>
  </si>
  <si>
    <t>example.com/music-legends</t>
  </si>
  <si>
    <t>example.com/travel-diaries</t>
  </si>
  <si>
    <t>example.com/tech-innovations</t>
  </si>
  <si>
    <t>720p</t>
  </si>
  <si>
    <t>4K</t>
  </si>
  <si>
    <t>MKV</t>
  </si>
  <si>
    <t>AVI</t>
  </si>
  <si>
    <t>MOV</t>
  </si>
  <si>
    <t>45 minutes</t>
  </si>
  <si>
    <t>60 minutes</t>
  </si>
  <si>
    <t>30 minutes</t>
  </si>
  <si>
    <t>90 minutes</t>
  </si>
  <si>
    <t>50 minutes</t>
  </si>
  <si>
    <t>40 minutes</t>
  </si>
  <si>
    <t>35 minutes</t>
  </si>
  <si>
    <t>70 minutes</t>
  </si>
  <si>
    <t>55 minutes</t>
  </si>
  <si>
    <t>65 minutes</t>
  </si>
  <si>
    <t>Emma Brown</t>
  </si>
  <si>
    <t>Dr. Alan Green</t>
  </si>
  <si>
    <t>Sarah Lee</t>
  </si>
  <si>
    <t>Michael Johnson</t>
  </si>
  <si>
    <t>David Attenborough</t>
  </si>
  <si>
    <t>Lisa White</t>
  </si>
  <si>
    <t>Mark Davis</t>
  </si>
  <si>
    <t>Dr. Jane Foster</t>
  </si>
  <si>
    <t>Tom Harris</t>
  </si>
  <si>
    <t>Anna Wilson</t>
  </si>
  <si>
    <t>Robert King</t>
  </si>
  <si>
    <t>Cooking with Passion</t>
  </si>
  <si>
    <t>The Science of Everything</t>
  </si>
  <si>
    <t>Yoga for Beginners</t>
  </si>
  <si>
    <t>History Uncovered</t>
  </si>
  <si>
    <t>Wildlife Wonders</t>
  </si>
  <si>
    <t>The Art of Painting</t>
  </si>
  <si>
    <t>Fitness Challenge</t>
  </si>
  <si>
    <t>Exploring Space</t>
  </si>
  <si>
    <t>Music Legends</t>
  </si>
  <si>
    <t>Travel Diaries</t>
  </si>
  <si>
    <t>Tech Innovations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</si>
</sst>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D7BB-D5D0-48AE-B299-92AC46916819}">
  <dimension ref="A1:O33"/>
  <sheetViews>
    <sheetView tabSelected="1" zoomScale="40" zoomScaleNormal="40" workbookViewId="0">
      <selection activeCell="O1" sqref="O1"/>
    </sheetView>
  </sheetViews>
  <sheetFormatPr baseColWidth="10" defaultRowHeight="14.5" x14ac:dyDescent="0.35"/>
  <cols>
    <col min="2" max="2" width="25.36328125" bestFit="1" customWidth="1"/>
    <col min="3" max="3" width="27.36328125" bestFit="1" customWidth="1"/>
    <col min="4" max="4" width="15.90625" bestFit="1" customWidth="1"/>
    <col min="9" max="9" width="97.90625" bestFit="1" customWidth="1"/>
    <col min="10" max="10" width="10.7265625" bestFit="1" customWidth="1"/>
    <col min="13" max="13" width="25.453125" bestFit="1" customWidth="1"/>
    <col min="14" max="14" width="13.36328125" customWidth="1"/>
    <col min="15" max="15" width="66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17</v>
      </c>
      <c r="C2" t="s">
        <v>36</v>
      </c>
      <c r="D2">
        <v>1813</v>
      </c>
      <c r="E2">
        <f ca="1">RANDBETWEEN(10,35)</f>
        <v>11</v>
      </c>
      <c r="F2" t="s">
        <v>15</v>
      </c>
      <c r="G2" t="s">
        <v>55</v>
      </c>
      <c r="H2" t="s">
        <v>56</v>
      </c>
      <c r="I2" t="s">
        <v>54</v>
      </c>
    </row>
    <row r="3" spans="1:15" x14ac:dyDescent="0.35">
      <c r="A3">
        <f>A2+1</f>
        <v>2</v>
      </c>
      <c r="B3" s="1">
        <v>1984</v>
      </c>
      <c r="C3" t="s">
        <v>37</v>
      </c>
      <c r="D3">
        <v>1949</v>
      </c>
      <c r="E3">
        <f t="shared" ref="E3:E42" ca="1" si="0">RANDBETWEEN(10,35)</f>
        <v>20</v>
      </c>
      <c r="F3" t="s">
        <v>15</v>
      </c>
      <c r="G3" t="s">
        <v>57</v>
      </c>
      <c r="H3" t="s">
        <v>58</v>
      </c>
      <c r="I3" t="s">
        <v>59</v>
      </c>
    </row>
    <row r="4" spans="1:15" x14ac:dyDescent="0.35">
      <c r="A4">
        <f t="shared" ref="A4:A42" si="1">A3+1</f>
        <v>3</v>
      </c>
      <c r="B4" t="s">
        <v>18</v>
      </c>
      <c r="C4" t="s">
        <v>38</v>
      </c>
      <c r="D4">
        <v>1866</v>
      </c>
      <c r="E4">
        <f t="shared" ca="1" si="0"/>
        <v>12</v>
      </c>
      <c r="F4" t="s">
        <v>15</v>
      </c>
      <c r="G4" t="s">
        <v>60</v>
      </c>
      <c r="H4" t="s">
        <v>61</v>
      </c>
      <c r="I4" t="s">
        <v>62</v>
      </c>
    </row>
    <row r="5" spans="1:15" x14ac:dyDescent="0.35">
      <c r="A5">
        <f t="shared" si="1"/>
        <v>4</v>
      </c>
      <c r="B5" t="s">
        <v>19</v>
      </c>
      <c r="C5" t="s">
        <v>39</v>
      </c>
      <c r="D5">
        <v>1603</v>
      </c>
      <c r="E5">
        <f t="shared" ca="1" si="0"/>
        <v>34</v>
      </c>
      <c r="F5" t="s">
        <v>15</v>
      </c>
      <c r="G5" t="s">
        <v>63</v>
      </c>
      <c r="H5" t="s">
        <v>64</v>
      </c>
      <c r="I5" t="s">
        <v>65</v>
      </c>
    </row>
    <row r="6" spans="1:15" x14ac:dyDescent="0.35">
      <c r="A6">
        <f t="shared" si="1"/>
        <v>5</v>
      </c>
      <c r="B6" t="s">
        <v>20</v>
      </c>
      <c r="C6" t="s">
        <v>40</v>
      </c>
      <c r="D6">
        <v>1967</v>
      </c>
      <c r="E6">
        <f t="shared" ca="1" si="0"/>
        <v>29</v>
      </c>
      <c r="F6" t="s">
        <v>15</v>
      </c>
      <c r="G6" t="s">
        <v>66</v>
      </c>
      <c r="H6" t="s">
        <v>67</v>
      </c>
      <c r="I6" t="s">
        <v>68</v>
      </c>
    </row>
    <row r="7" spans="1:15" x14ac:dyDescent="0.35">
      <c r="A7">
        <f t="shared" si="1"/>
        <v>6</v>
      </c>
      <c r="B7" t="s">
        <v>21</v>
      </c>
      <c r="C7" t="s">
        <v>41</v>
      </c>
      <c r="D7">
        <v>1877</v>
      </c>
      <c r="E7">
        <f t="shared" ca="1" si="0"/>
        <v>24</v>
      </c>
      <c r="F7" t="s">
        <v>15</v>
      </c>
      <c r="G7" t="s">
        <v>69</v>
      </c>
      <c r="H7" t="s">
        <v>67</v>
      </c>
      <c r="I7" t="s">
        <v>70</v>
      </c>
    </row>
    <row r="8" spans="1:15" x14ac:dyDescent="0.35">
      <c r="A8">
        <f t="shared" si="1"/>
        <v>7</v>
      </c>
      <c r="B8" t="s">
        <v>22</v>
      </c>
      <c r="C8" t="s">
        <v>42</v>
      </c>
      <c r="D8">
        <v>1980</v>
      </c>
      <c r="E8">
        <f t="shared" ca="1" si="0"/>
        <v>16</v>
      </c>
      <c r="F8" t="s">
        <v>15</v>
      </c>
      <c r="G8" t="s">
        <v>71</v>
      </c>
      <c r="H8" t="s">
        <v>72</v>
      </c>
      <c r="I8" t="s">
        <v>73</v>
      </c>
    </row>
    <row r="9" spans="1:15" x14ac:dyDescent="0.35">
      <c r="A9">
        <f t="shared" si="1"/>
        <v>8</v>
      </c>
      <c r="B9" t="s">
        <v>23</v>
      </c>
      <c r="C9" t="s">
        <v>43</v>
      </c>
      <c r="D9">
        <v>1942</v>
      </c>
      <c r="E9">
        <f t="shared" ca="1" si="0"/>
        <v>31</v>
      </c>
      <c r="F9" t="s">
        <v>15</v>
      </c>
      <c r="G9" t="s">
        <v>74</v>
      </c>
      <c r="H9" t="s">
        <v>61</v>
      </c>
      <c r="I9" t="s">
        <v>75</v>
      </c>
    </row>
    <row r="10" spans="1:15" x14ac:dyDescent="0.35">
      <c r="A10">
        <f t="shared" si="1"/>
        <v>9</v>
      </c>
      <c r="B10" t="s">
        <v>24</v>
      </c>
      <c r="C10" t="s">
        <v>38</v>
      </c>
      <c r="D10">
        <v>1880</v>
      </c>
      <c r="E10">
        <f t="shared" ca="1" si="0"/>
        <v>18</v>
      </c>
      <c r="F10" t="s">
        <v>15</v>
      </c>
      <c r="G10" t="s">
        <v>76</v>
      </c>
      <c r="H10" t="s">
        <v>67</v>
      </c>
      <c r="I10" t="s">
        <v>77</v>
      </c>
    </row>
    <row r="11" spans="1:15" x14ac:dyDescent="0.35">
      <c r="A11">
        <f t="shared" si="1"/>
        <v>10</v>
      </c>
      <c r="B11" t="s">
        <v>27</v>
      </c>
      <c r="C11" t="s">
        <v>44</v>
      </c>
      <c r="D11">
        <v>1955</v>
      </c>
      <c r="E11">
        <f t="shared" ca="1" si="0"/>
        <v>11</v>
      </c>
      <c r="F11" t="s">
        <v>15</v>
      </c>
      <c r="G11" t="s">
        <v>78</v>
      </c>
      <c r="H11" t="s">
        <v>80</v>
      </c>
      <c r="I11" t="s">
        <v>79</v>
      </c>
    </row>
    <row r="12" spans="1:15" x14ac:dyDescent="0.35">
      <c r="A12">
        <f t="shared" si="1"/>
        <v>11</v>
      </c>
      <c r="B12" t="s">
        <v>25</v>
      </c>
      <c r="C12" t="s">
        <v>45</v>
      </c>
      <c r="D12">
        <v>1861</v>
      </c>
      <c r="E12">
        <f t="shared" ca="1" si="0"/>
        <v>28</v>
      </c>
      <c r="F12" t="s">
        <v>15</v>
      </c>
      <c r="G12" t="s">
        <v>81</v>
      </c>
      <c r="H12" t="s">
        <v>82</v>
      </c>
      <c r="I12" t="s">
        <v>83</v>
      </c>
    </row>
    <row r="13" spans="1:15" x14ac:dyDescent="0.35">
      <c r="A13">
        <f t="shared" si="1"/>
        <v>12</v>
      </c>
      <c r="B13" t="s">
        <v>26</v>
      </c>
      <c r="C13" t="s">
        <v>46</v>
      </c>
      <c r="D13">
        <v>1952</v>
      </c>
      <c r="E13">
        <f t="shared" ca="1" si="0"/>
        <v>16</v>
      </c>
      <c r="F13" t="s">
        <v>15</v>
      </c>
      <c r="G13" t="s">
        <v>86</v>
      </c>
      <c r="H13" t="s">
        <v>85</v>
      </c>
      <c r="I13" t="s">
        <v>84</v>
      </c>
    </row>
    <row r="14" spans="1:15" x14ac:dyDescent="0.35">
      <c r="A14">
        <f t="shared" si="1"/>
        <v>13</v>
      </c>
      <c r="B14" t="s">
        <v>28</v>
      </c>
      <c r="C14" t="s">
        <v>47</v>
      </c>
      <c r="D14">
        <v>1960</v>
      </c>
      <c r="E14">
        <f t="shared" ca="1" si="0"/>
        <v>24</v>
      </c>
      <c r="F14" t="s">
        <v>15</v>
      </c>
      <c r="G14" t="s">
        <v>87</v>
      </c>
      <c r="H14" t="s">
        <v>88</v>
      </c>
      <c r="I14" t="s">
        <v>89</v>
      </c>
    </row>
    <row r="15" spans="1:15" x14ac:dyDescent="0.35">
      <c r="A15">
        <f t="shared" si="1"/>
        <v>14</v>
      </c>
      <c r="B15" t="s">
        <v>29</v>
      </c>
      <c r="C15" t="s">
        <v>48</v>
      </c>
      <c r="D15">
        <v>1925</v>
      </c>
      <c r="E15">
        <f t="shared" ca="1" si="0"/>
        <v>10</v>
      </c>
      <c r="F15" t="s">
        <v>15</v>
      </c>
      <c r="G15" t="s">
        <v>90</v>
      </c>
      <c r="H15" t="s">
        <v>88</v>
      </c>
      <c r="I15" t="s">
        <v>91</v>
      </c>
    </row>
    <row r="16" spans="1:15" x14ac:dyDescent="0.35">
      <c r="A16">
        <f t="shared" si="1"/>
        <v>15</v>
      </c>
      <c r="B16" t="s">
        <v>30</v>
      </c>
      <c r="C16" t="s">
        <v>49</v>
      </c>
      <c r="D16">
        <v>1851</v>
      </c>
      <c r="E16">
        <f t="shared" ca="1" si="0"/>
        <v>32</v>
      </c>
      <c r="F16" t="s">
        <v>15</v>
      </c>
      <c r="G16" t="s">
        <v>92</v>
      </c>
      <c r="H16" t="s">
        <v>93</v>
      </c>
      <c r="I16" t="s">
        <v>94</v>
      </c>
    </row>
    <row r="17" spans="1:15" x14ac:dyDescent="0.35">
      <c r="A17">
        <f t="shared" si="1"/>
        <v>16</v>
      </c>
      <c r="B17" t="s">
        <v>31</v>
      </c>
      <c r="C17" t="s">
        <v>41</v>
      </c>
      <c r="D17">
        <v>1869</v>
      </c>
      <c r="E17">
        <f t="shared" ca="1" si="0"/>
        <v>15</v>
      </c>
      <c r="F17" t="s">
        <v>15</v>
      </c>
      <c r="G17" t="s">
        <v>95</v>
      </c>
      <c r="H17" t="s">
        <v>96</v>
      </c>
      <c r="I17" t="s">
        <v>97</v>
      </c>
    </row>
    <row r="18" spans="1:15" x14ac:dyDescent="0.35">
      <c r="A18">
        <f t="shared" si="1"/>
        <v>17</v>
      </c>
      <c r="B18" t="s">
        <v>32</v>
      </c>
      <c r="C18" t="s">
        <v>50</v>
      </c>
      <c r="D18">
        <v>1951</v>
      </c>
      <c r="E18">
        <f t="shared" ca="1" si="0"/>
        <v>31</v>
      </c>
      <c r="F18" t="s">
        <v>15</v>
      </c>
      <c r="G18" t="s">
        <v>98</v>
      </c>
      <c r="H18" t="s">
        <v>88</v>
      </c>
      <c r="I18" t="s">
        <v>99</v>
      </c>
    </row>
    <row r="19" spans="1:15" x14ac:dyDescent="0.35">
      <c r="A19">
        <f t="shared" si="1"/>
        <v>18</v>
      </c>
      <c r="B19" t="s">
        <v>35</v>
      </c>
      <c r="C19" t="s">
        <v>51</v>
      </c>
      <c r="D19">
        <v>1932</v>
      </c>
      <c r="E19">
        <f t="shared" ca="1" si="0"/>
        <v>23</v>
      </c>
      <c r="F19" t="s">
        <v>15</v>
      </c>
      <c r="G19" t="s">
        <v>100</v>
      </c>
      <c r="H19" t="s">
        <v>101</v>
      </c>
      <c r="I19" t="s">
        <v>102</v>
      </c>
    </row>
    <row r="20" spans="1:15" x14ac:dyDescent="0.35">
      <c r="A20">
        <f t="shared" si="1"/>
        <v>19</v>
      </c>
      <c r="B20" t="s">
        <v>33</v>
      </c>
      <c r="C20" t="s">
        <v>52</v>
      </c>
      <c r="D20">
        <v>1320</v>
      </c>
      <c r="E20">
        <f t="shared" ca="1" si="0"/>
        <v>12</v>
      </c>
      <c r="F20" t="s">
        <v>15</v>
      </c>
      <c r="G20" t="s">
        <v>103</v>
      </c>
      <c r="H20" t="s">
        <v>104</v>
      </c>
      <c r="I20" t="s">
        <v>105</v>
      </c>
    </row>
    <row r="21" spans="1:15" x14ac:dyDescent="0.35">
      <c r="A21">
        <f t="shared" si="1"/>
        <v>20</v>
      </c>
      <c r="B21" t="s">
        <v>34</v>
      </c>
      <c r="C21" t="s">
        <v>53</v>
      </c>
      <c r="D21">
        <v>1937</v>
      </c>
      <c r="E21">
        <f t="shared" ca="1" si="0"/>
        <v>14</v>
      </c>
      <c r="F21" t="s">
        <v>15</v>
      </c>
      <c r="G21" t="s">
        <v>106</v>
      </c>
      <c r="H21" t="s">
        <v>93</v>
      </c>
      <c r="I21" t="s">
        <v>107</v>
      </c>
    </row>
    <row r="22" spans="1:15" x14ac:dyDescent="0.35">
      <c r="A22">
        <f t="shared" si="1"/>
        <v>21</v>
      </c>
      <c r="B22" t="s">
        <v>113</v>
      </c>
      <c r="C22" t="s">
        <v>114</v>
      </c>
      <c r="D22" s="2">
        <v>2020</v>
      </c>
      <c r="E22">
        <f t="shared" ca="1" si="0"/>
        <v>27</v>
      </c>
      <c r="F22" t="s">
        <v>16</v>
      </c>
      <c r="J22" t="s">
        <v>108</v>
      </c>
      <c r="K22" t="s">
        <v>109</v>
      </c>
      <c r="L22" t="s">
        <v>110</v>
      </c>
      <c r="M22" t="s">
        <v>111</v>
      </c>
      <c r="N22">
        <v>1200</v>
      </c>
      <c r="O22" t="s">
        <v>112</v>
      </c>
    </row>
    <row r="23" spans="1:15" x14ac:dyDescent="0.35">
      <c r="A23">
        <f t="shared" si="1"/>
        <v>22</v>
      </c>
      <c r="B23" t="s">
        <v>163</v>
      </c>
      <c r="C23" t="s">
        <v>152</v>
      </c>
      <c r="D23" s="2">
        <v>2019</v>
      </c>
      <c r="E23">
        <f t="shared" ca="1" si="0"/>
        <v>27</v>
      </c>
      <c r="F23" t="s">
        <v>16</v>
      </c>
      <c r="J23" t="s">
        <v>142</v>
      </c>
      <c r="K23" t="s">
        <v>139</v>
      </c>
      <c r="L23" t="s">
        <v>137</v>
      </c>
      <c r="M23" t="s">
        <v>126</v>
      </c>
      <c r="N23">
        <v>850</v>
      </c>
      <c r="O23" t="s">
        <v>115</v>
      </c>
    </row>
    <row r="24" spans="1:15" x14ac:dyDescent="0.35">
      <c r="A24">
        <f t="shared" si="1"/>
        <v>23</v>
      </c>
      <c r="B24" t="s">
        <v>164</v>
      </c>
      <c r="C24" t="s">
        <v>153</v>
      </c>
      <c r="D24" s="2">
        <v>2021</v>
      </c>
      <c r="E24">
        <f t="shared" ca="1" si="0"/>
        <v>22</v>
      </c>
      <c r="F24" t="s">
        <v>16</v>
      </c>
      <c r="J24" t="s">
        <v>143</v>
      </c>
      <c r="K24" t="s">
        <v>140</v>
      </c>
      <c r="L24" t="s">
        <v>110</v>
      </c>
      <c r="M24" t="s">
        <v>127</v>
      </c>
      <c r="N24">
        <v>2300</v>
      </c>
      <c r="O24" t="s">
        <v>116</v>
      </c>
    </row>
    <row r="25" spans="1:15" x14ac:dyDescent="0.35">
      <c r="A25">
        <f t="shared" si="1"/>
        <v>24</v>
      </c>
      <c r="B25" t="s">
        <v>165</v>
      </c>
      <c r="C25" t="s">
        <v>154</v>
      </c>
      <c r="D25" s="2">
        <v>2018</v>
      </c>
      <c r="E25">
        <f t="shared" ca="1" si="0"/>
        <v>10</v>
      </c>
      <c r="F25" t="s">
        <v>16</v>
      </c>
      <c r="J25" t="s">
        <v>144</v>
      </c>
      <c r="K25" t="s">
        <v>109</v>
      </c>
      <c r="L25" t="s">
        <v>137</v>
      </c>
      <c r="M25" t="s">
        <v>128</v>
      </c>
      <c r="N25">
        <v>1500</v>
      </c>
      <c r="O25" t="s">
        <v>117</v>
      </c>
    </row>
    <row r="26" spans="1:15" x14ac:dyDescent="0.35">
      <c r="A26">
        <f t="shared" si="1"/>
        <v>25</v>
      </c>
      <c r="B26" t="s">
        <v>166</v>
      </c>
      <c r="C26" t="s">
        <v>155</v>
      </c>
      <c r="D26" s="2">
        <v>2022</v>
      </c>
      <c r="E26">
        <f t="shared" ca="1" si="0"/>
        <v>12</v>
      </c>
      <c r="F26" t="s">
        <v>16</v>
      </c>
      <c r="J26" t="s">
        <v>145</v>
      </c>
      <c r="K26" t="s">
        <v>141</v>
      </c>
      <c r="L26" t="s">
        <v>110</v>
      </c>
      <c r="M26" t="s">
        <v>129</v>
      </c>
      <c r="N26">
        <v>1800</v>
      </c>
      <c r="O26" t="s">
        <v>118</v>
      </c>
    </row>
    <row r="27" spans="1:15" x14ac:dyDescent="0.35">
      <c r="A27">
        <f t="shared" si="1"/>
        <v>26</v>
      </c>
      <c r="B27" t="s">
        <v>167</v>
      </c>
      <c r="C27" t="s">
        <v>156</v>
      </c>
      <c r="D27" s="2">
        <v>2020</v>
      </c>
      <c r="E27">
        <f t="shared" ca="1" si="0"/>
        <v>17</v>
      </c>
      <c r="F27" t="s">
        <v>16</v>
      </c>
      <c r="J27" t="s">
        <v>146</v>
      </c>
      <c r="K27" t="s">
        <v>109</v>
      </c>
      <c r="L27" t="s">
        <v>138</v>
      </c>
      <c r="M27" t="s">
        <v>130</v>
      </c>
      <c r="N27">
        <v>320</v>
      </c>
      <c r="O27" t="s">
        <v>119</v>
      </c>
    </row>
    <row r="28" spans="1:15" x14ac:dyDescent="0.35">
      <c r="A28">
        <f t="shared" si="1"/>
        <v>27</v>
      </c>
      <c r="B28" t="s">
        <v>168</v>
      </c>
      <c r="C28" t="s">
        <v>157</v>
      </c>
      <c r="D28" s="2">
        <v>2019</v>
      </c>
      <c r="E28">
        <f t="shared" ca="1" si="0"/>
        <v>16</v>
      </c>
      <c r="F28" t="s">
        <v>16</v>
      </c>
      <c r="J28" t="s">
        <v>147</v>
      </c>
      <c r="K28" t="s">
        <v>139</v>
      </c>
      <c r="L28" t="s">
        <v>110</v>
      </c>
      <c r="M28" t="s">
        <v>131</v>
      </c>
      <c r="N28">
        <v>950</v>
      </c>
      <c r="O28" t="s">
        <v>120</v>
      </c>
    </row>
    <row r="29" spans="1:15" x14ac:dyDescent="0.35">
      <c r="A29">
        <f t="shared" si="1"/>
        <v>28</v>
      </c>
      <c r="B29" t="s">
        <v>169</v>
      </c>
      <c r="C29" t="s">
        <v>158</v>
      </c>
      <c r="D29" s="2">
        <v>2021</v>
      </c>
      <c r="E29">
        <f t="shared" ca="1" si="0"/>
        <v>33</v>
      </c>
      <c r="F29" t="s">
        <v>16</v>
      </c>
      <c r="J29" t="s">
        <v>148</v>
      </c>
      <c r="K29" t="s">
        <v>109</v>
      </c>
      <c r="L29" t="s">
        <v>137</v>
      </c>
      <c r="M29" t="s">
        <v>132</v>
      </c>
      <c r="N29">
        <v>1100</v>
      </c>
      <c r="O29" t="s">
        <v>121</v>
      </c>
    </row>
    <row r="30" spans="1:15" x14ac:dyDescent="0.35">
      <c r="A30">
        <f t="shared" si="1"/>
        <v>29</v>
      </c>
      <c r="B30" t="s">
        <v>170</v>
      </c>
      <c r="C30" t="s">
        <v>159</v>
      </c>
      <c r="D30" s="2">
        <v>2020</v>
      </c>
      <c r="E30">
        <f t="shared" ca="1" si="0"/>
        <v>28</v>
      </c>
      <c r="F30" t="s">
        <v>16</v>
      </c>
      <c r="J30" t="s">
        <v>149</v>
      </c>
      <c r="K30" t="s">
        <v>140</v>
      </c>
      <c r="L30" t="s">
        <v>110</v>
      </c>
      <c r="M30" t="s">
        <v>133</v>
      </c>
      <c r="N30">
        <v>2500</v>
      </c>
      <c r="O30" t="s">
        <v>122</v>
      </c>
    </row>
    <row r="31" spans="1:15" x14ac:dyDescent="0.35">
      <c r="A31">
        <f t="shared" si="1"/>
        <v>30</v>
      </c>
      <c r="B31" t="s">
        <v>171</v>
      </c>
      <c r="C31" t="s">
        <v>160</v>
      </c>
      <c r="D31" s="2">
        <v>2018</v>
      </c>
      <c r="E31">
        <f t="shared" ca="1" si="0"/>
        <v>16</v>
      </c>
      <c r="F31" t="s">
        <v>16</v>
      </c>
      <c r="J31" t="s">
        <v>150</v>
      </c>
      <c r="K31" t="s">
        <v>141</v>
      </c>
      <c r="L31" t="s">
        <v>137</v>
      </c>
      <c r="M31" t="s">
        <v>134</v>
      </c>
      <c r="N31">
        <v>1700</v>
      </c>
      <c r="O31" t="s">
        <v>123</v>
      </c>
    </row>
    <row r="32" spans="1:15" x14ac:dyDescent="0.35">
      <c r="A32">
        <f t="shared" si="1"/>
        <v>31</v>
      </c>
      <c r="B32" t="s">
        <v>172</v>
      </c>
      <c r="C32" t="s">
        <v>161</v>
      </c>
      <c r="D32" s="2">
        <v>2021</v>
      </c>
      <c r="E32">
        <f t="shared" ca="1" si="0"/>
        <v>23</v>
      </c>
      <c r="F32" t="s">
        <v>16</v>
      </c>
      <c r="J32" t="s">
        <v>151</v>
      </c>
      <c r="K32" t="s">
        <v>109</v>
      </c>
      <c r="L32" t="s">
        <v>110</v>
      </c>
      <c r="M32" t="s">
        <v>135</v>
      </c>
      <c r="N32">
        <v>1900</v>
      </c>
      <c r="O32" t="s">
        <v>124</v>
      </c>
    </row>
    <row r="33" spans="1:15" x14ac:dyDescent="0.35">
      <c r="A33">
        <f t="shared" si="1"/>
        <v>32</v>
      </c>
      <c r="B33" t="s">
        <v>173</v>
      </c>
      <c r="C33" t="s">
        <v>162</v>
      </c>
      <c r="D33" s="2">
        <v>2020</v>
      </c>
      <c r="E33">
        <f t="shared" ca="1" si="0"/>
        <v>29</v>
      </c>
      <c r="F33" t="s">
        <v>16</v>
      </c>
      <c r="J33" t="s">
        <v>146</v>
      </c>
      <c r="K33" t="s">
        <v>139</v>
      </c>
      <c r="L33" t="s">
        <v>110</v>
      </c>
      <c r="M33" t="s">
        <v>136</v>
      </c>
      <c r="N33">
        <v>2100</v>
      </c>
      <c r="O3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ELV-FATMA.ADN1</dc:creator>
  <cp:lastModifiedBy>ELV-FATMA.ADN1</cp:lastModifiedBy>
  <dcterms:created xsi:type="dcterms:W3CDTF">2024-08-17T03:23:42Z</dcterms:created>
  <dcterms:modified xsi:type="dcterms:W3CDTF">2024-08-17T04:29:13Z</dcterms:modified>
</cp:coreProperties>
</file>