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filterPrivacy="1" codeName="ThisWorkbook"/>
  <xr:revisionPtr revIDLastSave="587" documentId="8_{EEC8D64E-7CC1-4124-A300-710233BF5450}" xr6:coauthVersionLast="47" xr6:coauthVersionMax="47" xr10:uidLastSave="{F631534B-757A-4DAA-A715-F6EABFA094F9}"/>
  <bookViews>
    <workbookView xWindow="-110" yWindow="-110" windowWidth="19420" windowHeight="10420" tabRatio="415" activeTab="1" xr2:uid="{00000000-000D-0000-FFFF-FFFF00000000}"/>
  </bookViews>
  <sheets>
    <sheet name="2023 PM &amp; TM Activities " sheetId="20" r:id="rId1"/>
    <sheet name="2023 PM &amp; TM Calendar" sheetId="19" r:id="rId2"/>
  </sheets>
  <definedNames>
    <definedName name="_xlnm.Print_Titles" localSheetId="0">'2023 PM &amp; TM Activities '!$6:$9</definedName>
    <definedName name="Project_Start" localSheetId="0">'2023 PM &amp; TM Activities '!#REF!</definedName>
    <definedName name="Project_Start">#REF!</definedName>
    <definedName name="Scrolling_Increment" localSheetId="0">'2023 PM &amp; TM Activities '!#REF!</definedName>
    <definedName name="Scrolling_Increment">#REF!</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9" i="20" l="1"/>
  <c r="K38" i="20"/>
  <c r="K68" i="20"/>
  <c r="K67" i="20"/>
  <c r="K66" i="20"/>
  <c r="K32" i="20"/>
  <c r="K41" i="20" l="1"/>
  <c r="K65" i="20"/>
  <c r="K64" i="20"/>
  <c r="K63" i="20"/>
  <c r="K60" i="20"/>
  <c r="K55" i="20"/>
  <c r="K54" i="20"/>
  <c r="K53" i="20"/>
  <c r="K52" i="20"/>
  <c r="K20" i="20"/>
  <c r="K14" i="20"/>
  <c r="K37" i="20"/>
  <c r="K40" i="20" l="1"/>
  <c r="K36" i="20"/>
  <c r="K34" i="20"/>
  <c r="K30" i="20"/>
  <c r="K27" i="20"/>
  <c r="K26" i="20"/>
  <c r="K18" i="20"/>
  <c r="K17" i="20"/>
  <c r="K16" i="20"/>
  <c r="K15" i="20"/>
  <c r="K31" i="20" l="1"/>
  <c r="K29" i="20"/>
  <c r="K28" i="20"/>
  <c r="K24" i="20"/>
  <c r="K22" i="20"/>
  <c r="K21" i="20"/>
  <c r="K13" i="20"/>
</calcChain>
</file>

<file path=xl/sharedStrings.xml><?xml version="1.0" encoding="utf-8"?>
<sst xmlns="http://schemas.openxmlformats.org/spreadsheetml/2006/main" count="91" uniqueCount="88">
  <si>
    <t>Start</t>
  </si>
  <si>
    <t>Days</t>
  </si>
  <si>
    <t>2022 Calibration</t>
  </si>
  <si>
    <t>2022 Year End Evaluation</t>
  </si>
  <si>
    <t>End</t>
  </si>
  <si>
    <t>Main Activity</t>
  </si>
  <si>
    <t>Talent Identification</t>
  </si>
  <si>
    <t xml:space="preserve">Continuous Performance Management </t>
  </si>
  <si>
    <t>Critical Role Identification</t>
  </si>
  <si>
    <t>Objectives</t>
  </si>
  <si>
    <t>Timelines</t>
  </si>
  <si>
    <t>HRBP</t>
  </si>
  <si>
    <t>Line Manager</t>
  </si>
  <si>
    <t>Employee</t>
  </si>
  <si>
    <t>Activity</t>
  </si>
  <si>
    <t>TM</t>
  </si>
  <si>
    <t xml:space="preserve"> </t>
  </si>
  <si>
    <t xml:space="preserve">  Enablement sessions for Line managers</t>
  </si>
  <si>
    <t xml:space="preserve">  Enablement sessions for employees </t>
  </si>
  <si>
    <t xml:space="preserve">  Complete the self-evaluation on the system</t>
  </si>
  <si>
    <t xml:space="preserve">  complete the performance discussion with the employees</t>
  </si>
  <si>
    <t xml:space="preserve">  Completion of the goal settings on the system</t>
  </si>
  <si>
    <t>Sessions / Workshops</t>
  </si>
  <si>
    <t>Communication</t>
  </si>
  <si>
    <t>Responsibility</t>
  </si>
  <si>
    <t>100% completion</t>
  </si>
  <si>
    <t>* Building successor profiles
* Assess development needs 
* Enabling employees Career path
* Employees segment and satisfaction</t>
  </si>
  <si>
    <t xml:space="preserve">360 Leadership Assessment </t>
  </si>
  <si>
    <t xml:space="preserve">Roll out the 360 Leadership assessment </t>
  </si>
  <si>
    <t xml:space="preserve"> 2022 Calibration Rating Communication</t>
  </si>
  <si>
    <t xml:space="preserve"> Finalize Calibration meetings with the HODs</t>
  </si>
  <si>
    <t xml:space="preserve">  Release the Form on the system</t>
  </si>
  <si>
    <t>Enablement session HRBPs, LMs</t>
  </si>
  <si>
    <t xml:space="preserve">  Enablement sessions &amp; materials for Line managers</t>
  </si>
  <si>
    <t xml:space="preserve">  Complete the line manager rating on the system</t>
  </si>
  <si>
    <t xml:space="preserve"> Enablement sessions for HRPBs</t>
  </si>
  <si>
    <t xml:space="preserve"> Enablement sessions for Employees </t>
  </si>
  <si>
    <t xml:space="preserve"> Corporate comms communication</t>
  </si>
  <si>
    <t xml:space="preserve"> Quarterly review and status update</t>
  </si>
  <si>
    <t>June &amp; Oct 2023</t>
  </si>
  <si>
    <t>Aug/ Nov 2023</t>
  </si>
  <si>
    <t xml:space="preserve"> Corporate Communication &amp; Release the form
 on the system</t>
  </si>
  <si>
    <t xml:space="preserve">Enable </t>
  </si>
  <si>
    <t xml:space="preserve">Career Growth &amp; IDP </t>
  </si>
  <si>
    <t>95% completion</t>
  </si>
  <si>
    <t>PM &amp; TM Activities - 2023</t>
  </si>
  <si>
    <t>100% of band G/H people managers enrolled in Emerging Leader program with 360 completed</t>
  </si>
  <si>
    <t xml:space="preserve">Goal Audit for 5 % of the Population </t>
  </si>
  <si>
    <t>100 % of Employees who were rated NM (1) are on Enable</t>
  </si>
  <si>
    <t>Develiver Enabelment session on Continous Conversation &amp; how to use CPM</t>
  </si>
  <si>
    <t xml:space="preserve">CPM Simulation Utilization </t>
  </si>
  <si>
    <t xml:space="preserve">Reporting to TM Leads </t>
  </si>
  <si>
    <t>June - Nov</t>
  </si>
  <si>
    <t>Ensure 80 % Utilization of CPM</t>
  </si>
  <si>
    <t>Leverage the Intranet &amp; Microtips</t>
  </si>
  <si>
    <t xml:space="preserve">Configuring the Talent Module on Igrow </t>
  </si>
  <si>
    <t>Calibration meetings with the Line manager</t>
  </si>
  <si>
    <t xml:space="preserve"> Employees Appeal - 
Within 5 days of the rating communication</t>
  </si>
  <si>
    <t>Review the critical role &amp; share updated with TM</t>
  </si>
  <si>
    <t xml:space="preserve">
* Critical Roles to Future Business Needs</t>
  </si>
  <si>
    <t xml:space="preserve">Roll Out the Process &amp; Policy </t>
  </si>
  <si>
    <t>Conduct Enablement Sessions for HRBPs</t>
  </si>
  <si>
    <t>Conduct Enablement Sessions for LMs</t>
  </si>
  <si>
    <t>Configure the Enable module on SF</t>
  </si>
  <si>
    <t>Conduct Refresher session for LMs</t>
  </si>
  <si>
    <t>Conduct Enablement Session for System naviagtions for HRBPS &amp; LMs</t>
  </si>
  <si>
    <t xml:space="preserve">Reporting &amp; tracking </t>
  </si>
  <si>
    <t xml:space="preserve">All year Round </t>
  </si>
  <si>
    <t>2023 Goal Setting</t>
  </si>
  <si>
    <t xml:space="preserve">e-mail communication to roll out the career growth &amp; IDP </t>
  </si>
  <si>
    <t xml:space="preserve">Weekly Microtips on teams </t>
  </si>
  <si>
    <t xml:space="preserve">Posters &amp; Banners for Activation </t>
  </si>
  <si>
    <t>Training session to all HRBP &amp; Divisional TM Leads on career growth &amp; IDP and share the activation plan</t>
  </si>
  <si>
    <t>Deliver Workshops F2F &amp; Virtual to all employees on career growth &amp; IDP</t>
  </si>
  <si>
    <t>Dedicate 1 hour to respond to any challenge that the employee faces in IDP.</t>
  </si>
  <si>
    <t>Deliver session on Career Success &amp; IDP on Drive In</t>
  </si>
  <si>
    <t>Self paced e-learning module to help employees develop their IDP.</t>
  </si>
  <si>
    <t>Invite different leaders to a Panel discussion to share their career success stories, challenges they faced and how they leveraged the leadership competencies.</t>
  </si>
  <si>
    <t>90% of our Employees with IDP</t>
  </si>
  <si>
    <t>May-July</t>
  </si>
  <si>
    <t xml:space="preserve">Talent Planning Kick off </t>
  </si>
  <si>
    <t xml:space="preserve">Update data on the tool </t>
  </si>
  <si>
    <t xml:space="preserve">Enablemnt session for HRBPs &amp; Line managers </t>
  </si>
  <si>
    <t>Update employees talent cards</t>
  </si>
  <si>
    <t>Talent Planning Meetings</t>
  </si>
  <si>
    <t>Release Communcation for CPM</t>
  </si>
  <si>
    <t xml:space="preserve">  Conduct Goal-setting workshops</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</si>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</sst>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19" x14ac:knownFonts="1">
    <font>
      <sz val="11"/>
      <color theme="1"/>
      <name val="Calibri"/>
      <family val="2"/>
      <scheme val="minor"/>
    </font>
    <font>
      <sz val="10"/>
      <name val="Calibri"/>
      <family val="2"/>
      <scheme val="minor"/>
    </font>
    <font>
      <u/>
      <sz val="11"/>
      <color indexed="12"/>
      <name val="Arial"/>
      <family val="2"/>
    </font>
    <font>
      <sz val="11"/>
      <color theme="1"/>
      <name val="Calibri"/>
      <family val="2"/>
      <scheme val="minor"/>
    </font>
    <font>
      <sz val="14"/>
      <color theme="1"/>
      <name val="Calibri"/>
      <family val="2"/>
      <scheme val="minor"/>
    </font>
    <font>
      <b/>
      <sz val="22"/>
      <color theme="1" tint="0.34998626667073579"/>
      <name val="Calibri"/>
      <family val="2"/>
      <scheme val="major"/>
    </font>
    <font>
      <sz val="11"/>
      <color theme="0"/>
      <name val="Calibri"/>
      <family val="2"/>
      <scheme val="minor"/>
    </font>
    <font>
      <b/>
      <sz val="14"/>
      <color theme="0"/>
      <name val="Calibri"/>
      <family val="2"/>
      <scheme val="minor"/>
    </font>
    <font>
      <sz val="14"/>
      <name val="Calibri"/>
      <family val="2"/>
      <scheme val="minor"/>
    </font>
    <font>
      <sz val="14"/>
      <color theme="0"/>
      <name val="Calibri"/>
      <family val="2"/>
      <scheme val="minor"/>
    </font>
    <font>
      <b/>
      <sz val="16"/>
      <name val="Calibri"/>
      <family val="2"/>
      <scheme val="minor"/>
    </font>
    <font>
      <b/>
      <sz val="16"/>
      <name val="Calibri"/>
      <family val="2"/>
      <scheme val="major"/>
    </font>
    <font>
      <sz val="16"/>
      <name val="Calibri"/>
      <family val="2"/>
      <scheme val="major"/>
    </font>
    <font>
      <sz val="16"/>
      <color theme="1"/>
      <name val="Calibri"/>
      <family val="2"/>
      <scheme val="major"/>
    </font>
    <font>
      <b/>
      <sz val="16"/>
      <color theme="0"/>
      <name val="Calibri"/>
      <family val="2"/>
      <scheme val="major"/>
    </font>
    <font>
      <b/>
      <sz val="36"/>
      <color theme="0"/>
      <name val="Calibri"/>
      <family val="2"/>
      <scheme val="major"/>
    </font>
    <font>
      <sz val="16"/>
      <color rgb="FFFF0000"/>
      <name val="Calibri"/>
      <family val="2"/>
      <scheme val="major"/>
    </font>
    <font>
      <sz val="16"/>
      <color theme="1"/>
      <name val="Calibri"/>
      <family val="2"/>
      <scheme val="minor"/>
    </font>
    <font>
      <sz val="11"/>
      <name val="Calibri"/>
      <family val="2"/>
      <scheme val="major"/>
    </font>
  </fonts>
  <fills count="15">
    <fill>
      <patternFill patternType="none"/>
    </fill>
    <fill>
      <patternFill patternType="gray125"/>
    </fill>
    <fill>
      <patternFill patternType="solid">
        <fgColor theme="0" tint="-4.9989318521683403E-2"/>
        <bgColor indexed="64"/>
      </patternFill>
    </fill>
    <fill>
      <patternFill patternType="solid">
        <fgColor theme="7" tint="-0.249977111117893"/>
        <bgColor indexed="64"/>
      </patternFill>
    </fill>
    <fill>
      <patternFill patternType="solid">
        <fgColor theme="9"/>
        <bgColor indexed="64"/>
      </patternFill>
    </fill>
    <fill>
      <patternFill patternType="solid">
        <fgColor theme="9" tint="-0.499984740745262"/>
        <bgColor indexed="64"/>
      </patternFill>
    </fill>
    <fill>
      <patternFill patternType="solid">
        <fgColor theme="0" tint="-0.249977111117893"/>
        <bgColor indexed="64"/>
      </patternFill>
    </fill>
    <fill>
      <patternFill patternType="solid">
        <fgColor rgb="FF969696"/>
        <bgColor rgb="FFC0C0C0"/>
      </patternFill>
    </fill>
    <fill>
      <patternFill patternType="solid">
        <fgColor rgb="FF00B0F0"/>
        <bgColor indexed="64"/>
      </patternFill>
    </fill>
    <fill>
      <patternFill patternType="solid">
        <fgColor theme="0"/>
        <bgColor indexed="64"/>
      </patternFill>
    </fill>
    <fill>
      <patternFill patternType="solid">
        <fgColor rgb="FFC0C0C0"/>
        <bgColor indexed="64"/>
      </patternFill>
    </fill>
    <fill>
      <patternFill patternType="solid">
        <fgColor theme="2"/>
        <bgColor indexed="64"/>
      </patternFill>
    </fill>
    <fill>
      <patternFill patternType="solid">
        <fgColor theme="2" tint="-4.9989318521683403E-2"/>
        <bgColor indexed="64"/>
      </patternFill>
    </fill>
    <fill>
      <patternFill patternType="solid">
        <fgColor rgb="FFFFC000"/>
        <bgColor indexed="64"/>
      </patternFill>
    </fill>
    <fill>
      <patternFill patternType="solid">
        <fgColor rgb="FF7030A0"/>
        <bgColor indexed="64"/>
      </patternFill>
    </fill>
  </fills>
  <borders count="98">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right style="thick">
        <color theme="0" tint="-0.34998626667073579"/>
      </right>
      <top style="thin">
        <color theme="0" tint="-0.499984740745262"/>
      </top>
      <bottom/>
      <diagonal/>
    </border>
    <border>
      <left style="thick">
        <color theme="0" tint="-0.34998626667073579"/>
      </left>
      <right/>
      <top style="thin">
        <color theme="0" tint="-0.499984740745262"/>
      </top>
      <bottom/>
      <diagonal/>
    </border>
    <border>
      <left/>
      <right style="thin">
        <color theme="0" tint="-0.34998626667073579"/>
      </right>
      <top style="thin">
        <color theme="0" tint="-0.34998626667073579"/>
      </top>
      <bottom style="thin">
        <color theme="0" tint="-0.34998626667073579"/>
      </bottom>
      <diagonal/>
    </border>
    <border>
      <left/>
      <right style="thin">
        <color theme="0" tint="-0.14993743705557422"/>
      </right>
      <top/>
      <bottom/>
      <diagonal/>
    </border>
    <border>
      <left/>
      <right style="thin">
        <color theme="0" tint="-0.14999847407452621"/>
      </right>
      <top style="thin">
        <color theme="0" tint="-0.14999847407452621"/>
      </top>
      <bottom/>
      <diagonal/>
    </border>
    <border>
      <left style="thin">
        <color theme="0" tint="-0.34998626667073579"/>
      </left>
      <right style="dashed">
        <color rgb="FF215881"/>
      </right>
      <top style="thin">
        <color theme="0" tint="-0.34998626667073579"/>
      </top>
      <bottom style="thin">
        <color theme="0" tint="-0.34998626667073579"/>
      </bottom>
      <diagonal/>
    </border>
    <border>
      <left style="thin">
        <color theme="0" tint="-0.14993743705557422"/>
      </left>
      <right style="dashed">
        <color rgb="FF215881"/>
      </right>
      <top/>
      <bottom/>
      <diagonal/>
    </border>
    <border>
      <left style="thin">
        <color theme="0" tint="-0.14999847407452621"/>
      </left>
      <right style="dashed">
        <color rgb="FF215881"/>
      </right>
      <top style="thin">
        <color theme="0" tint="-0.14999847407452621"/>
      </top>
      <bottom style="thin">
        <color theme="0" tint="-0.14999847407452621"/>
      </bottom>
      <diagonal/>
    </border>
    <border>
      <left style="thin">
        <color theme="0" tint="-0.14999847407452621"/>
      </left>
      <right style="dashed">
        <color rgb="FF215881"/>
      </right>
      <top style="thin">
        <color theme="0" tint="-0.14999847407452621"/>
      </top>
      <bottom/>
      <diagonal/>
    </border>
    <border>
      <left style="dashed">
        <color rgb="FF215881"/>
      </left>
      <right style="thin">
        <color theme="0" tint="-0.34998626667073579"/>
      </right>
      <top style="thin">
        <color theme="0" tint="-0.34998626667073579"/>
      </top>
      <bottom style="thin">
        <color theme="0" tint="-0.34998626667073579"/>
      </bottom>
      <diagonal/>
    </border>
    <border>
      <left style="dashed">
        <color rgb="FF215881"/>
      </left>
      <right style="thin">
        <color theme="0" tint="-0.14993743705557422"/>
      </right>
      <top/>
      <bottom/>
      <diagonal/>
    </border>
    <border>
      <left style="dashed">
        <color rgb="FF215881"/>
      </left>
      <right style="thin">
        <color theme="0" tint="-0.14999847407452621"/>
      </right>
      <top style="thin">
        <color theme="0" tint="-0.14999847407452621"/>
      </top>
      <bottom style="thin">
        <color theme="0" tint="-0.14999847407452621"/>
      </bottom>
      <diagonal/>
    </border>
    <border>
      <left style="dashed">
        <color rgb="FF215881"/>
      </left>
      <right style="thin">
        <color theme="0" tint="-0.14999847407452621"/>
      </right>
      <top style="thin">
        <color theme="0" tint="-0.14999847407452621"/>
      </top>
      <bottom/>
      <diagonal/>
    </border>
    <border>
      <left style="thin">
        <color theme="0" tint="-0.34998626667073579"/>
      </left>
      <right style="dashed">
        <color rgb="FF44678E"/>
      </right>
      <top style="thin">
        <color theme="0" tint="-0.34998626667073579"/>
      </top>
      <bottom style="thin">
        <color theme="0" tint="-0.34998626667073579"/>
      </bottom>
      <diagonal/>
    </border>
    <border>
      <left style="thin">
        <color theme="0" tint="-0.14993743705557422"/>
      </left>
      <right style="dashed">
        <color rgb="FF44678E"/>
      </right>
      <top/>
      <bottom/>
      <diagonal/>
    </border>
    <border>
      <left style="thin">
        <color theme="0" tint="-0.14999847407452621"/>
      </left>
      <right style="dashed">
        <color rgb="FF44678E"/>
      </right>
      <top style="thin">
        <color theme="0" tint="-0.14999847407452621"/>
      </top>
      <bottom style="thin">
        <color theme="0" tint="-0.14999847407452621"/>
      </bottom>
      <diagonal/>
    </border>
    <border>
      <left style="dashed">
        <color rgb="FF44678E"/>
      </left>
      <right style="thin">
        <color theme="0" tint="-0.34998626667073579"/>
      </right>
      <top style="thin">
        <color theme="0" tint="-0.34998626667073579"/>
      </top>
      <bottom style="thin">
        <color theme="0" tint="-0.34998626667073579"/>
      </bottom>
      <diagonal/>
    </border>
    <border>
      <left style="dashed">
        <color rgb="FF44678E"/>
      </left>
      <right style="thin">
        <color theme="0" tint="-0.14993743705557422"/>
      </right>
      <top/>
      <bottom/>
      <diagonal/>
    </border>
    <border>
      <left style="dashed">
        <color rgb="FF44678E"/>
      </left>
      <right/>
      <top/>
      <bottom/>
      <diagonal/>
    </border>
    <border>
      <left style="dashed">
        <color rgb="FF44678E"/>
      </left>
      <right style="thin">
        <color theme="0" tint="-0.14999847407452621"/>
      </right>
      <top style="thin">
        <color theme="0" tint="-0.14999847407452621"/>
      </top>
      <bottom style="thin">
        <color theme="0" tint="-0.14999847407452621"/>
      </bottom>
      <diagonal/>
    </border>
    <border>
      <left style="dashed">
        <color rgb="FF44678E"/>
      </left>
      <right style="thin">
        <color theme="0" tint="-0.14999847407452621"/>
      </right>
      <top style="thin">
        <color theme="0" tint="-0.14999847407452621"/>
      </top>
      <bottom/>
      <diagonal/>
    </border>
    <border>
      <left style="dashed">
        <color rgb="FF44678E"/>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dashed">
        <color rgb="FF44678E"/>
      </right>
      <top style="thin">
        <color theme="0" tint="-0.14999847407452621"/>
      </top>
      <bottom style="thin">
        <color theme="0" tint="-0.14999847407452621"/>
      </bottom>
      <diagonal/>
    </border>
    <border>
      <left/>
      <right style="dashed">
        <color rgb="FF215881"/>
      </right>
      <top style="thin">
        <color theme="0" tint="-0.14999847407452621"/>
      </top>
      <bottom style="thin">
        <color theme="0" tint="-0.14999847407452621"/>
      </bottom>
      <diagonal/>
    </border>
    <border>
      <left style="dashed">
        <color rgb="FF215881"/>
      </left>
      <right/>
      <top style="thin">
        <color theme="0" tint="-0.14999847407452621"/>
      </top>
      <bottom style="thin">
        <color theme="0" tint="-0.1499984740745262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style="dashed">
        <color auto="1"/>
      </left>
      <right style="dashed">
        <color auto="1"/>
      </right>
      <top style="dashed">
        <color auto="1"/>
      </top>
      <bottom/>
      <diagonal/>
    </border>
    <border>
      <left/>
      <right/>
      <top style="dashed">
        <color auto="1"/>
      </top>
      <bottom/>
      <diagonal/>
    </border>
    <border>
      <left/>
      <right/>
      <top style="thin">
        <color auto="1"/>
      </top>
      <bottom style="thin">
        <color auto="1"/>
      </bottom>
      <diagonal/>
    </border>
    <border>
      <left/>
      <right/>
      <top style="thin">
        <color auto="1"/>
      </top>
      <bottom/>
      <diagonal/>
    </border>
    <border>
      <left/>
      <right style="dashed">
        <color auto="1"/>
      </right>
      <top/>
      <bottom/>
      <diagonal/>
    </border>
    <border>
      <left style="dashed">
        <color auto="1"/>
      </left>
      <right/>
      <top/>
      <bottom/>
      <diagonal/>
    </border>
    <border>
      <left style="hair">
        <color indexed="64"/>
      </left>
      <right/>
      <top style="thin">
        <color indexed="64"/>
      </top>
      <bottom style="thin">
        <color indexed="64"/>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right/>
      <top/>
      <bottom style="thin">
        <color auto="1"/>
      </bottom>
      <diagonal/>
    </border>
    <border>
      <left/>
      <right/>
      <top style="thin">
        <color auto="1"/>
      </top>
      <bottom style="thin">
        <color rgb="FFC0C0C0"/>
      </bottom>
      <diagonal/>
    </border>
    <border>
      <left style="dashed">
        <color rgb="FF215881"/>
      </left>
      <right/>
      <top style="thin">
        <color theme="0" tint="-0.14999847407452621"/>
      </top>
      <bottom/>
      <diagonal/>
    </border>
    <border>
      <left/>
      <right style="thin">
        <color rgb="FFC0C0C0"/>
      </right>
      <top style="thin">
        <color auto="1"/>
      </top>
      <bottom style="thin">
        <color rgb="FFC0C0C0"/>
      </bottom>
      <diagonal/>
    </border>
    <border>
      <left/>
      <right style="thin">
        <color rgb="FFC0C0C0"/>
      </right>
      <top style="thin">
        <color auto="1"/>
      </top>
      <bottom/>
      <diagonal/>
    </border>
    <border>
      <left/>
      <right style="thin">
        <color rgb="FFC0C0C0"/>
      </right>
      <top/>
      <bottom/>
      <diagonal/>
    </border>
    <border>
      <left/>
      <right style="thin">
        <color rgb="FFC0C0C0"/>
      </right>
      <top/>
      <bottom style="thin">
        <color auto="1"/>
      </bottom>
      <diagonal/>
    </border>
    <border>
      <left/>
      <right style="thin">
        <color rgb="FFC0C0C0"/>
      </right>
      <top style="thin">
        <color auto="1"/>
      </top>
      <bottom style="thin">
        <color auto="1"/>
      </bottom>
      <diagonal/>
    </border>
    <border>
      <left/>
      <right style="thin">
        <color rgb="FFC0C0C0"/>
      </right>
      <top style="thin">
        <color rgb="FF000000"/>
      </top>
      <bottom style="thin">
        <color rgb="FF000000"/>
      </bottom>
      <diagonal/>
    </border>
    <border>
      <left/>
      <right style="thin">
        <color rgb="FFC0C0C0"/>
      </right>
      <top style="thin">
        <color rgb="FF000000"/>
      </top>
      <bottom/>
      <diagonal/>
    </border>
    <border>
      <left style="dashed">
        <color auto="1"/>
      </left>
      <right style="dashed">
        <color auto="1"/>
      </right>
      <top/>
      <bottom style="dashed">
        <color auto="1"/>
      </bottom>
      <diagonal/>
    </border>
    <border>
      <left style="thin">
        <color rgb="FFC0C0C0"/>
      </left>
      <right/>
      <top style="thin">
        <color auto="1"/>
      </top>
      <bottom/>
      <diagonal/>
    </border>
    <border>
      <left style="thin">
        <color rgb="FFC0C0C0"/>
      </left>
      <right/>
      <top/>
      <bottom style="thin">
        <color auto="1"/>
      </bottom>
      <diagonal/>
    </border>
    <border>
      <left style="thin">
        <color theme="0" tint="-0.34998626667073579"/>
      </left>
      <right style="thin">
        <color theme="0" tint="-0.14993743705557422"/>
      </right>
      <top style="thin">
        <color theme="0" tint="-0.34998626667073579"/>
      </top>
      <bottom/>
      <diagonal/>
    </border>
    <border>
      <left style="thin">
        <color theme="0" tint="-0.34998626667073579"/>
      </left>
      <right style="thin">
        <color theme="0" tint="-0.14999847407452621"/>
      </right>
      <top style="thin">
        <color theme="0" tint="-0.14999847407452621"/>
      </top>
      <bottom style="thin">
        <color theme="0" tint="-0.14999847407452621"/>
      </bottom>
      <diagonal/>
    </border>
    <border>
      <left style="thin">
        <color theme="0" tint="-0.14999847407452621"/>
      </left>
      <right style="dashed">
        <color auto="1"/>
      </right>
      <top style="thin">
        <color theme="0" tint="-0.14999847407452621"/>
      </top>
      <bottom style="thin">
        <color theme="0" tint="-0.14999847407452621"/>
      </bottom>
      <diagonal/>
    </border>
    <border>
      <left/>
      <right style="thin">
        <color theme="0" tint="-0.14996795556505021"/>
      </right>
      <top/>
      <bottom/>
      <diagonal/>
    </border>
    <border>
      <left style="thin">
        <color rgb="FFC0C0C0"/>
      </left>
      <right/>
      <top/>
      <bottom/>
      <diagonal/>
    </border>
    <border>
      <left/>
      <right/>
      <top/>
      <bottom style="thin">
        <color theme="0" tint="-0.14999847407452621"/>
      </bottom>
      <diagonal/>
    </border>
    <border>
      <left/>
      <right style="dashed">
        <color rgb="FF215881"/>
      </right>
      <top/>
      <bottom style="thin">
        <color theme="0" tint="-0.1499984740745262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ashed">
        <color rgb="FF215881"/>
      </left>
      <right style="thin">
        <color theme="0" tint="-0.14999847407452621"/>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dashed">
        <color rgb="FF21588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style="thin">
        <color theme="0" tint="-0.14999847407452621"/>
      </top>
      <bottom/>
      <diagonal/>
    </border>
    <border>
      <left style="thin">
        <color theme="0" tint="-0.14999847407452621"/>
      </left>
      <right/>
      <top/>
      <bottom style="thin">
        <color theme="0" tint="-0.14999847407452621"/>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dashed">
        <color rgb="FF215881"/>
      </left>
      <right style="thin">
        <color theme="0" tint="-0.14999847407452621"/>
      </right>
      <top/>
      <bottom/>
      <diagonal/>
    </border>
    <border>
      <left style="thin">
        <color theme="0" tint="-0.14999847407452621"/>
      </left>
      <right style="thin">
        <color theme="0" tint="-0.14999847407452621"/>
      </right>
      <top/>
      <bottom/>
      <diagonal/>
    </border>
    <border>
      <left style="thin">
        <color theme="0" tint="-0.14999847407452621"/>
      </left>
      <right style="dashed">
        <color rgb="FF215881"/>
      </right>
      <top/>
      <bottom/>
      <diagonal/>
    </border>
    <border>
      <left style="dashed">
        <color rgb="FF44678E"/>
      </left>
      <right style="thin">
        <color theme="0" tint="-0.14999847407452621"/>
      </right>
      <top/>
      <bottom style="thin">
        <color theme="0" tint="-0.14999847407452621"/>
      </bottom>
      <diagonal/>
    </border>
    <border>
      <left/>
      <right/>
      <top style="thin">
        <color theme="0" tint="-0.14999847407452621"/>
      </top>
      <bottom/>
      <diagonal/>
    </border>
    <border>
      <left/>
      <right style="thin">
        <color theme="0" tint="-0.14999847407452621"/>
      </right>
      <top/>
      <bottom/>
      <diagonal/>
    </border>
    <border>
      <left style="thin">
        <color theme="0" tint="-0.14999847407452621"/>
      </left>
      <right/>
      <top/>
      <bottom/>
      <diagonal/>
    </border>
    <border>
      <left style="thin">
        <color theme="0" tint="-0.34998626667073579"/>
      </left>
      <right/>
      <top style="thin">
        <color theme="0" tint="-0.14999847407452621"/>
      </top>
      <bottom style="thin">
        <color theme="0" tint="-0.14999847407452621"/>
      </bottom>
      <diagonal/>
    </border>
    <border>
      <left style="thin">
        <color theme="0" tint="-0.14999847407452621"/>
      </left>
      <right style="dashed">
        <color rgb="FF44678E"/>
      </right>
      <top style="thin">
        <color theme="0" tint="-0.14999847407452621"/>
      </top>
      <bottom/>
      <diagonal/>
    </border>
    <border>
      <left style="thin">
        <color theme="0" tint="-0.34998626667073579"/>
      </left>
      <right style="thin">
        <color theme="0" tint="-0.14999847407452621"/>
      </right>
      <top/>
      <bottom style="thin">
        <color theme="0" tint="-0.14999847407452621"/>
      </bottom>
      <diagonal/>
    </border>
    <border>
      <left style="thin">
        <color theme="0" tint="-0.14999847407452621"/>
      </left>
      <right style="dashed">
        <color rgb="FF44678E"/>
      </right>
      <top/>
      <bottom style="thin">
        <color theme="0" tint="-0.14999847407452621"/>
      </bottom>
      <diagonal/>
    </border>
  </borders>
  <cellStyleXfs count="11">
    <xf numFmtId="0" fontId="0" fillId="0" borderId="0"/>
    <xf numFmtId="0" fontId="2" fillId="0" borderId="0" applyNumberFormat="0" applyFill="0" applyBorder="0" applyAlignment="0" applyProtection="0">
      <alignment vertical="top"/>
      <protection locked="0"/>
    </xf>
    <xf numFmtId="9" fontId="3" fillId="0" borderId="0" applyFont="0" applyFill="0" applyBorder="0" applyProtection="0">
      <alignment horizontal="center" vertical="center"/>
    </xf>
    <xf numFmtId="0" fontId="6" fillId="0" borderId="0"/>
    <xf numFmtId="43" fontId="3" fillId="0" borderId="1" applyFont="0" applyFill="0" applyAlignment="0" applyProtection="0"/>
    <xf numFmtId="0" fontId="5" fillId="0" borderId="0" applyNumberFormat="0" applyFill="0" applyBorder="0" applyAlignment="0" applyProtection="0"/>
    <xf numFmtId="0" fontId="4" fillId="0" borderId="0" applyNumberFormat="0" applyFill="0" applyAlignment="0" applyProtection="0"/>
    <xf numFmtId="0" fontId="4" fillId="0" borderId="0" applyNumberFormat="0" applyFill="0" applyProtection="0">
      <alignment vertical="top"/>
    </xf>
    <xf numFmtId="0" fontId="3" fillId="0" borderId="0" applyNumberFormat="0" applyFill="0" applyProtection="0">
      <alignment horizontal="right" vertical="center" indent="1"/>
    </xf>
    <xf numFmtId="14" fontId="3" fillId="0" borderId="0" applyFont="0" applyFill="0" applyBorder="0">
      <alignment horizontal="center" vertical="center"/>
    </xf>
    <xf numFmtId="37" fontId="3" fillId="0" borderId="0" applyFont="0" applyFill="0" applyBorder="0" applyProtection="0">
      <alignment horizontal="center" vertical="center"/>
    </xf>
  </cellStyleXfs>
  <cellXfs count="268">
    <xf numFmtId="0" fontId="0" fillId="0" borderId="0" xfId="0"/>
    <xf numFmtId="0" fontId="0" fillId="0" borderId="0" xfId="0" applyAlignment="1">
      <alignment vertical="center"/>
    </xf>
    <xf numFmtId="0" fontId="6" fillId="0" borderId="0" xfId="3"/>
    <xf numFmtId="0" fontId="6" fillId="0" borderId="0" xfId="3" applyAlignment="1">
      <alignment wrapText="1"/>
    </xf>
    <xf numFmtId="0" fontId="0" fillId="0" borderId="3" xfId="0" applyBorder="1" applyAlignment="1">
      <alignment horizontal="center" vertical="center"/>
    </xf>
    <xf numFmtId="0" fontId="0" fillId="0" borderId="6" xfId="0" applyBorder="1" applyAlignment="1">
      <alignment vertical="center"/>
    </xf>
    <xf numFmtId="0" fontId="0" fillId="0" borderId="5" xfId="0" applyBorder="1" applyAlignment="1">
      <alignment vertical="center"/>
    </xf>
    <xf numFmtId="0" fontId="8" fillId="0" borderId="0" xfId="0" applyFont="1" applyAlignment="1">
      <alignment vertical="center"/>
    </xf>
    <xf numFmtId="0" fontId="6" fillId="5" borderId="0" xfId="0" applyFont="1" applyFill="1"/>
    <xf numFmtId="164" fontId="1" fillId="6" borderId="7" xfId="0" applyNumberFormat="1" applyFont="1" applyFill="1" applyBorder="1" applyAlignment="1">
      <alignment horizontal="center" vertical="center"/>
    </xf>
    <xf numFmtId="164" fontId="1" fillId="6" borderId="4" xfId="0" applyNumberFormat="1" applyFont="1" applyFill="1" applyBorder="1" applyAlignment="1">
      <alignment horizontal="center" vertical="center"/>
    </xf>
    <xf numFmtId="164" fontId="1" fillId="6" borderId="2" xfId="0" applyNumberFormat="1" applyFont="1" applyFill="1" applyBorder="1" applyAlignment="1">
      <alignment horizontal="center" vertical="center"/>
    </xf>
    <xf numFmtId="164" fontId="1" fillId="6" borderId="0" xfId="0" applyNumberFormat="1" applyFont="1" applyFill="1" applyAlignment="1">
      <alignment horizontal="center" vertical="center"/>
    </xf>
    <xf numFmtId="164" fontId="1" fillId="6" borderId="9" xfId="0" applyNumberFormat="1" applyFont="1" applyFill="1" applyBorder="1" applyAlignment="1">
      <alignment horizontal="center" vertical="center"/>
    </xf>
    <xf numFmtId="164" fontId="1" fillId="6" borderId="10" xfId="0" applyNumberFormat="1" applyFont="1" applyFill="1" applyBorder="1" applyAlignment="1">
      <alignment horizontal="center" vertical="center"/>
    </xf>
    <xf numFmtId="0" fontId="1" fillId="6" borderId="1" xfId="0" applyFont="1" applyFill="1" applyBorder="1" applyAlignment="1">
      <alignment horizontal="center" vertical="center" shrinkToFit="1"/>
    </xf>
    <xf numFmtId="0" fontId="0" fillId="0" borderId="11" xfId="0" applyBorder="1" applyAlignment="1">
      <alignment horizontal="center" vertical="center"/>
    </xf>
    <xf numFmtId="0" fontId="0" fillId="3" borderId="0" xfId="0" applyFill="1" applyAlignment="1">
      <alignment horizontal="center" vertical="center"/>
    </xf>
    <xf numFmtId="0" fontId="11" fillId="0" borderId="0" xfId="6" applyFont="1" applyFill="1" applyAlignment="1">
      <alignment vertical="center"/>
    </xf>
    <xf numFmtId="0" fontId="11" fillId="0" borderId="0" xfId="0" applyFont="1" applyAlignment="1">
      <alignment vertical="center"/>
    </xf>
    <xf numFmtId="0" fontId="12" fillId="0" borderId="0" xfId="0" applyFont="1" applyAlignment="1">
      <alignment vertical="center"/>
    </xf>
    <xf numFmtId="0" fontId="13" fillId="0" borderId="0" xfId="0" applyFont="1"/>
    <xf numFmtId="0" fontId="11" fillId="0" borderId="0" xfId="5" applyFont="1" applyFill="1" applyBorder="1" applyAlignment="1">
      <alignment vertical="center"/>
    </xf>
    <xf numFmtId="0" fontId="12" fillId="0" borderId="0" xfId="8" applyFont="1" applyFill="1" applyAlignment="1">
      <alignment vertical="center"/>
    </xf>
    <xf numFmtId="0" fontId="13" fillId="0" borderId="0" xfId="0" applyFont="1" applyAlignment="1">
      <alignment horizontal="center"/>
    </xf>
    <xf numFmtId="0" fontId="12" fillId="0" borderId="0" xfId="0" applyFont="1" applyAlignment="1">
      <alignment horizontal="center" vertical="center"/>
    </xf>
    <xf numFmtId="0" fontId="12" fillId="0" borderId="0" xfId="0" applyFont="1" applyAlignment="1">
      <alignment horizontal="left" vertical="center" indent="2"/>
    </xf>
    <xf numFmtId="0" fontId="12" fillId="0" borderId="0" xfId="0" applyFont="1"/>
    <xf numFmtId="0" fontId="12" fillId="0" borderId="0" xfId="0" applyFont="1" applyAlignment="1">
      <alignment horizontal="center"/>
    </xf>
    <xf numFmtId="14" fontId="12" fillId="0" borderId="0" xfId="9" applyFont="1" applyFill="1" applyBorder="1" applyAlignment="1">
      <alignment horizontal="left" vertical="center" indent="2"/>
    </xf>
    <xf numFmtId="0" fontId="0" fillId="0" borderId="12" xfId="0" applyBorder="1" applyAlignment="1">
      <alignment horizontal="center" vertical="center"/>
    </xf>
    <xf numFmtId="0" fontId="0" fillId="0" borderId="13" xfId="0" applyBorder="1" applyAlignment="1">
      <alignment horizontal="center" vertical="center"/>
    </xf>
    <xf numFmtId="164" fontId="1" fillId="6" borderId="14" xfId="0" applyNumberFormat="1" applyFont="1" applyFill="1" applyBorder="1" applyAlignment="1">
      <alignment horizontal="center" vertical="center"/>
    </xf>
    <xf numFmtId="164" fontId="1" fillId="6" borderId="15" xfId="0" applyNumberFormat="1" applyFont="1" applyFill="1" applyBorder="1" applyAlignment="1">
      <alignment horizontal="center" vertical="center"/>
    </xf>
    <xf numFmtId="0" fontId="1" fillId="6" borderId="16" xfId="0" applyFont="1" applyFill="1" applyBorder="1" applyAlignment="1">
      <alignment horizontal="center" vertical="center" shrinkToFit="1"/>
    </xf>
    <xf numFmtId="0" fontId="0" fillId="0" borderId="17" xfId="0" applyBorder="1" applyAlignment="1">
      <alignment vertical="center"/>
    </xf>
    <xf numFmtId="0" fontId="0" fillId="0" borderId="18" xfId="0" applyBorder="1" applyAlignment="1">
      <alignment horizontal="center" vertical="center"/>
    </xf>
    <xf numFmtId="0" fontId="1" fillId="6" borderId="19" xfId="0" applyFont="1" applyFill="1" applyBorder="1" applyAlignment="1">
      <alignment horizontal="center" vertical="center" shrinkToFit="1"/>
    </xf>
    <xf numFmtId="0" fontId="0" fillId="0" borderId="20" xfId="0" applyBorder="1" applyAlignment="1">
      <alignment vertical="center"/>
    </xf>
    <xf numFmtId="0" fontId="0" fillId="0" borderId="21" xfId="0" applyBorder="1" applyAlignment="1">
      <alignment horizontal="center" vertical="center"/>
    </xf>
    <xf numFmtId="0" fontId="0" fillId="0" borderId="22" xfId="0" applyBorder="1" applyAlignment="1">
      <alignment horizontal="center" vertical="center"/>
    </xf>
    <xf numFmtId="0" fontId="1" fillId="6" borderId="23" xfId="0" applyFont="1" applyFill="1" applyBorder="1" applyAlignment="1">
      <alignment horizontal="center" vertical="center" shrinkToFit="1"/>
    </xf>
    <xf numFmtId="0" fontId="0" fillId="0" borderId="24" xfId="0" applyBorder="1" applyAlignment="1">
      <alignment vertical="center"/>
    </xf>
    <xf numFmtId="0" fontId="0" fillId="0" borderId="25" xfId="0" applyBorder="1" applyAlignment="1">
      <alignment horizontal="center" vertical="center"/>
    </xf>
    <xf numFmtId="0" fontId="0" fillId="0" borderId="26" xfId="0" applyBorder="1" applyAlignment="1">
      <alignment horizontal="center" vertical="center"/>
    </xf>
    <xf numFmtId="0" fontId="1" fillId="6" borderId="27" xfId="0" applyFont="1" applyFill="1" applyBorder="1" applyAlignment="1">
      <alignment horizontal="center" vertical="center" shrinkToFit="1"/>
    </xf>
    <xf numFmtId="0" fontId="0" fillId="0" borderId="28" xfId="0" applyBorder="1" applyAlignment="1">
      <alignment vertical="center"/>
    </xf>
    <xf numFmtId="0" fontId="0" fillId="0" borderId="29" xfId="0" applyBorder="1" applyAlignment="1">
      <alignment horizontal="center" vertical="center"/>
    </xf>
    <xf numFmtId="0" fontId="1" fillId="6" borderId="30" xfId="0" applyFont="1" applyFill="1" applyBorder="1" applyAlignment="1">
      <alignment horizontal="center" vertical="center" shrinkToFit="1"/>
    </xf>
    <xf numFmtId="0" fontId="0" fillId="0" borderId="31" xfId="0" applyBorder="1" applyAlignment="1">
      <alignment vertical="center"/>
    </xf>
    <xf numFmtId="0" fontId="0" fillId="3" borderId="32" xfId="0" applyFill="1"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3" borderId="36" xfId="0" applyFill="1" applyBorder="1" applyAlignment="1">
      <alignment horizontal="center" vertical="center"/>
    </xf>
    <xf numFmtId="0" fontId="0" fillId="4" borderId="36" xfId="0" applyFill="1" applyBorder="1" applyAlignment="1">
      <alignment horizontal="center" vertical="center"/>
    </xf>
    <xf numFmtId="0" fontId="0" fillId="4" borderId="37" xfId="0" applyFill="1" applyBorder="1" applyAlignment="1">
      <alignment horizontal="center" vertical="center"/>
    </xf>
    <xf numFmtId="0" fontId="0" fillId="0" borderId="38" xfId="0" applyBorder="1" applyAlignment="1">
      <alignment horizontal="center" vertical="center"/>
    </xf>
    <xf numFmtId="0" fontId="12" fillId="0" borderId="0" xfId="8" applyFont="1" applyFill="1" applyAlignment="1">
      <alignment horizontal="center" vertical="center"/>
    </xf>
    <xf numFmtId="0" fontId="14" fillId="5" borderId="41" xfId="0" applyFont="1" applyFill="1" applyBorder="1" applyAlignment="1">
      <alignment horizontal="center" vertical="center"/>
    </xf>
    <xf numFmtId="0" fontId="14" fillId="5" borderId="41" xfId="0" applyFont="1" applyFill="1" applyBorder="1" applyAlignment="1">
      <alignment horizontal="center" vertical="center" wrapText="1"/>
    </xf>
    <xf numFmtId="0" fontId="14" fillId="5" borderId="42" xfId="0" applyFont="1" applyFill="1" applyBorder="1" applyAlignment="1">
      <alignment horizontal="center" vertical="center" wrapText="1"/>
    </xf>
    <xf numFmtId="0" fontId="13" fillId="2" borderId="0" xfId="0" applyFont="1" applyFill="1" applyAlignment="1">
      <alignment wrapText="1"/>
    </xf>
    <xf numFmtId="0" fontId="12" fillId="2" borderId="43" xfId="0" applyFont="1" applyFill="1" applyBorder="1" applyAlignment="1">
      <alignment wrapText="1"/>
    </xf>
    <xf numFmtId="0" fontId="12" fillId="2" borderId="43" xfId="0" applyFont="1" applyFill="1" applyBorder="1" applyAlignment="1">
      <alignment horizontal="center" vertical="center" wrapText="1"/>
    </xf>
    <xf numFmtId="9" fontId="12" fillId="2" borderId="43" xfId="2" applyFont="1" applyFill="1" applyBorder="1">
      <alignment horizontal="center" vertical="center"/>
    </xf>
    <xf numFmtId="14" fontId="12" fillId="2" borderId="43" xfId="9" applyFont="1" applyFill="1" applyBorder="1">
      <alignment horizontal="center" vertical="center"/>
    </xf>
    <xf numFmtId="37" fontId="12" fillId="2" borderId="43" xfId="10" applyFont="1" applyFill="1" applyBorder="1">
      <alignment horizontal="center" vertical="center"/>
    </xf>
    <xf numFmtId="0" fontId="12" fillId="2" borderId="0" xfId="0" applyFont="1" applyFill="1" applyAlignment="1">
      <alignment vertical="center"/>
    </xf>
    <xf numFmtId="0" fontId="12" fillId="2" borderId="0" xfId="0" applyFont="1" applyFill="1" applyAlignment="1">
      <alignment horizontal="center" vertical="center"/>
    </xf>
    <xf numFmtId="0" fontId="12" fillId="0" borderId="0" xfId="0" applyFont="1" applyAlignment="1">
      <alignment vertical="center" wrapText="1"/>
    </xf>
    <xf numFmtId="0" fontId="12" fillId="9" borderId="0" xfId="0" applyFont="1" applyFill="1" applyAlignment="1">
      <alignment vertical="center"/>
    </xf>
    <xf numFmtId="0" fontId="11" fillId="10" borderId="44" xfId="0" applyFont="1" applyFill="1" applyBorder="1" applyAlignment="1">
      <alignment vertical="center" wrapText="1"/>
    </xf>
    <xf numFmtId="0" fontId="12" fillId="10" borderId="44" xfId="0" applyFont="1" applyFill="1" applyBorder="1" applyAlignment="1">
      <alignment horizontal="center" vertical="center"/>
    </xf>
    <xf numFmtId="14" fontId="12" fillId="10" borderId="44" xfId="9" applyFont="1" applyFill="1" applyBorder="1">
      <alignment horizontal="center" vertical="center"/>
    </xf>
    <xf numFmtId="37" fontId="12" fillId="10" borderId="44" xfId="10" applyFont="1" applyFill="1" applyBorder="1">
      <alignment horizontal="center" vertical="center"/>
    </xf>
    <xf numFmtId="0" fontId="11" fillId="10" borderId="45" xfId="0" applyFont="1" applyFill="1" applyBorder="1" applyAlignment="1">
      <alignment horizontal="center" vertical="center" wrapText="1"/>
    </xf>
    <xf numFmtId="0" fontId="12" fillId="2" borderId="0" xfId="0" applyFont="1" applyFill="1" applyAlignment="1">
      <alignment horizontal="left" vertical="center"/>
    </xf>
    <xf numFmtId="0" fontId="16" fillId="10" borderId="44" xfId="0" applyFont="1" applyFill="1" applyBorder="1" applyAlignment="1">
      <alignment vertical="center"/>
    </xf>
    <xf numFmtId="0" fontId="11" fillId="10" borderId="49" xfId="0" applyFont="1" applyFill="1" applyBorder="1" applyAlignment="1">
      <alignment vertical="center" wrapText="1"/>
    </xf>
    <xf numFmtId="0" fontId="11" fillId="9" borderId="0" xfId="0" applyFont="1" applyFill="1" applyAlignment="1">
      <alignment vertical="center" wrapText="1"/>
    </xf>
    <xf numFmtId="0" fontId="12" fillId="2" borderId="0" xfId="0" applyFont="1" applyFill="1" applyAlignment="1">
      <alignment horizontal="left" vertical="center" wrapText="1"/>
    </xf>
    <xf numFmtId="0" fontId="12" fillId="9" borderId="0" xfId="0" applyFont="1" applyFill="1" applyAlignment="1">
      <alignment horizontal="left" vertical="center" wrapText="1"/>
    </xf>
    <xf numFmtId="0" fontId="12" fillId="6" borderId="44" xfId="0" applyFont="1" applyFill="1" applyBorder="1" applyAlignment="1">
      <alignment wrapText="1"/>
    </xf>
    <xf numFmtId="0" fontId="11" fillId="10" borderId="44" xfId="0" applyFont="1" applyFill="1" applyBorder="1" applyAlignment="1">
      <alignment horizontal="center" vertical="center" wrapText="1"/>
    </xf>
    <xf numFmtId="0" fontId="16" fillId="10" borderId="48" xfId="0" applyFont="1" applyFill="1" applyBorder="1" applyAlignment="1">
      <alignment horizontal="center" vertical="center"/>
    </xf>
    <xf numFmtId="0" fontId="11" fillId="10" borderId="49" xfId="0" applyFont="1" applyFill="1" applyBorder="1" applyAlignment="1">
      <alignment horizontal="center" vertical="center" wrapText="1"/>
    </xf>
    <xf numFmtId="0" fontId="12" fillId="6" borderId="44" xfId="0" applyFont="1" applyFill="1" applyBorder="1" applyAlignment="1">
      <alignment horizontal="center" vertical="center" wrapText="1"/>
    </xf>
    <xf numFmtId="9" fontId="11" fillId="10" borderId="44" xfId="2" applyFont="1" applyFill="1" applyBorder="1">
      <alignment horizontal="center" vertical="center"/>
    </xf>
    <xf numFmtId="0" fontId="16" fillId="9" borderId="0" xfId="0" applyFont="1" applyFill="1" applyAlignment="1">
      <alignment vertical="center"/>
    </xf>
    <xf numFmtId="0" fontId="12" fillId="9" borderId="0" xfId="0" applyFont="1" applyFill="1" applyAlignment="1">
      <alignment horizontal="left" vertical="center"/>
    </xf>
    <xf numFmtId="0" fontId="11" fillId="0" borderId="0" xfId="5" applyFont="1" applyFill="1" applyBorder="1" applyAlignment="1">
      <alignment horizontal="left" vertical="center"/>
    </xf>
    <xf numFmtId="0" fontId="11" fillId="0" borderId="0" xfId="6" applyFont="1" applyFill="1" applyAlignment="1">
      <alignment horizontal="left" vertical="center"/>
    </xf>
    <xf numFmtId="0" fontId="11" fillId="0" borderId="0" xfId="0" applyFont="1" applyAlignment="1">
      <alignment horizontal="left" vertical="center"/>
    </xf>
    <xf numFmtId="0" fontId="12" fillId="0" borderId="0" xfId="8" applyFont="1" applyFill="1" applyAlignment="1">
      <alignment horizontal="left" vertical="center"/>
    </xf>
    <xf numFmtId="0" fontId="11" fillId="10" borderId="44" xfId="0" applyFont="1" applyFill="1" applyBorder="1" applyAlignment="1">
      <alignment horizontal="left" vertical="center" wrapText="1"/>
    </xf>
    <xf numFmtId="0" fontId="12" fillId="11" borderId="0" xfId="0" applyFont="1" applyFill="1" applyAlignment="1">
      <alignment horizontal="left" vertical="center"/>
    </xf>
    <xf numFmtId="0" fontId="12" fillId="0" borderId="0" xfId="0" applyFont="1" applyAlignment="1">
      <alignment horizontal="left" vertical="center"/>
    </xf>
    <xf numFmtId="0" fontId="13" fillId="2" borderId="0" xfId="0" applyFont="1" applyFill="1" applyAlignment="1">
      <alignment horizontal="left" vertical="center"/>
    </xf>
    <xf numFmtId="0" fontId="16" fillId="10" borderId="44" xfId="0" applyFont="1" applyFill="1" applyBorder="1" applyAlignment="1">
      <alignment horizontal="left" vertical="center"/>
    </xf>
    <xf numFmtId="0" fontId="11" fillId="10" borderId="49" xfId="0" applyFont="1" applyFill="1" applyBorder="1" applyAlignment="1">
      <alignment horizontal="left" vertical="center" wrapText="1"/>
    </xf>
    <xf numFmtId="0" fontId="13" fillId="0" borderId="0" xfId="0" applyFont="1" applyAlignment="1">
      <alignment horizontal="left" vertical="center"/>
    </xf>
    <xf numFmtId="0" fontId="13" fillId="2" borderId="0" xfId="0" applyFont="1" applyFill="1" applyAlignment="1">
      <alignment horizontal="left" vertical="center" wrapText="1"/>
    </xf>
    <xf numFmtId="0" fontId="12" fillId="6" borderId="44" xfId="0" applyFont="1" applyFill="1" applyBorder="1" applyAlignment="1">
      <alignment horizontal="left" vertical="center" wrapText="1"/>
    </xf>
    <xf numFmtId="0" fontId="0" fillId="2" borderId="0" xfId="0" applyFill="1" applyAlignment="1">
      <alignment horizontal="center" vertical="center"/>
    </xf>
    <xf numFmtId="0" fontId="0" fillId="0" borderId="0" xfId="0" applyAlignment="1">
      <alignment horizontal="center" vertical="center"/>
    </xf>
    <xf numFmtId="0" fontId="0" fillId="9" borderId="0" xfId="0" applyFill="1" applyAlignment="1">
      <alignment horizontal="center" vertical="center"/>
    </xf>
    <xf numFmtId="0" fontId="12" fillId="9" borderId="53" xfId="0" applyFont="1" applyFill="1" applyBorder="1" applyAlignment="1">
      <alignment horizontal="left" vertical="center"/>
    </xf>
    <xf numFmtId="0" fontId="12" fillId="9" borderId="53" xfId="0" applyFont="1" applyFill="1" applyBorder="1" applyAlignment="1">
      <alignment vertical="center"/>
    </xf>
    <xf numFmtId="0" fontId="0" fillId="9" borderId="53" xfId="0" applyFill="1" applyBorder="1" applyAlignment="1">
      <alignment horizontal="center" vertical="center"/>
    </xf>
    <xf numFmtId="0" fontId="0" fillId="13" borderId="0" xfId="0" applyFill="1" applyAlignment="1">
      <alignment horizontal="center" vertical="center"/>
    </xf>
    <xf numFmtId="0" fontId="0" fillId="13" borderId="54" xfId="0" applyFill="1" applyBorder="1" applyAlignment="1">
      <alignment horizontal="center" vertical="center"/>
    </xf>
    <xf numFmtId="0" fontId="0" fillId="13" borderId="12" xfId="0" applyFill="1" applyBorder="1" applyAlignment="1">
      <alignment horizontal="center" vertical="center"/>
    </xf>
    <xf numFmtId="0" fontId="0" fillId="13" borderId="36" xfId="0" applyFill="1" applyBorder="1" applyAlignment="1">
      <alignment horizontal="center" vertical="center"/>
    </xf>
    <xf numFmtId="0" fontId="0" fillId="3" borderId="12" xfId="0" applyFill="1" applyBorder="1" applyAlignment="1">
      <alignment horizontal="center" vertical="center"/>
    </xf>
    <xf numFmtId="0" fontId="12" fillId="10" borderId="59" xfId="0" applyFont="1" applyFill="1" applyBorder="1" applyAlignment="1">
      <alignment horizontal="center" vertical="center"/>
    </xf>
    <xf numFmtId="0" fontId="16" fillId="10" borderId="59" xfId="0" applyFont="1" applyFill="1" applyBorder="1" applyAlignment="1">
      <alignment horizontal="center" vertical="center" wrapText="1"/>
    </xf>
    <xf numFmtId="0" fontId="12" fillId="10" borderId="60" xfId="0" applyFont="1" applyFill="1" applyBorder="1" applyAlignment="1">
      <alignment horizontal="center" vertical="center"/>
    </xf>
    <xf numFmtId="0" fontId="12" fillId="6" borderId="59" xfId="0" applyFont="1" applyFill="1" applyBorder="1" applyAlignment="1">
      <alignment horizontal="center" vertical="center"/>
    </xf>
    <xf numFmtId="0" fontId="11" fillId="10" borderId="50" xfId="0" applyFont="1" applyFill="1" applyBorder="1" applyAlignment="1">
      <alignment horizontal="center" vertical="center" wrapText="1"/>
    </xf>
    <xf numFmtId="0" fontId="11" fillId="6" borderId="44" xfId="0" applyFont="1" applyFill="1" applyBorder="1" applyAlignment="1">
      <alignment horizontal="center" vertical="center" wrapText="1"/>
    </xf>
    <xf numFmtId="0" fontId="12" fillId="6" borderId="44" xfId="0" applyFont="1" applyFill="1" applyBorder="1" applyAlignment="1">
      <alignment horizontal="left" vertical="center"/>
    </xf>
    <xf numFmtId="0" fontId="12" fillId="6" borderId="44" xfId="0" applyFont="1" applyFill="1" applyBorder="1" applyAlignment="1">
      <alignment vertical="center"/>
    </xf>
    <xf numFmtId="0" fontId="0" fillId="6" borderId="44" xfId="0" applyFill="1" applyBorder="1" applyAlignment="1">
      <alignment horizontal="center" vertical="center"/>
    </xf>
    <xf numFmtId="0" fontId="12" fillId="6" borderId="44" xfId="0" applyFont="1" applyFill="1" applyBorder="1" applyAlignment="1">
      <alignment horizontal="center" vertical="center"/>
    </xf>
    <xf numFmtId="0" fontId="0" fillId="0" borderId="65" xfId="0" applyBorder="1" applyAlignment="1">
      <alignment vertical="center"/>
    </xf>
    <xf numFmtId="0" fontId="0" fillId="0" borderId="66" xfId="0" applyBorder="1" applyAlignment="1">
      <alignment horizontal="center" vertical="center"/>
    </xf>
    <xf numFmtId="0" fontId="12" fillId="2" borderId="0" xfId="0" applyFont="1" applyFill="1" applyAlignment="1">
      <alignment vertical="center" wrapText="1"/>
    </xf>
    <xf numFmtId="0" fontId="0" fillId="2" borderId="45" xfId="0" applyFill="1" applyBorder="1" applyAlignment="1">
      <alignment horizontal="center" vertical="center"/>
    </xf>
    <xf numFmtId="0" fontId="12" fillId="9" borderId="0" xfId="0" applyFont="1" applyFill="1" applyAlignment="1">
      <alignment horizontal="center" vertical="center"/>
    </xf>
    <xf numFmtId="0" fontId="0" fillId="9" borderId="0" xfId="0" applyFill="1" applyAlignment="1">
      <alignment vertical="center"/>
    </xf>
    <xf numFmtId="0" fontId="0" fillId="0" borderId="67" xfId="0" applyBorder="1" applyAlignment="1">
      <alignment horizontal="center" vertical="center"/>
    </xf>
    <xf numFmtId="0" fontId="18" fillId="2" borderId="61" xfId="0" applyFont="1" applyFill="1" applyBorder="1" applyAlignment="1">
      <alignment horizontal="center" vertical="center" wrapText="1"/>
    </xf>
    <xf numFmtId="0" fontId="0" fillId="9" borderId="45" xfId="0" applyFill="1" applyBorder="1" applyAlignment="1">
      <alignment horizontal="center" vertical="center"/>
    </xf>
    <xf numFmtId="0" fontId="12" fillId="9" borderId="45" xfId="0" applyFont="1" applyFill="1" applyBorder="1" applyAlignment="1">
      <alignment vertical="center"/>
    </xf>
    <xf numFmtId="14" fontId="12" fillId="2" borderId="56" xfId="9" applyFont="1" applyFill="1" applyBorder="1">
      <alignment horizontal="center" vertical="center"/>
    </xf>
    <xf numFmtId="0" fontId="12" fillId="9" borderId="45" xfId="0" applyFont="1" applyFill="1" applyBorder="1" applyAlignment="1">
      <alignment horizontal="left" vertical="center" wrapText="1"/>
    </xf>
    <xf numFmtId="0" fontId="12" fillId="2" borderId="45" xfId="0" applyFont="1" applyFill="1" applyBorder="1" applyAlignment="1">
      <alignment vertical="center"/>
    </xf>
    <xf numFmtId="0" fontId="13" fillId="0" borderId="45" xfId="0" applyFont="1" applyBorder="1"/>
    <xf numFmtId="0" fontId="13" fillId="2" borderId="0" xfId="0" applyFont="1" applyFill="1"/>
    <xf numFmtId="0" fontId="13" fillId="0" borderId="68" xfId="0" applyFont="1" applyBorder="1"/>
    <xf numFmtId="0" fontId="12" fillId="2" borderId="45" xfId="0" applyFont="1" applyFill="1" applyBorder="1" applyAlignment="1">
      <alignment horizontal="left" vertical="center" wrapText="1"/>
    </xf>
    <xf numFmtId="14" fontId="12" fillId="2" borderId="69" xfId="0" applyNumberFormat="1" applyFont="1" applyFill="1" applyBorder="1" applyAlignment="1">
      <alignment horizontal="center" vertical="center"/>
    </xf>
    <xf numFmtId="14" fontId="12" fillId="9" borderId="69" xfId="0" applyNumberFormat="1" applyFont="1" applyFill="1" applyBorder="1" applyAlignment="1">
      <alignment horizontal="center" vertical="center"/>
    </xf>
    <xf numFmtId="14" fontId="12" fillId="2" borderId="64" xfId="0" applyNumberFormat="1" applyFont="1" applyFill="1" applyBorder="1" applyAlignment="1">
      <alignment horizontal="center" vertical="center"/>
    </xf>
    <xf numFmtId="14" fontId="12" fillId="2" borderId="0" xfId="0" applyNumberFormat="1" applyFont="1" applyFill="1" applyAlignment="1">
      <alignment horizontal="center" vertical="center"/>
    </xf>
    <xf numFmtId="14" fontId="12" fillId="9" borderId="0" xfId="0" applyNumberFormat="1" applyFont="1" applyFill="1" applyAlignment="1">
      <alignment horizontal="center" vertical="center"/>
    </xf>
    <xf numFmtId="14" fontId="12" fillId="2" borderId="0" xfId="9" applyFont="1" applyFill="1" applyBorder="1">
      <alignment horizontal="center" vertical="center"/>
    </xf>
    <xf numFmtId="37" fontId="12" fillId="2" borderId="0" xfId="10" applyFont="1" applyFill="1" applyBorder="1">
      <alignment horizontal="center" vertical="center"/>
    </xf>
    <xf numFmtId="14" fontId="12" fillId="0" borderId="0" xfId="9" applyFont="1" applyBorder="1">
      <alignment horizontal="center" vertical="center"/>
    </xf>
    <xf numFmtId="14" fontId="12" fillId="9" borderId="0" xfId="9" applyFont="1" applyFill="1" applyBorder="1">
      <alignment horizontal="center" vertical="center"/>
    </xf>
    <xf numFmtId="37" fontId="12" fillId="9" borderId="0" xfId="10" applyFont="1" applyFill="1" applyBorder="1">
      <alignment horizontal="center" vertical="center"/>
    </xf>
    <xf numFmtId="37" fontId="12" fillId="0" borderId="0" xfId="10" applyFont="1" applyBorder="1">
      <alignment horizontal="center" vertical="center"/>
    </xf>
    <xf numFmtId="14" fontId="12" fillId="6" borderId="44" xfId="0" applyNumberFormat="1" applyFont="1" applyFill="1" applyBorder="1" applyAlignment="1">
      <alignment horizontal="center" vertical="center"/>
    </xf>
    <xf numFmtId="14" fontId="13" fillId="2" borderId="0" xfId="9" applyFont="1" applyFill="1" applyBorder="1">
      <alignment horizontal="center" vertical="center"/>
    </xf>
    <xf numFmtId="37" fontId="13" fillId="2" borderId="0" xfId="10" applyFont="1" applyFill="1" applyBorder="1">
      <alignment horizontal="center" vertical="center"/>
    </xf>
    <xf numFmtId="14" fontId="16" fillId="10" borderId="44" xfId="9" applyFont="1" applyFill="1" applyBorder="1">
      <alignment horizontal="center" vertical="center"/>
    </xf>
    <xf numFmtId="37" fontId="16" fillId="10" borderId="44" xfId="10" applyFont="1" applyFill="1" applyBorder="1">
      <alignment horizontal="center" vertical="center"/>
    </xf>
    <xf numFmtId="14" fontId="13" fillId="9" borderId="0" xfId="9" applyFont="1" applyFill="1" applyBorder="1">
      <alignment horizontal="center" vertical="center"/>
    </xf>
    <xf numFmtId="37" fontId="13" fillId="9" borderId="0" xfId="10" applyFont="1" applyFill="1" applyBorder="1">
      <alignment horizontal="center" vertical="center"/>
    </xf>
    <xf numFmtId="14" fontId="12" fillId="10" borderId="49" xfId="9" applyFont="1" applyFill="1" applyBorder="1">
      <alignment horizontal="center" vertical="center"/>
    </xf>
    <xf numFmtId="37" fontId="12" fillId="10" borderId="49" xfId="10" applyFont="1" applyFill="1" applyBorder="1">
      <alignment horizontal="center" vertical="center"/>
    </xf>
    <xf numFmtId="14" fontId="12" fillId="6" borderId="44" xfId="9" applyFont="1" applyFill="1" applyBorder="1">
      <alignment horizontal="center" vertical="center"/>
    </xf>
    <xf numFmtId="37" fontId="12" fillId="6" borderId="44" xfId="10" applyFont="1" applyFill="1" applyBorder="1">
      <alignment horizontal="center" vertical="center"/>
    </xf>
    <xf numFmtId="14" fontId="12" fillId="2" borderId="45" xfId="9" applyFont="1" applyFill="1" applyBorder="1">
      <alignment horizontal="center" vertical="center"/>
    </xf>
    <xf numFmtId="14" fontId="12" fillId="9" borderId="53" xfId="9" applyFont="1" applyFill="1" applyBorder="1">
      <alignment horizontal="center" vertical="center"/>
    </xf>
    <xf numFmtId="37" fontId="12" fillId="9" borderId="53" xfId="10" applyFont="1" applyFill="1" applyBorder="1">
      <alignment horizontal="center" vertical="center"/>
    </xf>
    <xf numFmtId="14" fontId="12" fillId="2" borderId="63" xfId="0" applyNumberFormat="1" applyFont="1" applyFill="1" applyBorder="1" applyAlignment="1">
      <alignment horizontal="center" vertical="center"/>
    </xf>
    <xf numFmtId="37" fontId="12" fillId="2" borderId="45" xfId="10" applyFont="1" applyFill="1" applyBorder="1">
      <alignment horizontal="center" vertical="center"/>
    </xf>
    <xf numFmtId="14" fontId="12" fillId="2" borderId="52" xfId="9" applyFont="1" applyFill="1" applyBorder="1">
      <alignment horizontal="center" vertical="center"/>
    </xf>
    <xf numFmtId="37" fontId="12" fillId="2" borderId="52" xfId="10" applyFont="1" applyFill="1" applyBorder="1">
      <alignment horizontal="center" vertical="center"/>
    </xf>
    <xf numFmtId="14" fontId="12" fillId="9" borderId="45" xfId="9" applyFont="1" applyFill="1" applyBorder="1">
      <alignment horizontal="center" vertical="center"/>
    </xf>
    <xf numFmtId="0" fontId="12" fillId="9" borderId="53" xfId="0" applyFont="1" applyFill="1" applyBorder="1" applyAlignment="1">
      <alignment horizontal="center" vertical="center"/>
    </xf>
    <xf numFmtId="0" fontId="13" fillId="2" borderId="52" xfId="0" applyFont="1" applyFill="1" applyBorder="1" applyAlignment="1">
      <alignment horizontal="center" vertical="center"/>
    </xf>
    <xf numFmtId="14" fontId="13" fillId="0" borderId="0" xfId="9" applyFont="1" applyFill="1" applyBorder="1">
      <alignment horizontal="center" vertical="center"/>
    </xf>
    <xf numFmtId="14" fontId="12" fillId="0" borderId="0" xfId="0" applyNumberFormat="1" applyFont="1" applyAlignment="1">
      <alignment horizontal="center" vertical="center"/>
    </xf>
    <xf numFmtId="0" fontId="12" fillId="2" borderId="69" xfId="0" applyFont="1" applyFill="1" applyBorder="1" applyAlignment="1">
      <alignment horizontal="center" vertical="center"/>
    </xf>
    <xf numFmtId="0" fontId="12" fillId="12" borderId="0" xfId="0" applyFont="1" applyFill="1" applyAlignment="1">
      <alignment horizontal="left" vertical="center" wrapText="1"/>
    </xf>
    <xf numFmtId="14" fontId="12" fillId="2" borderId="55" xfId="9" applyFont="1" applyFill="1" applyBorder="1" applyAlignment="1">
      <alignment horizontal="center" vertical="center" wrapText="1"/>
    </xf>
    <xf numFmtId="0" fontId="11" fillId="10" borderId="45" xfId="0" applyFont="1" applyFill="1" applyBorder="1" applyAlignment="1">
      <alignment vertical="center" wrapText="1"/>
    </xf>
    <xf numFmtId="0" fontId="11" fillId="10" borderId="45" xfId="0" applyFont="1" applyFill="1" applyBorder="1" applyAlignment="1">
      <alignment horizontal="left" vertical="center" wrapText="1"/>
    </xf>
    <xf numFmtId="0" fontId="13" fillId="0" borderId="0" xfId="0" applyFont="1" applyAlignment="1">
      <alignment horizontal="left" vertical="center" wrapText="1"/>
    </xf>
    <xf numFmtId="0" fontId="0" fillId="0" borderId="75" xfId="0"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0" fontId="0" fillId="0" borderId="80" xfId="0" applyBorder="1" applyAlignment="1">
      <alignment horizontal="center" vertical="center"/>
    </xf>
    <xf numFmtId="0" fontId="12" fillId="9" borderId="81" xfId="0" applyFont="1" applyFill="1" applyBorder="1" applyAlignment="1">
      <alignment vertical="center"/>
    </xf>
    <xf numFmtId="0" fontId="12" fillId="2" borderId="82" xfId="0" applyFont="1" applyFill="1" applyBorder="1" applyAlignment="1">
      <alignment vertical="center"/>
    </xf>
    <xf numFmtId="0" fontId="12" fillId="9" borderId="82" xfId="0" applyFont="1" applyFill="1" applyBorder="1" applyAlignment="1">
      <alignment vertical="center"/>
    </xf>
    <xf numFmtId="0" fontId="13" fillId="0" borderId="0" xfId="0" applyFont="1" applyAlignment="1">
      <alignment horizontal="left" vertical="top" wrapText="1"/>
    </xf>
    <xf numFmtId="0" fontId="13" fillId="0" borderId="82" xfId="0" applyFont="1" applyBorder="1"/>
    <xf numFmtId="0" fontId="13" fillId="0" borderId="52" xfId="0" applyFont="1" applyBorder="1" applyAlignment="1">
      <alignment horizontal="left" vertical="center"/>
    </xf>
    <xf numFmtId="0" fontId="0" fillId="0" borderId="52" xfId="0" applyBorder="1" applyAlignment="1">
      <alignment horizontal="center" vertical="center"/>
    </xf>
    <xf numFmtId="0" fontId="13" fillId="0" borderId="52" xfId="0" applyFont="1" applyBorder="1"/>
    <xf numFmtId="0" fontId="13" fillId="0" borderId="83" xfId="0" applyFont="1" applyBorder="1"/>
    <xf numFmtId="14" fontId="12" fillId="9" borderId="85" xfId="0" applyNumberFormat="1" applyFont="1" applyFill="1" applyBorder="1" applyAlignment="1">
      <alignment horizontal="center" vertical="center"/>
    </xf>
    <xf numFmtId="37" fontId="12" fillId="9" borderId="81" xfId="10" applyFont="1" applyFill="1" applyBorder="1">
      <alignment horizontal="center" vertical="center"/>
    </xf>
    <xf numFmtId="14" fontId="12" fillId="2" borderId="84" xfId="0" applyNumberFormat="1" applyFont="1" applyFill="1" applyBorder="1" applyAlignment="1">
      <alignment horizontal="center" vertical="center"/>
    </xf>
    <xf numFmtId="37" fontId="12" fillId="2" borderId="82" xfId="10" applyFont="1" applyFill="1" applyBorder="1">
      <alignment horizontal="center" vertical="center"/>
    </xf>
    <xf numFmtId="14" fontId="12" fillId="9" borderId="84" xfId="0" applyNumberFormat="1" applyFont="1" applyFill="1" applyBorder="1" applyAlignment="1">
      <alignment horizontal="center" vertical="center"/>
    </xf>
    <xf numFmtId="37" fontId="12" fillId="9" borderId="82" xfId="10" applyFont="1" applyFill="1" applyBorder="1">
      <alignment horizontal="center" vertical="center"/>
    </xf>
    <xf numFmtId="0" fontId="13" fillId="2" borderId="86" xfId="0" applyFont="1" applyFill="1" applyBorder="1"/>
    <xf numFmtId="0" fontId="13" fillId="2" borderId="83" xfId="0" applyFont="1" applyFill="1" applyBorder="1" applyAlignment="1">
      <alignment vertical="center"/>
    </xf>
    <xf numFmtId="14" fontId="12" fillId="0" borderId="0" xfId="9" applyFont="1" applyFill="1" applyBorder="1">
      <alignment horizontal="center" vertical="center"/>
    </xf>
    <xf numFmtId="37" fontId="12" fillId="0" borderId="0" xfId="10" applyFont="1" applyFill="1" applyBorder="1">
      <alignment horizontal="center" vertical="center"/>
    </xf>
    <xf numFmtId="0" fontId="0" fillId="0" borderId="36" xfId="0" applyBorder="1" applyAlignment="1">
      <alignment horizontal="center" vertical="center"/>
    </xf>
    <xf numFmtId="0" fontId="0" fillId="0" borderId="87" xfId="0" applyBorder="1" applyAlignment="1">
      <alignment horizontal="center" vertical="center"/>
    </xf>
    <xf numFmtId="0" fontId="0" fillId="0" borderId="88" xfId="0" applyBorder="1" applyAlignment="1">
      <alignment horizontal="center" vertical="center"/>
    </xf>
    <xf numFmtId="0" fontId="0" fillId="0" borderId="89" xfId="0" applyBorder="1" applyAlignment="1">
      <alignment horizontal="center" vertical="center"/>
    </xf>
    <xf numFmtId="0" fontId="0" fillId="8" borderId="0" xfId="0" applyFill="1" applyAlignment="1">
      <alignment horizontal="center" vertical="center"/>
    </xf>
    <xf numFmtId="0" fontId="0" fillId="0" borderId="79" xfId="0" applyBorder="1" applyAlignment="1">
      <alignment horizontal="center" vertical="center"/>
    </xf>
    <xf numFmtId="0" fontId="0" fillId="0" borderId="90" xfId="0" applyBorder="1" applyAlignment="1">
      <alignment horizontal="center" vertical="center"/>
    </xf>
    <xf numFmtId="0" fontId="0" fillId="3" borderId="79" xfId="0" applyFill="1" applyBorder="1" applyAlignment="1">
      <alignment horizontal="center" vertical="center"/>
    </xf>
    <xf numFmtId="0" fontId="0" fillId="3" borderId="91" xfId="0" applyFill="1" applyBorder="1" applyAlignment="1">
      <alignment horizontal="center" vertical="center"/>
    </xf>
    <xf numFmtId="0" fontId="0" fillId="14" borderId="0" xfId="0" applyFill="1" applyAlignment="1">
      <alignment horizontal="center" vertical="center"/>
    </xf>
    <xf numFmtId="0" fontId="0" fillId="0" borderId="39" xfId="0" applyBorder="1" applyAlignment="1">
      <alignment horizontal="center" vertical="center"/>
    </xf>
    <xf numFmtId="0" fontId="0" fillId="0" borderId="37" xfId="0" applyBorder="1" applyAlignment="1">
      <alignment horizontal="center" vertical="center"/>
    </xf>
    <xf numFmtId="0" fontId="0" fillId="0" borderId="70" xfId="0" applyBorder="1" applyAlignment="1">
      <alignment horizontal="center" vertical="center"/>
    </xf>
    <xf numFmtId="0" fontId="0" fillId="0" borderId="35" xfId="0" applyBorder="1" applyAlignment="1">
      <alignment horizontal="center" vertical="center"/>
    </xf>
    <xf numFmtId="0" fontId="0" fillId="0" borderId="91" xfId="0" applyBorder="1" applyAlignment="1">
      <alignment horizontal="center" vertical="center"/>
    </xf>
    <xf numFmtId="0" fontId="0" fillId="0" borderId="92" xfId="0" applyBorder="1" applyAlignment="1">
      <alignment horizontal="center" vertical="center"/>
    </xf>
    <xf numFmtId="0" fontId="0" fillId="0" borderId="93" xfId="0" applyBorder="1" applyAlignment="1">
      <alignment horizontal="center" vertical="center"/>
    </xf>
    <xf numFmtId="0" fontId="0" fillId="0" borderId="71" xfId="0" applyBorder="1" applyAlignment="1">
      <alignment horizontal="center" vertical="center"/>
    </xf>
    <xf numFmtId="0" fontId="0" fillId="0" borderId="94" xfId="0" applyBorder="1" applyAlignment="1">
      <alignment horizontal="center" vertical="center"/>
    </xf>
    <xf numFmtId="0" fontId="0" fillId="0" borderId="95" xfId="0" applyBorder="1" applyAlignment="1">
      <alignment horizontal="center" vertical="center"/>
    </xf>
    <xf numFmtId="0" fontId="0" fillId="0" borderId="96" xfId="0" applyBorder="1" applyAlignment="1">
      <alignment horizontal="center" vertical="center"/>
    </xf>
    <xf numFmtId="0" fontId="0" fillId="0" borderId="97" xfId="0" applyBorder="1" applyAlignment="1">
      <alignment horizontal="center" vertical="center"/>
    </xf>
    <xf numFmtId="0" fontId="11" fillId="10" borderId="72" xfId="0" applyFont="1" applyFill="1" applyBorder="1" applyAlignment="1">
      <alignment horizontal="center" vertical="center" wrapText="1"/>
    </xf>
    <xf numFmtId="0" fontId="11" fillId="10" borderId="73" xfId="0" applyFont="1" applyFill="1" applyBorder="1" applyAlignment="1">
      <alignment horizontal="center" vertical="center" wrapText="1"/>
    </xf>
    <xf numFmtId="0" fontId="11" fillId="10" borderId="74" xfId="0" applyFont="1" applyFill="1" applyBorder="1" applyAlignment="1">
      <alignment horizontal="center" vertical="center" wrapText="1"/>
    </xf>
    <xf numFmtId="0" fontId="14" fillId="5" borderId="42" xfId="0" applyFont="1" applyFill="1" applyBorder="1" applyAlignment="1">
      <alignment horizontal="center" vertical="center" wrapText="1"/>
    </xf>
    <xf numFmtId="0" fontId="14" fillId="5" borderId="62" xfId="0" applyFont="1" applyFill="1" applyBorder="1" applyAlignment="1">
      <alignment horizontal="center" vertical="center" wrapText="1"/>
    </xf>
    <xf numFmtId="0" fontId="11" fillId="10" borderId="45" xfId="0" applyFont="1" applyFill="1" applyBorder="1" applyAlignment="1">
      <alignment horizontal="center" vertical="center" wrapText="1"/>
    </xf>
    <xf numFmtId="0" fontId="11" fillId="10" borderId="0" xfId="0" applyFont="1" applyFill="1" applyAlignment="1">
      <alignment horizontal="center" vertical="center" wrapText="1"/>
    </xf>
    <xf numFmtId="0" fontId="11" fillId="10" borderId="52" xfId="0" applyFont="1" applyFill="1" applyBorder="1" applyAlignment="1">
      <alignment horizontal="center" vertical="center" wrapText="1"/>
    </xf>
    <xf numFmtId="0" fontId="17" fillId="2" borderId="56" xfId="0" applyFont="1" applyFill="1" applyBorder="1" applyAlignment="1">
      <alignment horizontal="center" vertical="center" wrapText="1" readingOrder="1"/>
    </xf>
    <xf numFmtId="0" fontId="17" fillId="2" borderId="57" xfId="0" applyFont="1" applyFill="1" applyBorder="1" applyAlignment="1">
      <alignment horizontal="center" vertical="center" wrapText="1" readingOrder="1"/>
    </xf>
    <xf numFmtId="0" fontId="17" fillId="2" borderId="58" xfId="0" applyFont="1" applyFill="1" applyBorder="1" applyAlignment="1">
      <alignment horizontal="center" vertical="center" wrapText="1" readingOrder="1"/>
    </xf>
    <xf numFmtId="0" fontId="11" fillId="10" borderId="51" xfId="0" applyFont="1" applyFill="1" applyBorder="1" applyAlignment="1">
      <alignment horizontal="center" vertical="center" wrapText="1"/>
    </xf>
    <xf numFmtId="0" fontId="13" fillId="2" borderId="57" xfId="0" applyFont="1" applyFill="1" applyBorder="1" applyAlignment="1">
      <alignment horizontal="center" vertical="center"/>
    </xf>
    <xf numFmtId="0" fontId="13" fillId="2" borderId="58" xfId="0" applyFont="1" applyFill="1" applyBorder="1" applyAlignment="1">
      <alignment horizontal="center" vertical="center"/>
    </xf>
    <xf numFmtId="0" fontId="12" fillId="2" borderId="57" xfId="0" applyFont="1" applyFill="1" applyBorder="1" applyAlignment="1">
      <alignment horizontal="center" vertical="center"/>
    </xf>
    <xf numFmtId="0" fontId="14" fillId="5" borderId="46" xfId="0" applyFont="1" applyFill="1" applyBorder="1" applyAlignment="1">
      <alignment horizontal="center" vertical="center"/>
    </xf>
    <xf numFmtId="0" fontId="14" fillId="5" borderId="0" xfId="0" applyFont="1" applyFill="1" applyAlignment="1">
      <alignment horizontal="center" vertical="center"/>
    </xf>
    <xf numFmtId="0" fontId="14" fillId="5" borderId="47" xfId="0" applyFont="1" applyFill="1" applyBorder="1" applyAlignment="1">
      <alignment horizontal="center" vertical="center"/>
    </xf>
    <xf numFmtId="14" fontId="12" fillId="2" borderId="0" xfId="9" applyFont="1" applyFill="1" applyBorder="1">
      <alignment horizontal="center" vertical="center"/>
    </xf>
    <xf numFmtId="14" fontId="12" fillId="2" borderId="52" xfId="9" applyFont="1" applyFill="1" applyBorder="1">
      <alignment horizontal="center" vertical="center"/>
    </xf>
    <xf numFmtId="14" fontId="12" fillId="2" borderId="45" xfId="9" applyFont="1" applyFill="1" applyBorder="1" applyAlignment="1">
      <alignment horizontal="center" vertical="center" wrapText="1"/>
    </xf>
    <xf numFmtId="17" fontId="10" fillId="7" borderId="8" xfId="0" applyNumberFormat="1" applyFont="1" applyFill="1" applyBorder="1" applyAlignment="1">
      <alignment horizontal="center" vertical="center"/>
    </xf>
    <xf numFmtId="14" fontId="12" fillId="2" borderId="63" xfId="9" applyFont="1" applyFill="1" applyBorder="1">
      <alignment horizontal="center" vertical="center"/>
    </xf>
    <xf numFmtId="14" fontId="12" fillId="2" borderId="45" xfId="9" applyFont="1" applyFill="1" applyBorder="1">
      <alignment horizontal="center" vertical="center"/>
    </xf>
    <xf numFmtId="14" fontId="12" fillId="2" borderId="69" xfId="9" applyFont="1" applyFill="1" applyBorder="1">
      <alignment horizontal="center" vertical="center"/>
    </xf>
    <xf numFmtId="14" fontId="12" fillId="2" borderId="64" xfId="9" applyFont="1" applyFill="1" applyBorder="1">
      <alignment horizontal="center" vertical="center"/>
    </xf>
    <xf numFmtId="0" fontId="12" fillId="2" borderId="0" xfId="0" applyFont="1" applyFill="1" applyAlignment="1">
      <alignment horizontal="center" vertical="center"/>
    </xf>
    <xf numFmtId="0" fontId="12" fillId="9" borderId="69" xfId="0" applyFont="1" applyFill="1" applyBorder="1" applyAlignment="1">
      <alignment horizontal="center" vertical="center"/>
    </xf>
    <xf numFmtId="0" fontId="12" fillId="9" borderId="0" xfId="0" applyFont="1" applyFill="1" applyAlignment="1">
      <alignment horizontal="center" vertical="center"/>
    </xf>
    <xf numFmtId="0" fontId="7" fillId="13" borderId="0" xfId="0" applyFont="1" applyFill="1" applyAlignment="1">
      <alignment horizontal="center" vertical="center"/>
    </xf>
    <xf numFmtId="0" fontId="15" fillId="5" borderId="0" xfId="5" applyFont="1" applyFill="1" applyAlignment="1">
      <alignment horizontal="left" vertical="center" indent="1"/>
    </xf>
    <xf numFmtId="0" fontId="9" fillId="5" borderId="0" xfId="0" applyFont="1" applyFill="1" applyAlignment="1">
      <alignment horizontal="center" vertical="center"/>
    </xf>
    <xf numFmtId="0" fontId="6" fillId="5" borderId="0" xfId="0" applyFont="1" applyFill="1" applyAlignment="1">
      <alignment horizontal="center" vertical="center"/>
    </xf>
    <xf numFmtId="0" fontId="7" fillId="4" borderId="0" xfId="0" applyFont="1" applyFill="1" applyAlignment="1">
      <alignment horizontal="center" vertical="center"/>
    </xf>
    <xf numFmtId="0" fontId="7" fillId="3" borderId="0" xfId="0" applyFont="1" applyFill="1" applyAlignment="1">
      <alignment horizontal="center" vertical="center"/>
    </xf>
    <xf numFmtId="0" fontId="12" fillId="2" borderId="56" xfId="0" applyFont="1" applyFill="1" applyBorder="1" applyAlignment="1">
      <alignment horizontal="center" vertical="center" wrapText="1"/>
    </xf>
    <xf numFmtId="0" fontId="12" fillId="2" borderId="57" xfId="0" applyFont="1" applyFill="1" applyBorder="1" applyAlignment="1">
      <alignment horizontal="center" vertical="center" wrapText="1"/>
    </xf>
    <xf numFmtId="0" fontId="12" fillId="2" borderId="58" xfId="0" applyFont="1" applyFill="1" applyBorder="1" applyAlignment="1">
      <alignment horizontal="center" vertical="center" wrapText="1"/>
    </xf>
    <xf numFmtId="0" fontId="14" fillId="5" borderId="40" xfId="0" applyFont="1" applyFill="1" applyBorder="1" applyAlignment="1">
      <alignment horizontal="center" vertical="center"/>
    </xf>
    <xf numFmtId="14" fontId="12" fillId="9" borderId="64" xfId="9" applyFont="1" applyFill="1" applyBorder="1">
      <alignment horizontal="center" vertical="center"/>
    </xf>
    <xf numFmtId="14" fontId="12" fillId="9" borderId="52" xfId="9" applyFont="1" applyFill="1" applyBorder="1">
      <alignment horizontal="center" vertical="center"/>
    </xf>
  </cellXfs>
  <cellStyles count="11">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1161">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3" defaultTableStyle="Gantt Table Style" defaultPivotStyle="PivotStyleLight16">
    <tableStyle name="Gantt Table Style" pivot="0" count="4" xr9:uid="{4904D139-63E4-4221-B7C9-C6C5B7A50FAF}">
      <tableStyleElement type="wholeTable" dxfId="1160"/>
      <tableStyleElement type="headerRow" dxfId="1159"/>
      <tableStyleElement type="firstRowStripe" dxfId="1158"/>
      <tableStyleElement type="secondRowStripe" dxfId="1157"/>
    </tableStyle>
    <tableStyle name="Invisible" pivot="0" table="0" count="0" xr9:uid="{7CF3B240-BCC6-4A9A-B673-CFB5EE1174D3}"/>
    <tableStyle name="ToDoList" pivot="0" count="9" xr9:uid="{00000000-0011-0000-FFFF-FFFF00000000}">
      <tableStyleElement type="wholeTable" dxfId="1156"/>
      <tableStyleElement type="headerRow" dxfId="1155"/>
      <tableStyleElement type="totalRow" dxfId="1154"/>
      <tableStyleElement type="firstColumn" dxfId="1153"/>
      <tableStyleElement type="lastColumn" dxfId="1152"/>
      <tableStyleElement type="firstRowStripe" dxfId="1151"/>
      <tableStyleElement type="secondRowStripe" dxfId="1150"/>
      <tableStyleElement type="firstColumnStripe" dxfId="1149"/>
      <tableStyleElement type="secondColumnStripe" dxfId="114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0C0C0"/>
      <color rgb="FF000000"/>
      <color rgb="FF215881"/>
      <color rgb="FF44678E"/>
      <color rgb="FF969696"/>
      <color rgb="FF42648A"/>
      <color rgb="FF427FC2"/>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trlProps/ctrlProp1.xml><?xml version="1.0" encoding="utf-8"?>
<formControlPr xmlns="http://schemas.microsoft.com/office/spreadsheetml/2009/9/main" objectType="Scroll" dx="39" fmlaLink="#REF!" horiz="1" max="365" page="2"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31750</xdr:colOff>
          <xdr:row>7</xdr:row>
          <xdr:rowOff>69850</xdr:rowOff>
        </xdr:from>
        <xdr:to>
          <xdr:col>67</xdr:col>
          <xdr:colOff>190500</xdr:colOff>
          <xdr:row>7</xdr:row>
          <xdr:rowOff>241300</xdr:rowOff>
        </xdr:to>
        <xdr:sp macro="" textlink="">
          <xdr:nvSpPr>
            <xdr:cNvPr id="19457" name="Scroll Bar 1" descr="Scroll bar to scroll through the Ghantt project timeline." hidden="1">
              <a:extLst>
                <a:ext uri="{63B3BB69-23CF-44E3-9099-C40C66FF867C}">
                  <a14:compatExt spid="_x0000_s19457"/>
                </a:ext>
                <a:ext uri="{FF2B5EF4-FFF2-40B4-BE49-F238E27FC236}">
                  <a16:creationId xmlns:a16="http://schemas.microsoft.com/office/drawing/2014/main" id="{00000000-0008-0000-0000-0000014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48846</xdr:colOff>
      <xdr:row>0</xdr:row>
      <xdr:rowOff>0</xdr:rowOff>
    </xdr:from>
    <xdr:to>
      <xdr:col>28</xdr:col>
      <xdr:colOff>437480</xdr:colOff>
      <xdr:row>39</xdr:row>
      <xdr:rowOff>22151</xdr:rowOff>
    </xdr:to>
    <xdr:grpSp>
      <xdr:nvGrpSpPr>
        <xdr:cNvPr id="2" name="Graphic 3">
          <a:extLst>
            <a:ext uri="{FF2B5EF4-FFF2-40B4-BE49-F238E27FC236}">
              <a16:creationId xmlns:a16="http://schemas.microsoft.com/office/drawing/2014/main" id="{00000000-0008-0000-0100-000002000000}"/>
            </a:ext>
          </a:extLst>
        </xdr:cNvPr>
        <xdr:cNvGrpSpPr/>
      </xdr:nvGrpSpPr>
      <xdr:grpSpPr>
        <a:xfrm>
          <a:off x="48846" y="0"/>
          <a:ext cx="17757752" cy="7305975"/>
          <a:chOff x="402167" y="317499"/>
          <a:chExt cx="14310088" cy="8625418"/>
        </a:xfrm>
      </xdr:grpSpPr>
      <xdr:sp macro="" textlink="">
        <xdr:nvSpPr>
          <xdr:cNvPr id="3" name="Freeform: Shape 2">
            <a:extLst>
              <a:ext uri="{FF2B5EF4-FFF2-40B4-BE49-F238E27FC236}">
                <a16:creationId xmlns:a16="http://schemas.microsoft.com/office/drawing/2014/main" id="{00000000-0008-0000-0100-000003000000}"/>
              </a:ext>
            </a:extLst>
          </xdr:cNvPr>
          <xdr:cNvSpPr/>
        </xdr:nvSpPr>
        <xdr:spPr>
          <a:xfrm>
            <a:off x="402167" y="317499"/>
            <a:ext cx="14310088" cy="8625418"/>
          </a:xfrm>
          <a:custGeom>
            <a:avLst/>
            <a:gdLst>
              <a:gd name="connsiteX0" fmla="*/ 0 w 14310088"/>
              <a:gd name="connsiteY0" fmla="*/ 0 h 8625418"/>
              <a:gd name="connsiteX1" fmla="*/ 14310088 w 14310088"/>
              <a:gd name="connsiteY1" fmla="*/ 0 h 8625418"/>
              <a:gd name="connsiteX2" fmla="*/ 14310088 w 14310088"/>
              <a:gd name="connsiteY2" fmla="*/ 8625418 h 8625418"/>
              <a:gd name="connsiteX3" fmla="*/ 0 w 14310088"/>
              <a:gd name="connsiteY3" fmla="*/ 8625418 h 8625418"/>
            </a:gdLst>
            <a:ahLst/>
            <a:cxnLst>
              <a:cxn ang="0">
                <a:pos x="connsiteX0" y="connsiteY0"/>
              </a:cxn>
              <a:cxn ang="0">
                <a:pos x="connsiteX1" y="connsiteY1"/>
              </a:cxn>
              <a:cxn ang="0">
                <a:pos x="connsiteX2" y="connsiteY2"/>
              </a:cxn>
              <a:cxn ang="0">
                <a:pos x="connsiteX3" y="connsiteY3"/>
              </a:cxn>
            </a:cxnLst>
            <a:rect l="l" t="t" r="r" b="b"/>
            <a:pathLst>
              <a:path w="14310088" h="8625418">
                <a:moveTo>
                  <a:pt x="0" y="0"/>
                </a:moveTo>
                <a:lnTo>
                  <a:pt x="14310088" y="0"/>
                </a:lnTo>
                <a:lnTo>
                  <a:pt x="14310088" y="8625418"/>
                </a:lnTo>
                <a:lnTo>
                  <a:pt x="0" y="8625418"/>
                </a:lnTo>
                <a:close/>
              </a:path>
            </a:pathLst>
          </a:custGeom>
          <a:solidFill>
            <a:srgbClr val="FFFFFF"/>
          </a:solidFill>
          <a:ln w="17740" cap="flat">
            <a:noFill/>
            <a:prstDash val="solid"/>
            <a:miter/>
          </a:ln>
        </xdr:spPr>
        <xdr:txBody>
          <a:bodyPr rtlCol="0" anchor="ctr"/>
          <a:lstStyle/>
          <a:p>
            <a:pPr marL="0" indent="0"/>
            <a:endParaRPr lang="en-US" sz="1100">
              <a:latin typeface="+mn-lt"/>
              <a:ea typeface="+mn-ea"/>
              <a:cs typeface="+mn-cs"/>
            </a:endParaRPr>
          </a:p>
        </xdr:txBody>
      </xdr:sp>
      <xdr:sp macro="" textlink="">
        <xdr:nvSpPr>
          <xdr:cNvPr id="5" name="Freeform: Shape 4">
            <a:extLst>
              <a:ext uri="{FF2B5EF4-FFF2-40B4-BE49-F238E27FC236}">
                <a16:creationId xmlns:a16="http://schemas.microsoft.com/office/drawing/2014/main" id="{00000000-0008-0000-0100-000005000000}"/>
              </a:ext>
            </a:extLst>
          </xdr:cNvPr>
          <xdr:cNvSpPr/>
        </xdr:nvSpPr>
        <xdr:spPr>
          <a:xfrm>
            <a:off x="534669" y="1423097"/>
            <a:ext cx="688435" cy="7376062"/>
          </a:xfrm>
          <a:custGeom>
            <a:avLst/>
            <a:gdLst>
              <a:gd name="connsiteX0" fmla="*/ 0 w 688435"/>
              <a:gd name="connsiteY0" fmla="*/ 0 h 7376062"/>
              <a:gd name="connsiteX1" fmla="*/ 688435 w 688435"/>
              <a:gd name="connsiteY1" fmla="*/ 0 h 7376062"/>
              <a:gd name="connsiteX2" fmla="*/ 688435 w 688435"/>
              <a:gd name="connsiteY2" fmla="*/ 7376063 h 7376062"/>
              <a:gd name="connsiteX3" fmla="*/ 0 w 688435"/>
              <a:gd name="connsiteY3" fmla="*/ 7376063 h 7376062"/>
            </a:gdLst>
            <a:ahLst/>
            <a:cxnLst>
              <a:cxn ang="0">
                <a:pos x="connsiteX0" y="connsiteY0"/>
              </a:cxn>
              <a:cxn ang="0">
                <a:pos x="connsiteX1" y="connsiteY1"/>
              </a:cxn>
              <a:cxn ang="0">
                <a:pos x="connsiteX2" y="connsiteY2"/>
              </a:cxn>
              <a:cxn ang="0">
                <a:pos x="connsiteX3" y="connsiteY3"/>
              </a:cxn>
            </a:cxnLst>
            <a:rect l="l" t="t" r="r" b="b"/>
            <a:pathLst>
              <a:path w="688435" h="7376062">
                <a:moveTo>
                  <a:pt x="0" y="0"/>
                </a:moveTo>
                <a:lnTo>
                  <a:pt x="688435" y="0"/>
                </a:lnTo>
                <a:lnTo>
                  <a:pt x="688435" y="7376063"/>
                </a:lnTo>
                <a:lnTo>
                  <a:pt x="0" y="7376063"/>
                </a:lnTo>
                <a:close/>
              </a:path>
            </a:pathLst>
          </a:custGeom>
          <a:solidFill>
            <a:srgbClr val="0070C0"/>
          </a:solidFill>
          <a:ln w="17740" cap="flat">
            <a:noFill/>
            <a:prstDash val="solid"/>
            <a:miter/>
          </a:ln>
        </xdr:spPr>
        <xdr:txBody>
          <a:bodyPr rtlCol="0" anchor="ctr"/>
          <a:lstStyle/>
          <a:p>
            <a:endParaRPr lang="en-US"/>
          </a:p>
        </xdr:txBody>
      </xdr:sp>
      <xdr:sp macro="" textlink="">
        <xdr:nvSpPr>
          <xdr:cNvPr id="6" name="Freeform: Shape 5">
            <a:extLst>
              <a:ext uri="{FF2B5EF4-FFF2-40B4-BE49-F238E27FC236}">
                <a16:creationId xmlns:a16="http://schemas.microsoft.com/office/drawing/2014/main" id="{00000000-0008-0000-0100-000006000000}"/>
              </a:ext>
            </a:extLst>
          </xdr:cNvPr>
          <xdr:cNvSpPr/>
        </xdr:nvSpPr>
        <xdr:spPr>
          <a:xfrm>
            <a:off x="1223104" y="1423097"/>
            <a:ext cx="1186624" cy="708880"/>
          </a:xfrm>
          <a:custGeom>
            <a:avLst/>
            <a:gdLst>
              <a:gd name="connsiteX0" fmla="*/ 0 w 1186624"/>
              <a:gd name="connsiteY0" fmla="*/ 0 h 708880"/>
              <a:gd name="connsiteX1" fmla="*/ 1186625 w 1186624"/>
              <a:gd name="connsiteY1" fmla="*/ 0 h 708880"/>
              <a:gd name="connsiteX2" fmla="*/ 1186625 w 1186624"/>
              <a:gd name="connsiteY2" fmla="*/ 708881 h 708880"/>
              <a:gd name="connsiteX3" fmla="*/ 0 w 1186624"/>
              <a:gd name="connsiteY3" fmla="*/ 708881 h 708880"/>
            </a:gdLst>
            <a:ahLst/>
            <a:cxnLst>
              <a:cxn ang="0">
                <a:pos x="connsiteX0" y="connsiteY0"/>
              </a:cxn>
              <a:cxn ang="0">
                <a:pos x="connsiteX1" y="connsiteY1"/>
              </a:cxn>
              <a:cxn ang="0">
                <a:pos x="connsiteX2" y="connsiteY2"/>
              </a:cxn>
              <a:cxn ang="0">
                <a:pos x="connsiteX3" y="connsiteY3"/>
              </a:cxn>
            </a:cxnLst>
            <a:rect l="l" t="t" r="r" b="b"/>
            <a:pathLst>
              <a:path w="1186624" h="708880">
                <a:moveTo>
                  <a:pt x="0" y="0"/>
                </a:moveTo>
                <a:lnTo>
                  <a:pt x="1186625" y="0"/>
                </a:lnTo>
                <a:lnTo>
                  <a:pt x="1186625" y="708881"/>
                </a:lnTo>
                <a:lnTo>
                  <a:pt x="0" y="708881"/>
                </a:lnTo>
                <a:close/>
              </a:path>
            </a:pathLst>
          </a:custGeom>
          <a:solidFill>
            <a:srgbClr val="0070C0"/>
          </a:solidFill>
          <a:ln w="17740" cap="flat">
            <a:noFill/>
            <a:prstDash val="solid"/>
            <a:miter/>
          </a:ln>
        </xdr:spPr>
        <xdr:txBody>
          <a:bodyPr rtlCol="0" anchor="ctr"/>
          <a:lstStyle/>
          <a:p>
            <a:endParaRPr lang="en-US"/>
          </a:p>
        </xdr:txBody>
      </xdr:sp>
      <xdr:sp macro="" textlink="">
        <xdr:nvSpPr>
          <xdr:cNvPr id="7" name="Freeform: Shape 6">
            <a:extLst>
              <a:ext uri="{FF2B5EF4-FFF2-40B4-BE49-F238E27FC236}">
                <a16:creationId xmlns:a16="http://schemas.microsoft.com/office/drawing/2014/main" id="{00000000-0008-0000-0100-000007000000}"/>
              </a:ext>
            </a:extLst>
          </xdr:cNvPr>
          <xdr:cNvSpPr/>
        </xdr:nvSpPr>
        <xdr:spPr>
          <a:xfrm>
            <a:off x="2409729" y="1423097"/>
            <a:ext cx="1074794" cy="708880"/>
          </a:xfrm>
          <a:custGeom>
            <a:avLst/>
            <a:gdLst>
              <a:gd name="connsiteX0" fmla="*/ 0 w 1074794"/>
              <a:gd name="connsiteY0" fmla="*/ 0 h 708880"/>
              <a:gd name="connsiteX1" fmla="*/ 1074795 w 1074794"/>
              <a:gd name="connsiteY1" fmla="*/ 0 h 708880"/>
              <a:gd name="connsiteX2" fmla="*/ 1074795 w 1074794"/>
              <a:gd name="connsiteY2" fmla="*/ 708881 h 708880"/>
              <a:gd name="connsiteX3" fmla="*/ 0 w 1074794"/>
              <a:gd name="connsiteY3" fmla="*/ 708881 h 708880"/>
            </a:gdLst>
            <a:ahLst/>
            <a:cxnLst>
              <a:cxn ang="0">
                <a:pos x="connsiteX0" y="connsiteY0"/>
              </a:cxn>
              <a:cxn ang="0">
                <a:pos x="connsiteX1" y="connsiteY1"/>
              </a:cxn>
              <a:cxn ang="0">
                <a:pos x="connsiteX2" y="connsiteY2"/>
              </a:cxn>
              <a:cxn ang="0">
                <a:pos x="connsiteX3" y="connsiteY3"/>
              </a:cxn>
            </a:cxnLst>
            <a:rect l="l" t="t" r="r" b="b"/>
            <a:pathLst>
              <a:path w="1074794" h="708880">
                <a:moveTo>
                  <a:pt x="0" y="0"/>
                </a:moveTo>
                <a:lnTo>
                  <a:pt x="1074795" y="0"/>
                </a:lnTo>
                <a:lnTo>
                  <a:pt x="1074795" y="708881"/>
                </a:lnTo>
                <a:lnTo>
                  <a:pt x="0" y="708881"/>
                </a:lnTo>
                <a:close/>
              </a:path>
            </a:pathLst>
          </a:custGeom>
          <a:solidFill>
            <a:srgbClr val="0070C0"/>
          </a:solidFill>
          <a:ln w="17740" cap="flat">
            <a:noFill/>
            <a:prstDash val="solid"/>
            <a:miter/>
          </a:ln>
        </xdr:spPr>
        <xdr:txBody>
          <a:bodyPr rtlCol="0" anchor="ctr"/>
          <a:lstStyle/>
          <a:p>
            <a:endParaRPr lang="en-US"/>
          </a:p>
        </xdr:txBody>
      </xdr:sp>
      <xdr:sp macro="" textlink="">
        <xdr:nvSpPr>
          <xdr:cNvPr id="8" name="Freeform: Shape 7">
            <a:extLst>
              <a:ext uri="{FF2B5EF4-FFF2-40B4-BE49-F238E27FC236}">
                <a16:creationId xmlns:a16="http://schemas.microsoft.com/office/drawing/2014/main" id="{00000000-0008-0000-0100-000008000000}"/>
              </a:ext>
            </a:extLst>
          </xdr:cNvPr>
          <xdr:cNvSpPr/>
        </xdr:nvSpPr>
        <xdr:spPr>
          <a:xfrm>
            <a:off x="3484524" y="1423097"/>
            <a:ext cx="1074812" cy="708880"/>
          </a:xfrm>
          <a:custGeom>
            <a:avLst/>
            <a:gdLst>
              <a:gd name="connsiteX0" fmla="*/ 0 w 1074812"/>
              <a:gd name="connsiteY0" fmla="*/ 0 h 708880"/>
              <a:gd name="connsiteX1" fmla="*/ 1074813 w 1074812"/>
              <a:gd name="connsiteY1" fmla="*/ 0 h 708880"/>
              <a:gd name="connsiteX2" fmla="*/ 1074813 w 1074812"/>
              <a:gd name="connsiteY2" fmla="*/ 708881 h 708880"/>
              <a:gd name="connsiteX3" fmla="*/ 0 w 1074812"/>
              <a:gd name="connsiteY3" fmla="*/ 708881 h 708880"/>
            </a:gdLst>
            <a:ahLst/>
            <a:cxnLst>
              <a:cxn ang="0">
                <a:pos x="connsiteX0" y="connsiteY0"/>
              </a:cxn>
              <a:cxn ang="0">
                <a:pos x="connsiteX1" y="connsiteY1"/>
              </a:cxn>
              <a:cxn ang="0">
                <a:pos x="connsiteX2" y="connsiteY2"/>
              </a:cxn>
              <a:cxn ang="0">
                <a:pos x="connsiteX3" y="connsiteY3"/>
              </a:cxn>
            </a:cxnLst>
            <a:rect l="l" t="t" r="r" b="b"/>
            <a:pathLst>
              <a:path w="1074812" h="708880">
                <a:moveTo>
                  <a:pt x="0" y="0"/>
                </a:moveTo>
                <a:lnTo>
                  <a:pt x="1074813" y="0"/>
                </a:lnTo>
                <a:lnTo>
                  <a:pt x="1074813" y="708881"/>
                </a:lnTo>
                <a:lnTo>
                  <a:pt x="0" y="708881"/>
                </a:lnTo>
                <a:close/>
              </a:path>
            </a:pathLst>
          </a:custGeom>
          <a:solidFill>
            <a:srgbClr val="0070C0"/>
          </a:solidFill>
          <a:ln w="17740" cap="flat">
            <a:noFill/>
            <a:prstDash val="solid"/>
            <a:miter/>
          </a:ln>
        </xdr:spPr>
        <xdr:txBody>
          <a:bodyPr rtlCol="0" anchor="ctr"/>
          <a:lstStyle/>
          <a:p>
            <a:endParaRPr lang="en-US"/>
          </a:p>
        </xdr:txBody>
      </xdr:sp>
      <xdr:sp macro="" textlink="">
        <xdr:nvSpPr>
          <xdr:cNvPr id="9" name="Freeform: Shape 8">
            <a:extLst>
              <a:ext uri="{FF2B5EF4-FFF2-40B4-BE49-F238E27FC236}">
                <a16:creationId xmlns:a16="http://schemas.microsoft.com/office/drawing/2014/main" id="{00000000-0008-0000-0100-000009000000}"/>
              </a:ext>
            </a:extLst>
          </xdr:cNvPr>
          <xdr:cNvSpPr/>
        </xdr:nvSpPr>
        <xdr:spPr>
          <a:xfrm>
            <a:off x="4559336" y="1423097"/>
            <a:ext cx="1074794" cy="708880"/>
          </a:xfrm>
          <a:custGeom>
            <a:avLst/>
            <a:gdLst>
              <a:gd name="connsiteX0" fmla="*/ 0 w 1074794"/>
              <a:gd name="connsiteY0" fmla="*/ 0 h 708880"/>
              <a:gd name="connsiteX1" fmla="*/ 1074795 w 1074794"/>
              <a:gd name="connsiteY1" fmla="*/ 0 h 708880"/>
              <a:gd name="connsiteX2" fmla="*/ 1074795 w 1074794"/>
              <a:gd name="connsiteY2" fmla="*/ 708881 h 708880"/>
              <a:gd name="connsiteX3" fmla="*/ 0 w 1074794"/>
              <a:gd name="connsiteY3" fmla="*/ 708881 h 708880"/>
            </a:gdLst>
            <a:ahLst/>
            <a:cxnLst>
              <a:cxn ang="0">
                <a:pos x="connsiteX0" y="connsiteY0"/>
              </a:cxn>
              <a:cxn ang="0">
                <a:pos x="connsiteX1" y="connsiteY1"/>
              </a:cxn>
              <a:cxn ang="0">
                <a:pos x="connsiteX2" y="connsiteY2"/>
              </a:cxn>
              <a:cxn ang="0">
                <a:pos x="connsiteX3" y="connsiteY3"/>
              </a:cxn>
            </a:cxnLst>
            <a:rect l="l" t="t" r="r" b="b"/>
            <a:pathLst>
              <a:path w="1074794" h="708880">
                <a:moveTo>
                  <a:pt x="0" y="0"/>
                </a:moveTo>
                <a:lnTo>
                  <a:pt x="1074795" y="0"/>
                </a:lnTo>
                <a:lnTo>
                  <a:pt x="1074795" y="708881"/>
                </a:lnTo>
                <a:lnTo>
                  <a:pt x="0" y="708881"/>
                </a:lnTo>
                <a:close/>
              </a:path>
            </a:pathLst>
          </a:custGeom>
          <a:solidFill>
            <a:srgbClr val="0070C0"/>
          </a:solidFill>
          <a:ln w="17740" cap="flat">
            <a:noFill/>
            <a:prstDash val="solid"/>
            <a:miter/>
          </a:ln>
        </xdr:spPr>
        <xdr:txBody>
          <a:bodyPr rtlCol="0" anchor="ctr"/>
          <a:lstStyle/>
          <a:p>
            <a:endParaRPr lang="en-US"/>
          </a:p>
        </xdr:txBody>
      </xdr:sp>
      <xdr:sp macro="" textlink="">
        <xdr:nvSpPr>
          <xdr:cNvPr id="10" name="Freeform: Shape 9">
            <a:extLst>
              <a:ext uri="{FF2B5EF4-FFF2-40B4-BE49-F238E27FC236}">
                <a16:creationId xmlns:a16="http://schemas.microsoft.com/office/drawing/2014/main" id="{00000000-0008-0000-0100-00000A000000}"/>
              </a:ext>
            </a:extLst>
          </xdr:cNvPr>
          <xdr:cNvSpPr/>
        </xdr:nvSpPr>
        <xdr:spPr>
          <a:xfrm>
            <a:off x="5634131" y="1423097"/>
            <a:ext cx="861002" cy="708880"/>
          </a:xfrm>
          <a:custGeom>
            <a:avLst/>
            <a:gdLst>
              <a:gd name="connsiteX0" fmla="*/ 0 w 861002"/>
              <a:gd name="connsiteY0" fmla="*/ 0 h 708880"/>
              <a:gd name="connsiteX1" fmla="*/ 861002 w 861002"/>
              <a:gd name="connsiteY1" fmla="*/ 0 h 708880"/>
              <a:gd name="connsiteX2" fmla="*/ 861002 w 861002"/>
              <a:gd name="connsiteY2" fmla="*/ 708881 h 708880"/>
              <a:gd name="connsiteX3" fmla="*/ 0 w 861002"/>
              <a:gd name="connsiteY3" fmla="*/ 708881 h 708880"/>
            </a:gdLst>
            <a:ahLst/>
            <a:cxnLst>
              <a:cxn ang="0">
                <a:pos x="connsiteX0" y="connsiteY0"/>
              </a:cxn>
              <a:cxn ang="0">
                <a:pos x="connsiteX1" y="connsiteY1"/>
              </a:cxn>
              <a:cxn ang="0">
                <a:pos x="connsiteX2" y="connsiteY2"/>
              </a:cxn>
              <a:cxn ang="0">
                <a:pos x="connsiteX3" y="connsiteY3"/>
              </a:cxn>
            </a:cxnLst>
            <a:rect l="l" t="t" r="r" b="b"/>
            <a:pathLst>
              <a:path w="861002" h="708880">
                <a:moveTo>
                  <a:pt x="0" y="0"/>
                </a:moveTo>
                <a:lnTo>
                  <a:pt x="861002" y="0"/>
                </a:lnTo>
                <a:lnTo>
                  <a:pt x="861002" y="708881"/>
                </a:lnTo>
                <a:lnTo>
                  <a:pt x="0" y="708881"/>
                </a:lnTo>
                <a:close/>
              </a:path>
            </a:pathLst>
          </a:custGeom>
          <a:solidFill>
            <a:srgbClr val="0070C0"/>
          </a:solidFill>
          <a:ln w="17740" cap="flat">
            <a:noFill/>
            <a:prstDash val="solid"/>
            <a:miter/>
          </a:ln>
        </xdr:spPr>
        <xdr:txBody>
          <a:bodyPr rtlCol="0" anchor="ctr"/>
          <a:lstStyle/>
          <a:p>
            <a:endParaRPr lang="en-US"/>
          </a:p>
        </xdr:txBody>
      </xdr:sp>
      <xdr:sp macro="" textlink="">
        <xdr:nvSpPr>
          <xdr:cNvPr id="11" name="Freeform: Shape 10">
            <a:extLst>
              <a:ext uri="{FF2B5EF4-FFF2-40B4-BE49-F238E27FC236}">
                <a16:creationId xmlns:a16="http://schemas.microsoft.com/office/drawing/2014/main" id="{00000000-0008-0000-0100-00000B000000}"/>
              </a:ext>
            </a:extLst>
          </xdr:cNvPr>
          <xdr:cNvSpPr/>
        </xdr:nvSpPr>
        <xdr:spPr>
          <a:xfrm>
            <a:off x="6495134" y="1423097"/>
            <a:ext cx="1288605" cy="708880"/>
          </a:xfrm>
          <a:custGeom>
            <a:avLst/>
            <a:gdLst>
              <a:gd name="connsiteX0" fmla="*/ 0 w 1288605"/>
              <a:gd name="connsiteY0" fmla="*/ 0 h 708880"/>
              <a:gd name="connsiteX1" fmla="*/ 1288606 w 1288605"/>
              <a:gd name="connsiteY1" fmla="*/ 0 h 708880"/>
              <a:gd name="connsiteX2" fmla="*/ 1288606 w 1288605"/>
              <a:gd name="connsiteY2" fmla="*/ 708881 h 708880"/>
              <a:gd name="connsiteX3" fmla="*/ 0 w 1288605"/>
              <a:gd name="connsiteY3" fmla="*/ 708881 h 708880"/>
            </a:gdLst>
            <a:ahLst/>
            <a:cxnLst>
              <a:cxn ang="0">
                <a:pos x="connsiteX0" y="connsiteY0"/>
              </a:cxn>
              <a:cxn ang="0">
                <a:pos x="connsiteX1" y="connsiteY1"/>
              </a:cxn>
              <a:cxn ang="0">
                <a:pos x="connsiteX2" y="connsiteY2"/>
              </a:cxn>
              <a:cxn ang="0">
                <a:pos x="connsiteX3" y="connsiteY3"/>
              </a:cxn>
            </a:cxnLst>
            <a:rect l="l" t="t" r="r" b="b"/>
            <a:pathLst>
              <a:path w="1288605" h="708880">
                <a:moveTo>
                  <a:pt x="0" y="0"/>
                </a:moveTo>
                <a:lnTo>
                  <a:pt x="1288606" y="0"/>
                </a:lnTo>
                <a:lnTo>
                  <a:pt x="1288606" y="708881"/>
                </a:lnTo>
                <a:lnTo>
                  <a:pt x="0" y="708881"/>
                </a:lnTo>
                <a:close/>
              </a:path>
            </a:pathLst>
          </a:custGeom>
          <a:solidFill>
            <a:srgbClr val="0070C0"/>
          </a:solidFill>
          <a:ln w="17740" cap="flat">
            <a:noFill/>
            <a:prstDash val="solid"/>
            <a:miter/>
          </a:ln>
        </xdr:spPr>
        <xdr:txBody>
          <a:bodyPr rtlCol="0" anchor="ctr"/>
          <a:lstStyle/>
          <a:p>
            <a:endParaRPr lang="en-US"/>
          </a:p>
        </xdr:txBody>
      </xdr:sp>
      <xdr:sp macro="" textlink="">
        <xdr:nvSpPr>
          <xdr:cNvPr id="12" name="Freeform: Shape 11">
            <a:extLst>
              <a:ext uri="{FF2B5EF4-FFF2-40B4-BE49-F238E27FC236}">
                <a16:creationId xmlns:a16="http://schemas.microsoft.com/office/drawing/2014/main" id="{00000000-0008-0000-0100-00000C000000}"/>
              </a:ext>
            </a:extLst>
          </xdr:cNvPr>
          <xdr:cNvSpPr/>
        </xdr:nvSpPr>
        <xdr:spPr>
          <a:xfrm>
            <a:off x="7783739" y="1423097"/>
            <a:ext cx="1047963" cy="708880"/>
          </a:xfrm>
          <a:custGeom>
            <a:avLst/>
            <a:gdLst>
              <a:gd name="connsiteX0" fmla="*/ 0 w 1047963"/>
              <a:gd name="connsiteY0" fmla="*/ 0 h 708880"/>
              <a:gd name="connsiteX1" fmla="*/ 1047964 w 1047963"/>
              <a:gd name="connsiteY1" fmla="*/ 0 h 708880"/>
              <a:gd name="connsiteX2" fmla="*/ 1047964 w 1047963"/>
              <a:gd name="connsiteY2" fmla="*/ 708881 h 708880"/>
              <a:gd name="connsiteX3" fmla="*/ 0 w 1047963"/>
              <a:gd name="connsiteY3" fmla="*/ 708881 h 708880"/>
            </a:gdLst>
            <a:ahLst/>
            <a:cxnLst>
              <a:cxn ang="0">
                <a:pos x="connsiteX0" y="connsiteY0"/>
              </a:cxn>
              <a:cxn ang="0">
                <a:pos x="connsiteX1" y="connsiteY1"/>
              </a:cxn>
              <a:cxn ang="0">
                <a:pos x="connsiteX2" y="connsiteY2"/>
              </a:cxn>
              <a:cxn ang="0">
                <a:pos x="connsiteX3" y="connsiteY3"/>
              </a:cxn>
            </a:cxnLst>
            <a:rect l="l" t="t" r="r" b="b"/>
            <a:pathLst>
              <a:path w="1047963" h="708880">
                <a:moveTo>
                  <a:pt x="0" y="0"/>
                </a:moveTo>
                <a:lnTo>
                  <a:pt x="1047964" y="0"/>
                </a:lnTo>
                <a:lnTo>
                  <a:pt x="1047964" y="708881"/>
                </a:lnTo>
                <a:lnTo>
                  <a:pt x="0" y="708881"/>
                </a:lnTo>
                <a:close/>
              </a:path>
            </a:pathLst>
          </a:custGeom>
          <a:solidFill>
            <a:srgbClr val="0070C0"/>
          </a:solidFill>
          <a:ln w="17740" cap="flat">
            <a:noFill/>
            <a:prstDash val="solid"/>
            <a:miter/>
          </a:ln>
        </xdr:spPr>
        <xdr:txBody>
          <a:bodyPr rtlCol="0" anchor="ctr"/>
          <a:lstStyle/>
          <a:p>
            <a:endParaRPr lang="en-US"/>
          </a:p>
        </xdr:txBody>
      </xdr:sp>
      <xdr:sp macro="" textlink="">
        <xdr:nvSpPr>
          <xdr:cNvPr id="13" name="Freeform: Shape 12">
            <a:extLst>
              <a:ext uri="{FF2B5EF4-FFF2-40B4-BE49-F238E27FC236}">
                <a16:creationId xmlns:a16="http://schemas.microsoft.com/office/drawing/2014/main" id="{00000000-0008-0000-0100-00000D000000}"/>
              </a:ext>
            </a:extLst>
          </xdr:cNvPr>
          <xdr:cNvSpPr/>
        </xdr:nvSpPr>
        <xdr:spPr>
          <a:xfrm>
            <a:off x="8831703" y="1423097"/>
            <a:ext cx="1101643" cy="708880"/>
          </a:xfrm>
          <a:custGeom>
            <a:avLst/>
            <a:gdLst>
              <a:gd name="connsiteX0" fmla="*/ 0 w 1101643"/>
              <a:gd name="connsiteY0" fmla="*/ 0 h 708880"/>
              <a:gd name="connsiteX1" fmla="*/ 1101644 w 1101643"/>
              <a:gd name="connsiteY1" fmla="*/ 0 h 708880"/>
              <a:gd name="connsiteX2" fmla="*/ 1101644 w 1101643"/>
              <a:gd name="connsiteY2" fmla="*/ 708881 h 708880"/>
              <a:gd name="connsiteX3" fmla="*/ 0 w 1101643"/>
              <a:gd name="connsiteY3" fmla="*/ 708881 h 708880"/>
            </a:gdLst>
            <a:ahLst/>
            <a:cxnLst>
              <a:cxn ang="0">
                <a:pos x="connsiteX0" y="connsiteY0"/>
              </a:cxn>
              <a:cxn ang="0">
                <a:pos x="connsiteX1" y="connsiteY1"/>
              </a:cxn>
              <a:cxn ang="0">
                <a:pos x="connsiteX2" y="connsiteY2"/>
              </a:cxn>
              <a:cxn ang="0">
                <a:pos x="connsiteX3" y="connsiteY3"/>
              </a:cxn>
            </a:cxnLst>
            <a:rect l="l" t="t" r="r" b="b"/>
            <a:pathLst>
              <a:path w="1101643" h="708880">
                <a:moveTo>
                  <a:pt x="0" y="0"/>
                </a:moveTo>
                <a:lnTo>
                  <a:pt x="1101644" y="0"/>
                </a:lnTo>
                <a:lnTo>
                  <a:pt x="1101644" y="708881"/>
                </a:lnTo>
                <a:lnTo>
                  <a:pt x="0" y="708881"/>
                </a:lnTo>
                <a:close/>
              </a:path>
            </a:pathLst>
          </a:custGeom>
          <a:solidFill>
            <a:srgbClr val="0070C0"/>
          </a:solidFill>
          <a:ln w="17740" cap="flat">
            <a:noFill/>
            <a:prstDash val="solid"/>
            <a:miter/>
          </a:ln>
        </xdr:spPr>
        <xdr:txBody>
          <a:bodyPr rtlCol="0" anchor="ctr"/>
          <a:lstStyle/>
          <a:p>
            <a:endParaRPr lang="en-US"/>
          </a:p>
        </xdr:txBody>
      </xdr:sp>
      <xdr:sp macro="" textlink="">
        <xdr:nvSpPr>
          <xdr:cNvPr id="14" name="Freeform: Shape 13">
            <a:extLst>
              <a:ext uri="{FF2B5EF4-FFF2-40B4-BE49-F238E27FC236}">
                <a16:creationId xmlns:a16="http://schemas.microsoft.com/office/drawing/2014/main" id="{00000000-0008-0000-0100-00000E000000}"/>
              </a:ext>
            </a:extLst>
          </xdr:cNvPr>
          <xdr:cNvSpPr/>
        </xdr:nvSpPr>
        <xdr:spPr>
          <a:xfrm>
            <a:off x="9933347" y="1423097"/>
            <a:ext cx="1074813" cy="708880"/>
          </a:xfrm>
          <a:custGeom>
            <a:avLst/>
            <a:gdLst>
              <a:gd name="connsiteX0" fmla="*/ 0 w 1074813"/>
              <a:gd name="connsiteY0" fmla="*/ 0 h 708880"/>
              <a:gd name="connsiteX1" fmla="*/ 1074814 w 1074813"/>
              <a:gd name="connsiteY1" fmla="*/ 0 h 708880"/>
              <a:gd name="connsiteX2" fmla="*/ 1074814 w 1074813"/>
              <a:gd name="connsiteY2" fmla="*/ 708881 h 708880"/>
              <a:gd name="connsiteX3" fmla="*/ 0 w 1074813"/>
              <a:gd name="connsiteY3" fmla="*/ 708881 h 708880"/>
            </a:gdLst>
            <a:ahLst/>
            <a:cxnLst>
              <a:cxn ang="0">
                <a:pos x="connsiteX0" y="connsiteY0"/>
              </a:cxn>
              <a:cxn ang="0">
                <a:pos x="connsiteX1" y="connsiteY1"/>
              </a:cxn>
              <a:cxn ang="0">
                <a:pos x="connsiteX2" y="connsiteY2"/>
              </a:cxn>
              <a:cxn ang="0">
                <a:pos x="connsiteX3" y="connsiteY3"/>
              </a:cxn>
            </a:cxnLst>
            <a:rect l="l" t="t" r="r" b="b"/>
            <a:pathLst>
              <a:path w="1074813" h="708880">
                <a:moveTo>
                  <a:pt x="0" y="0"/>
                </a:moveTo>
                <a:lnTo>
                  <a:pt x="1074814" y="0"/>
                </a:lnTo>
                <a:lnTo>
                  <a:pt x="1074814" y="708881"/>
                </a:lnTo>
                <a:lnTo>
                  <a:pt x="0" y="708881"/>
                </a:lnTo>
                <a:close/>
              </a:path>
            </a:pathLst>
          </a:custGeom>
          <a:solidFill>
            <a:srgbClr val="0070C0"/>
          </a:solidFill>
          <a:ln w="17740" cap="flat">
            <a:noFill/>
            <a:prstDash val="solid"/>
            <a:miter/>
          </a:ln>
        </xdr:spPr>
        <xdr:txBody>
          <a:bodyPr rtlCol="0" anchor="ctr"/>
          <a:lstStyle/>
          <a:p>
            <a:endParaRPr lang="en-US"/>
          </a:p>
        </xdr:txBody>
      </xdr:sp>
      <xdr:sp macro="" textlink="">
        <xdr:nvSpPr>
          <xdr:cNvPr id="15" name="Freeform: Shape 14">
            <a:extLst>
              <a:ext uri="{FF2B5EF4-FFF2-40B4-BE49-F238E27FC236}">
                <a16:creationId xmlns:a16="http://schemas.microsoft.com/office/drawing/2014/main" id="{00000000-0008-0000-0100-00000F000000}"/>
              </a:ext>
            </a:extLst>
          </xdr:cNvPr>
          <xdr:cNvSpPr/>
        </xdr:nvSpPr>
        <xdr:spPr>
          <a:xfrm>
            <a:off x="11008160" y="1423097"/>
            <a:ext cx="1074794" cy="708880"/>
          </a:xfrm>
          <a:custGeom>
            <a:avLst/>
            <a:gdLst>
              <a:gd name="connsiteX0" fmla="*/ 0 w 1074794"/>
              <a:gd name="connsiteY0" fmla="*/ 0 h 708880"/>
              <a:gd name="connsiteX1" fmla="*/ 1074795 w 1074794"/>
              <a:gd name="connsiteY1" fmla="*/ 0 h 708880"/>
              <a:gd name="connsiteX2" fmla="*/ 1074795 w 1074794"/>
              <a:gd name="connsiteY2" fmla="*/ 708881 h 708880"/>
              <a:gd name="connsiteX3" fmla="*/ 0 w 1074794"/>
              <a:gd name="connsiteY3" fmla="*/ 708881 h 708880"/>
            </a:gdLst>
            <a:ahLst/>
            <a:cxnLst>
              <a:cxn ang="0">
                <a:pos x="connsiteX0" y="connsiteY0"/>
              </a:cxn>
              <a:cxn ang="0">
                <a:pos x="connsiteX1" y="connsiteY1"/>
              </a:cxn>
              <a:cxn ang="0">
                <a:pos x="connsiteX2" y="connsiteY2"/>
              </a:cxn>
              <a:cxn ang="0">
                <a:pos x="connsiteX3" y="connsiteY3"/>
              </a:cxn>
            </a:cxnLst>
            <a:rect l="l" t="t" r="r" b="b"/>
            <a:pathLst>
              <a:path w="1074794" h="708880">
                <a:moveTo>
                  <a:pt x="0" y="0"/>
                </a:moveTo>
                <a:lnTo>
                  <a:pt x="1074795" y="0"/>
                </a:lnTo>
                <a:lnTo>
                  <a:pt x="1074795" y="708881"/>
                </a:lnTo>
                <a:lnTo>
                  <a:pt x="0" y="708881"/>
                </a:lnTo>
                <a:close/>
              </a:path>
            </a:pathLst>
          </a:custGeom>
          <a:solidFill>
            <a:srgbClr val="0070C0"/>
          </a:solidFill>
          <a:ln w="17740" cap="flat">
            <a:noFill/>
            <a:prstDash val="solid"/>
            <a:miter/>
          </a:ln>
        </xdr:spPr>
        <xdr:txBody>
          <a:bodyPr rtlCol="0" anchor="ctr"/>
          <a:lstStyle/>
          <a:p>
            <a:endParaRPr lang="en-US"/>
          </a:p>
        </xdr:txBody>
      </xdr:sp>
      <xdr:sp macro="" textlink="">
        <xdr:nvSpPr>
          <xdr:cNvPr id="16" name="Freeform: Shape 15">
            <a:extLst>
              <a:ext uri="{FF2B5EF4-FFF2-40B4-BE49-F238E27FC236}">
                <a16:creationId xmlns:a16="http://schemas.microsoft.com/office/drawing/2014/main" id="{00000000-0008-0000-0100-000010000000}"/>
              </a:ext>
            </a:extLst>
          </xdr:cNvPr>
          <xdr:cNvSpPr/>
        </xdr:nvSpPr>
        <xdr:spPr>
          <a:xfrm>
            <a:off x="12082955" y="1423097"/>
            <a:ext cx="1074812" cy="708880"/>
          </a:xfrm>
          <a:custGeom>
            <a:avLst/>
            <a:gdLst>
              <a:gd name="connsiteX0" fmla="*/ 0 w 1074812"/>
              <a:gd name="connsiteY0" fmla="*/ 0 h 708880"/>
              <a:gd name="connsiteX1" fmla="*/ 1074812 w 1074812"/>
              <a:gd name="connsiteY1" fmla="*/ 0 h 708880"/>
              <a:gd name="connsiteX2" fmla="*/ 1074812 w 1074812"/>
              <a:gd name="connsiteY2" fmla="*/ 708881 h 708880"/>
              <a:gd name="connsiteX3" fmla="*/ 0 w 1074812"/>
              <a:gd name="connsiteY3" fmla="*/ 708881 h 708880"/>
            </a:gdLst>
            <a:ahLst/>
            <a:cxnLst>
              <a:cxn ang="0">
                <a:pos x="connsiteX0" y="connsiteY0"/>
              </a:cxn>
              <a:cxn ang="0">
                <a:pos x="connsiteX1" y="connsiteY1"/>
              </a:cxn>
              <a:cxn ang="0">
                <a:pos x="connsiteX2" y="connsiteY2"/>
              </a:cxn>
              <a:cxn ang="0">
                <a:pos x="connsiteX3" y="connsiteY3"/>
              </a:cxn>
            </a:cxnLst>
            <a:rect l="l" t="t" r="r" b="b"/>
            <a:pathLst>
              <a:path w="1074812" h="708880">
                <a:moveTo>
                  <a:pt x="0" y="0"/>
                </a:moveTo>
                <a:lnTo>
                  <a:pt x="1074812" y="0"/>
                </a:lnTo>
                <a:lnTo>
                  <a:pt x="1074812" y="708881"/>
                </a:lnTo>
                <a:lnTo>
                  <a:pt x="0" y="708881"/>
                </a:lnTo>
                <a:close/>
              </a:path>
            </a:pathLst>
          </a:custGeom>
          <a:solidFill>
            <a:srgbClr val="0070C0"/>
          </a:solidFill>
          <a:ln w="17740" cap="flat">
            <a:noFill/>
            <a:prstDash val="solid"/>
            <a:miter/>
          </a:ln>
        </xdr:spPr>
        <xdr:txBody>
          <a:bodyPr rtlCol="0" anchor="ctr"/>
          <a:lstStyle/>
          <a:p>
            <a:endParaRPr lang="en-US"/>
          </a:p>
        </xdr:txBody>
      </xdr:sp>
      <xdr:sp macro="" textlink="">
        <xdr:nvSpPr>
          <xdr:cNvPr id="17" name="Freeform: Shape 16">
            <a:extLst>
              <a:ext uri="{FF2B5EF4-FFF2-40B4-BE49-F238E27FC236}">
                <a16:creationId xmlns:a16="http://schemas.microsoft.com/office/drawing/2014/main" id="{00000000-0008-0000-0100-000011000000}"/>
              </a:ext>
            </a:extLst>
          </xdr:cNvPr>
          <xdr:cNvSpPr/>
        </xdr:nvSpPr>
        <xdr:spPr>
          <a:xfrm>
            <a:off x="13157767" y="1423097"/>
            <a:ext cx="1074794" cy="708880"/>
          </a:xfrm>
          <a:custGeom>
            <a:avLst/>
            <a:gdLst>
              <a:gd name="connsiteX0" fmla="*/ 0 w 1074794"/>
              <a:gd name="connsiteY0" fmla="*/ 0 h 708880"/>
              <a:gd name="connsiteX1" fmla="*/ 1074795 w 1074794"/>
              <a:gd name="connsiteY1" fmla="*/ 0 h 708880"/>
              <a:gd name="connsiteX2" fmla="*/ 1074795 w 1074794"/>
              <a:gd name="connsiteY2" fmla="*/ 708881 h 708880"/>
              <a:gd name="connsiteX3" fmla="*/ 0 w 1074794"/>
              <a:gd name="connsiteY3" fmla="*/ 708881 h 708880"/>
            </a:gdLst>
            <a:ahLst/>
            <a:cxnLst>
              <a:cxn ang="0">
                <a:pos x="connsiteX0" y="connsiteY0"/>
              </a:cxn>
              <a:cxn ang="0">
                <a:pos x="connsiteX1" y="connsiteY1"/>
              </a:cxn>
              <a:cxn ang="0">
                <a:pos x="connsiteX2" y="connsiteY2"/>
              </a:cxn>
              <a:cxn ang="0">
                <a:pos x="connsiteX3" y="connsiteY3"/>
              </a:cxn>
            </a:cxnLst>
            <a:rect l="l" t="t" r="r" b="b"/>
            <a:pathLst>
              <a:path w="1074794" h="708880">
                <a:moveTo>
                  <a:pt x="0" y="0"/>
                </a:moveTo>
                <a:lnTo>
                  <a:pt x="1074795" y="0"/>
                </a:lnTo>
                <a:lnTo>
                  <a:pt x="1074795" y="708881"/>
                </a:lnTo>
                <a:lnTo>
                  <a:pt x="0" y="708881"/>
                </a:lnTo>
                <a:close/>
              </a:path>
            </a:pathLst>
          </a:custGeom>
          <a:solidFill>
            <a:srgbClr val="0070C0"/>
          </a:solidFill>
          <a:ln w="17740" cap="flat">
            <a:noFill/>
            <a:prstDash val="solid"/>
            <a:miter/>
          </a:ln>
        </xdr:spPr>
        <xdr:txBody>
          <a:bodyPr rtlCol="0" anchor="ctr"/>
          <a:lstStyle/>
          <a:p>
            <a:endParaRPr lang="en-US"/>
          </a:p>
        </xdr:txBody>
      </xdr:sp>
      <xdr:sp macro="" textlink="">
        <xdr:nvSpPr>
          <xdr:cNvPr id="18" name="Freeform: Shape 17">
            <a:extLst>
              <a:ext uri="{FF2B5EF4-FFF2-40B4-BE49-F238E27FC236}">
                <a16:creationId xmlns:a16="http://schemas.microsoft.com/office/drawing/2014/main" id="{00000000-0008-0000-0100-000012000000}"/>
              </a:ext>
            </a:extLst>
          </xdr:cNvPr>
          <xdr:cNvSpPr/>
        </xdr:nvSpPr>
        <xdr:spPr>
          <a:xfrm>
            <a:off x="1223104" y="2131978"/>
            <a:ext cx="1186624" cy="1333434"/>
          </a:xfrm>
          <a:custGeom>
            <a:avLst/>
            <a:gdLst>
              <a:gd name="connsiteX0" fmla="*/ 0 w 1186624"/>
              <a:gd name="connsiteY0" fmla="*/ 0 h 1333434"/>
              <a:gd name="connsiteX1" fmla="*/ 1186625 w 1186624"/>
              <a:gd name="connsiteY1" fmla="*/ 0 h 1333434"/>
              <a:gd name="connsiteX2" fmla="*/ 1186625 w 1186624"/>
              <a:gd name="connsiteY2" fmla="*/ 1333434 h 1333434"/>
              <a:gd name="connsiteX3" fmla="*/ 0 w 1186624"/>
              <a:gd name="connsiteY3" fmla="*/ 1333434 h 1333434"/>
            </a:gdLst>
            <a:ahLst/>
            <a:cxnLst>
              <a:cxn ang="0">
                <a:pos x="connsiteX0" y="connsiteY0"/>
              </a:cxn>
              <a:cxn ang="0">
                <a:pos x="connsiteX1" y="connsiteY1"/>
              </a:cxn>
              <a:cxn ang="0">
                <a:pos x="connsiteX2" y="connsiteY2"/>
              </a:cxn>
              <a:cxn ang="0">
                <a:pos x="connsiteX3" y="connsiteY3"/>
              </a:cxn>
            </a:cxnLst>
            <a:rect l="l" t="t" r="r" b="b"/>
            <a:pathLst>
              <a:path w="1186624" h="1333434">
                <a:moveTo>
                  <a:pt x="0" y="0"/>
                </a:moveTo>
                <a:lnTo>
                  <a:pt x="1186625" y="0"/>
                </a:lnTo>
                <a:lnTo>
                  <a:pt x="1186625" y="1333434"/>
                </a:lnTo>
                <a:lnTo>
                  <a:pt x="0" y="1333434"/>
                </a:lnTo>
                <a:close/>
              </a:path>
            </a:pathLst>
          </a:custGeom>
          <a:solidFill>
            <a:srgbClr val="E7E7E7"/>
          </a:solidFill>
          <a:ln w="17740" cap="flat">
            <a:noFill/>
            <a:prstDash val="solid"/>
            <a:miter/>
          </a:ln>
        </xdr:spPr>
        <xdr:txBody>
          <a:bodyPr rtlCol="0" anchor="ctr"/>
          <a:lstStyle/>
          <a:p>
            <a:endParaRPr lang="en-US"/>
          </a:p>
        </xdr:txBody>
      </xdr:sp>
      <xdr:sp macro="" textlink="">
        <xdr:nvSpPr>
          <xdr:cNvPr id="19" name="Freeform: Shape 18">
            <a:extLst>
              <a:ext uri="{FF2B5EF4-FFF2-40B4-BE49-F238E27FC236}">
                <a16:creationId xmlns:a16="http://schemas.microsoft.com/office/drawing/2014/main" id="{00000000-0008-0000-0100-000013000000}"/>
              </a:ext>
            </a:extLst>
          </xdr:cNvPr>
          <xdr:cNvSpPr/>
        </xdr:nvSpPr>
        <xdr:spPr>
          <a:xfrm>
            <a:off x="2409729" y="2131978"/>
            <a:ext cx="1074794" cy="1333434"/>
          </a:xfrm>
          <a:custGeom>
            <a:avLst/>
            <a:gdLst>
              <a:gd name="connsiteX0" fmla="*/ 0 w 1074794"/>
              <a:gd name="connsiteY0" fmla="*/ 0 h 1333434"/>
              <a:gd name="connsiteX1" fmla="*/ 1074795 w 1074794"/>
              <a:gd name="connsiteY1" fmla="*/ 0 h 1333434"/>
              <a:gd name="connsiteX2" fmla="*/ 1074795 w 1074794"/>
              <a:gd name="connsiteY2" fmla="*/ 1333434 h 1333434"/>
              <a:gd name="connsiteX3" fmla="*/ 0 w 1074794"/>
              <a:gd name="connsiteY3" fmla="*/ 1333434 h 1333434"/>
            </a:gdLst>
            <a:ahLst/>
            <a:cxnLst>
              <a:cxn ang="0">
                <a:pos x="connsiteX0" y="connsiteY0"/>
              </a:cxn>
              <a:cxn ang="0">
                <a:pos x="connsiteX1" y="connsiteY1"/>
              </a:cxn>
              <a:cxn ang="0">
                <a:pos x="connsiteX2" y="connsiteY2"/>
              </a:cxn>
              <a:cxn ang="0">
                <a:pos x="connsiteX3" y="connsiteY3"/>
              </a:cxn>
            </a:cxnLst>
            <a:rect l="l" t="t" r="r" b="b"/>
            <a:pathLst>
              <a:path w="1074794" h="1333434">
                <a:moveTo>
                  <a:pt x="0" y="0"/>
                </a:moveTo>
                <a:lnTo>
                  <a:pt x="1074795" y="0"/>
                </a:lnTo>
                <a:lnTo>
                  <a:pt x="1074795" y="1333434"/>
                </a:lnTo>
                <a:lnTo>
                  <a:pt x="0" y="1333434"/>
                </a:lnTo>
                <a:close/>
              </a:path>
            </a:pathLst>
          </a:custGeom>
          <a:solidFill>
            <a:srgbClr val="E7E7E7"/>
          </a:solidFill>
          <a:ln w="17740" cap="flat">
            <a:noFill/>
            <a:prstDash val="solid"/>
            <a:miter/>
          </a:ln>
        </xdr:spPr>
        <xdr:txBody>
          <a:bodyPr rtlCol="0" anchor="ctr"/>
          <a:lstStyle/>
          <a:p>
            <a:endParaRPr lang="en-US"/>
          </a:p>
        </xdr:txBody>
      </xdr:sp>
      <xdr:sp macro="" textlink="">
        <xdr:nvSpPr>
          <xdr:cNvPr id="20" name="Freeform: Shape 19">
            <a:extLst>
              <a:ext uri="{FF2B5EF4-FFF2-40B4-BE49-F238E27FC236}">
                <a16:creationId xmlns:a16="http://schemas.microsoft.com/office/drawing/2014/main" id="{00000000-0008-0000-0100-000014000000}"/>
              </a:ext>
            </a:extLst>
          </xdr:cNvPr>
          <xdr:cNvSpPr/>
        </xdr:nvSpPr>
        <xdr:spPr>
          <a:xfrm>
            <a:off x="3484524" y="2131978"/>
            <a:ext cx="1074812" cy="1333434"/>
          </a:xfrm>
          <a:custGeom>
            <a:avLst/>
            <a:gdLst>
              <a:gd name="connsiteX0" fmla="*/ 0 w 1074812"/>
              <a:gd name="connsiteY0" fmla="*/ 0 h 1333434"/>
              <a:gd name="connsiteX1" fmla="*/ 1074813 w 1074812"/>
              <a:gd name="connsiteY1" fmla="*/ 0 h 1333434"/>
              <a:gd name="connsiteX2" fmla="*/ 1074813 w 1074812"/>
              <a:gd name="connsiteY2" fmla="*/ 1333434 h 1333434"/>
              <a:gd name="connsiteX3" fmla="*/ 0 w 1074812"/>
              <a:gd name="connsiteY3" fmla="*/ 1333434 h 1333434"/>
            </a:gdLst>
            <a:ahLst/>
            <a:cxnLst>
              <a:cxn ang="0">
                <a:pos x="connsiteX0" y="connsiteY0"/>
              </a:cxn>
              <a:cxn ang="0">
                <a:pos x="connsiteX1" y="connsiteY1"/>
              </a:cxn>
              <a:cxn ang="0">
                <a:pos x="connsiteX2" y="connsiteY2"/>
              </a:cxn>
              <a:cxn ang="0">
                <a:pos x="connsiteX3" y="connsiteY3"/>
              </a:cxn>
            </a:cxnLst>
            <a:rect l="l" t="t" r="r" b="b"/>
            <a:pathLst>
              <a:path w="1074812" h="1333434">
                <a:moveTo>
                  <a:pt x="0" y="0"/>
                </a:moveTo>
                <a:lnTo>
                  <a:pt x="1074813" y="0"/>
                </a:lnTo>
                <a:lnTo>
                  <a:pt x="1074813" y="1333434"/>
                </a:lnTo>
                <a:lnTo>
                  <a:pt x="0" y="1333434"/>
                </a:lnTo>
                <a:close/>
              </a:path>
            </a:pathLst>
          </a:custGeom>
          <a:solidFill>
            <a:srgbClr val="E7E7E7"/>
          </a:solidFill>
          <a:ln w="17740" cap="flat">
            <a:noFill/>
            <a:prstDash val="solid"/>
            <a:miter/>
          </a:ln>
        </xdr:spPr>
        <xdr:txBody>
          <a:bodyPr rtlCol="0" anchor="ctr"/>
          <a:lstStyle/>
          <a:p>
            <a:endParaRPr lang="en-US"/>
          </a:p>
        </xdr:txBody>
      </xdr:sp>
      <xdr:sp macro="" textlink="">
        <xdr:nvSpPr>
          <xdr:cNvPr id="21" name="Freeform: Shape 20">
            <a:extLst>
              <a:ext uri="{FF2B5EF4-FFF2-40B4-BE49-F238E27FC236}">
                <a16:creationId xmlns:a16="http://schemas.microsoft.com/office/drawing/2014/main" id="{00000000-0008-0000-0100-000015000000}"/>
              </a:ext>
            </a:extLst>
          </xdr:cNvPr>
          <xdr:cNvSpPr/>
        </xdr:nvSpPr>
        <xdr:spPr>
          <a:xfrm>
            <a:off x="4559336" y="2131978"/>
            <a:ext cx="1074794" cy="1333434"/>
          </a:xfrm>
          <a:custGeom>
            <a:avLst/>
            <a:gdLst>
              <a:gd name="connsiteX0" fmla="*/ 0 w 1074794"/>
              <a:gd name="connsiteY0" fmla="*/ 0 h 1333434"/>
              <a:gd name="connsiteX1" fmla="*/ 1074795 w 1074794"/>
              <a:gd name="connsiteY1" fmla="*/ 0 h 1333434"/>
              <a:gd name="connsiteX2" fmla="*/ 1074795 w 1074794"/>
              <a:gd name="connsiteY2" fmla="*/ 1333434 h 1333434"/>
              <a:gd name="connsiteX3" fmla="*/ 0 w 1074794"/>
              <a:gd name="connsiteY3" fmla="*/ 1333434 h 1333434"/>
            </a:gdLst>
            <a:ahLst/>
            <a:cxnLst>
              <a:cxn ang="0">
                <a:pos x="connsiteX0" y="connsiteY0"/>
              </a:cxn>
              <a:cxn ang="0">
                <a:pos x="connsiteX1" y="connsiteY1"/>
              </a:cxn>
              <a:cxn ang="0">
                <a:pos x="connsiteX2" y="connsiteY2"/>
              </a:cxn>
              <a:cxn ang="0">
                <a:pos x="connsiteX3" y="connsiteY3"/>
              </a:cxn>
            </a:cxnLst>
            <a:rect l="l" t="t" r="r" b="b"/>
            <a:pathLst>
              <a:path w="1074794" h="1333434">
                <a:moveTo>
                  <a:pt x="0" y="0"/>
                </a:moveTo>
                <a:lnTo>
                  <a:pt x="1074795" y="0"/>
                </a:lnTo>
                <a:lnTo>
                  <a:pt x="1074795" y="1333434"/>
                </a:lnTo>
                <a:lnTo>
                  <a:pt x="0" y="1333434"/>
                </a:lnTo>
                <a:close/>
              </a:path>
            </a:pathLst>
          </a:custGeom>
          <a:solidFill>
            <a:srgbClr val="E7E7E7"/>
          </a:solidFill>
          <a:ln w="17740" cap="flat">
            <a:noFill/>
            <a:prstDash val="solid"/>
            <a:miter/>
          </a:ln>
        </xdr:spPr>
        <xdr:txBody>
          <a:bodyPr rtlCol="0" anchor="ctr"/>
          <a:lstStyle/>
          <a:p>
            <a:endParaRPr lang="en-US"/>
          </a:p>
        </xdr:txBody>
      </xdr:sp>
      <xdr:sp macro="" textlink="">
        <xdr:nvSpPr>
          <xdr:cNvPr id="22" name="Freeform: Shape 21">
            <a:extLst>
              <a:ext uri="{FF2B5EF4-FFF2-40B4-BE49-F238E27FC236}">
                <a16:creationId xmlns:a16="http://schemas.microsoft.com/office/drawing/2014/main" id="{00000000-0008-0000-0100-000016000000}"/>
              </a:ext>
            </a:extLst>
          </xdr:cNvPr>
          <xdr:cNvSpPr/>
        </xdr:nvSpPr>
        <xdr:spPr>
          <a:xfrm>
            <a:off x="5634131" y="2131978"/>
            <a:ext cx="861002" cy="1333434"/>
          </a:xfrm>
          <a:custGeom>
            <a:avLst/>
            <a:gdLst>
              <a:gd name="connsiteX0" fmla="*/ 0 w 861002"/>
              <a:gd name="connsiteY0" fmla="*/ 0 h 1333434"/>
              <a:gd name="connsiteX1" fmla="*/ 861002 w 861002"/>
              <a:gd name="connsiteY1" fmla="*/ 0 h 1333434"/>
              <a:gd name="connsiteX2" fmla="*/ 861002 w 861002"/>
              <a:gd name="connsiteY2" fmla="*/ 1333434 h 1333434"/>
              <a:gd name="connsiteX3" fmla="*/ 0 w 861002"/>
              <a:gd name="connsiteY3" fmla="*/ 1333434 h 1333434"/>
            </a:gdLst>
            <a:ahLst/>
            <a:cxnLst>
              <a:cxn ang="0">
                <a:pos x="connsiteX0" y="connsiteY0"/>
              </a:cxn>
              <a:cxn ang="0">
                <a:pos x="connsiteX1" y="connsiteY1"/>
              </a:cxn>
              <a:cxn ang="0">
                <a:pos x="connsiteX2" y="connsiteY2"/>
              </a:cxn>
              <a:cxn ang="0">
                <a:pos x="connsiteX3" y="connsiteY3"/>
              </a:cxn>
            </a:cxnLst>
            <a:rect l="l" t="t" r="r" b="b"/>
            <a:pathLst>
              <a:path w="861002" h="1333434">
                <a:moveTo>
                  <a:pt x="0" y="0"/>
                </a:moveTo>
                <a:lnTo>
                  <a:pt x="861002" y="0"/>
                </a:lnTo>
                <a:lnTo>
                  <a:pt x="861002" y="1333434"/>
                </a:lnTo>
                <a:lnTo>
                  <a:pt x="0" y="1333434"/>
                </a:lnTo>
                <a:close/>
              </a:path>
            </a:pathLst>
          </a:custGeom>
          <a:solidFill>
            <a:srgbClr val="E7E7E7"/>
          </a:solidFill>
          <a:ln w="17740" cap="flat">
            <a:noFill/>
            <a:prstDash val="solid"/>
            <a:miter/>
          </a:ln>
        </xdr:spPr>
        <xdr:txBody>
          <a:bodyPr rtlCol="0" anchor="ctr"/>
          <a:lstStyle/>
          <a:p>
            <a:endParaRPr lang="en-US"/>
          </a:p>
        </xdr:txBody>
      </xdr:sp>
      <xdr:sp macro="" textlink="">
        <xdr:nvSpPr>
          <xdr:cNvPr id="23" name="Freeform: Shape 22">
            <a:extLst>
              <a:ext uri="{FF2B5EF4-FFF2-40B4-BE49-F238E27FC236}">
                <a16:creationId xmlns:a16="http://schemas.microsoft.com/office/drawing/2014/main" id="{00000000-0008-0000-0100-000017000000}"/>
              </a:ext>
            </a:extLst>
          </xdr:cNvPr>
          <xdr:cNvSpPr/>
        </xdr:nvSpPr>
        <xdr:spPr>
          <a:xfrm>
            <a:off x="6495134" y="2131978"/>
            <a:ext cx="1288605" cy="1333434"/>
          </a:xfrm>
          <a:custGeom>
            <a:avLst/>
            <a:gdLst>
              <a:gd name="connsiteX0" fmla="*/ 0 w 1288605"/>
              <a:gd name="connsiteY0" fmla="*/ 0 h 1333434"/>
              <a:gd name="connsiteX1" fmla="*/ 1288606 w 1288605"/>
              <a:gd name="connsiteY1" fmla="*/ 0 h 1333434"/>
              <a:gd name="connsiteX2" fmla="*/ 1288606 w 1288605"/>
              <a:gd name="connsiteY2" fmla="*/ 1333434 h 1333434"/>
              <a:gd name="connsiteX3" fmla="*/ 0 w 1288605"/>
              <a:gd name="connsiteY3" fmla="*/ 1333434 h 1333434"/>
            </a:gdLst>
            <a:ahLst/>
            <a:cxnLst>
              <a:cxn ang="0">
                <a:pos x="connsiteX0" y="connsiteY0"/>
              </a:cxn>
              <a:cxn ang="0">
                <a:pos x="connsiteX1" y="connsiteY1"/>
              </a:cxn>
              <a:cxn ang="0">
                <a:pos x="connsiteX2" y="connsiteY2"/>
              </a:cxn>
              <a:cxn ang="0">
                <a:pos x="connsiteX3" y="connsiteY3"/>
              </a:cxn>
            </a:cxnLst>
            <a:rect l="l" t="t" r="r" b="b"/>
            <a:pathLst>
              <a:path w="1288605" h="1333434">
                <a:moveTo>
                  <a:pt x="0" y="0"/>
                </a:moveTo>
                <a:lnTo>
                  <a:pt x="1288606" y="0"/>
                </a:lnTo>
                <a:lnTo>
                  <a:pt x="1288606" y="1333434"/>
                </a:lnTo>
                <a:lnTo>
                  <a:pt x="0" y="1333434"/>
                </a:lnTo>
                <a:close/>
              </a:path>
            </a:pathLst>
          </a:custGeom>
          <a:solidFill>
            <a:srgbClr val="E7E7E7"/>
          </a:solidFill>
          <a:ln w="17740" cap="flat">
            <a:noFill/>
            <a:prstDash val="solid"/>
            <a:miter/>
          </a:ln>
        </xdr:spPr>
        <xdr:txBody>
          <a:bodyPr rtlCol="0" anchor="ctr"/>
          <a:lstStyle/>
          <a:p>
            <a:endParaRPr lang="en-US"/>
          </a:p>
        </xdr:txBody>
      </xdr:sp>
      <xdr:sp macro="" textlink="">
        <xdr:nvSpPr>
          <xdr:cNvPr id="24" name="Freeform: Shape 23">
            <a:extLst>
              <a:ext uri="{FF2B5EF4-FFF2-40B4-BE49-F238E27FC236}">
                <a16:creationId xmlns:a16="http://schemas.microsoft.com/office/drawing/2014/main" id="{00000000-0008-0000-0100-000018000000}"/>
              </a:ext>
            </a:extLst>
          </xdr:cNvPr>
          <xdr:cNvSpPr/>
        </xdr:nvSpPr>
        <xdr:spPr>
          <a:xfrm>
            <a:off x="7783739" y="2131978"/>
            <a:ext cx="1047963" cy="1333434"/>
          </a:xfrm>
          <a:custGeom>
            <a:avLst/>
            <a:gdLst>
              <a:gd name="connsiteX0" fmla="*/ 0 w 1047963"/>
              <a:gd name="connsiteY0" fmla="*/ 0 h 1333434"/>
              <a:gd name="connsiteX1" fmla="*/ 1047964 w 1047963"/>
              <a:gd name="connsiteY1" fmla="*/ 0 h 1333434"/>
              <a:gd name="connsiteX2" fmla="*/ 1047964 w 1047963"/>
              <a:gd name="connsiteY2" fmla="*/ 1333434 h 1333434"/>
              <a:gd name="connsiteX3" fmla="*/ 0 w 1047963"/>
              <a:gd name="connsiteY3" fmla="*/ 1333434 h 1333434"/>
            </a:gdLst>
            <a:ahLst/>
            <a:cxnLst>
              <a:cxn ang="0">
                <a:pos x="connsiteX0" y="connsiteY0"/>
              </a:cxn>
              <a:cxn ang="0">
                <a:pos x="connsiteX1" y="connsiteY1"/>
              </a:cxn>
              <a:cxn ang="0">
                <a:pos x="connsiteX2" y="connsiteY2"/>
              </a:cxn>
              <a:cxn ang="0">
                <a:pos x="connsiteX3" y="connsiteY3"/>
              </a:cxn>
            </a:cxnLst>
            <a:rect l="l" t="t" r="r" b="b"/>
            <a:pathLst>
              <a:path w="1047963" h="1333434">
                <a:moveTo>
                  <a:pt x="0" y="0"/>
                </a:moveTo>
                <a:lnTo>
                  <a:pt x="1047964" y="0"/>
                </a:lnTo>
                <a:lnTo>
                  <a:pt x="1047964" y="1333434"/>
                </a:lnTo>
                <a:lnTo>
                  <a:pt x="0" y="1333434"/>
                </a:lnTo>
                <a:close/>
              </a:path>
            </a:pathLst>
          </a:custGeom>
          <a:solidFill>
            <a:srgbClr val="E7E7E7"/>
          </a:solidFill>
          <a:ln w="17740" cap="flat">
            <a:noFill/>
            <a:prstDash val="solid"/>
            <a:miter/>
          </a:ln>
        </xdr:spPr>
        <xdr:txBody>
          <a:bodyPr rtlCol="0" anchor="ctr"/>
          <a:lstStyle/>
          <a:p>
            <a:endParaRPr lang="en-US"/>
          </a:p>
        </xdr:txBody>
      </xdr:sp>
      <xdr:sp macro="" textlink="">
        <xdr:nvSpPr>
          <xdr:cNvPr id="25" name="Freeform: Shape 24">
            <a:extLst>
              <a:ext uri="{FF2B5EF4-FFF2-40B4-BE49-F238E27FC236}">
                <a16:creationId xmlns:a16="http://schemas.microsoft.com/office/drawing/2014/main" id="{00000000-0008-0000-0100-000019000000}"/>
              </a:ext>
            </a:extLst>
          </xdr:cNvPr>
          <xdr:cNvSpPr/>
        </xdr:nvSpPr>
        <xdr:spPr>
          <a:xfrm>
            <a:off x="8831703" y="2131978"/>
            <a:ext cx="1101643" cy="1333434"/>
          </a:xfrm>
          <a:custGeom>
            <a:avLst/>
            <a:gdLst>
              <a:gd name="connsiteX0" fmla="*/ 0 w 1101643"/>
              <a:gd name="connsiteY0" fmla="*/ 0 h 1333434"/>
              <a:gd name="connsiteX1" fmla="*/ 1101644 w 1101643"/>
              <a:gd name="connsiteY1" fmla="*/ 0 h 1333434"/>
              <a:gd name="connsiteX2" fmla="*/ 1101644 w 1101643"/>
              <a:gd name="connsiteY2" fmla="*/ 1333434 h 1333434"/>
              <a:gd name="connsiteX3" fmla="*/ 0 w 1101643"/>
              <a:gd name="connsiteY3" fmla="*/ 1333434 h 1333434"/>
            </a:gdLst>
            <a:ahLst/>
            <a:cxnLst>
              <a:cxn ang="0">
                <a:pos x="connsiteX0" y="connsiteY0"/>
              </a:cxn>
              <a:cxn ang="0">
                <a:pos x="connsiteX1" y="connsiteY1"/>
              </a:cxn>
              <a:cxn ang="0">
                <a:pos x="connsiteX2" y="connsiteY2"/>
              </a:cxn>
              <a:cxn ang="0">
                <a:pos x="connsiteX3" y="connsiteY3"/>
              </a:cxn>
            </a:cxnLst>
            <a:rect l="l" t="t" r="r" b="b"/>
            <a:pathLst>
              <a:path w="1101643" h="1333434">
                <a:moveTo>
                  <a:pt x="0" y="0"/>
                </a:moveTo>
                <a:lnTo>
                  <a:pt x="1101644" y="0"/>
                </a:lnTo>
                <a:lnTo>
                  <a:pt x="1101644" y="1333434"/>
                </a:lnTo>
                <a:lnTo>
                  <a:pt x="0" y="1333434"/>
                </a:lnTo>
                <a:close/>
              </a:path>
            </a:pathLst>
          </a:custGeom>
          <a:solidFill>
            <a:srgbClr val="E7E7E7"/>
          </a:solidFill>
          <a:ln w="17740" cap="flat">
            <a:noFill/>
            <a:prstDash val="solid"/>
            <a:miter/>
          </a:ln>
        </xdr:spPr>
        <xdr:txBody>
          <a:bodyPr rtlCol="0" anchor="ctr"/>
          <a:lstStyle/>
          <a:p>
            <a:endParaRPr lang="en-US"/>
          </a:p>
        </xdr:txBody>
      </xdr:sp>
      <xdr:sp macro="" textlink="">
        <xdr:nvSpPr>
          <xdr:cNvPr id="26" name="Freeform: Shape 25">
            <a:extLst>
              <a:ext uri="{FF2B5EF4-FFF2-40B4-BE49-F238E27FC236}">
                <a16:creationId xmlns:a16="http://schemas.microsoft.com/office/drawing/2014/main" id="{00000000-0008-0000-0100-00001A000000}"/>
              </a:ext>
            </a:extLst>
          </xdr:cNvPr>
          <xdr:cNvSpPr/>
        </xdr:nvSpPr>
        <xdr:spPr>
          <a:xfrm>
            <a:off x="9933347" y="2131978"/>
            <a:ext cx="1074813" cy="1333434"/>
          </a:xfrm>
          <a:custGeom>
            <a:avLst/>
            <a:gdLst>
              <a:gd name="connsiteX0" fmla="*/ 0 w 1074813"/>
              <a:gd name="connsiteY0" fmla="*/ 0 h 1333434"/>
              <a:gd name="connsiteX1" fmla="*/ 1074814 w 1074813"/>
              <a:gd name="connsiteY1" fmla="*/ 0 h 1333434"/>
              <a:gd name="connsiteX2" fmla="*/ 1074814 w 1074813"/>
              <a:gd name="connsiteY2" fmla="*/ 1333434 h 1333434"/>
              <a:gd name="connsiteX3" fmla="*/ 0 w 1074813"/>
              <a:gd name="connsiteY3" fmla="*/ 1333434 h 1333434"/>
            </a:gdLst>
            <a:ahLst/>
            <a:cxnLst>
              <a:cxn ang="0">
                <a:pos x="connsiteX0" y="connsiteY0"/>
              </a:cxn>
              <a:cxn ang="0">
                <a:pos x="connsiteX1" y="connsiteY1"/>
              </a:cxn>
              <a:cxn ang="0">
                <a:pos x="connsiteX2" y="connsiteY2"/>
              </a:cxn>
              <a:cxn ang="0">
                <a:pos x="connsiteX3" y="connsiteY3"/>
              </a:cxn>
            </a:cxnLst>
            <a:rect l="l" t="t" r="r" b="b"/>
            <a:pathLst>
              <a:path w="1074813" h="1333434">
                <a:moveTo>
                  <a:pt x="0" y="0"/>
                </a:moveTo>
                <a:lnTo>
                  <a:pt x="1074814" y="0"/>
                </a:lnTo>
                <a:lnTo>
                  <a:pt x="1074814" y="1333434"/>
                </a:lnTo>
                <a:lnTo>
                  <a:pt x="0" y="1333434"/>
                </a:lnTo>
                <a:close/>
              </a:path>
            </a:pathLst>
          </a:custGeom>
          <a:solidFill>
            <a:srgbClr val="E7E7E7"/>
          </a:solidFill>
          <a:ln w="17740" cap="flat">
            <a:noFill/>
            <a:prstDash val="solid"/>
            <a:miter/>
          </a:ln>
        </xdr:spPr>
        <xdr:txBody>
          <a:bodyPr rtlCol="0" anchor="ctr"/>
          <a:lstStyle/>
          <a:p>
            <a:endParaRPr lang="en-US"/>
          </a:p>
        </xdr:txBody>
      </xdr:sp>
      <xdr:sp macro="" textlink="">
        <xdr:nvSpPr>
          <xdr:cNvPr id="27" name="Freeform: Shape 26">
            <a:extLst>
              <a:ext uri="{FF2B5EF4-FFF2-40B4-BE49-F238E27FC236}">
                <a16:creationId xmlns:a16="http://schemas.microsoft.com/office/drawing/2014/main" id="{00000000-0008-0000-0100-00001B000000}"/>
              </a:ext>
            </a:extLst>
          </xdr:cNvPr>
          <xdr:cNvSpPr/>
        </xdr:nvSpPr>
        <xdr:spPr>
          <a:xfrm>
            <a:off x="11008160" y="2131978"/>
            <a:ext cx="1074794" cy="1333434"/>
          </a:xfrm>
          <a:custGeom>
            <a:avLst/>
            <a:gdLst>
              <a:gd name="connsiteX0" fmla="*/ 0 w 1074794"/>
              <a:gd name="connsiteY0" fmla="*/ 0 h 1333434"/>
              <a:gd name="connsiteX1" fmla="*/ 1074795 w 1074794"/>
              <a:gd name="connsiteY1" fmla="*/ 0 h 1333434"/>
              <a:gd name="connsiteX2" fmla="*/ 1074795 w 1074794"/>
              <a:gd name="connsiteY2" fmla="*/ 1333434 h 1333434"/>
              <a:gd name="connsiteX3" fmla="*/ 0 w 1074794"/>
              <a:gd name="connsiteY3" fmla="*/ 1333434 h 1333434"/>
            </a:gdLst>
            <a:ahLst/>
            <a:cxnLst>
              <a:cxn ang="0">
                <a:pos x="connsiteX0" y="connsiteY0"/>
              </a:cxn>
              <a:cxn ang="0">
                <a:pos x="connsiteX1" y="connsiteY1"/>
              </a:cxn>
              <a:cxn ang="0">
                <a:pos x="connsiteX2" y="connsiteY2"/>
              </a:cxn>
              <a:cxn ang="0">
                <a:pos x="connsiteX3" y="connsiteY3"/>
              </a:cxn>
            </a:cxnLst>
            <a:rect l="l" t="t" r="r" b="b"/>
            <a:pathLst>
              <a:path w="1074794" h="1333434">
                <a:moveTo>
                  <a:pt x="0" y="0"/>
                </a:moveTo>
                <a:lnTo>
                  <a:pt x="1074795" y="0"/>
                </a:lnTo>
                <a:lnTo>
                  <a:pt x="1074795" y="1333434"/>
                </a:lnTo>
                <a:lnTo>
                  <a:pt x="0" y="1333434"/>
                </a:lnTo>
                <a:close/>
              </a:path>
            </a:pathLst>
          </a:custGeom>
          <a:solidFill>
            <a:srgbClr val="E7E7E7"/>
          </a:solidFill>
          <a:ln w="17740" cap="flat">
            <a:noFill/>
            <a:prstDash val="solid"/>
            <a:miter/>
          </a:ln>
        </xdr:spPr>
        <xdr:txBody>
          <a:bodyPr rtlCol="0" anchor="ctr"/>
          <a:lstStyle/>
          <a:p>
            <a:endParaRPr lang="en-US"/>
          </a:p>
        </xdr:txBody>
      </xdr:sp>
      <xdr:sp macro="" textlink="">
        <xdr:nvSpPr>
          <xdr:cNvPr id="28" name="Freeform: Shape 27">
            <a:extLst>
              <a:ext uri="{FF2B5EF4-FFF2-40B4-BE49-F238E27FC236}">
                <a16:creationId xmlns:a16="http://schemas.microsoft.com/office/drawing/2014/main" id="{00000000-0008-0000-0100-00001C000000}"/>
              </a:ext>
            </a:extLst>
          </xdr:cNvPr>
          <xdr:cNvSpPr/>
        </xdr:nvSpPr>
        <xdr:spPr>
          <a:xfrm>
            <a:off x="12082955" y="2131978"/>
            <a:ext cx="1074812" cy="1333434"/>
          </a:xfrm>
          <a:custGeom>
            <a:avLst/>
            <a:gdLst>
              <a:gd name="connsiteX0" fmla="*/ 0 w 1074812"/>
              <a:gd name="connsiteY0" fmla="*/ 0 h 1333434"/>
              <a:gd name="connsiteX1" fmla="*/ 1074812 w 1074812"/>
              <a:gd name="connsiteY1" fmla="*/ 0 h 1333434"/>
              <a:gd name="connsiteX2" fmla="*/ 1074812 w 1074812"/>
              <a:gd name="connsiteY2" fmla="*/ 1333434 h 1333434"/>
              <a:gd name="connsiteX3" fmla="*/ 0 w 1074812"/>
              <a:gd name="connsiteY3" fmla="*/ 1333434 h 1333434"/>
            </a:gdLst>
            <a:ahLst/>
            <a:cxnLst>
              <a:cxn ang="0">
                <a:pos x="connsiteX0" y="connsiteY0"/>
              </a:cxn>
              <a:cxn ang="0">
                <a:pos x="connsiteX1" y="connsiteY1"/>
              </a:cxn>
              <a:cxn ang="0">
                <a:pos x="connsiteX2" y="connsiteY2"/>
              </a:cxn>
              <a:cxn ang="0">
                <a:pos x="connsiteX3" y="connsiteY3"/>
              </a:cxn>
            </a:cxnLst>
            <a:rect l="l" t="t" r="r" b="b"/>
            <a:pathLst>
              <a:path w="1074812" h="1333434">
                <a:moveTo>
                  <a:pt x="0" y="0"/>
                </a:moveTo>
                <a:lnTo>
                  <a:pt x="1074812" y="0"/>
                </a:lnTo>
                <a:lnTo>
                  <a:pt x="1074812" y="1333434"/>
                </a:lnTo>
                <a:lnTo>
                  <a:pt x="0" y="1333434"/>
                </a:lnTo>
                <a:close/>
              </a:path>
            </a:pathLst>
          </a:custGeom>
          <a:solidFill>
            <a:srgbClr val="E7E7E7"/>
          </a:solidFill>
          <a:ln w="17740" cap="flat">
            <a:noFill/>
            <a:prstDash val="solid"/>
            <a:miter/>
          </a:ln>
        </xdr:spPr>
        <xdr:txBody>
          <a:bodyPr rtlCol="0" anchor="ctr"/>
          <a:lstStyle/>
          <a:p>
            <a:endParaRPr lang="en-US"/>
          </a:p>
        </xdr:txBody>
      </xdr:sp>
      <xdr:sp macro="" textlink="">
        <xdr:nvSpPr>
          <xdr:cNvPr id="29" name="Freeform: Shape 28">
            <a:extLst>
              <a:ext uri="{FF2B5EF4-FFF2-40B4-BE49-F238E27FC236}">
                <a16:creationId xmlns:a16="http://schemas.microsoft.com/office/drawing/2014/main" id="{00000000-0008-0000-0100-00001D000000}"/>
              </a:ext>
            </a:extLst>
          </xdr:cNvPr>
          <xdr:cNvSpPr/>
        </xdr:nvSpPr>
        <xdr:spPr>
          <a:xfrm>
            <a:off x="13157767" y="2131978"/>
            <a:ext cx="1074794" cy="1333434"/>
          </a:xfrm>
          <a:custGeom>
            <a:avLst/>
            <a:gdLst>
              <a:gd name="connsiteX0" fmla="*/ 0 w 1074794"/>
              <a:gd name="connsiteY0" fmla="*/ 0 h 1333434"/>
              <a:gd name="connsiteX1" fmla="*/ 1074795 w 1074794"/>
              <a:gd name="connsiteY1" fmla="*/ 0 h 1333434"/>
              <a:gd name="connsiteX2" fmla="*/ 1074795 w 1074794"/>
              <a:gd name="connsiteY2" fmla="*/ 1333434 h 1333434"/>
              <a:gd name="connsiteX3" fmla="*/ 0 w 1074794"/>
              <a:gd name="connsiteY3" fmla="*/ 1333434 h 1333434"/>
            </a:gdLst>
            <a:ahLst/>
            <a:cxnLst>
              <a:cxn ang="0">
                <a:pos x="connsiteX0" y="connsiteY0"/>
              </a:cxn>
              <a:cxn ang="0">
                <a:pos x="connsiteX1" y="connsiteY1"/>
              </a:cxn>
              <a:cxn ang="0">
                <a:pos x="connsiteX2" y="connsiteY2"/>
              </a:cxn>
              <a:cxn ang="0">
                <a:pos x="connsiteX3" y="connsiteY3"/>
              </a:cxn>
            </a:cxnLst>
            <a:rect l="l" t="t" r="r" b="b"/>
            <a:pathLst>
              <a:path w="1074794" h="1333434">
                <a:moveTo>
                  <a:pt x="0" y="0"/>
                </a:moveTo>
                <a:lnTo>
                  <a:pt x="1074795" y="0"/>
                </a:lnTo>
                <a:lnTo>
                  <a:pt x="1074795" y="1333434"/>
                </a:lnTo>
                <a:lnTo>
                  <a:pt x="0" y="1333434"/>
                </a:lnTo>
                <a:close/>
              </a:path>
            </a:pathLst>
          </a:custGeom>
          <a:solidFill>
            <a:srgbClr val="E7E7E7"/>
          </a:solidFill>
          <a:ln w="17740" cap="flat">
            <a:noFill/>
            <a:prstDash val="solid"/>
            <a:miter/>
          </a:ln>
        </xdr:spPr>
        <xdr:txBody>
          <a:bodyPr rtlCol="0" anchor="ctr"/>
          <a:lstStyle/>
          <a:p>
            <a:endParaRPr lang="en-US"/>
          </a:p>
        </xdr:txBody>
      </xdr:sp>
      <xdr:sp macro="" textlink="">
        <xdr:nvSpPr>
          <xdr:cNvPr id="30" name="Freeform: Shape 29">
            <a:extLst>
              <a:ext uri="{FF2B5EF4-FFF2-40B4-BE49-F238E27FC236}">
                <a16:creationId xmlns:a16="http://schemas.microsoft.com/office/drawing/2014/main" id="{00000000-0008-0000-0100-00001E000000}"/>
              </a:ext>
            </a:extLst>
          </xdr:cNvPr>
          <xdr:cNvSpPr/>
        </xdr:nvSpPr>
        <xdr:spPr>
          <a:xfrm>
            <a:off x="1223104" y="3465412"/>
            <a:ext cx="1186624" cy="1333432"/>
          </a:xfrm>
          <a:custGeom>
            <a:avLst/>
            <a:gdLst>
              <a:gd name="connsiteX0" fmla="*/ 0 w 1186624"/>
              <a:gd name="connsiteY0" fmla="*/ 0 h 1333432"/>
              <a:gd name="connsiteX1" fmla="*/ 1186625 w 1186624"/>
              <a:gd name="connsiteY1" fmla="*/ 0 h 1333432"/>
              <a:gd name="connsiteX2" fmla="*/ 1186625 w 1186624"/>
              <a:gd name="connsiteY2" fmla="*/ 1333432 h 1333432"/>
              <a:gd name="connsiteX3" fmla="*/ 0 w 1186624"/>
              <a:gd name="connsiteY3" fmla="*/ 1333432 h 1333432"/>
            </a:gdLst>
            <a:ahLst/>
            <a:cxnLst>
              <a:cxn ang="0">
                <a:pos x="connsiteX0" y="connsiteY0"/>
              </a:cxn>
              <a:cxn ang="0">
                <a:pos x="connsiteX1" y="connsiteY1"/>
              </a:cxn>
              <a:cxn ang="0">
                <a:pos x="connsiteX2" y="connsiteY2"/>
              </a:cxn>
              <a:cxn ang="0">
                <a:pos x="connsiteX3" y="connsiteY3"/>
              </a:cxn>
            </a:cxnLst>
            <a:rect l="l" t="t" r="r" b="b"/>
            <a:pathLst>
              <a:path w="1186624" h="1333432">
                <a:moveTo>
                  <a:pt x="0" y="0"/>
                </a:moveTo>
                <a:lnTo>
                  <a:pt x="1186625" y="0"/>
                </a:lnTo>
                <a:lnTo>
                  <a:pt x="1186625" y="1333432"/>
                </a:lnTo>
                <a:lnTo>
                  <a:pt x="0" y="1333432"/>
                </a:lnTo>
                <a:close/>
              </a:path>
            </a:pathLst>
          </a:custGeom>
          <a:solidFill>
            <a:srgbClr val="FFFFFF"/>
          </a:solidFill>
          <a:ln w="17740" cap="flat">
            <a:noFill/>
            <a:prstDash val="solid"/>
            <a:miter/>
          </a:ln>
        </xdr:spPr>
        <xdr:txBody>
          <a:bodyPr rtlCol="0" anchor="ctr"/>
          <a:lstStyle/>
          <a:p>
            <a:endParaRPr lang="en-US"/>
          </a:p>
        </xdr:txBody>
      </xdr:sp>
      <xdr:sp macro="" textlink="">
        <xdr:nvSpPr>
          <xdr:cNvPr id="31" name="Freeform: Shape 30">
            <a:extLst>
              <a:ext uri="{FF2B5EF4-FFF2-40B4-BE49-F238E27FC236}">
                <a16:creationId xmlns:a16="http://schemas.microsoft.com/office/drawing/2014/main" id="{00000000-0008-0000-0100-00001F000000}"/>
              </a:ext>
            </a:extLst>
          </xdr:cNvPr>
          <xdr:cNvSpPr/>
        </xdr:nvSpPr>
        <xdr:spPr>
          <a:xfrm>
            <a:off x="2409729" y="3465412"/>
            <a:ext cx="1074794" cy="1333432"/>
          </a:xfrm>
          <a:custGeom>
            <a:avLst/>
            <a:gdLst>
              <a:gd name="connsiteX0" fmla="*/ 0 w 1074794"/>
              <a:gd name="connsiteY0" fmla="*/ 0 h 1333432"/>
              <a:gd name="connsiteX1" fmla="*/ 1074795 w 1074794"/>
              <a:gd name="connsiteY1" fmla="*/ 0 h 1333432"/>
              <a:gd name="connsiteX2" fmla="*/ 1074795 w 1074794"/>
              <a:gd name="connsiteY2" fmla="*/ 1333432 h 1333432"/>
              <a:gd name="connsiteX3" fmla="*/ 0 w 1074794"/>
              <a:gd name="connsiteY3" fmla="*/ 1333432 h 1333432"/>
            </a:gdLst>
            <a:ahLst/>
            <a:cxnLst>
              <a:cxn ang="0">
                <a:pos x="connsiteX0" y="connsiteY0"/>
              </a:cxn>
              <a:cxn ang="0">
                <a:pos x="connsiteX1" y="connsiteY1"/>
              </a:cxn>
              <a:cxn ang="0">
                <a:pos x="connsiteX2" y="connsiteY2"/>
              </a:cxn>
              <a:cxn ang="0">
                <a:pos x="connsiteX3" y="connsiteY3"/>
              </a:cxn>
            </a:cxnLst>
            <a:rect l="l" t="t" r="r" b="b"/>
            <a:pathLst>
              <a:path w="1074794" h="1333432">
                <a:moveTo>
                  <a:pt x="0" y="0"/>
                </a:moveTo>
                <a:lnTo>
                  <a:pt x="1074795" y="0"/>
                </a:lnTo>
                <a:lnTo>
                  <a:pt x="1074795" y="1333432"/>
                </a:lnTo>
                <a:lnTo>
                  <a:pt x="0" y="1333432"/>
                </a:lnTo>
                <a:close/>
              </a:path>
            </a:pathLst>
          </a:custGeom>
          <a:solidFill>
            <a:srgbClr val="FFFFFF"/>
          </a:solidFill>
          <a:ln w="17740" cap="flat">
            <a:noFill/>
            <a:prstDash val="solid"/>
            <a:miter/>
          </a:ln>
        </xdr:spPr>
        <xdr:txBody>
          <a:bodyPr rtlCol="0" anchor="ctr"/>
          <a:lstStyle/>
          <a:p>
            <a:endParaRPr lang="en-US"/>
          </a:p>
        </xdr:txBody>
      </xdr:sp>
      <xdr:sp macro="" textlink="">
        <xdr:nvSpPr>
          <xdr:cNvPr id="32" name="Freeform: Shape 31">
            <a:extLst>
              <a:ext uri="{FF2B5EF4-FFF2-40B4-BE49-F238E27FC236}">
                <a16:creationId xmlns:a16="http://schemas.microsoft.com/office/drawing/2014/main" id="{00000000-0008-0000-0100-000020000000}"/>
              </a:ext>
            </a:extLst>
          </xdr:cNvPr>
          <xdr:cNvSpPr/>
        </xdr:nvSpPr>
        <xdr:spPr>
          <a:xfrm>
            <a:off x="3484524" y="3465412"/>
            <a:ext cx="1074812" cy="1333432"/>
          </a:xfrm>
          <a:custGeom>
            <a:avLst/>
            <a:gdLst>
              <a:gd name="connsiteX0" fmla="*/ 0 w 1074812"/>
              <a:gd name="connsiteY0" fmla="*/ 0 h 1333432"/>
              <a:gd name="connsiteX1" fmla="*/ 1074813 w 1074812"/>
              <a:gd name="connsiteY1" fmla="*/ 0 h 1333432"/>
              <a:gd name="connsiteX2" fmla="*/ 1074813 w 1074812"/>
              <a:gd name="connsiteY2" fmla="*/ 1333432 h 1333432"/>
              <a:gd name="connsiteX3" fmla="*/ 0 w 1074812"/>
              <a:gd name="connsiteY3" fmla="*/ 1333432 h 1333432"/>
            </a:gdLst>
            <a:ahLst/>
            <a:cxnLst>
              <a:cxn ang="0">
                <a:pos x="connsiteX0" y="connsiteY0"/>
              </a:cxn>
              <a:cxn ang="0">
                <a:pos x="connsiteX1" y="connsiteY1"/>
              </a:cxn>
              <a:cxn ang="0">
                <a:pos x="connsiteX2" y="connsiteY2"/>
              </a:cxn>
              <a:cxn ang="0">
                <a:pos x="connsiteX3" y="connsiteY3"/>
              </a:cxn>
            </a:cxnLst>
            <a:rect l="l" t="t" r="r" b="b"/>
            <a:pathLst>
              <a:path w="1074812" h="1333432">
                <a:moveTo>
                  <a:pt x="0" y="0"/>
                </a:moveTo>
                <a:lnTo>
                  <a:pt x="1074813" y="0"/>
                </a:lnTo>
                <a:lnTo>
                  <a:pt x="1074813" y="1333432"/>
                </a:lnTo>
                <a:lnTo>
                  <a:pt x="0" y="1333432"/>
                </a:lnTo>
                <a:close/>
              </a:path>
            </a:pathLst>
          </a:custGeom>
          <a:solidFill>
            <a:srgbClr val="FFFFFF"/>
          </a:solidFill>
          <a:ln w="17740" cap="flat">
            <a:noFill/>
            <a:prstDash val="solid"/>
            <a:miter/>
          </a:ln>
        </xdr:spPr>
        <xdr:txBody>
          <a:bodyPr rtlCol="0" anchor="ctr"/>
          <a:lstStyle/>
          <a:p>
            <a:endParaRPr lang="en-US"/>
          </a:p>
        </xdr:txBody>
      </xdr:sp>
      <xdr:sp macro="" textlink="">
        <xdr:nvSpPr>
          <xdr:cNvPr id="33" name="Freeform: Shape 32">
            <a:extLst>
              <a:ext uri="{FF2B5EF4-FFF2-40B4-BE49-F238E27FC236}">
                <a16:creationId xmlns:a16="http://schemas.microsoft.com/office/drawing/2014/main" id="{00000000-0008-0000-0100-000021000000}"/>
              </a:ext>
            </a:extLst>
          </xdr:cNvPr>
          <xdr:cNvSpPr/>
        </xdr:nvSpPr>
        <xdr:spPr>
          <a:xfrm>
            <a:off x="4559336" y="3465412"/>
            <a:ext cx="1074794" cy="1333432"/>
          </a:xfrm>
          <a:custGeom>
            <a:avLst/>
            <a:gdLst>
              <a:gd name="connsiteX0" fmla="*/ 0 w 1074794"/>
              <a:gd name="connsiteY0" fmla="*/ 0 h 1333432"/>
              <a:gd name="connsiteX1" fmla="*/ 1074795 w 1074794"/>
              <a:gd name="connsiteY1" fmla="*/ 0 h 1333432"/>
              <a:gd name="connsiteX2" fmla="*/ 1074795 w 1074794"/>
              <a:gd name="connsiteY2" fmla="*/ 1333432 h 1333432"/>
              <a:gd name="connsiteX3" fmla="*/ 0 w 1074794"/>
              <a:gd name="connsiteY3" fmla="*/ 1333432 h 1333432"/>
            </a:gdLst>
            <a:ahLst/>
            <a:cxnLst>
              <a:cxn ang="0">
                <a:pos x="connsiteX0" y="connsiteY0"/>
              </a:cxn>
              <a:cxn ang="0">
                <a:pos x="connsiteX1" y="connsiteY1"/>
              </a:cxn>
              <a:cxn ang="0">
                <a:pos x="connsiteX2" y="connsiteY2"/>
              </a:cxn>
              <a:cxn ang="0">
                <a:pos x="connsiteX3" y="connsiteY3"/>
              </a:cxn>
            </a:cxnLst>
            <a:rect l="l" t="t" r="r" b="b"/>
            <a:pathLst>
              <a:path w="1074794" h="1333432">
                <a:moveTo>
                  <a:pt x="0" y="0"/>
                </a:moveTo>
                <a:lnTo>
                  <a:pt x="1074795" y="0"/>
                </a:lnTo>
                <a:lnTo>
                  <a:pt x="1074795" y="1333432"/>
                </a:lnTo>
                <a:lnTo>
                  <a:pt x="0" y="1333432"/>
                </a:lnTo>
                <a:close/>
              </a:path>
            </a:pathLst>
          </a:custGeom>
          <a:solidFill>
            <a:srgbClr val="FFFFFF"/>
          </a:solidFill>
          <a:ln w="17740" cap="flat">
            <a:noFill/>
            <a:prstDash val="solid"/>
            <a:miter/>
          </a:ln>
        </xdr:spPr>
        <xdr:txBody>
          <a:bodyPr rtlCol="0" anchor="ctr"/>
          <a:lstStyle/>
          <a:p>
            <a:endParaRPr lang="en-US"/>
          </a:p>
        </xdr:txBody>
      </xdr:sp>
      <xdr:sp macro="" textlink="">
        <xdr:nvSpPr>
          <xdr:cNvPr id="34" name="Freeform: Shape 33">
            <a:extLst>
              <a:ext uri="{FF2B5EF4-FFF2-40B4-BE49-F238E27FC236}">
                <a16:creationId xmlns:a16="http://schemas.microsoft.com/office/drawing/2014/main" id="{00000000-0008-0000-0100-000022000000}"/>
              </a:ext>
            </a:extLst>
          </xdr:cNvPr>
          <xdr:cNvSpPr/>
        </xdr:nvSpPr>
        <xdr:spPr>
          <a:xfrm>
            <a:off x="5634131" y="3465412"/>
            <a:ext cx="861002" cy="1333432"/>
          </a:xfrm>
          <a:custGeom>
            <a:avLst/>
            <a:gdLst>
              <a:gd name="connsiteX0" fmla="*/ 0 w 861002"/>
              <a:gd name="connsiteY0" fmla="*/ 0 h 1333432"/>
              <a:gd name="connsiteX1" fmla="*/ 861002 w 861002"/>
              <a:gd name="connsiteY1" fmla="*/ 0 h 1333432"/>
              <a:gd name="connsiteX2" fmla="*/ 861002 w 861002"/>
              <a:gd name="connsiteY2" fmla="*/ 1333432 h 1333432"/>
              <a:gd name="connsiteX3" fmla="*/ 0 w 861002"/>
              <a:gd name="connsiteY3" fmla="*/ 1333432 h 1333432"/>
            </a:gdLst>
            <a:ahLst/>
            <a:cxnLst>
              <a:cxn ang="0">
                <a:pos x="connsiteX0" y="connsiteY0"/>
              </a:cxn>
              <a:cxn ang="0">
                <a:pos x="connsiteX1" y="connsiteY1"/>
              </a:cxn>
              <a:cxn ang="0">
                <a:pos x="connsiteX2" y="connsiteY2"/>
              </a:cxn>
              <a:cxn ang="0">
                <a:pos x="connsiteX3" y="connsiteY3"/>
              </a:cxn>
            </a:cxnLst>
            <a:rect l="l" t="t" r="r" b="b"/>
            <a:pathLst>
              <a:path w="861002" h="1333432">
                <a:moveTo>
                  <a:pt x="0" y="0"/>
                </a:moveTo>
                <a:lnTo>
                  <a:pt x="861002" y="0"/>
                </a:lnTo>
                <a:lnTo>
                  <a:pt x="861002" y="1333432"/>
                </a:lnTo>
                <a:lnTo>
                  <a:pt x="0" y="1333432"/>
                </a:lnTo>
                <a:close/>
              </a:path>
            </a:pathLst>
          </a:custGeom>
          <a:solidFill>
            <a:srgbClr val="FFFFFF"/>
          </a:solidFill>
          <a:ln w="17740" cap="flat">
            <a:noFill/>
            <a:prstDash val="solid"/>
            <a:miter/>
          </a:ln>
        </xdr:spPr>
        <xdr:txBody>
          <a:bodyPr rtlCol="0" anchor="ctr"/>
          <a:lstStyle/>
          <a:p>
            <a:endParaRPr lang="en-US"/>
          </a:p>
        </xdr:txBody>
      </xdr:sp>
      <xdr:sp macro="" textlink="">
        <xdr:nvSpPr>
          <xdr:cNvPr id="35" name="Freeform: Shape 34">
            <a:extLst>
              <a:ext uri="{FF2B5EF4-FFF2-40B4-BE49-F238E27FC236}">
                <a16:creationId xmlns:a16="http://schemas.microsoft.com/office/drawing/2014/main" id="{00000000-0008-0000-0100-000023000000}"/>
              </a:ext>
            </a:extLst>
          </xdr:cNvPr>
          <xdr:cNvSpPr/>
        </xdr:nvSpPr>
        <xdr:spPr>
          <a:xfrm>
            <a:off x="6495134" y="3465412"/>
            <a:ext cx="1288605" cy="1333432"/>
          </a:xfrm>
          <a:custGeom>
            <a:avLst/>
            <a:gdLst>
              <a:gd name="connsiteX0" fmla="*/ 0 w 1288605"/>
              <a:gd name="connsiteY0" fmla="*/ 0 h 1333432"/>
              <a:gd name="connsiteX1" fmla="*/ 1288606 w 1288605"/>
              <a:gd name="connsiteY1" fmla="*/ 0 h 1333432"/>
              <a:gd name="connsiteX2" fmla="*/ 1288606 w 1288605"/>
              <a:gd name="connsiteY2" fmla="*/ 1333432 h 1333432"/>
              <a:gd name="connsiteX3" fmla="*/ 0 w 1288605"/>
              <a:gd name="connsiteY3" fmla="*/ 1333432 h 1333432"/>
            </a:gdLst>
            <a:ahLst/>
            <a:cxnLst>
              <a:cxn ang="0">
                <a:pos x="connsiteX0" y="connsiteY0"/>
              </a:cxn>
              <a:cxn ang="0">
                <a:pos x="connsiteX1" y="connsiteY1"/>
              </a:cxn>
              <a:cxn ang="0">
                <a:pos x="connsiteX2" y="connsiteY2"/>
              </a:cxn>
              <a:cxn ang="0">
                <a:pos x="connsiteX3" y="connsiteY3"/>
              </a:cxn>
            </a:cxnLst>
            <a:rect l="l" t="t" r="r" b="b"/>
            <a:pathLst>
              <a:path w="1288605" h="1333432">
                <a:moveTo>
                  <a:pt x="0" y="0"/>
                </a:moveTo>
                <a:lnTo>
                  <a:pt x="1288606" y="0"/>
                </a:lnTo>
                <a:lnTo>
                  <a:pt x="1288606" y="1333432"/>
                </a:lnTo>
                <a:lnTo>
                  <a:pt x="0" y="1333432"/>
                </a:lnTo>
                <a:close/>
              </a:path>
            </a:pathLst>
          </a:custGeom>
          <a:solidFill>
            <a:srgbClr val="FFFFFF"/>
          </a:solidFill>
          <a:ln w="17740" cap="flat">
            <a:noFill/>
            <a:prstDash val="solid"/>
            <a:miter/>
          </a:ln>
        </xdr:spPr>
        <xdr:txBody>
          <a:bodyPr rtlCol="0" anchor="ctr"/>
          <a:lstStyle/>
          <a:p>
            <a:endParaRPr lang="en-US"/>
          </a:p>
        </xdr:txBody>
      </xdr:sp>
      <xdr:sp macro="" textlink="">
        <xdr:nvSpPr>
          <xdr:cNvPr id="36" name="Freeform: Shape 35">
            <a:extLst>
              <a:ext uri="{FF2B5EF4-FFF2-40B4-BE49-F238E27FC236}">
                <a16:creationId xmlns:a16="http://schemas.microsoft.com/office/drawing/2014/main" id="{00000000-0008-0000-0100-000024000000}"/>
              </a:ext>
            </a:extLst>
          </xdr:cNvPr>
          <xdr:cNvSpPr/>
        </xdr:nvSpPr>
        <xdr:spPr>
          <a:xfrm>
            <a:off x="7783739" y="3465412"/>
            <a:ext cx="1047963" cy="1333432"/>
          </a:xfrm>
          <a:custGeom>
            <a:avLst/>
            <a:gdLst>
              <a:gd name="connsiteX0" fmla="*/ 0 w 1047963"/>
              <a:gd name="connsiteY0" fmla="*/ 0 h 1333432"/>
              <a:gd name="connsiteX1" fmla="*/ 1047964 w 1047963"/>
              <a:gd name="connsiteY1" fmla="*/ 0 h 1333432"/>
              <a:gd name="connsiteX2" fmla="*/ 1047964 w 1047963"/>
              <a:gd name="connsiteY2" fmla="*/ 1333432 h 1333432"/>
              <a:gd name="connsiteX3" fmla="*/ 0 w 1047963"/>
              <a:gd name="connsiteY3" fmla="*/ 1333432 h 1333432"/>
            </a:gdLst>
            <a:ahLst/>
            <a:cxnLst>
              <a:cxn ang="0">
                <a:pos x="connsiteX0" y="connsiteY0"/>
              </a:cxn>
              <a:cxn ang="0">
                <a:pos x="connsiteX1" y="connsiteY1"/>
              </a:cxn>
              <a:cxn ang="0">
                <a:pos x="connsiteX2" y="connsiteY2"/>
              </a:cxn>
              <a:cxn ang="0">
                <a:pos x="connsiteX3" y="connsiteY3"/>
              </a:cxn>
            </a:cxnLst>
            <a:rect l="l" t="t" r="r" b="b"/>
            <a:pathLst>
              <a:path w="1047963" h="1333432">
                <a:moveTo>
                  <a:pt x="0" y="0"/>
                </a:moveTo>
                <a:lnTo>
                  <a:pt x="1047964" y="0"/>
                </a:lnTo>
                <a:lnTo>
                  <a:pt x="1047964" y="1333432"/>
                </a:lnTo>
                <a:lnTo>
                  <a:pt x="0" y="1333432"/>
                </a:lnTo>
                <a:close/>
              </a:path>
            </a:pathLst>
          </a:custGeom>
          <a:solidFill>
            <a:srgbClr val="FFFFFF"/>
          </a:solidFill>
          <a:ln w="17740" cap="flat">
            <a:noFill/>
            <a:prstDash val="solid"/>
            <a:miter/>
          </a:ln>
        </xdr:spPr>
        <xdr:txBody>
          <a:bodyPr rtlCol="0" anchor="ctr"/>
          <a:lstStyle/>
          <a:p>
            <a:endParaRPr lang="en-US"/>
          </a:p>
        </xdr:txBody>
      </xdr:sp>
      <xdr:sp macro="" textlink="">
        <xdr:nvSpPr>
          <xdr:cNvPr id="37" name="Freeform: Shape 36">
            <a:extLst>
              <a:ext uri="{FF2B5EF4-FFF2-40B4-BE49-F238E27FC236}">
                <a16:creationId xmlns:a16="http://schemas.microsoft.com/office/drawing/2014/main" id="{00000000-0008-0000-0100-000025000000}"/>
              </a:ext>
            </a:extLst>
          </xdr:cNvPr>
          <xdr:cNvSpPr/>
        </xdr:nvSpPr>
        <xdr:spPr>
          <a:xfrm>
            <a:off x="8831703" y="3465412"/>
            <a:ext cx="1101643" cy="1333432"/>
          </a:xfrm>
          <a:custGeom>
            <a:avLst/>
            <a:gdLst>
              <a:gd name="connsiteX0" fmla="*/ 0 w 1101643"/>
              <a:gd name="connsiteY0" fmla="*/ 0 h 1333432"/>
              <a:gd name="connsiteX1" fmla="*/ 1101644 w 1101643"/>
              <a:gd name="connsiteY1" fmla="*/ 0 h 1333432"/>
              <a:gd name="connsiteX2" fmla="*/ 1101644 w 1101643"/>
              <a:gd name="connsiteY2" fmla="*/ 1333432 h 1333432"/>
              <a:gd name="connsiteX3" fmla="*/ 0 w 1101643"/>
              <a:gd name="connsiteY3" fmla="*/ 1333432 h 1333432"/>
            </a:gdLst>
            <a:ahLst/>
            <a:cxnLst>
              <a:cxn ang="0">
                <a:pos x="connsiteX0" y="connsiteY0"/>
              </a:cxn>
              <a:cxn ang="0">
                <a:pos x="connsiteX1" y="connsiteY1"/>
              </a:cxn>
              <a:cxn ang="0">
                <a:pos x="connsiteX2" y="connsiteY2"/>
              </a:cxn>
              <a:cxn ang="0">
                <a:pos x="connsiteX3" y="connsiteY3"/>
              </a:cxn>
            </a:cxnLst>
            <a:rect l="l" t="t" r="r" b="b"/>
            <a:pathLst>
              <a:path w="1101643" h="1333432">
                <a:moveTo>
                  <a:pt x="0" y="0"/>
                </a:moveTo>
                <a:lnTo>
                  <a:pt x="1101644" y="0"/>
                </a:lnTo>
                <a:lnTo>
                  <a:pt x="1101644" y="1333432"/>
                </a:lnTo>
                <a:lnTo>
                  <a:pt x="0" y="1333432"/>
                </a:lnTo>
                <a:close/>
              </a:path>
            </a:pathLst>
          </a:custGeom>
          <a:solidFill>
            <a:srgbClr val="FFFFFF"/>
          </a:solidFill>
          <a:ln w="17740" cap="flat">
            <a:noFill/>
            <a:prstDash val="solid"/>
            <a:miter/>
          </a:ln>
        </xdr:spPr>
        <xdr:txBody>
          <a:bodyPr rtlCol="0" anchor="ctr"/>
          <a:lstStyle/>
          <a:p>
            <a:endParaRPr lang="en-US"/>
          </a:p>
        </xdr:txBody>
      </xdr:sp>
      <xdr:sp macro="" textlink="">
        <xdr:nvSpPr>
          <xdr:cNvPr id="38" name="Freeform: Shape 37">
            <a:extLst>
              <a:ext uri="{FF2B5EF4-FFF2-40B4-BE49-F238E27FC236}">
                <a16:creationId xmlns:a16="http://schemas.microsoft.com/office/drawing/2014/main" id="{00000000-0008-0000-0100-000026000000}"/>
              </a:ext>
            </a:extLst>
          </xdr:cNvPr>
          <xdr:cNvSpPr/>
        </xdr:nvSpPr>
        <xdr:spPr>
          <a:xfrm>
            <a:off x="9933347" y="3465412"/>
            <a:ext cx="1074813" cy="1333432"/>
          </a:xfrm>
          <a:custGeom>
            <a:avLst/>
            <a:gdLst>
              <a:gd name="connsiteX0" fmla="*/ 0 w 1074813"/>
              <a:gd name="connsiteY0" fmla="*/ 0 h 1333432"/>
              <a:gd name="connsiteX1" fmla="*/ 1074814 w 1074813"/>
              <a:gd name="connsiteY1" fmla="*/ 0 h 1333432"/>
              <a:gd name="connsiteX2" fmla="*/ 1074814 w 1074813"/>
              <a:gd name="connsiteY2" fmla="*/ 1333432 h 1333432"/>
              <a:gd name="connsiteX3" fmla="*/ 0 w 1074813"/>
              <a:gd name="connsiteY3" fmla="*/ 1333432 h 1333432"/>
            </a:gdLst>
            <a:ahLst/>
            <a:cxnLst>
              <a:cxn ang="0">
                <a:pos x="connsiteX0" y="connsiteY0"/>
              </a:cxn>
              <a:cxn ang="0">
                <a:pos x="connsiteX1" y="connsiteY1"/>
              </a:cxn>
              <a:cxn ang="0">
                <a:pos x="connsiteX2" y="connsiteY2"/>
              </a:cxn>
              <a:cxn ang="0">
                <a:pos x="connsiteX3" y="connsiteY3"/>
              </a:cxn>
            </a:cxnLst>
            <a:rect l="l" t="t" r="r" b="b"/>
            <a:pathLst>
              <a:path w="1074813" h="1333432">
                <a:moveTo>
                  <a:pt x="0" y="0"/>
                </a:moveTo>
                <a:lnTo>
                  <a:pt x="1074814" y="0"/>
                </a:lnTo>
                <a:lnTo>
                  <a:pt x="1074814" y="1333432"/>
                </a:lnTo>
                <a:lnTo>
                  <a:pt x="0" y="1333432"/>
                </a:lnTo>
                <a:close/>
              </a:path>
            </a:pathLst>
          </a:custGeom>
          <a:solidFill>
            <a:srgbClr val="FFFFFF"/>
          </a:solidFill>
          <a:ln w="17740" cap="flat">
            <a:noFill/>
            <a:prstDash val="solid"/>
            <a:miter/>
          </a:ln>
        </xdr:spPr>
        <xdr:txBody>
          <a:bodyPr rtlCol="0" anchor="ctr"/>
          <a:lstStyle/>
          <a:p>
            <a:endParaRPr lang="en-US"/>
          </a:p>
        </xdr:txBody>
      </xdr:sp>
      <xdr:sp macro="" textlink="">
        <xdr:nvSpPr>
          <xdr:cNvPr id="39" name="Freeform: Shape 38">
            <a:extLst>
              <a:ext uri="{FF2B5EF4-FFF2-40B4-BE49-F238E27FC236}">
                <a16:creationId xmlns:a16="http://schemas.microsoft.com/office/drawing/2014/main" id="{00000000-0008-0000-0100-000027000000}"/>
              </a:ext>
            </a:extLst>
          </xdr:cNvPr>
          <xdr:cNvSpPr/>
        </xdr:nvSpPr>
        <xdr:spPr>
          <a:xfrm>
            <a:off x="11008160" y="3465412"/>
            <a:ext cx="1074794" cy="1333432"/>
          </a:xfrm>
          <a:custGeom>
            <a:avLst/>
            <a:gdLst>
              <a:gd name="connsiteX0" fmla="*/ 0 w 1074794"/>
              <a:gd name="connsiteY0" fmla="*/ 0 h 1333432"/>
              <a:gd name="connsiteX1" fmla="*/ 1074795 w 1074794"/>
              <a:gd name="connsiteY1" fmla="*/ 0 h 1333432"/>
              <a:gd name="connsiteX2" fmla="*/ 1074795 w 1074794"/>
              <a:gd name="connsiteY2" fmla="*/ 1333432 h 1333432"/>
              <a:gd name="connsiteX3" fmla="*/ 0 w 1074794"/>
              <a:gd name="connsiteY3" fmla="*/ 1333432 h 1333432"/>
            </a:gdLst>
            <a:ahLst/>
            <a:cxnLst>
              <a:cxn ang="0">
                <a:pos x="connsiteX0" y="connsiteY0"/>
              </a:cxn>
              <a:cxn ang="0">
                <a:pos x="connsiteX1" y="connsiteY1"/>
              </a:cxn>
              <a:cxn ang="0">
                <a:pos x="connsiteX2" y="connsiteY2"/>
              </a:cxn>
              <a:cxn ang="0">
                <a:pos x="connsiteX3" y="connsiteY3"/>
              </a:cxn>
            </a:cxnLst>
            <a:rect l="l" t="t" r="r" b="b"/>
            <a:pathLst>
              <a:path w="1074794" h="1333432">
                <a:moveTo>
                  <a:pt x="0" y="0"/>
                </a:moveTo>
                <a:lnTo>
                  <a:pt x="1074795" y="0"/>
                </a:lnTo>
                <a:lnTo>
                  <a:pt x="1074795" y="1333432"/>
                </a:lnTo>
                <a:lnTo>
                  <a:pt x="0" y="1333432"/>
                </a:lnTo>
                <a:close/>
              </a:path>
            </a:pathLst>
          </a:custGeom>
          <a:solidFill>
            <a:srgbClr val="FFFFFF"/>
          </a:solidFill>
          <a:ln w="17740" cap="flat">
            <a:noFill/>
            <a:prstDash val="solid"/>
            <a:miter/>
          </a:ln>
        </xdr:spPr>
        <xdr:txBody>
          <a:bodyPr rtlCol="0" anchor="ctr"/>
          <a:lstStyle/>
          <a:p>
            <a:endParaRPr lang="en-US"/>
          </a:p>
        </xdr:txBody>
      </xdr:sp>
      <xdr:sp macro="" textlink="">
        <xdr:nvSpPr>
          <xdr:cNvPr id="40" name="Freeform: Shape 39">
            <a:extLst>
              <a:ext uri="{FF2B5EF4-FFF2-40B4-BE49-F238E27FC236}">
                <a16:creationId xmlns:a16="http://schemas.microsoft.com/office/drawing/2014/main" id="{00000000-0008-0000-0100-000028000000}"/>
              </a:ext>
            </a:extLst>
          </xdr:cNvPr>
          <xdr:cNvSpPr/>
        </xdr:nvSpPr>
        <xdr:spPr>
          <a:xfrm>
            <a:off x="12082955" y="3465412"/>
            <a:ext cx="1074812" cy="1333432"/>
          </a:xfrm>
          <a:custGeom>
            <a:avLst/>
            <a:gdLst>
              <a:gd name="connsiteX0" fmla="*/ 0 w 1074812"/>
              <a:gd name="connsiteY0" fmla="*/ 0 h 1333432"/>
              <a:gd name="connsiteX1" fmla="*/ 1074812 w 1074812"/>
              <a:gd name="connsiteY1" fmla="*/ 0 h 1333432"/>
              <a:gd name="connsiteX2" fmla="*/ 1074812 w 1074812"/>
              <a:gd name="connsiteY2" fmla="*/ 1333432 h 1333432"/>
              <a:gd name="connsiteX3" fmla="*/ 0 w 1074812"/>
              <a:gd name="connsiteY3" fmla="*/ 1333432 h 1333432"/>
            </a:gdLst>
            <a:ahLst/>
            <a:cxnLst>
              <a:cxn ang="0">
                <a:pos x="connsiteX0" y="connsiteY0"/>
              </a:cxn>
              <a:cxn ang="0">
                <a:pos x="connsiteX1" y="connsiteY1"/>
              </a:cxn>
              <a:cxn ang="0">
                <a:pos x="connsiteX2" y="connsiteY2"/>
              </a:cxn>
              <a:cxn ang="0">
                <a:pos x="connsiteX3" y="connsiteY3"/>
              </a:cxn>
            </a:cxnLst>
            <a:rect l="l" t="t" r="r" b="b"/>
            <a:pathLst>
              <a:path w="1074812" h="1333432">
                <a:moveTo>
                  <a:pt x="0" y="0"/>
                </a:moveTo>
                <a:lnTo>
                  <a:pt x="1074812" y="0"/>
                </a:lnTo>
                <a:lnTo>
                  <a:pt x="1074812" y="1333432"/>
                </a:lnTo>
                <a:lnTo>
                  <a:pt x="0" y="1333432"/>
                </a:lnTo>
                <a:close/>
              </a:path>
            </a:pathLst>
          </a:custGeom>
          <a:solidFill>
            <a:srgbClr val="FFFFFF"/>
          </a:solidFill>
          <a:ln w="17740" cap="flat">
            <a:noFill/>
            <a:prstDash val="solid"/>
            <a:miter/>
          </a:ln>
        </xdr:spPr>
        <xdr:txBody>
          <a:bodyPr rtlCol="0" anchor="ctr"/>
          <a:lstStyle/>
          <a:p>
            <a:endParaRPr lang="en-US"/>
          </a:p>
        </xdr:txBody>
      </xdr:sp>
      <xdr:sp macro="" textlink="">
        <xdr:nvSpPr>
          <xdr:cNvPr id="41" name="Freeform: Shape 40">
            <a:extLst>
              <a:ext uri="{FF2B5EF4-FFF2-40B4-BE49-F238E27FC236}">
                <a16:creationId xmlns:a16="http://schemas.microsoft.com/office/drawing/2014/main" id="{00000000-0008-0000-0100-000029000000}"/>
              </a:ext>
            </a:extLst>
          </xdr:cNvPr>
          <xdr:cNvSpPr/>
        </xdr:nvSpPr>
        <xdr:spPr>
          <a:xfrm>
            <a:off x="13157767" y="3465412"/>
            <a:ext cx="1074794" cy="1333432"/>
          </a:xfrm>
          <a:custGeom>
            <a:avLst/>
            <a:gdLst>
              <a:gd name="connsiteX0" fmla="*/ 0 w 1074794"/>
              <a:gd name="connsiteY0" fmla="*/ 0 h 1333432"/>
              <a:gd name="connsiteX1" fmla="*/ 1074795 w 1074794"/>
              <a:gd name="connsiteY1" fmla="*/ 0 h 1333432"/>
              <a:gd name="connsiteX2" fmla="*/ 1074795 w 1074794"/>
              <a:gd name="connsiteY2" fmla="*/ 1333432 h 1333432"/>
              <a:gd name="connsiteX3" fmla="*/ 0 w 1074794"/>
              <a:gd name="connsiteY3" fmla="*/ 1333432 h 1333432"/>
            </a:gdLst>
            <a:ahLst/>
            <a:cxnLst>
              <a:cxn ang="0">
                <a:pos x="connsiteX0" y="connsiteY0"/>
              </a:cxn>
              <a:cxn ang="0">
                <a:pos x="connsiteX1" y="connsiteY1"/>
              </a:cxn>
              <a:cxn ang="0">
                <a:pos x="connsiteX2" y="connsiteY2"/>
              </a:cxn>
              <a:cxn ang="0">
                <a:pos x="connsiteX3" y="connsiteY3"/>
              </a:cxn>
            </a:cxnLst>
            <a:rect l="l" t="t" r="r" b="b"/>
            <a:pathLst>
              <a:path w="1074794" h="1333432">
                <a:moveTo>
                  <a:pt x="0" y="0"/>
                </a:moveTo>
                <a:lnTo>
                  <a:pt x="1074795" y="0"/>
                </a:lnTo>
                <a:lnTo>
                  <a:pt x="1074795" y="1333432"/>
                </a:lnTo>
                <a:lnTo>
                  <a:pt x="0" y="1333432"/>
                </a:lnTo>
                <a:close/>
              </a:path>
            </a:pathLst>
          </a:custGeom>
          <a:solidFill>
            <a:srgbClr val="FFFFFF"/>
          </a:solidFill>
          <a:ln w="17740" cap="flat">
            <a:noFill/>
            <a:prstDash val="solid"/>
            <a:miter/>
          </a:ln>
        </xdr:spPr>
        <xdr:txBody>
          <a:bodyPr rtlCol="0" anchor="ctr"/>
          <a:lstStyle/>
          <a:p>
            <a:endParaRPr lang="en-US"/>
          </a:p>
        </xdr:txBody>
      </xdr:sp>
      <xdr:sp macro="" textlink="">
        <xdr:nvSpPr>
          <xdr:cNvPr id="42" name="Freeform: Shape 41">
            <a:extLst>
              <a:ext uri="{FF2B5EF4-FFF2-40B4-BE49-F238E27FC236}">
                <a16:creationId xmlns:a16="http://schemas.microsoft.com/office/drawing/2014/main" id="{00000000-0008-0000-0100-00002A000000}"/>
              </a:ext>
            </a:extLst>
          </xdr:cNvPr>
          <xdr:cNvSpPr/>
        </xdr:nvSpPr>
        <xdr:spPr>
          <a:xfrm>
            <a:off x="1223104" y="4798844"/>
            <a:ext cx="1186624" cy="1333431"/>
          </a:xfrm>
          <a:custGeom>
            <a:avLst/>
            <a:gdLst>
              <a:gd name="connsiteX0" fmla="*/ 0 w 1186624"/>
              <a:gd name="connsiteY0" fmla="*/ 0 h 1333431"/>
              <a:gd name="connsiteX1" fmla="*/ 1186625 w 1186624"/>
              <a:gd name="connsiteY1" fmla="*/ 0 h 1333431"/>
              <a:gd name="connsiteX2" fmla="*/ 1186625 w 1186624"/>
              <a:gd name="connsiteY2" fmla="*/ 1333432 h 1333431"/>
              <a:gd name="connsiteX3" fmla="*/ 0 w 1186624"/>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1186624" h="1333431">
                <a:moveTo>
                  <a:pt x="0" y="0"/>
                </a:moveTo>
                <a:lnTo>
                  <a:pt x="1186625" y="0"/>
                </a:lnTo>
                <a:lnTo>
                  <a:pt x="1186625"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43" name="Freeform: Shape 42">
            <a:extLst>
              <a:ext uri="{FF2B5EF4-FFF2-40B4-BE49-F238E27FC236}">
                <a16:creationId xmlns:a16="http://schemas.microsoft.com/office/drawing/2014/main" id="{00000000-0008-0000-0100-00002B000000}"/>
              </a:ext>
            </a:extLst>
          </xdr:cNvPr>
          <xdr:cNvSpPr/>
        </xdr:nvSpPr>
        <xdr:spPr>
          <a:xfrm>
            <a:off x="2409729" y="4798844"/>
            <a:ext cx="1074794" cy="1333431"/>
          </a:xfrm>
          <a:custGeom>
            <a:avLst/>
            <a:gdLst>
              <a:gd name="connsiteX0" fmla="*/ 0 w 1074794"/>
              <a:gd name="connsiteY0" fmla="*/ 0 h 1333431"/>
              <a:gd name="connsiteX1" fmla="*/ 1074795 w 1074794"/>
              <a:gd name="connsiteY1" fmla="*/ 0 h 1333431"/>
              <a:gd name="connsiteX2" fmla="*/ 1074795 w 1074794"/>
              <a:gd name="connsiteY2" fmla="*/ 1333432 h 1333431"/>
              <a:gd name="connsiteX3" fmla="*/ 0 w 1074794"/>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1074794" h="1333431">
                <a:moveTo>
                  <a:pt x="0" y="0"/>
                </a:moveTo>
                <a:lnTo>
                  <a:pt x="1074795" y="0"/>
                </a:lnTo>
                <a:lnTo>
                  <a:pt x="1074795"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44" name="Freeform: Shape 43">
            <a:extLst>
              <a:ext uri="{FF2B5EF4-FFF2-40B4-BE49-F238E27FC236}">
                <a16:creationId xmlns:a16="http://schemas.microsoft.com/office/drawing/2014/main" id="{00000000-0008-0000-0100-00002C000000}"/>
              </a:ext>
            </a:extLst>
          </xdr:cNvPr>
          <xdr:cNvSpPr/>
        </xdr:nvSpPr>
        <xdr:spPr>
          <a:xfrm>
            <a:off x="3484524" y="4798844"/>
            <a:ext cx="1074812" cy="1333431"/>
          </a:xfrm>
          <a:custGeom>
            <a:avLst/>
            <a:gdLst>
              <a:gd name="connsiteX0" fmla="*/ 0 w 1074812"/>
              <a:gd name="connsiteY0" fmla="*/ 0 h 1333431"/>
              <a:gd name="connsiteX1" fmla="*/ 1074813 w 1074812"/>
              <a:gd name="connsiteY1" fmla="*/ 0 h 1333431"/>
              <a:gd name="connsiteX2" fmla="*/ 1074813 w 1074812"/>
              <a:gd name="connsiteY2" fmla="*/ 1333432 h 1333431"/>
              <a:gd name="connsiteX3" fmla="*/ 0 w 1074812"/>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1074812" h="1333431">
                <a:moveTo>
                  <a:pt x="0" y="0"/>
                </a:moveTo>
                <a:lnTo>
                  <a:pt x="1074813" y="0"/>
                </a:lnTo>
                <a:lnTo>
                  <a:pt x="1074813"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45" name="Freeform: Shape 44">
            <a:extLst>
              <a:ext uri="{FF2B5EF4-FFF2-40B4-BE49-F238E27FC236}">
                <a16:creationId xmlns:a16="http://schemas.microsoft.com/office/drawing/2014/main" id="{00000000-0008-0000-0100-00002D000000}"/>
              </a:ext>
            </a:extLst>
          </xdr:cNvPr>
          <xdr:cNvSpPr/>
        </xdr:nvSpPr>
        <xdr:spPr>
          <a:xfrm>
            <a:off x="4559336" y="4798844"/>
            <a:ext cx="1074794" cy="1333431"/>
          </a:xfrm>
          <a:custGeom>
            <a:avLst/>
            <a:gdLst>
              <a:gd name="connsiteX0" fmla="*/ 0 w 1074794"/>
              <a:gd name="connsiteY0" fmla="*/ 0 h 1333431"/>
              <a:gd name="connsiteX1" fmla="*/ 1074795 w 1074794"/>
              <a:gd name="connsiteY1" fmla="*/ 0 h 1333431"/>
              <a:gd name="connsiteX2" fmla="*/ 1074795 w 1074794"/>
              <a:gd name="connsiteY2" fmla="*/ 1333432 h 1333431"/>
              <a:gd name="connsiteX3" fmla="*/ 0 w 1074794"/>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1074794" h="1333431">
                <a:moveTo>
                  <a:pt x="0" y="0"/>
                </a:moveTo>
                <a:lnTo>
                  <a:pt x="1074795" y="0"/>
                </a:lnTo>
                <a:lnTo>
                  <a:pt x="1074795"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46" name="Freeform: Shape 45">
            <a:extLst>
              <a:ext uri="{FF2B5EF4-FFF2-40B4-BE49-F238E27FC236}">
                <a16:creationId xmlns:a16="http://schemas.microsoft.com/office/drawing/2014/main" id="{00000000-0008-0000-0100-00002E000000}"/>
              </a:ext>
            </a:extLst>
          </xdr:cNvPr>
          <xdr:cNvSpPr/>
        </xdr:nvSpPr>
        <xdr:spPr>
          <a:xfrm>
            <a:off x="5634131" y="4798844"/>
            <a:ext cx="861002" cy="1333431"/>
          </a:xfrm>
          <a:custGeom>
            <a:avLst/>
            <a:gdLst>
              <a:gd name="connsiteX0" fmla="*/ 0 w 861002"/>
              <a:gd name="connsiteY0" fmla="*/ 0 h 1333431"/>
              <a:gd name="connsiteX1" fmla="*/ 861002 w 861002"/>
              <a:gd name="connsiteY1" fmla="*/ 0 h 1333431"/>
              <a:gd name="connsiteX2" fmla="*/ 861002 w 861002"/>
              <a:gd name="connsiteY2" fmla="*/ 1333432 h 1333431"/>
              <a:gd name="connsiteX3" fmla="*/ 0 w 861002"/>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861002" h="1333431">
                <a:moveTo>
                  <a:pt x="0" y="0"/>
                </a:moveTo>
                <a:lnTo>
                  <a:pt x="861002" y="0"/>
                </a:lnTo>
                <a:lnTo>
                  <a:pt x="861002"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47" name="Freeform: Shape 46">
            <a:extLst>
              <a:ext uri="{FF2B5EF4-FFF2-40B4-BE49-F238E27FC236}">
                <a16:creationId xmlns:a16="http://schemas.microsoft.com/office/drawing/2014/main" id="{00000000-0008-0000-0100-00002F000000}"/>
              </a:ext>
            </a:extLst>
          </xdr:cNvPr>
          <xdr:cNvSpPr/>
        </xdr:nvSpPr>
        <xdr:spPr>
          <a:xfrm>
            <a:off x="6495134" y="4798844"/>
            <a:ext cx="1288605" cy="1333431"/>
          </a:xfrm>
          <a:custGeom>
            <a:avLst/>
            <a:gdLst>
              <a:gd name="connsiteX0" fmla="*/ 0 w 1288605"/>
              <a:gd name="connsiteY0" fmla="*/ 0 h 1333431"/>
              <a:gd name="connsiteX1" fmla="*/ 1288606 w 1288605"/>
              <a:gd name="connsiteY1" fmla="*/ 0 h 1333431"/>
              <a:gd name="connsiteX2" fmla="*/ 1288606 w 1288605"/>
              <a:gd name="connsiteY2" fmla="*/ 1333432 h 1333431"/>
              <a:gd name="connsiteX3" fmla="*/ 0 w 1288605"/>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1288605" h="1333431">
                <a:moveTo>
                  <a:pt x="0" y="0"/>
                </a:moveTo>
                <a:lnTo>
                  <a:pt x="1288606" y="0"/>
                </a:lnTo>
                <a:lnTo>
                  <a:pt x="1288606"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48" name="Freeform: Shape 47">
            <a:extLst>
              <a:ext uri="{FF2B5EF4-FFF2-40B4-BE49-F238E27FC236}">
                <a16:creationId xmlns:a16="http://schemas.microsoft.com/office/drawing/2014/main" id="{00000000-0008-0000-0100-000030000000}"/>
              </a:ext>
            </a:extLst>
          </xdr:cNvPr>
          <xdr:cNvSpPr/>
        </xdr:nvSpPr>
        <xdr:spPr>
          <a:xfrm>
            <a:off x="7783739" y="4798844"/>
            <a:ext cx="1047963" cy="1333431"/>
          </a:xfrm>
          <a:custGeom>
            <a:avLst/>
            <a:gdLst>
              <a:gd name="connsiteX0" fmla="*/ 0 w 1047963"/>
              <a:gd name="connsiteY0" fmla="*/ 0 h 1333431"/>
              <a:gd name="connsiteX1" fmla="*/ 1047964 w 1047963"/>
              <a:gd name="connsiteY1" fmla="*/ 0 h 1333431"/>
              <a:gd name="connsiteX2" fmla="*/ 1047964 w 1047963"/>
              <a:gd name="connsiteY2" fmla="*/ 1333432 h 1333431"/>
              <a:gd name="connsiteX3" fmla="*/ 0 w 1047963"/>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1047963" h="1333431">
                <a:moveTo>
                  <a:pt x="0" y="0"/>
                </a:moveTo>
                <a:lnTo>
                  <a:pt x="1047964" y="0"/>
                </a:lnTo>
                <a:lnTo>
                  <a:pt x="1047964"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49" name="Freeform: Shape 48">
            <a:extLst>
              <a:ext uri="{FF2B5EF4-FFF2-40B4-BE49-F238E27FC236}">
                <a16:creationId xmlns:a16="http://schemas.microsoft.com/office/drawing/2014/main" id="{00000000-0008-0000-0100-000031000000}"/>
              </a:ext>
            </a:extLst>
          </xdr:cNvPr>
          <xdr:cNvSpPr/>
        </xdr:nvSpPr>
        <xdr:spPr>
          <a:xfrm>
            <a:off x="8831703" y="4798844"/>
            <a:ext cx="1101643" cy="1333431"/>
          </a:xfrm>
          <a:custGeom>
            <a:avLst/>
            <a:gdLst>
              <a:gd name="connsiteX0" fmla="*/ 0 w 1101643"/>
              <a:gd name="connsiteY0" fmla="*/ 0 h 1333431"/>
              <a:gd name="connsiteX1" fmla="*/ 1101644 w 1101643"/>
              <a:gd name="connsiteY1" fmla="*/ 0 h 1333431"/>
              <a:gd name="connsiteX2" fmla="*/ 1101644 w 1101643"/>
              <a:gd name="connsiteY2" fmla="*/ 1333432 h 1333431"/>
              <a:gd name="connsiteX3" fmla="*/ 0 w 1101643"/>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1101643" h="1333431">
                <a:moveTo>
                  <a:pt x="0" y="0"/>
                </a:moveTo>
                <a:lnTo>
                  <a:pt x="1101644" y="0"/>
                </a:lnTo>
                <a:lnTo>
                  <a:pt x="1101644"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50" name="Freeform: Shape 49">
            <a:extLst>
              <a:ext uri="{FF2B5EF4-FFF2-40B4-BE49-F238E27FC236}">
                <a16:creationId xmlns:a16="http://schemas.microsoft.com/office/drawing/2014/main" id="{00000000-0008-0000-0100-000032000000}"/>
              </a:ext>
            </a:extLst>
          </xdr:cNvPr>
          <xdr:cNvSpPr/>
        </xdr:nvSpPr>
        <xdr:spPr>
          <a:xfrm>
            <a:off x="9933347" y="4798844"/>
            <a:ext cx="1074813" cy="1333431"/>
          </a:xfrm>
          <a:custGeom>
            <a:avLst/>
            <a:gdLst>
              <a:gd name="connsiteX0" fmla="*/ 0 w 1074813"/>
              <a:gd name="connsiteY0" fmla="*/ 0 h 1333431"/>
              <a:gd name="connsiteX1" fmla="*/ 1074814 w 1074813"/>
              <a:gd name="connsiteY1" fmla="*/ 0 h 1333431"/>
              <a:gd name="connsiteX2" fmla="*/ 1074814 w 1074813"/>
              <a:gd name="connsiteY2" fmla="*/ 1333432 h 1333431"/>
              <a:gd name="connsiteX3" fmla="*/ 0 w 1074813"/>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1074813" h="1333431">
                <a:moveTo>
                  <a:pt x="0" y="0"/>
                </a:moveTo>
                <a:lnTo>
                  <a:pt x="1074814" y="0"/>
                </a:lnTo>
                <a:lnTo>
                  <a:pt x="1074814"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51" name="Freeform: Shape 50">
            <a:extLst>
              <a:ext uri="{FF2B5EF4-FFF2-40B4-BE49-F238E27FC236}">
                <a16:creationId xmlns:a16="http://schemas.microsoft.com/office/drawing/2014/main" id="{00000000-0008-0000-0100-000033000000}"/>
              </a:ext>
            </a:extLst>
          </xdr:cNvPr>
          <xdr:cNvSpPr/>
        </xdr:nvSpPr>
        <xdr:spPr>
          <a:xfrm>
            <a:off x="11008160" y="4798844"/>
            <a:ext cx="1074794" cy="1333431"/>
          </a:xfrm>
          <a:custGeom>
            <a:avLst/>
            <a:gdLst>
              <a:gd name="connsiteX0" fmla="*/ 0 w 1074794"/>
              <a:gd name="connsiteY0" fmla="*/ 0 h 1333431"/>
              <a:gd name="connsiteX1" fmla="*/ 1074795 w 1074794"/>
              <a:gd name="connsiteY1" fmla="*/ 0 h 1333431"/>
              <a:gd name="connsiteX2" fmla="*/ 1074795 w 1074794"/>
              <a:gd name="connsiteY2" fmla="*/ 1333432 h 1333431"/>
              <a:gd name="connsiteX3" fmla="*/ 0 w 1074794"/>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1074794" h="1333431">
                <a:moveTo>
                  <a:pt x="0" y="0"/>
                </a:moveTo>
                <a:lnTo>
                  <a:pt x="1074795" y="0"/>
                </a:lnTo>
                <a:lnTo>
                  <a:pt x="1074795"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52" name="Freeform: Shape 51">
            <a:extLst>
              <a:ext uri="{FF2B5EF4-FFF2-40B4-BE49-F238E27FC236}">
                <a16:creationId xmlns:a16="http://schemas.microsoft.com/office/drawing/2014/main" id="{00000000-0008-0000-0100-000034000000}"/>
              </a:ext>
            </a:extLst>
          </xdr:cNvPr>
          <xdr:cNvSpPr/>
        </xdr:nvSpPr>
        <xdr:spPr>
          <a:xfrm>
            <a:off x="12082955" y="4798844"/>
            <a:ext cx="1074812" cy="1333431"/>
          </a:xfrm>
          <a:custGeom>
            <a:avLst/>
            <a:gdLst>
              <a:gd name="connsiteX0" fmla="*/ 0 w 1074812"/>
              <a:gd name="connsiteY0" fmla="*/ 0 h 1333431"/>
              <a:gd name="connsiteX1" fmla="*/ 1074812 w 1074812"/>
              <a:gd name="connsiteY1" fmla="*/ 0 h 1333431"/>
              <a:gd name="connsiteX2" fmla="*/ 1074812 w 1074812"/>
              <a:gd name="connsiteY2" fmla="*/ 1333432 h 1333431"/>
              <a:gd name="connsiteX3" fmla="*/ 0 w 1074812"/>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1074812" h="1333431">
                <a:moveTo>
                  <a:pt x="0" y="0"/>
                </a:moveTo>
                <a:lnTo>
                  <a:pt x="1074812" y="0"/>
                </a:lnTo>
                <a:lnTo>
                  <a:pt x="1074812"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53" name="Freeform: Shape 52">
            <a:extLst>
              <a:ext uri="{FF2B5EF4-FFF2-40B4-BE49-F238E27FC236}">
                <a16:creationId xmlns:a16="http://schemas.microsoft.com/office/drawing/2014/main" id="{00000000-0008-0000-0100-000035000000}"/>
              </a:ext>
            </a:extLst>
          </xdr:cNvPr>
          <xdr:cNvSpPr/>
        </xdr:nvSpPr>
        <xdr:spPr>
          <a:xfrm>
            <a:off x="13157767" y="4798844"/>
            <a:ext cx="1074794" cy="1333431"/>
          </a:xfrm>
          <a:custGeom>
            <a:avLst/>
            <a:gdLst>
              <a:gd name="connsiteX0" fmla="*/ 0 w 1074794"/>
              <a:gd name="connsiteY0" fmla="*/ 0 h 1333431"/>
              <a:gd name="connsiteX1" fmla="*/ 1074795 w 1074794"/>
              <a:gd name="connsiteY1" fmla="*/ 0 h 1333431"/>
              <a:gd name="connsiteX2" fmla="*/ 1074795 w 1074794"/>
              <a:gd name="connsiteY2" fmla="*/ 1333432 h 1333431"/>
              <a:gd name="connsiteX3" fmla="*/ 0 w 1074794"/>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1074794" h="1333431">
                <a:moveTo>
                  <a:pt x="0" y="0"/>
                </a:moveTo>
                <a:lnTo>
                  <a:pt x="1074795" y="0"/>
                </a:lnTo>
                <a:lnTo>
                  <a:pt x="1074795"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54" name="Freeform: Shape 53">
            <a:extLst>
              <a:ext uri="{FF2B5EF4-FFF2-40B4-BE49-F238E27FC236}">
                <a16:creationId xmlns:a16="http://schemas.microsoft.com/office/drawing/2014/main" id="{00000000-0008-0000-0100-000036000000}"/>
              </a:ext>
            </a:extLst>
          </xdr:cNvPr>
          <xdr:cNvSpPr/>
        </xdr:nvSpPr>
        <xdr:spPr>
          <a:xfrm>
            <a:off x="1223104" y="6132276"/>
            <a:ext cx="1186624" cy="1333451"/>
          </a:xfrm>
          <a:custGeom>
            <a:avLst/>
            <a:gdLst>
              <a:gd name="connsiteX0" fmla="*/ 0 w 1186624"/>
              <a:gd name="connsiteY0" fmla="*/ 0 h 1333451"/>
              <a:gd name="connsiteX1" fmla="*/ 1186625 w 1186624"/>
              <a:gd name="connsiteY1" fmla="*/ 0 h 1333451"/>
              <a:gd name="connsiteX2" fmla="*/ 1186625 w 1186624"/>
              <a:gd name="connsiteY2" fmla="*/ 1333452 h 1333451"/>
              <a:gd name="connsiteX3" fmla="*/ 0 w 1186624"/>
              <a:gd name="connsiteY3" fmla="*/ 1333452 h 1333451"/>
            </a:gdLst>
            <a:ahLst/>
            <a:cxnLst>
              <a:cxn ang="0">
                <a:pos x="connsiteX0" y="connsiteY0"/>
              </a:cxn>
              <a:cxn ang="0">
                <a:pos x="connsiteX1" y="connsiteY1"/>
              </a:cxn>
              <a:cxn ang="0">
                <a:pos x="connsiteX2" y="connsiteY2"/>
              </a:cxn>
              <a:cxn ang="0">
                <a:pos x="connsiteX3" y="connsiteY3"/>
              </a:cxn>
            </a:cxnLst>
            <a:rect l="l" t="t" r="r" b="b"/>
            <a:pathLst>
              <a:path w="1186624" h="1333451">
                <a:moveTo>
                  <a:pt x="0" y="0"/>
                </a:moveTo>
                <a:lnTo>
                  <a:pt x="1186625" y="0"/>
                </a:lnTo>
                <a:lnTo>
                  <a:pt x="1186625" y="1333452"/>
                </a:lnTo>
                <a:lnTo>
                  <a:pt x="0" y="1333452"/>
                </a:lnTo>
                <a:close/>
              </a:path>
            </a:pathLst>
          </a:custGeom>
          <a:solidFill>
            <a:srgbClr val="FFFFFF"/>
          </a:solidFill>
          <a:ln w="17740" cap="flat">
            <a:noFill/>
            <a:prstDash val="solid"/>
            <a:miter/>
          </a:ln>
        </xdr:spPr>
        <xdr:txBody>
          <a:bodyPr rtlCol="0" anchor="ctr"/>
          <a:lstStyle/>
          <a:p>
            <a:endParaRPr lang="en-US"/>
          </a:p>
        </xdr:txBody>
      </xdr:sp>
      <xdr:sp macro="" textlink="">
        <xdr:nvSpPr>
          <xdr:cNvPr id="55" name="Freeform: Shape 54">
            <a:extLst>
              <a:ext uri="{FF2B5EF4-FFF2-40B4-BE49-F238E27FC236}">
                <a16:creationId xmlns:a16="http://schemas.microsoft.com/office/drawing/2014/main" id="{00000000-0008-0000-0100-000037000000}"/>
              </a:ext>
            </a:extLst>
          </xdr:cNvPr>
          <xdr:cNvSpPr/>
        </xdr:nvSpPr>
        <xdr:spPr>
          <a:xfrm>
            <a:off x="2409729" y="6132276"/>
            <a:ext cx="1074794" cy="1333451"/>
          </a:xfrm>
          <a:custGeom>
            <a:avLst/>
            <a:gdLst>
              <a:gd name="connsiteX0" fmla="*/ 0 w 1074794"/>
              <a:gd name="connsiteY0" fmla="*/ 0 h 1333451"/>
              <a:gd name="connsiteX1" fmla="*/ 1074795 w 1074794"/>
              <a:gd name="connsiteY1" fmla="*/ 0 h 1333451"/>
              <a:gd name="connsiteX2" fmla="*/ 1074795 w 1074794"/>
              <a:gd name="connsiteY2" fmla="*/ 1333452 h 1333451"/>
              <a:gd name="connsiteX3" fmla="*/ 0 w 1074794"/>
              <a:gd name="connsiteY3" fmla="*/ 1333452 h 1333451"/>
            </a:gdLst>
            <a:ahLst/>
            <a:cxnLst>
              <a:cxn ang="0">
                <a:pos x="connsiteX0" y="connsiteY0"/>
              </a:cxn>
              <a:cxn ang="0">
                <a:pos x="connsiteX1" y="connsiteY1"/>
              </a:cxn>
              <a:cxn ang="0">
                <a:pos x="connsiteX2" y="connsiteY2"/>
              </a:cxn>
              <a:cxn ang="0">
                <a:pos x="connsiteX3" y="connsiteY3"/>
              </a:cxn>
            </a:cxnLst>
            <a:rect l="l" t="t" r="r" b="b"/>
            <a:pathLst>
              <a:path w="1074794" h="1333451">
                <a:moveTo>
                  <a:pt x="0" y="0"/>
                </a:moveTo>
                <a:lnTo>
                  <a:pt x="1074795" y="0"/>
                </a:lnTo>
                <a:lnTo>
                  <a:pt x="1074795" y="1333452"/>
                </a:lnTo>
                <a:lnTo>
                  <a:pt x="0" y="1333452"/>
                </a:lnTo>
                <a:close/>
              </a:path>
            </a:pathLst>
          </a:custGeom>
          <a:solidFill>
            <a:srgbClr val="FFFFFF"/>
          </a:solidFill>
          <a:ln w="17740" cap="flat">
            <a:noFill/>
            <a:prstDash val="solid"/>
            <a:miter/>
          </a:ln>
        </xdr:spPr>
        <xdr:txBody>
          <a:bodyPr rtlCol="0" anchor="ctr"/>
          <a:lstStyle/>
          <a:p>
            <a:endParaRPr lang="en-US"/>
          </a:p>
        </xdr:txBody>
      </xdr:sp>
      <xdr:sp macro="" textlink="">
        <xdr:nvSpPr>
          <xdr:cNvPr id="60" name="Freeform: Shape 59">
            <a:extLst>
              <a:ext uri="{FF2B5EF4-FFF2-40B4-BE49-F238E27FC236}">
                <a16:creationId xmlns:a16="http://schemas.microsoft.com/office/drawing/2014/main" id="{00000000-0008-0000-0100-00003C000000}"/>
              </a:ext>
            </a:extLst>
          </xdr:cNvPr>
          <xdr:cNvSpPr/>
        </xdr:nvSpPr>
        <xdr:spPr>
          <a:xfrm>
            <a:off x="7783739" y="6132276"/>
            <a:ext cx="1047963" cy="1333451"/>
          </a:xfrm>
          <a:custGeom>
            <a:avLst/>
            <a:gdLst>
              <a:gd name="connsiteX0" fmla="*/ 0 w 1047963"/>
              <a:gd name="connsiteY0" fmla="*/ 0 h 1333451"/>
              <a:gd name="connsiteX1" fmla="*/ 1047964 w 1047963"/>
              <a:gd name="connsiteY1" fmla="*/ 0 h 1333451"/>
              <a:gd name="connsiteX2" fmla="*/ 1047964 w 1047963"/>
              <a:gd name="connsiteY2" fmla="*/ 1333452 h 1333451"/>
              <a:gd name="connsiteX3" fmla="*/ 0 w 1047963"/>
              <a:gd name="connsiteY3" fmla="*/ 1333452 h 1333451"/>
            </a:gdLst>
            <a:ahLst/>
            <a:cxnLst>
              <a:cxn ang="0">
                <a:pos x="connsiteX0" y="connsiteY0"/>
              </a:cxn>
              <a:cxn ang="0">
                <a:pos x="connsiteX1" y="connsiteY1"/>
              </a:cxn>
              <a:cxn ang="0">
                <a:pos x="connsiteX2" y="connsiteY2"/>
              </a:cxn>
              <a:cxn ang="0">
                <a:pos x="connsiteX3" y="connsiteY3"/>
              </a:cxn>
            </a:cxnLst>
            <a:rect l="l" t="t" r="r" b="b"/>
            <a:pathLst>
              <a:path w="1047963" h="1333451">
                <a:moveTo>
                  <a:pt x="0" y="0"/>
                </a:moveTo>
                <a:lnTo>
                  <a:pt x="1047964" y="0"/>
                </a:lnTo>
                <a:lnTo>
                  <a:pt x="1047964" y="1333452"/>
                </a:lnTo>
                <a:lnTo>
                  <a:pt x="0" y="1333452"/>
                </a:lnTo>
                <a:close/>
              </a:path>
            </a:pathLst>
          </a:custGeom>
          <a:solidFill>
            <a:srgbClr val="FFFFFF"/>
          </a:solidFill>
          <a:ln w="17740" cap="flat">
            <a:noFill/>
            <a:prstDash val="solid"/>
            <a:miter/>
          </a:ln>
        </xdr:spPr>
        <xdr:txBody>
          <a:bodyPr rtlCol="0" anchor="ctr"/>
          <a:lstStyle/>
          <a:p>
            <a:endParaRPr lang="en-US"/>
          </a:p>
        </xdr:txBody>
      </xdr:sp>
      <xdr:sp macro="" textlink="">
        <xdr:nvSpPr>
          <xdr:cNvPr id="61" name="Freeform: Shape 60">
            <a:extLst>
              <a:ext uri="{FF2B5EF4-FFF2-40B4-BE49-F238E27FC236}">
                <a16:creationId xmlns:a16="http://schemas.microsoft.com/office/drawing/2014/main" id="{00000000-0008-0000-0100-00003D000000}"/>
              </a:ext>
            </a:extLst>
          </xdr:cNvPr>
          <xdr:cNvSpPr/>
        </xdr:nvSpPr>
        <xdr:spPr>
          <a:xfrm>
            <a:off x="8831703" y="6132276"/>
            <a:ext cx="1101643" cy="1333451"/>
          </a:xfrm>
          <a:custGeom>
            <a:avLst/>
            <a:gdLst>
              <a:gd name="connsiteX0" fmla="*/ 0 w 1101643"/>
              <a:gd name="connsiteY0" fmla="*/ 0 h 1333451"/>
              <a:gd name="connsiteX1" fmla="*/ 1101644 w 1101643"/>
              <a:gd name="connsiteY1" fmla="*/ 0 h 1333451"/>
              <a:gd name="connsiteX2" fmla="*/ 1101644 w 1101643"/>
              <a:gd name="connsiteY2" fmla="*/ 1333452 h 1333451"/>
              <a:gd name="connsiteX3" fmla="*/ 0 w 1101643"/>
              <a:gd name="connsiteY3" fmla="*/ 1333452 h 1333451"/>
            </a:gdLst>
            <a:ahLst/>
            <a:cxnLst>
              <a:cxn ang="0">
                <a:pos x="connsiteX0" y="connsiteY0"/>
              </a:cxn>
              <a:cxn ang="0">
                <a:pos x="connsiteX1" y="connsiteY1"/>
              </a:cxn>
              <a:cxn ang="0">
                <a:pos x="connsiteX2" y="connsiteY2"/>
              </a:cxn>
              <a:cxn ang="0">
                <a:pos x="connsiteX3" y="connsiteY3"/>
              </a:cxn>
            </a:cxnLst>
            <a:rect l="l" t="t" r="r" b="b"/>
            <a:pathLst>
              <a:path w="1101643" h="1333451">
                <a:moveTo>
                  <a:pt x="0" y="0"/>
                </a:moveTo>
                <a:lnTo>
                  <a:pt x="1101644" y="0"/>
                </a:lnTo>
                <a:lnTo>
                  <a:pt x="1101644" y="1333452"/>
                </a:lnTo>
                <a:lnTo>
                  <a:pt x="0" y="1333452"/>
                </a:lnTo>
                <a:close/>
              </a:path>
            </a:pathLst>
          </a:custGeom>
          <a:solidFill>
            <a:srgbClr val="FFFFFF"/>
          </a:solidFill>
          <a:ln w="17740" cap="flat">
            <a:noFill/>
            <a:prstDash val="solid"/>
            <a:miter/>
          </a:ln>
        </xdr:spPr>
        <xdr:txBody>
          <a:bodyPr rtlCol="0" anchor="ctr"/>
          <a:lstStyle/>
          <a:p>
            <a:endParaRPr lang="en-US"/>
          </a:p>
        </xdr:txBody>
      </xdr:sp>
      <xdr:sp macro="" textlink="">
        <xdr:nvSpPr>
          <xdr:cNvPr id="63" name="Freeform: Shape 62">
            <a:extLst>
              <a:ext uri="{FF2B5EF4-FFF2-40B4-BE49-F238E27FC236}">
                <a16:creationId xmlns:a16="http://schemas.microsoft.com/office/drawing/2014/main" id="{00000000-0008-0000-0100-00003F000000}"/>
              </a:ext>
            </a:extLst>
          </xdr:cNvPr>
          <xdr:cNvSpPr/>
        </xdr:nvSpPr>
        <xdr:spPr>
          <a:xfrm>
            <a:off x="11008160" y="6132276"/>
            <a:ext cx="1074794" cy="1333451"/>
          </a:xfrm>
          <a:custGeom>
            <a:avLst/>
            <a:gdLst>
              <a:gd name="connsiteX0" fmla="*/ 0 w 1074794"/>
              <a:gd name="connsiteY0" fmla="*/ 0 h 1333451"/>
              <a:gd name="connsiteX1" fmla="*/ 1074795 w 1074794"/>
              <a:gd name="connsiteY1" fmla="*/ 0 h 1333451"/>
              <a:gd name="connsiteX2" fmla="*/ 1074795 w 1074794"/>
              <a:gd name="connsiteY2" fmla="*/ 1333452 h 1333451"/>
              <a:gd name="connsiteX3" fmla="*/ 0 w 1074794"/>
              <a:gd name="connsiteY3" fmla="*/ 1333452 h 1333451"/>
            </a:gdLst>
            <a:ahLst/>
            <a:cxnLst>
              <a:cxn ang="0">
                <a:pos x="connsiteX0" y="connsiteY0"/>
              </a:cxn>
              <a:cxn ang="0">
                <a:pos x="connsiteX1" y="connsiteY1"/>
              </a:cxn>
              <a:cxn ang="0">
                <a:pos x="connsiteX2" y="connsiteY2"/>
              </a:cxn>
              <a:cxn ang="0">
                <a:pos x="connsiteX3" y="connsiteY3"/>
              </a:cxn>
            </a:cxnLst>
            <a:rect l="l" t="t" r="r" b="b"/>
            <a:pathLst>
              <a:path w="1074794" h="1333451">
                <a:moveTo>
                  <a:pt x="0" y="0"/>
                </a:moveTo>
                <a:lnTo>
                  <a:pt x="1074795" y="0"/>
                </a:lnTo>
                <a:lnTo>
                  <a:pt x="1074795" y="1333452"/>
                </a:lnTo>
                <a:lnTo>
                  <a:pt x="0" y="1333452"/>
                </a:lnTo>
                <a:close/>
              </a:path>
            </a:pathLst>
          </a:custGeom>
          <a:solidFill>
            <a:srgbClr val="FFFFFF"/>
          </a:solidFill>
          <a:ln w="17740" cap="flat">
            <a:noFill/>
            <a:prstDash val="solid"/>
            <a:miter/>
          </a:ln>
        </xdr:spPr>
        <xdr:txBody>
          <a:bodyPr rtlCol="0" anchor="ctr"/>
          <a:lstStyle/>
          <a:p>
            <a:endParaRPr lang="en-US"/>
          </a:p>
        </xdr:txBody>
      </xdr:sp>
      <xdr:sp macro="" textlink="">
        <xdr:nvSpPr>
          <xdr:cNvPr id="64" name="Freeform: Shape 63">
            <a:extLst>
              <a:ext uri="{FF2B5EF4-FFF2-40B4-BE49-F238E27FC236}">
                <a16:creationId xmlns:a16="http://schemas.microsoft.com/office/drawing/2014/main" id="{00000000-0008-0000-0100-000040000000}"/>
              </a:ext>
            </a:extLst>
          </xdr:cNvPr>
          <xdr:cNvSpPr/>
        </xdr:nvSpPr>
        <xdr:spPr>
          <a:xfrm>
            <a:off x="12082955" y="6132276"/>
            <a:ext cx="1074812" cy="1333451"/>
          </a:xfrm>
          <a:custGeom>
            <a:avLst/>
            <a:gdLst>
              <a:gd name="connsiteX0" fmla="*/ 0 w 1074812"/>
              <a:gd name="connsiteY0" fmla="*/ 0 h 1333451"/>
              <a:gd name="connsiteX1" fmla="*/ 1074812 w 1074812"/>
              <a:gd name="connsiteY1" fmla="*/ 0 h 1333451"/>
              <a:gd name="connsiteX2" fmla="*/ 1074812 w 1074812"/>
              <a:gd name="connsiteY2" fmla="*/ 1333452 h 1333451"/>
              <a:gd name="connsiteX3" fmla="*/ 0 w 1074812"/>
              <a:gd name="connsiteY3" fmla="*/ 1333452 h 1333451"/>
            </a:gdLst>
            <a:ahLst/>
            <a:cxnLst>
              <a:cxn ang="0">
                <a:pos x="connsiteX0" y="connsiteY0"/>
              </a:cxn>
              <a:cxn ang="0">
                <a:pos x="connsiteX1" y="connsiteY1"/>
              </a:cxn>
              <a:cxn ang="0">
                <a:pos x="connsiteX2" y="connsiteY2"/>
              </a:cxn>
              <a:cxn ang="0">
                <a:pos x="connsiteX3" y="connsiteY3"/>
              </a:cxn>
            </a:cxnLst>
            <a:rect l="l" t="t" r="r" b="b"/>
            <a:pathLst>
              <a:path w="1074812" h="1333451">
                <a:moveTo>
                  <a:pt x="0" y="0"/>
                </a:moveTo>
                <a:lnTo>
                  <a:pt x="1074812" y="0"/>
                </a:lnTo>
                <a:lnTo>
                  <a:pt x="1074812" y="1333452"/>
                </a:lnTo>
                <a:lnTo>
                  <a:pt x="0" y="1333452"/>
                </a:lnTo>
                <a:close/>
              </a:path>
            </a:pathLst>
          </a:custGeom>
          <a:solidFill>
            <a:srgbClr val="FFFFFF"/>
          </a:solidFill>
          <a:ln w="17740" cap="flat">
            <a:noFill/>
            <a:prstDash val="solid"/>
            <a:miter/>
          </a:ln>
        </xdr:spPr>
        <xdr:txBody>
          <a:bodyPr rtlCol="0" anchor="ctr"/>
          <a:lstStyle/>
          <a:p>
            <a:endParaRPr lang="en-US"/>
          </a:p>
        </xdr:txBody>
      </xdr:sp>
      <xdr:sp macro="" textlink="">
        <xdr:nvSpPr>
          <xdr:cNvPr id="65" name="Freeform: Shape 64">
            <a:extLst>
              <a:ext uri="{FF2B5EF4-FFF2-40B4-BE49-F238E27FC236}">
                <a16:creationId xmlns:a16="http://schemas.microsoft.com/office/drawing/2014/main" id="{00000000-0008-0000-0100-000041000000}"/>
              </a:ext>
            </a:extLst>
          </xdr:cNvPr>
          <xdr:cNvSpPr/>
        </xdr:nvSpPr>
        <xdr:spPr>
          <a:xfrm>
            <a:off x="13157767" y="6132276"/>
            <a:ext cx="1074794" cy="1333451"/>
          </a:xfrm>
          <a:custGeom>
            <a:avLst/>
            <a:gdLst>
              <a:gd name="connsiteX0" fmla="*/ 0 w 1074794"/>
              <a:gd name="connsiteY0" fmla="*/ 0 h 1333451"/>
              <a:gd name="connsiteX1" fmla="*/ 1074795 w 1074794"/>
              <a:gd name="connsiteY1" fmla="*/ 0 h 1333451"/>
              <a:gd name="connsiteX2" fmla="*/ 1074795 w 1074794"/>
              <a:gd name="connsiteY2" fmla="*/ 1333452 h 1333451"/>
              <a:gd name="connsiteX3" fmla="*/ 0 w 1074794"/>
              <a:gd name="connsiteY3" fmla="*/ 1333452 h 1333451"/>
            </a:gdLst>
            <a:ahLst/>
            <a:cxnLst>
              <a:cxn ang="0">
                <a:pos x="connsiteX0" y="connsiteY0"/>
              </a:cxn>
              <a:cxn ang="0">
                <a:pos x="connsiteX1" y="connsiteY1"/>
              </a:cxn>
              <a:cxn ang="0">
                <a:pos x="connsiteX2" y="connsiteY2"/>
              </a:cxn>
              <a:cxn ang="0">
                <a:pos x="connsiteX3" y="connsiteY3"/>
              </a:cxn>
            </a:cxnLst>
            <a:rect l="l" t="t" r="r" b="b"/>
            <a:pathLst>
              <a:path w="1074794" h="1333451">
                <a:moveTo>
                  <a:pt x="0" y="0"/>
                </a:moveTo>
                <a:lnTo>
                  <a:pt x="1074795" y="0"/>
                </a:lnTo>
                <a:lnTo>
                  <a:pt x="1074795" y="1333452"/>
                </a:lnTo>
                <a:lnTo>
                  <a:pt x="0" y="1333452"/>
                </a:lnTo>
                <a:close/>
              </a:path>
            </a:pathLst>
          </a:custGeom>
          <a:solidFill>
            <a:srgbClr val="FFFFFF"/>
          </a:solidFill>
          <a:ln w="17740" cap="flat">
            <a:noFill/>
            <a:prstDash val="solid"/>
            <a:miter/>
          </a:ln>
        </xdr:spPr>
        <xdr:txBody>
          <a:bodyPr rtlCol="0" anchor="ctr"/>
          <a:lstStyle/>
          <a:p>
            <a:endParaRPr lang="en-US"/>
          </a:p>
        </xdr:txBody>
      </xdr:sp>
      <xdr:sp macro="" textlink="">
        <xdr:nvSpPr>
          <xdr:cNvPr id="66" name="Freeform: Shape 65">
            <a:extLst>
              <a:ext uri="{FF2B5EF4-FFF2-40B4-BE49-F238E27FC236}">
                <a16:creationId xmlns:a16="http://schemas.microsoft.com/office/drawing/2014/main" id="{00000000-0008-0000-0100-000042000000}"/>
              </a:ext>
            </a:extLst>
          </xdr:cNvPr>
          <xdr:cNvSpPr/>
        </xdr:nvSpPr>
        <xdr:spPr>
          <a:xfrm>
            <a:off x="1223104" y="7465728"/>
            <a:ext cx="1186624" cy="1333431"/>
          </a:xfrm>
          <a:custGeom>
            <a:avLst/>
            <a:gdLst>
              <a:gd name="connsiteX0" fmla="*/ 0 w 1186624"/>
              <a:gd name="connsiteY0" fmla="*/ 0 h 1333431"/>
              <a:gd name="connsiteX1" fmla="*/ 1186625 w 1186624"/>
              <a:gd name="connsiteY1" fmla="*/ 0 h 1333431"/>
              <a:gd name="connsiteX2" fmla="*/ 1186625 w 1186624"/>
              <a:gd name="connsiteY2" fmla="*/ 1333432 h 1333431"/>
              <a:gd name="connsiteX3" fmla="*/ 0 w 1186624"/>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1186624" h="1333431">
                <a:moveTo>
                  <a:pt x="0" y="0"/>
                </a:moveTo>
                <a:lnTo>
                  <a:pt x="1186625" y="0"/>
                </a:lnTo>
                <a:lnTo>
                  <a:pt x="1186625"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67" name="Freeform: Shape 66">
            <a:extLst>
              <a:ext uri="{FF2B5EF4-FFF2-40B4-BE49-F238E27FC236}">
                <a16:creationId xmlns:a16="http://schemas.microsoft.com/office/drawing/2014/main" id="{00000000-0008-0000-0100-000043000000}"/>
              </a:ext>
            </a:extLst>
          </xdr:cNvPr>
          <xdr:cNvSpPr/>
        </xdr:nvSpPr>
        <xdr:spPr>
          <a:xfrm>
            <a:off x="2409729" y="7465728"/>
            <a:ext cx="1074794" cy="1333431"/>
          </a:xfrm>
          <a:custGeom>
            <a:avLst/>
            <a:gdLst>
              <a:gd name="connsiteX0" fmla="*/ 0 w 1074794"/>
              <a:gd name="connsiteY0" fmla="*/ 0 h 1333431"/>
              <a:gd name="connsiteX1" fmla="*/ 1074795 w 1074794"/>
              <a:gd name="connsiteY1" fmla="*/ 0 h 1333431"/>
              <a:gd name="connsiteX2" fmla="*/ 1074795 w 1074794"/>
              <a:gd name="connsiteY2" fmla="*/ 1333432 h 1333431"/>
              <a:gd name="connsiteX3" fmla="*/ 0 w 1074794"/>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1074794" h="1333431">
                <a:moveTo>
                  <a:pt x="0" y="0"/>
                </a:moveTo>
                <a:lnTo>
                  <a:pt x="1074795" y="0"/>
                </a:lnTo>
                <a:lnTo>
                  <a:pt x="1074795"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68" name="Freeform: Shape 67">
            <a:extLst>
              <a:ext uri="{FF2B5EF4-FFF2-40B4-BE49-F238E27FC236}">
                <a16:creationId xmlns:a16="http://schemas.microsoft.com/office/drawing/2014/main" id="{00000000-0008-0000-0100-000044000000}"/>
              </a:ext>
            </a:extLst>
          </xdr:cNvPr>
          <xdr:cNvSpPr/>
        </xdr:nvSpPr>
        <xdr:spPr>
          <a:xfrm>
            <a:off x="3484524" y="7465728"/>
            <a:ext cx="1074812" cy="1333431"/>
          </a:xfrm>
          <a:custGeom>
            <a:avLst/>
            <a:gdLst>
              <a:gd name="connsiteX0" fmla="*/ 0 w 1074812"/>
              <a:gd name="connsiteY0" fmla="*/ 0 h 1333431"/>
              <a:gd name="connsiteX1" fmla="*/ 1074813 w 1074812"/>
              <a:gd name="connsiteY1" fmla="*/ 0 h 1333431"/>
              <a:gd name="connsiteX2" fmla="*/ 1074813 w 1074812"/>
              <a:gd name="connsiteY2" fmla="*/ 1333432 h 1333431"/>
              <a:gd name="connsiteX3" fmla="*/ 0 w 1074812"/>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1074812" h="1333431">
                <a:moveTo>
                  <a:pt x="0" y="0"/>
                </a:moveTo>
                <a:lnTo>
                  <a:pt x="1074813" y="0"/>
                </a:lnTo>
                <a:lnTo>
                  <a:pt x="1074813"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69" name="Freeform: Shape 68">
            <a:extLst>
              <a:ext uri="{FF2B5EF4-FFF2-40B4-BE49-F238E27FC236}">
                <a16:creationId xmlns:a16="http://schemas.microsoft.com/office/drawing/2014/main" id="{00000000-0008-0000-0100-000045000000}"/>
              </a:ext>
            </a:extLst>
          </xdr:cNvPr>
          <xdr:cNvSpPr/>
        </xdr:nvSpPr>
        <xdr:spPr>
          <a:xfrm>
            <a:off x="4559336" y="7465728"/>
            <a:ext cx="1074794" cy="1333431"/>
          </a:xfrm>
          <a:custGeom>
            <a:avLst/>
            <a:gdLst>
              <a:gd name="connsiteX0" fmla="*/ 0 w 1074794"/>
              <a:gd name="connsiteY0" fmla="*/ 0 h 1333431"/>
              <a:gd name="connsiteX1" fmla="*/ 1074795 w 1074794"/>
              <a:gd name="connsiteY1" fmla="*/ 0 h 1333431"/>
              <a:gd name="connsiteX2" fmla="*/ 1074795 w 1074794"/>
              <a:gd name="connsiteY2" fmla="*/ 1333432 h 1333431"/>
              <a:gd name="connsiteX3" fmla="*/ 0 w 1074794"/>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1074794" h="1333431">
                <a:moveTo>
                  <a:pt x="0" y="0"/>
                </a:moveTo>
                <a:lnTo>
                  <a:pt x="1074795" y="0"/>
                </a:lnTo>
                <a:lnTo>
                  <a:pt x="1074795"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70" name="Freeform: Shape 69">
            <a:extLst>
              <a:ext uri="{FF2B5EF4-FFF2-40B4-BE49-F238E27FC236}">
                <a16:creationId xmlns:a16="http://schemas.microsoft.com/office/drawing/2014/main" id="{00000000-0008-0000-0100-000046000000}"/>
              </a:ext>
            </a:extLst>
          </xdr:cNvPr>
          <xdr:cNvSpPr/>
        </xdr:nvSpPr>
        <xdr:spPr>
          <a:xfrm>
            <a:off x="5634131" y="7465728"/>
            <a:ext cx="2162805" cy="1333431"/>
          </a:xfrm>
          <a:custGeom>
            <a:avLst/>
            <a:gdLst>
              <a:gd name="connsiteX0" fmla="*/ 0 w 861002"/>
              <a:gd name="connsiteY0" fmla="*/ 0 h 1333431"/>
              <a:gd name="connsiteX1" fmla="*/ 861002 w 861002"/>
              <a:gd name="connsiteY1" fmla="*/ 0 h 1333431"/>
              <a:gd name="connsiteX2" fmla="*/ 861002 w 861002"/>
              <a:gd name="connsiteY2" fmla="*/ 1333432 h 1333431"/>
              <a:gd name="connsiteX3" fmla="*/ 0 w 861002"/>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861002" h="1333431">
                <a:moveTo>
                  <a:pt x="0" y="0"/>
                </a:moveTo>
                <a:lnTo>
                  <a:pt x="861002" y="0"/>
                </a:lnTo>
                <a:lnTo>
                  <a:pt x="861002"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72" name="Freeform: Shape 71">
            <a:extLst>
              <a:ext uri="{FF2B5EF4-FFF2-40B4-BE49-F238E27FC236}">
                <a16:creationId xmlns:a16="http://schemas.microsoft.com/office/drawing/2014/main" id="{00000000-0008-0000-0100-000048000000}"/>
              </a:ext>
            </a:extLst>
          </xdr:cNvPr>
          <xdr:cNvSpPr/>
        </xdr:nvSpPr>
        <xdr:spPr>
          <a:xfrm>
            <a:off x="7783739" y="7465728"/>
            <a:ext cx="1047963" cy="1333431"/>
          </a:xfrm>
          <a:custGeom>
            <a:avLst/>
            <a:gdLst>
              <a:gd name="connsiteX0" fmla="*/ 0 w 1047963"/>
              <a:gd name="connsiteY0" fmla="*/ 0 h 1333431"/>
              <a:gd name="connsiteX1" fmla="*/ 1047964 w 1047963"/>
              <a:gd name="connsiteY1" fmla="*/ 0 h 1333431"/>
              <a:gd name="connsiteX2" fmla="*/ 1047964 w 1047963"/>
              <a:gd name="connsiteY2" fmla="*/ 1333432 h 1333431"/>
              <a:gd name="connsiteX3" fmla="*/ 0 w 1047963"/>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1047963" h="1333431">
                <a:moveTo>
                  <a:pt x="0" y="0"/>
                </a:moveTo>
                <a:lnTo>
                  <a:pt x="1047964" y="0"/>
                </a:lnTo>
                <a:lnTo>
                  <a:pt x="1047964"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73" name="Freeform: Shape 72">
            <a:extLst>
              <a:ext uri="{FF2B5EF4-FFF2-40B4-BE49-F238E27FC236}">
                <a16:creationId xmlns:a16="http://schemas.microsoft.com/office/drawing/2014/main" id="{00000000-0008-0000-0100-000049000000}"/>
              </a:ext>
            </a:extLst>
          </xdr:cNvPr>
          <xdr:cNvSpPr/>
        </xdr:nvSpPr>
        <xdr:spPr>
          <a:xfrm>
            <a:off x="8831703" y="7465728"/>
            <a:ext cx="1101643" cy="1333431"/>
          </a:xfrm>
          <a:custGeom>
            <a:avLst/>
            <a:gdLst>
              <a:gd name="connsiteX0" fmla="*/ 0 w 1101643"/>
              <a:gd name="connsiteY0" fmla="*/ 0 h 1333431"/>
              <a:gd name="connsiteX1" fmla="*/ 1101644 w 1101643"/>
              <a:gd name="connsiteY1" fmla="*/ 0 h 1333431"/>
              <a:gd name="connsiteX2" fmla="*/ 1101644 w 1101643"/>
              <a:gd name="connsiteY2" fmla="*/ 1333432 h 1333431"/>
              <a:gd name="connsiteX3" fmla="*/ 0 w 1101643"/>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1101643" h="1333431">
                <a:moveTo>
                  <a:pt x="0" y="0"/>
                </a:moveTo>
                <a:lnTo>
                  <a:pt x="1101644" y="0"/>
                </a:lnTo>
                <a:lnTo>
                  <a:pt x="1101644"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74" name="Freeform: Shape 73">
            <a:extLst>
              <a:ext uri="{FF2B5EF4-FFF2-40B4-BE49-F238E27FC236}">
                <a16:creationId xmlns:a16="http://schemas.microsoft.com/office/drawing/2014/main" id="{00000000-0008-0000-0100-00004A000000}"/>
              </a:ext>
            </a:extLst>
          </xdr:cNvPr>
          <xdr:cNvSpPr/>
        </xdr:nvSpPr>
        <xdr:spPr>
          <a:xfrm>
            <a:off x="9933347" y="7465728"/>
            <a:ext cx="1074813" cy="1333431"/>
          </a:xfrm>
          <a:custGeom>
            <a:avLst/>
            <a:gdLst>
              <a:gd name="connsiteX0" fmla="*/ 0 w 1074813"/>
              <a:gd name="connsiteY0" fmla="*/ 0 h 1333431"/>
              <a:gd name="connsiteX1" fmla="*/ 1074814 w 1074813"/>
              <a:gd name="connsiteY1" fmla="*/ 0 h 1333431"/>
              <a:gd name="connsiteX2" fmla="*/ 1074814 w 1074813"/>
              <a:gd name="connsiteY2" fmla="*/ 1333432 h 1333431"/>
              <a:gd name="connsiteX3" fmla="*/ 0 w 1074813"/>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1074813" h="1333431">
                <a:moveTo>
                  <a:pt x="0" y="0"/>
                </a:moveTo>
                <a:lnTo>
                  <a:pt x="1074814" y="0"/>
                </a:lnTo>
                <a:lnTo>
                  <a:pt x="1074814"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75" name="Freeform: Shape 74">
            <a:extLst>
              <a:ext uri="{FF2B5EF4-FFF2-40B4-BE49-F238E27FC236}">
                <a16:creationId xmlns:a16="http://schemas.microsoft.com/office/drawing/2014/main" id="{00000000-0008-0000-0100-00004B000000}"/>
              </a:ext>
            </a:extLst>
          </xdr:cNvPr>
          <xdr:cNvSpPr/>
        </xdr:nvSpPr>
        <xdr:spPr>
          <a:xfrm>
            <a:off x="11008160" y="7465728"/>
            <a:ext cx="1074794" cy="1333431"/>
          </a:xfrm>
          <a:custGeom>
            <a:avLst/>
            <a:gdLst>
              <a:gd name="connsiteX0" fmla="*/ 0 w 1074794"/>
              <a:gd name="connsiteY0" fmla="*/ 0 h 1333431"/>
              <a:gd name="connsiteX1" fmla="*/ 1074795 w 1074794"/>
              <a:gd name="connsiteY1" fmla="*/ 0 h 1333431"/>
              <a:gd name="connsiteX2" fmla="*/ 1074795 w 1074794"/>
              <a:gd name="connsiteY2" fmla="*/ 1333432 h 1333431"/>
              <a:gd name="connsiteX3" fmla="*/ 0 w 1074794"/>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1074794" h="1333431">
                <a:moveTo>
                  <a:pt x="0" y="0"/>
                </a:moveTo>
                <a:lnTo>
                  <a:pt x="1074795" y="0"/>
                </a:lnTo>
                <a:lnTo>
                  <a:pt x="1074795"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76" name="Freeform: Shape 75">
            <a:extLst>
              <a:ext uri="{FF2B5EF4-FFF2-40B4-BE49-F238E27FC236}">
                <a16:creationId xmlns:a16="http://schemas.microsoft.com/office/drawing/2014/main" id="{00000000-0008-0000-0100-00004C000000}"/>
              </a:ext>
            </a:extLst>
          </xdr:cNvPr>
          <xdr:cNvSpPr/>
        </xdr:nvSpPr>
        <xdr:spPr>
          <a:xfrm>
            <a:off x="12082955" y="7465728"/>
            <a:ext cx="1074812" cy="1333431"/>
          </a:xfrm>
          <a:custGeom>
            <a:avLst/>
            <a:gdLst>
              <a:gd name="connsiteX0" fmla="*/ 0 w 1074812"/>
              <a:gd name="connsiteY0" fmla="*/ 0 h 1333431"/>
              <a:gd name="connsiteX1" fmla="*/ 1074812 w 1074812"/>
              <a:gd name="connsiteY1" fmla="*/ 0 h 1333431"/>
              <a:gd name="connsiteX2" fmla="*/ 1074812 w 1074812"/>
              <a:gd name="connsiteY2" fmla="*/ 1333432 h 1333431"/>
              <a:gd name="connsiteX3" fmla="*/ 0 w 1074812"/>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1074812" h="1333431">
                <a:moveTo>
                  <a:pt x="0" y="0"/>
                </a:moveTo>
                <a:lnTo>
                  <a:pt x="1074812" y="0"/>
                </a:lnTo>
                <a:lnTo>
                  <a:pt x="1074812"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77" name="Freeform: Shape 76">
            <a:extLst>
              <a:ext uri="{FF2B5EF4-FFF2-40B4-BE49-F238E27FC236}">
                <a16:creationId xmlns:a16="http://schemas.microsoft.com/office/drawing/2014/main" id="{00000000-0008-0000-0100-00004D000000}"/>
              </a:ext>
            </a:extLst>
          </xdr:cNvPr>
          <xdr:cNvSpPr/>
        </xdr:nvSpPr>
        <xdr:spPr>
          <a:xfrm>
            <a:off x="13157767" y="7465728"/>
            <a:ext cx="1074794" cy="1333431"/>
          </a:xfrm>
          <a:custGeom>
            <a:avLst/>
            <a:gdLst>
              <a:gd name="connsiteX0" fmla="*/ 0 w 1074794"/>
              <a:gd name="connsiteY0" fmla="*/ 0 h 1333431"/>
              <a:gd name="connsiteX1" fmla="*/ 1074795 w 1074794"/>
              <a:gd name="connsiteY1" fmla="*/ 0 h 1333431"/>
              <a:gd name="connsiteX2" fmla="*/ 1074795 w 1074794"/>
              <a:gd name="connsiteY2" fmla="*/ 1333432 h 1333431"/>
              <a:gd name="connsiteX3" fmla="*/ 0 w 1074794"/>
              <a:gd name="connsiteY3" fmla="*/ 1333432 h 1333431"/>
            </a:gdLst>
            <a:ahLst/>
            <a:cxnLst>
              <a:cxn ang="0">
                <a:pos x="connsiteX0" y="connsiteY0"/>
              </a:cxn>
              <a:cxn ang="0">
                <a:pos x="connsiteX1" y="connsiteY1"/>
              </a:cxn>
              <a:cxn ang="0">
                <a:pos x="connsiteX2" y="connsiteY2"/>
              </a:cxn>
              <a:cxn ang="0">
                <a:pos x="connsiteX3" y="connsiteY3"/>
              </a:cxn>
            </a:cxnLst>
            <a:rect l="l" t="t" r="r" b="b"/>
            <a:pathLst>
              <a:path w="1074794" h="1333431">
                <a:moveTo>
                  <a:pt x="0" y="0"/>
                </a:moveTo>
                <a:lnTo>
                  <a:pt x="1074795" y="0"/>
                </a:lnTo>
                <a:lnTo>
                  <a:pt x="1074795" y="1333432"/>
                </a:lnTo>
                <a:lnTo>
                  <a:pt x="0" y="1333432"/>
                </a:lnTo>
                <a:close/>
              </a:path>
            </a:pathLst>
          </a:custGeom>
          <a:solidFill>
            <a:srgbClr val="E7E7E7"/>
          </a:solidFill>
          <a:ln w="17740" cap="flat">
            <a:noFill/>
            <a:prstDash val="solid"/>
            <a:miter/>
          </a:ln>
        </xdr:spPr>
        <xdr:txBody>
          <a:bodyPr rtlCol="0" anchor="ctr"/>
          <a:lstStyle/>
          <a:p>
            <a:endParaRPr lang="en-US"/>
          </a:p>
        </xdr:txBody>
      </xdr:sp>
      <xdr:sp macro="" textlink="">
        <xdr:nvSpPr>
          <xdr:cNvPr id="78" name="Freeform: Shape 77">
            <a:extLst>
              <a:ext uri="{FF2B5EF4-FFF2-40B4-BE49-F238E27FC236}">
                <a16:creationId xmlns:a16="http://schemas.microsoft.com/office/drawing/2014/main" id="{00000000-0008-0000-0100-00004E000000}"/>
              </a:ext>
            </a:extLst>
          </xdr:cNvPr>
          <xdr:cNvSpPr/>
        </xdr:nvSpPr>
        <xdr:spPr>
          <a:xfrm>
            <a:off x="1223104" y="1417107"/>
            <a:ext cx="17887" cy="7388033"/>
          </a:xfrm>
          <a:custGeom>
            <a:avLst/>
            <a:gdLst>
              <a:gd name="connsiteX0" fmla="*/ 0 w 17887"/>
              <a:gd name="connsiteY0" fmla="*/ 0 h 7388033"/>
              <a:gd name="connsiteX1" fmla="*/ 0 w 17887"/>
              <a:gd name="connsiteY1" fmla="*/ 7388033 h 7388033"/>
            </a:gdLst>
            <a:ahLst/>
            <a:cxnLst>
              <a:cxn ang="0">
                <a:pos x="connsiteX0" y="connsiteY0"/>
              </a:cxn>
              <a:cxn ang="0">
                <a:pos x="connsiteX1" y="connsiteY1"/>
              </a:cxn>
            </a:cxnLst>
            <a:rect l="l" t="t" r="r" b="b"/>
            <a:pathLst>
              <a:path w="17887" h="7388033">
                <a:moveTo>
                  <a:pt x="0" y="0"/>
                </a:moveTo>
                <a:lnTo>
                  <a:pt x="0" y="7388033"/>
                </a:lnTo>
              </a:path>
            </a:pathLst>
          </a:custGeom>
          <a:noFill/>
          <a:ln w="11088" cap="flat">
            <a:solidFill>
              <a:srgbClr val="D0CECE"/>
            </a:solidFill>
            <a:prstDash val="solid"/>
            <a:round/>
          </a:ln>
        </xdr:spPr>
        <xdr:txBody>
          <a:bodyPr rtlCol="0" anchor="ctr"/>
          <a:lstStyle/>
          <a:p>
            <a:endParaRPr lang="en-US"/>
          </a:p>
        </xdr:txBody>
      </xdr:sp>
      <xdr:sp macro="" textlink="">
        <xdr:nvSpPr>
          <xdr:cNvPr id="79" name="Freeform: Shape 78">
            <a:extLst>
              <a:ext uri="{FF2B5EF4-FFF2-40B4-BE49-F238E27FC236}">
                <a16:creationId xmlns:a16="http://schemas.microsoft.com/office/drawing/2014/main" id="{00000000-0008-0000-0100-00004F000000}"/>
              </a:ext>
            </a:extLst>
          </xdr:cNvPr>
          <xdr:cNvSpPr/>
        </xdr:nvSpPr>
        <xdr:spPr>
          <a:xfrm>
            <a:off x="2409729" y="1417107"/>
            <a:ext cx="17887" cy="7388033"/>
          </a:xfrm>
          <a:custGeom>
            <a:avLst/>
            <a:gdLst>
              <a:gd name="connsiteX0" fmla="*/ 0 w 17887"/>
              <a:gd name="connsiteY0" fmla="*/ 0 h 7388033"/>
              <a:gd name="connsiteX1" fmla="*/ 0 w 17887"/>
              <a:gd name="connsiteY1" fmla="*/ 7388033 h 7388033"/>
            </a:gdLst>
            <a:ahLst/>
            <a:cxnLst>
              <a:cxn ang="0">
                <a:pos x="connsiteX0" y="connsiteY0"/>
              </a:cxn>
              <a:cxn ang="0">
                <a:pos x="connsiteX1" y="connsiteY1"/>
              </a:cxn>
            </a:cxnLst>
            <a:rect l="l" t="t" r="r" b="b"/>
            <a:pathLst>
              <a:path w="17887" h="7388033">
                <a:moveTo>
                  <a:pt x="0" y="0"/>
                </a:moveTo>
                <a:lnTo>
                  <a:pt x="0" y="7388033"/>
                </a:lnTo>
              </a:path>
            </a:pathLst>
          </a:custGeom>
          <a:noFill/>
          <a:ln w="11088" cap="flat">
            <a:solidFill>
              <a:srgbClr val="D0CECE"/>
            </a:solidFill>
            <a:prstDash val="solid"/>
            <a:round/>
          </a:ln>
        </xdr:spPr>
        <xdr:txBody>
          <a:bodyPr rtlCol="0" anchor="ctr"/>
          <a:lstStyle/>
          <a:p>
            <a:endParaRPr lang="en-US"/>
          </a:p>
        </xdr:txBody>
      </xdr:sp>
      <xdr:sp macro="" textlink="">
        <xdr:nvSpPr>
          <xdr:cNvPr id="80" name="Freeform: Shape 79">
            <a:extLst>
              <a:ext uri="{FF2B5EF4-FFF2-40B4-BE49-F238E27FC236}">
                <a16:creationId xmlns:a16="http://schemas.microsoft.com/office/drawing/2014/main" id="{00000000-0008-0000-0100-000050000000}"/>
              </a:ext>
            </a:extLst>
          </xdr:cNvPr>
          <xdr:cNvSpPr/>
        </xdr:nvSpPr>
        <xdr:spPr>
          <a:xfrm>
            <a:off x="3484524" y="1417107"/>
            <a:ext cx="17887" cy="7388033"/>
          </a:xfrm>
          <a:custGeom>
            <a:avLst/>
            <a:gdLst>
              <a:gd name="connsiteX0" fmla="*/ 0 w 17887"/>
              <a:gd name="connsiteY0" fmla="*/ 0 h 7388033"/>
              <a:gd name="connsiteX1" fmla="*/ 0 w 17887"/>
              <a:gd name="connsiteY1" fmla="*/ 7388033 h 7388033"/>
            </a:gdLst>
            <a:ahLst/>
            <a:cxnLst>
              <a:cxn ang="0">
                <a:pos x="connsiteX0" y="connsiteY0"/>
              </a:cxn>
              <a:cxn ang="0">
                <a:pos x="connsiteX1" y="connsiteY1"/>
              </a:cxn>
            </a:cxnLst>
            <a:rect l="l" t="t" r="r" b="b"/>
            <a:pathLst>
              <a:path w="17887" h="7388033">
                <a:moveTo>
                  <a:pt x="0" y="0"/>
                </a:moveTo>
                <a:lnTo>
                  <a:pt x="0" y="7388033"/>
                </a:lnTo>
              </a:path>
            </a:pathLst>
          </a:custGeom>
          <a:noFill/>
          <a:ln w="11088" cap="flat">
            <a:solidFill>
              <a:srgbClr val="D0CECE"/>
            </a:solidFill>
            <a:prstDash val="solid"/>
            <a:round/>
          </a:ln>
        </xdr:spPr>
        <xdr:txBody>
          <a:bodyPr rtlCol="0" anchor="ctr"/>
          <a:lstStyle/>
          <a:p>
            <a:endParaRPr lang="en-US"/>
          </a:p>
        </xdr:txBody>
      </xdr:sp>
      <xdr:sp macro="" textlink="">
        <xdr:nvSpPr>
          <xdr:cNvPr id="81" name="Freeform: Shape 80">
            <a:extLst>
              <a:ext uri="{FF2B5EF4-FFF2-40B4-BE49-F238E27FC236}">
                <a16:creationId xmlns:a16="http://schemas.microsoft.com/office/drawing/2014/main" id="{00000000-0008-0000-0100-000051000000}"/>
              </a:ext>
            </a:extLst>
          </xdr:cNvPr>
          <xdr:cNvSpPr/>
        </xdr:nvSpPr>
        <xdr:spPr>
          <a:xfrm>
            <a:off x="4559336" y="1417107"/>
            <a:ext cx="17887" cy="7388033"/>
          </a:xfrm>
          <a:custGeom>
            <a:avLst/>
            <a:gdLst>
              <a:gd name="connsiteX0" fmla="*/ 0 w 17887"/>
              <a:gd name="connsiteY0" fmla="*/ 0 h 7388033"/>
              <a:gd name="connsiteX1" fmla="*/ 0 w 17887"/>
              <a:gd name="connsiteY1" fmla="*/ 7388033 h 7388033"/>
            </a:gdLst>
            <a:ahLst/>
            <a:cxnLst>
              <a:cxn ang="0">
                <a:pos x="connsiteX0" y="connsiteY0"/>
              </a:cxn>
              <a:cxn ang="0">
                <a:pos x="connsiteX1" y="connsiteY1"/>
              </a:cxn>
            </a:cxnLst>
            <a:rect l="l" t="t" r="r" b="b"/>
            <a:pathLst>
              <a:path w="17887" h="7388033">
                <a:moveTo>
                  <a:pt x="0" y="0"/>
                </a:moveTo>
                <a:lnTo>
                  <a:pt x="0" y="7388033"/>
                </a:lnTo>
              </a:path>
            </a:pathLst>
          </a:custGeom>
          <a:noFill/>
          <a:ln w="11088" cap="flat">
            <a:solidFill>
              <a:srgbClr val="D0CECE"/>
            </a:solidFill>
            <a:prstDash val="solid"/>
            <a:round/>
          </a:ln>
        </xdr:spPr>
        <xdr:txBody>
          <a:bodyPr rtlCol="0" anchor="ctr"/>
          <a:lstStyle/>
          <a:p>
            <a:endParaRPr lang="en-US"/>
          </a:p>
        </xdr:txBody>
      </xdr:sp>
      <xdr:sp macro="" textlink="">
        <xdr:nvSpPr>
          <xdr:cNvPr id="82" name="Freeform: Shape 81">
            <a:extLst>
              <a:ext uri="{FF2B5EF4-FFF2-40B4-BE49-F238E27FC236}">
                <a16:creationId xmlns:a16="http://schemas.microsoft.com/office/drawing/2014/main" id="{00000000-0008-0000-0100-000052000000}"/>
              </a:ext>
            </a:extLst>
          </xdr:cNvPr>
          <xdr:cNvSpPr/>
        </xdr:nvSpPr>
        <xdr:spPr>
          <a:xfrm>
            <a:off x="5634131" y="1417107"/>
            <a:ext cx="17887" cy="7388033"/>
          </a:xfrm>
          <a:custGeom>
            <a:avLst/>
            <a:gdLst>
              <a:gd name="connsiteX0" fmla="*/ 0 w 17887"/>
              <a:gd name="connsiteY0" fmla="*/ 0 h 7388033"/>
              <a:gd name="connsiteX1" fmla="*/ 0 w 17887"/>
              <a:gd name="connsiteY1" fmla="*/ 7388033 h 7388033"/>
            </a:gdLst>
            <a:ahLst/>
            <a:cxnLst>
              <a:cxn ang="0">
                <a:pos x="connsiteX0" y="connsiteY0"/>
              </a:cxn>
              <a:cxn ang="0">
                <a:pos x="connsiteX1" y="connsiteY1"/>
              </a:cxn>
            </a:cxnLst>
            <a:rect l="l" t="t" r="r" b="b"/>
            <a:pathLst>
              <a:path w="17887" h="7388033">
                <a:moveTo>
                  <a:pt x="0" y="0"/>
                </a:moveTo>
                <a:lnTo>
                  <a:pt x="0" y="7388033"/>
                </a:lnTo>
              </a:path>
            </a:pathLst>
          </a:custGeom>
          <a:noFill/>
          <a:ln w="11088" cap="flat">
            <a:solidFill>
              <a:srgbClr val="D0CECE"/>
            </a:solidFill>
            <a:prstDash val="solid"/>
            <a:round/>
          </a:ln>
        </xdr:spPr>
        <xdr:txBody>
          <a:bodyPr rtlCol="0" anchor="ctr"/>
          <a:lstStyle/>
          <a:p>
            <a:endParaRPr lang="en-US"/>
          </a:p>
        </xdr:txBody>
      </xdr:sp>
      <xdr:sp macro="" textlink="">
        <xdr:nvSpPr>
          <xdr:cNvPr id="83" name="Freeform: Shape 82">
            <a:extLst>
              <a:ext uri="{FF2B5EF4-FFF2-40B4-BE49-F238E27FC236}">
                <a16:creationId xmlns:a16="http://schemas.microsoft.com/office/drawing/2014/main" id="{00000000-0008-0000-0100-000053000000}"/>
              </a:ext>
            </a:extLst>
          </xdr:cNvPr>
          <xdr:cNvSpPr/>
        </xdr:nvSpPr>
        <xdr:spPr>
          <a:xfrm>
            <a:off x="6495134" y="1417107"/>
            <a:ext cx="17887" cy="7388033"/>
          </a:xfrm>
          <a:custGeom>
            <a:avLst/>
            <a:gdLst>
              <a:gd name="connsiteX0" fmla="*/ 0 w 17887"/>
              <a:gd name="connsiteY0" fmla="*/ 0 h 7388033"/>
              <a:gd name="connsiteX1" fmla="*/ 0 w 17887"/>
              <a:gd name="connsiteY1" fmla="*/ 7388033 h 7388033"/>
            </a:gdLst>
            <a:ahLst/>
            <a:cxnLst>
              <a:cxn ang="0">
                <a:pos x="connsiteX0" y="connsiteY0"/>
              </a:cxn>
              <a:cxn ang="0">
                <a:pos x="connsiteX1" y="connsiteY1"/>
              </a:cxn>
            </a:cxnLst>
            <a:rect l="l" t="t" r="r" b="b"/>
            <a:pathLst>
              <a:path w="17887" h="7388033">
                <a:moveTo>
                  <a:pt x="0" y="0"/>
                </a:moveTo>
                <a:lnTo>
                  <a:pt x="0" y="7388033"/>
                </a:lnTo>
              </a:path>
            </a:pathLst>
          </a:custGeom>
          <a:noFill/>
          <a:ln w="11088" cap="flat">
            <a:solidFill>
              <a:srgbClr val="D0CECE"/>
            </a:solidFill>
            <a:prstDash val="solid"/>
            <a:round/>
          </a:ln>
        </xdr:spPr>
        <xdr:txBody>
          <a:bodyPr rtlCol="0" anchor="ctr"/>
          <a:lstStyle/>
          <a:p>
            <a:endParaRPr lang="en-US"/>
          </a:p>
        </xdr:txBody>
      </xdr:sp>
      <xdr:sp macro="" textlink="">
        <xdr:nvSpPr>
          <xdr:cNvPr id="84" name="Freeform: Shape 83">
            <a:extLst>
              <a:ext uri="{FF2B5EF4-FFF2-40B4-BE49-F238E27FC236}">
                <a16:creationId xmlns:a16="http://schemas.microsoft.com/office/drawing/2014/main" id="{00000000-0008-0000-0100-000054000000}"/>
              </a:ext>
            </a:extLst>
          </xdr:cNvPr>
          <xdr:cNvSpPr/>
        </xdr:nvSpPr>
        <xdr:spPr>
          <a:xfrm>
            <a:off x="7783739" y="1417107"/>
            <a:ext cx="17887" cy="7388033"/>
          </a:xfrm>
          <a:custGeom>
            <a:avLst/>
            <a:gdLst>
              <a:gd name="connsiteX0" fmla="*/ 0 w 17887"/>
              <a:gd name="connsiteY0" fmla="*/ 0 h 7388033"/>
              <a:gd name="connsiteX1" fmla="*/ 0 w 17887"/>
              <a:gd name="connsiteY1" fmla="*/ 7388033 h 7388033"/>
            </a:gdLst>
            <a:ahLst/>
            <a:cxnLst>
              <a:cxn ang="0">
                <a:pos x="connsiteX0" y="connsiteY0"/>
              </a:cxn>
              <a:cxn ang="0">
                <a:pos x="connsiteX1" y="connsiteY1"/>
              </a:cxn>
            </a:cxnLst>
            <a:rect l="l" t="t" r="r" b="b"/>
            <a:pathLst>
              <a:path w="17887" h="7388033">
                <a:moveTo>
                  <a:pt x="0" y="0"/>
                </a:moveTo>
                <a:lnTo>
                  <a:pt x="0" y="7388033"/>
                </a:lnTo>
              </a:path>
            </a:pathLst>
          </a:custGeom>
          <a:noFill/>
          <a:ln w="11088" cap="flat">
            <a:solidFill>
              <a:srgbClr val="D0CECE"/>
            </a:solidFill>
            <a:prstDash val="solid"/>
            <a:round/>
          </a:ln>
        </xdr:spPr>
        <xdr:txBody>
          <a:bodyPr rtlCol="0" anchor="ctr"/>
          <a:lstStyle/>
          <a:p>
            <a:endParaRPr lang="en-US"/>
          </a:p>
        </xdr:txBody>
      </xdr:sp>
      <xdr:sp macro="" textlink="">
        <xdr:nvSpPr>
          <xdr:cNvPr id="85" name="Freeform: Shape 84">
            <a:extLst>
              <a:ext uri="{FF2B5EF4-FFF2-40B4-BE49-F238E27FC236}">
                <a16:creationId xmlns:a16="http://schemas.microsoft.com/office/drawing/2014/main" id="{00000000-0008-0000-0100-000055000000}"/>
              </a:ext>
            </a:extLst>
          </xdr:cNvPr>
          <xdr:cNvSpPr/>
        </xdr:nvSpPr>
        <xdr:spPr>
          <a:xfrm>
            <a:off x="8831703" y="1417107"/>
            <a:ext cx="17887" cy="7388033"/>
          </a:xfrm>
          <a:custGeom>
            <a:avLst/>
            <a:gdLst>
              <a:gd name="connsiteX0" fmla="*/ 0 w 17887"/>
              <a:gd name="connsiteY0" fmla="*/ 0 h 7388033"/>
              <a:gd name="connsiteX1" fmla="*/ 0 w 17887"/>
              <a:gd name="connsiteY1" fmla="*/ 7388033 h 7388033"/>
            </a:gdLst>
            <a:ahLst/>
            <a:cxnLst>
              <a:cxn ang="0">
                <a:pos x="connsiteX0" y="connsiteY0"/>
              </a:cxn>
              <a:cxn ang="0">
                <a:pos x="connsiteX1" y="connsiteY1"/>
              </a:cxn>
            </a:cxnLst>
            <a:rect l="l" t="t" r="r" b="b"/>
            <a:pathLst>
              <a:path w="17887" h="7388033">
                <a:moveTo>
                  <a:pt x="0" y="0"/>
                </a:moveTo>
                <a:lnTo>
                  <a:pt x="0" y="7388033"/>
                </a:lnTo>
              </a:path>
            </a:pathLst>
          </a:custGeom>
          <a:noFill/>
          <a:ln w="11088" cap="flat">
            <a:solidFill>
              <a:srgbClr val="D0CECE"/>
            </a:solidFill>
            <a:prstDash val="solid"/>
            <a:round/>
          </a:ln>
        </xdr:spPr>
        <xdr:txBody>
          <a:bodyPr rtlCol="0" anchor="ctr"/>
          <a:lstStyle/>
          <a:p>
            <a:endParaRPr lang="en-US"/>
          </a:p>
        </xdr:txBody>
      </xdr:sp>
      <xdr:sp macro="" textlink="">
        <xdr:nvSpPr>
          <xdr:cNvPr id="86" name="Freeform: Shape 85">
            <a:extLst>
              <a:ext uri="{FF2B5EF4-FFF2-40B4-BE49-F238E27FC236}">
                <a16:creationId xmlns:a16="http://schemas.microsoft.com/office/drawing/2014/main" id="{00000000-0008-0000-0100-000056000000}"/>
              </a:ext>
            </a:extLst>
          </xdr:cNvPr>
          <xdr:cNvSpPr/>
        </xdr:nvSpPr>
        <xdr:spPr>
          <a:xfrm>
            <a:off x="9933347" y="1417107"/>
            <a:ext cx="17887" cy="7388033"/>
          </a:xfrm>
          <a:custGeom>
            <a:avLst/>
            <a:gdLst>
              <a:gd name="connsiteX0" fmla="*/ 0 w 17887"/>
              <a:gd name="connsiteY0" fmla="*/ 0 h 7388033"/>
              <a:gd name="connsiteX1" fmla="*/ 0 w 17887"/>
              <a:gd name="connsiteY1" fmla="*/ 7388033 h 7388033"/>
            </a:gdLst>
            <a:ahLst/>
            <a:cxnLst>
              <a:cxn ang="0">
                <a:pos x="connsiteX0" y="connsiteY0"/>
              </a:cxn>
              <a:cxn ang="0">
                <a:pos x="connsiteX1" y="connsiteY1"/>
              </a:cxn>
            </a:cxnLst>
            <a:rect l="l" t="t" r="r" b="b"/>
            <a:pathLst>
              <a:path w="17887" h="7388033">
                <a:moveTo>
                  <a:pt x="0" y="0"/>
                </a:moveTo>
                <a:lnTo>
                  <a:pt x="0" y="7388033"/>
                </a:lnTo>
              </a:path>
            </a:pathLst>
          </a:custGeom>
          <a:noFill/>
          <a:ln w="11088" cap="flat">
            <a:solidFill>
              <a:srgbClr val="D0CECE"/>
            </a:solidFill>
            <a:prstDash val="solid"/>
            <a:round/>
          </a:ln>
        </xdr:spPr>
        <xdr:txBody>
          <a:bodyPr rtlCol="0" anchor="ctr"/>
          <a:lstStyle/>
          <a:p>
            <a:endParaRPr lang="en-US"/>
          </a:p>
        </xdr:txBody>
      </xdr:sp>
      <xdr:sp macro="" textlink="">
        <xdr:nvSpPr>
          <xdr:cNvPr id="87" name="Freeform: Shape 86">
            <a:extLst>
              <a:ext uri="{FF2B5EF4-FFF2-40B4-BE49-F238E27FC236}">
                <a16:creationId xmlns:a16="http://schemas.microsoft.com/office/drawing/2014/main" id="{00000000-0008-0000-0100-000057000000}"/>
              </a:ext>
            </a:extLst>
          </xdr:cNvPr>
          <xdr:cNvSpPr/>
        </xdr:nvSpPr>
        <xdr:spPr>
          <a:xfrm>
            <a:off x="11008160" y="1417107"/>
            <a:ext cx="17887" cy="7388033"/>
          </a:xfrm>
          <a:custGeom>
            <a:avLst/>
            <a:gdLst>
              <a:gd name="connsiteX0" fmla="*/ 0 w 17887"/>
              <a:gd name="connsiteY0" fmla="*/ 0 h 7388033"/>
              <a:gd name="connsiteX1" fmla="*/ 0 w 17887"/>
              <a:gd name="connsiteY1" fmla="*/ 7388033 h 7388033"/>
            </a:gdLst>
            <a:ahLst/>
            <a:cxnLst>
              <a:cxn ang="0">
                <a:pos x="connsiteX0" y="connsiteY0"/>
              </a:cxn>
              <a:cxn ang="0">
                <a:pos x="connsiteX1" y="connsiteY1"/>
              </a:cxn>
            </a:cxnLst>
            <a:rect l="l" t="t" r="r" b="b"/>
            <a:pathLst>
              <a:path w="17887" h="7388033">
                <a:moveTo>
                  <a:pt x="0" y="0"/>
                </a:moveTo>
                <a:lnTo>
                  <a:pt x="0" y="7388033"/>
                </a:lnTo>
              </a:path>
            </a:pathLst>
          </a:custGeom>
          <a:noFill/>
          <a:ln w="11088" cap="flat">
            <a:solidFill>
              <a:srgbClr val="D0CECE"/>
            </a:solidFill>
            <a:prstDash val="solid"/>
            <a:round/>
          </a:ln>
        </xdr:spPr>
        <xdr:txBody>
          <a:bodyPr rtlCol="0" anchor="ctr"/>
          <a:lstStyle/>
          <a:p>
            <a:endParaRPr lang="en-US"/>
          </a:p>
        </xdr:txBody>
      </xdr:sp>
      <xdr:sp macro="" textlink="">
        <xdr:nvSpPr>
          <xdr:cNvPr id="88" name="Freeform: Shape 87">
            <a:extLst>
              <a:ext uri="{FF2B5EF4-FFF2-40B4-BE49-F238E27FC236}">
                <a16:creationId xmlns:a16="http://schemas.microsoft.com/office/drawing/2014/main" id="{00000000-0008-0000-0100-000058000000}"/>
              </a:ext>
            </a:extLst>
          </xdr:cNvPr>
          <xdr:cNvSpPr/>
        </xdr:nvSpPr>
        <xdr:spPr>
          <a:xfrm>
            <a:off x="12082955" y="1417107"/>
            <a:ext cx="17887" cy="7388033"/>
          </a:xfrm>
          <a:custGeom>
            <a:avLst/>
            <a:gdLst>
              <a:gd name="connsiteX0" fmla="*/ 0 w 17887"/>
              <a:gd name="connsiteY0" fmla="*/ 0 h 7388033"/>
              <a:gd name="connsiteX1" fmla="*/ 0 w 17887"/>
              <a:gd name="connsiteY1" fmla="*/ 7388033 h 7388033"/>
            </a:gdLst>
            <a:ahLst/>
            <a:cxnLst>
              <a:cxn ang="0">
                <a:pos x="connsiteX0" y="connsiteY0"/>
              </a:cxn>
              <a:cxn ang="0">
                <a:pos x="connsiteX1" y="connsiteY1"/>
              </a:cxn>
            </a:cxnLst>
            <a:rect l="l" t="t" r="r" b="b"/>
            <a:pathLst>
              <a:path w="17887" h="7388033">
                <a:moveTo>
                  <a:pt x="0" y="0"/>
                </a:moveTo>
                <a:lnTo>
                  <a:pt x="0" y="7388033"/>
                </a:lnTo>
              </a:path>
            </a:pathLst>
          </a:custGeom>
          <a:noFill/>
          <a:ln w="11088" cap="flat">
            <a:solidFill>
              <a:srgbClr val="D0CECE"/>
            </a:solidFill>
            <a:prstDash val="solid"/>
            <a:round/>
          </a:ln>
        </xdr:spPr>
        <xdr:txBody>
          <a:bodyPr rtlCol="0" anchor="ctr"/>
          <a:lstStyle/>
          <a:p>
            <a:endParaRPr lang="en-US"/>
          </a:p>
        </xdr:txBody>
      </xdr:sp>
      <xdr:sp macro="" textlink="">
        <xdr:nvSpPr>
          <xdr:cNvPr id="89" name="Freeform: Shape 88">
            <a:extLst>
              <a:ext uri="{FF2B5EF4-FFF2-40B4-BE49-F238E27FC236}">
                <a16:creationId xmlns:a16="http://schemas.microsoft.com/office/drawing/2014/main" id="{00000000-0008-0000-0100-000059000000}"/>
              </a:ext>
            </a:extLst>
          </xdr:cNvPr>
          <xdr:cNvSpPr/>
        </xdr:nvSpPr>
        <xdr:spPr>
          <a:xfrm>
            <a:off x="13157767" y="1417107"/>
            <a:ext cx="17887" cy="7388033"/>
          </a:xfrm>
          <a:custGeom>
            <a:avLst/>
            <a:gdLst>
              <a:gd name="connsiteX0" fmla="*/ 0 w 17887"/>
              <a:gd name="connsiteY0" fmla="*/ 0 h 7388033"/>
              <a:gd name="connsiteX1" fmla="*/ 0 w 17887"/>
              <a:gd name="connsiteY1" fmla="*/ 7388033 h 7388033"/>
            </a:gdLst>
            <a:ahLst/>
            <a:cxnLst>
              <a:cxn ang="0">
                <a:pos x="connsiteX0" y="connsiteY0"/>
              </a:cxn>
              <a:cxn ang="0">
                <a:pos x="connsiteX1" y="connsiteY1"/>
              </a:cxn>
            </a:cxnLst>
            <a:rect l="l" t="t" r="r" b="b"/>
            <a:pathLst>
              <a:path w="17887" h="7388033">
                <a:moveTo>
                  <a:pt x="0" y="0"/>
                </a:moveTo>
                <a:lnTo>
                  <a:pt x="0" y="7388033"/>
                </a:lnTo>
              </a:path>
            </a:pathLst>
          </a:custGeom>
          <a:noFill/>
          <a:ln w="11088" cap="flat">
            <a:solidFill>
              <a:srgbClr val="D0CECE"/>
            </a:solidFill>
            <a:prstDash val="solid"/>
            <a:round/>
          </a:ln>
        </xdr:spPr>
        <xdr:txBody>
          <a:bodyPr rtlCol="0" anchor="ctr"/>
          <a:lstStyle/>
          <a:p>
            <a:endParaRPr lang="en-US"/>
          </a:p>
        </xdr:txBody>
      </xdr:sp>
      <xdr:sp macro="" textlink="">
        <xdr:nvSpPr>
          <xdr:cNvPr id="90" name="Freeform: Shape 89">
            <a:extLst>
              <a:ext uri="{FF2B5EF4-FFF2-40B4-BE49-F238E27FC236}">
                <a16:creationId xmlns:a16="http://schemas.microsoft.com/office/drawing/2014/main" id="{00000000-0008-0000-0100-00005A000000}"/>
              </a:ext>
            </a:extLst>
          </xdr:cNvPr>
          <xdr:cNvSpPr/>
        </xdr:nvSpPr>
        <xdr:spPr>
          <a:xfrm>
            <a:off x="1217514" y="2131978"/>
            <a:ext cx="13020646" cy="19167"/>
          </a:xfrm>
          <a:custGeom>
            <a:avLst/>
            <a:gdLst>
              <a:gd name="connsiteX0" fmla="*/ 0 w 13020646"/>
              <a:gd name="connsiteY0" fmla="*/ 0 h 19167"/>
              <a:gd name="connsiteX1" fmla="*/ 13020647 w 13020646"/>
              <a:gd name="connsiteY1" fmla="*/ 0 h 19167"/>
            </a:gdLst>
            <a:ahLst/>
            <a:cxnLst>
              <a:cxn ang="0">
                <a:pos x="connsiteX0" y="connsiteY0"/>
              </a:cxn>
              <a:cxn ang="0">
                <a:pos x="connsiteX1" y="connsiteY1"/>
              </a:cxn>
            </a:cxnLst>
            <a:rect l="l" t="t" r="r" b="b"/>
            <a:pathLst>
              <a:path w="13020646" h="19167">
                <a:moveTo>
                  <a:pt x="0" y="0"/>
                </a:moveTo>
                <a:lnTo>
                  <a:pt x="13020647" y="0"/>
                </a:lnTo>
              </a:path>
            </a:pathLst>
          </a:custGeom>
          <a:noFill/>
          <a:ln w="11088" cap="flat">
            <a:solidFill>
              <a:srgbClr val="D0CECE"/>
            </a:solidFill>
            <a:prstDash val="solid"/>
            <a:round/>
          </a:ln>
        </xdr:spPr>
        <xdr:txBody>
          <a:bodyPr rtlCol="0" anchor="ctr"/>
          <a:lstStyle/>
          <a:p>
            <a:endParaRPr lang="en-US"/>
          </a:p>
        </xdr:txBody>
      </xdr:sp>
      <xdr:sp macro="" textlink="">
        <xdr:nvSpPr>
          <xdr:cNvPr id="91" name="Freeform: Shape 90">
            <a:extLst>
              <a:ext uri="{FF2B5EF4-FFF2-40B4-BE49-F238E27FC236}">
                <a16:creationId xmlns:a16="http://schemas.microsoft.com/office/drawing/2014/main" id="{00000000-0008-0000-0100-00005B000000}"/>
              </a:ext>
            </a:extLst>
          </xdr:cNvPr>
          <xdr:cNvSpPr/>
        </xdr:nvSpPr>
        <xdr:spPr>
          <a:xfrm>
            <a:off x="1217514" y="3465412"/>
            <a:ext cx="13020646" cy="19167"/>
          </a:xfrm>
          <a:custGeom>
            <a:avLst/>
            <a:gdLst>
              <a:gd name="connsiteX0" fmla="*/ 0 w 13020646"/>
              <a:gd name="connsiteY0" fmla="*/ 0 h 19167"/>
              <a:gd name="connsiteX1" fmla="*/ 13020647 w 13020646"/>
              <a:gd name="connsiteY1" fmla="*/ 0 h 19167"/>
            </a:gdLst>
            <a:ahLst/>
            <a:cxnLst>
              <a:cxn ang="0">
                <a:pos x="connsiteX0" y="connsiteY0"/>
              </a:cxn>
              <a:cxn ang="0">
                <a:pos x="connsiteX1" y="connsiteY1"/>
              </a:cxn>
            </a:cxnLst>
            <a:rect l="l" t="t" r="r" b="b"/>
            <a:pathLst>
              <a:path w="13020646" h="19167">
                <a:moveTo>
                  <a:pt x="0" y="0"/>
                </a:moveTo>
                <a:lnTo>
                  <a:pt x="13020647" y="0"/>
                </a:lnTo>
              </a:path>
            </a:pathLst>
          </a:custGeom>
          <a:noFill/>
          <a:ln w="11088" cap="flat">
            <a:solidFill>
              <a:srgbClr val="D0CECE"/>
            </a:solidFill>
            <a:prstDash val="solid"/>
            <a:round/>
          </a:ln>
        </xdr:spPr>
        <xdr:txBody>
          <a:bodyPr rtlCol="0" anchor="ctr"/>
          <a:lstStyle/>
          <a:p>
            <a:endParaRPr lang="en-US"/>
          </a:p>
        </xdr:txBody>
      </xdr:sp>
      <xdr:sp macro="" textlink="">
        <xdr:nvSpPr>
          <xdr:cNvPr id="92" name="Freeform: Shape 91">
            <a:extLst>
              <a:ext uri="{FF2B5EF4-FFF2-40B4-BE49-F238E27FC236}">
                <a16:creationId xmlns:a16="http://schemas.microsoft.com/office/drawing/2014/main" id="{00000000-0008-0000-0100-00005C000000}"/>
              </a:ext>
            </a:extLst>
          </xdr:cNvPr>
          <xdr:cNvSpPr/>
        </xdr:nvSpPr>
        <xdr:spPr>
          <a:xfrm>
            <a:off x="1217514" y="4798844"/>
            <a:ext cx="13020646" cy="19167"/>
          </a:xfrm>
          <a:custGeom>
            <a:avLst/>
            <a:gdLst>
              <a:gd name="connsiteX0" fmla="*/ 0 w 13020646"/>
              <a:gd name="connsiteY0" fmla="*/ 0 h 19167"/>
              <a:gd name="connsiteX1" fmla="*/ 13020647 w 13020646"/>
              <a:gd name="connsiteY1" fmla="*/ 0 h 19167"/>
            </a:gdLst>
            <a:ahLst/>
            <a:cxnLst>
              <a:cxn ang="0">
                <a:pos x="connsiteX0" y="connsiteY0"/>
              </a:cxn>
              <a:cxn ang="0">
                <a:pos x="connsiteX1" y="connsiteY1"/>
              </a:cxn>
            </a:cxnLst>
            <a:rect l="l" t="t" r="r" b="b"/>
            <a:pathLst>
              <a:path w="13020646" h="19167">
                <a:moveTo>
                  <a:pt x="0" y="0"/>
                </a:moveTo>
                <a:lnTo>
                  <a:pt x="13020647" y="0"/>
                </a:lnTo>
              </a:path>
            </a:pathLst>
          </a:custGeom>
          <a:noFill/>
          <a:ln w="11088" cap="flat">
            <a:solidFill>
              <a:srgbClr val="D0CECE"/>
            </a:solidFill>
            <a:prstDash val="solid"/>
            <a:round/>
          </a:ln>
        </xdr:spPr>
        <xdr:txBody>
          <a:bodyPr rtlCol="0" anchor="ctr"/>
          <a:lstStyle/>
          <a:p>
            <a:endParaRPr lang="en-US"/>
          </a:p>
        </xdr:txBody>
      </xdr:sp>
      <xdr:sp macro="" textlink="">
        <xdr:nvSpPr>
          <xdr:cNvPr id="93" name="Freeform: Shape 92">
            <a:extLst>
              <a:ext uri="{FF2B5EF4-FFF2-40B4-BE49-F238E27FC236}">
                <a16:creationId xmlns:a16="http://schemas.microsoft.com/office/drawing/2014/main" id="{00000000-0008-0000-0100-00005D000000}"/>
              </a:ext>
            </a:extLst>
          </xdr:cNvPr>
          <xdr:cNvSpPr/>
        </xdr:nvSpPr>
        <xdr:spPr>
          <a:xfrm>
            <a:off x="1217514" y="6132276"/>
            <a:ext cx="13020646" cy="19167"/>
          </a:xfrm>
          <a:custGeom>
            <a:avLst/>
            <a:gdLst>
              <a:gd name="connsiteX0" fmla="*/ 0 w 13020646"/>
              <a:gd name="connsiteY0" fmla="*/ 0 h 19167"/>
              <a:gd name="connsiteX1" fmla="*/ 13020647 w 13020646"/>
              <a:gd name="connsiteY1" fmla="*/ 0 h 19167"/>
            </a:gdLst>
            <a:ahLst/>
            <a:cxnLst>
              <a:cxn ang="0">
                <a:pos x="connsiteX0" y="connsiteY0"/>
              </a:cxn>
              <a:cxn ang="0">
                <a:pos x="connsiteX1" y="connsiteY1"/>
              </a:cxn>
            </a:cxnLst>
            <a:rect l="l" t="t" r="r" b="b"/>
            <a:pathLst>
              <a:path w="13020646" h="19167">
                <a:moveTo>
                  <a:pt x="0" y="0"/>
                </a:moveTo>
                <a:lnTo>
                  <a:pt x="13020647" y="0"/>
                </a:lnTo>
              </a:path>
            </a:pathLst>
          </a:custGeom>
          <a:noFill/>
          <a:ln w="11088" cap="flat">
            <a:solidFill>
              <a:srgbClr val="D0CECE"/>
            </a:solidFill>
            <a:prstDash val="solid"/>
            <a:round/>
          </a:ln>
        </xdr:spPr>
        <xdr:txBody>
          <a:bodyPr rtlCol="0" anchor="ctr"/>
          <a:lstStyle/>
          <a:p>
            <a:endParaRPr lang="en-US"/>
          </a:p>
        </xdr:txBody>
      </xdr:sp>
      <xdr:sp macro="" textlink="">
        <xdr:nvSpPr>
          <xdr:cNvPr id="94" name="Freeform: Shape 93">
            <a:extLst>
              <a:ext uri="{FF2B5EF4-FFF2-40B4-BE49-F238E27FC236}">
                <a16:creationId xmlns:a16="http://schemas.microsoft.com/office/drawing/2014/main" id="{00000000-0008-0000-0100-00005E000000}"/>
              </a:ext>
            </a:extLst>
          </xdr:cNvPr>
          <xdr:cNvSpPr/>
        </xdr:nvSpPr>
        <xdr:spPr>
          <a:xfrm>
            <a:off x="1217514" y="7465728"/>
            <a:ext cx="13020646" cy="19167"/>
          </a:xfrm>
          <a:custGeom>
            <a:avLst/>
            <a:gdLst>
              <a:gd name="connsiteX0" fmla="*/ 0 w 13020646"/>
              <a:gd name="connsiteY0" fmla="*/ 0 h 19167"/>
              <a:gd name="connsiteX1" fmla="*/ 13020647 w 13020646"/>
              <a:gd name="connsiteY1" fmla="*/ 0 h 19167"/>
            </a:gdLst>
            <a:ahLst/>
            <a:cxnLst>
              <a:cxn ang="0">
                <a:pos x="connsiteX0" y="connsiteY0"/>
              </a:cxn>
              <a:cxn ang="0">
                <a:pos x="connsiteX1" y="connsiteY1"/>
              </a:cxn>
            </a:cxnLst>
            <a:rect l="l" t="t" r="r" b="b"/>
            <a:pathLst>
              <a:path w="13020646" h="19167">
                <a:moveTo>
                  <a:pt x="0" y="0"/>
                </a:moveTo>
                <a:lnTo>
                  <a:pt x="13020647" y="0"/>
                </a:lnTo>
              </a:path>
            </a:pathLst>
          </a:custGeom>
          <a:noFill/>
          <a:ln w="11088" cap="flat">
            <a:solidFill>
              <a:srgbClr val="D0CECE"/>
            </a:solidFill>
            <a:prstDash val="solid"/>
            <a:round/>
          </a:ln>
        </xdr:spPr>
        <xdr:txBody>
          <a:bodyPr rtlCol="0" anchor="ctr"/>
          <a:lstStyle/>
          <a:p>
            <a:endParaRPr lang="en-US"/>
          </a:p>
        </xdr:txBody>
      </xdr:sp>
      <xdr:sp macro="" textlink="">
        <xdr:nvSpPr>
          <xdr:cNvPr id="95" name="Freeform: Shape 94">
            <a:extLst>
              <a:ext uri="{FF2B5EF4-FFF2-40B4-BE49-F238E27FC236}">
                <a16:creationId xmlns:a16="http://schemas.microsoft.com/office/drawing/2014/main" id="{00000000-0008-0000-0100-00005F000000}"/>
              </a:ext>
            </a:extLst>
          </xdr:cNvPr>
          <xdr:cNvSpPr/>
        </xdr:nvSpPr>
        <xdr:spPr>
          <a:xfrm>
            <a:off x="534669" y="1417107"/>
            <a:ext cx="17887" cy="7388033"/>
          </a:xfrm>
          <a:custGeom>
            <a:avLst/>
            <a:gdLst>
              <a:gd name="connsiteX0" fmla="*/ 0 w 17887"/>
              <a:gd name="connsiteY0" fmla="*/ 0 h 7388033"/>
              <a:gd name="connsiteX1" fmla="*/ 0 w 17887"/>
              <a:gd name="connsiteY1" fmla="*/ 7388033 h 7388033"/>
            </a:gdLst>
            <a:ahLst/>
            <a:cxnLst>
              <a:cxn ang="0">
                <a:pos x="connsiteX0" y="connsiteY0"/>
              </a:cxn>
              <a:cxn ang="0">
                <a:pos x="connsiteX1" y="connsiteY1"/>
              </a:cxn>
            </a:cxnLst>
            <a:rect l="l" t="t" r="r" b="b"/>
            <a:pathLst>
              <a:path w="17887" h="7388033">
                <a:moveTo>
                  <a:pt x="0" y="0"/>
                </a:moveTo>
                <a:lnTo>
                  <a:pt x="0" y="7388033"/>
                </a:lnTo>
              </a:path>
            </a:pathLst>
          </a:custGeom>
          <a:noFill/>
          <a:ln w="11088" cap="flat">
            <a:solidFill>
              <a:srgbClr val="D0CECE"/>
            </a:solidFill>
            <a:prstDash val="solid"/>
            <a:round/>
          </a:ln>
        </xdr:spPr>
        <xdr:txBody>
          <a:bodyPr rtlCol="0" anchor="ctr"/>
          <a:lstStyle/>
          <a:p>
            <a:endParaRPr lang="en-US"/>
          </a:p>
        </xdr:txBody>
      </xdr:sp>
      <xdr:sp macro="" textlink="">
        <xdr:nvSpPr>
          <xdr:cNvPr id="96" name="Freeform: Shape 95">
            <a:extLst>
              <a:ext uri="{FF2B5EF4-FFF2-40B4-BE49-F238E27FC236}">
                <a16:creationId xmlns:a16="http://schemas.microsoft.com/office/drawing/2014/main" id="{00000000-0008-0000-0100-000060000000}"/>
              </a:ext>
            </a:extLst>
          </xdr:cNvPr>
          <xdr:cNvSpPr/>
        </xdr:nvSpPr>
        <xdr:spPr>
          <a:xfrm>
            <a:off x="14232562" y="1417107"/>
            <a:ext cx="17887" cy="7388033"/>
          </a:xfrm>
          <a:custGeom>
            <a:avLst/>
            <a:gdLst>
              <a:gd name="connsiteX0" fmla="*/ 0 w 17887"/>
              <a:gd name="connsiteY0" fmla="*/ 0 h 7388033"/>
              <a:gd name="connsiteX1" fmla="*/ 0 w 17887"/>
              <a:gd name="connsiteY1" fmla="*/ 7388033 h 7388033"/>
            </a:gdLst>
            <a:ahLst/>
            <a:cxnLst>
              <a:cxn ang="0">
                <a:pos x="connsiteX0" y="connsiteY0"/>
              </a:cxn>
              <a:cxn ang="0">
                <a:pos x="connsiteX1" y="connsiteY1"/>
              </a:cxn>
            </a:cxnLst>
            <a:rect l="l" t="t" r="r" b="b"/>
            <a:pathLst>
              <a:path w="17887" h="7388033">
                <a:moveTo>
                  <a:pt x="0" y="0"/>
                </a:moveTo>
                <a:lnTo>
                  <a:pt x="0" y="7388033"/>
                </a:lnTo>
              </a:path>
            </a:pathLst>
          </a:custGeom>
          <a:noFill/>
          <a:ln w="11088" cap="flat">
            <a:solidFill>
              <a:srgbClr val="D0CECE"/>
            </a:solidFill>
            <a:prstDash val="solid"/>
            <a:round/>
          </a:ln>
        </xdr:spPr>
        <xdr:txBody>
          <a:bodyPr rtlCol="0" anchor="ctr"/>
          <a:lstStyle/>
          <a:p>
            <a:endParaRPr lang="en-US"/>
          </a:p>
        </xdr:txBody>
      </xdr:sp>
      <xdr:sp macro="" textlink="">
        <xdr:nvSpPr>
          <xdr:cNvPr id="97" name="Freeform: Shape 96">
            <a:extLst>
              <a:ext uri="{FF2B5EF4-FFF2-40B4-BE49-F238E27FC236}">
                <a16:creationId xmlns:a16="http://schemas.microsoft.com/office/drawing/2014/main" id="{00000000-0008-0000-0100-000061000000}"/>
              </a:ext>
            </a:extLst>
          </xdr:cNvPr>
          <xdr:cNvSpPr/>
        </xdr:nvSpPr>
        <xdr:spPr>
          <a:xfrm>
            <a:off x="529079" y="1423097"/>
            <a:ext cx="13709081" cy="19167"/>
          </a:xfrm>
          <a:custGeom>
            <a:avLst/>
            <a:gdLst>
              <a:gd name="connsiteX0" fmla="*/ 0 w 13709081"/>
              <a:gd name="connsiteY0" fmla="*/ 0 h 19167"/>
              <a:gd name="connsiteX1" fmla="*/ 13709082 w 13709081"/>
              <a:gd name="connsiteY1" fmla="*/ 0 h 19167"/>
            </a:gdLst>
            <a:ahLst/>
            <a:cxnLst>
              <a:cxn ang="0">
                <a:pos x="connsiteX0" y="connsiteY0"/>
              </a:cxn>
              <a:cxn ang="0">
                <a:pos x="connsiteX1" y="connsiteY1"/>
              </a:cxn>
            </a:cxnLst>
            <a:rect l="l" t="t" r="r" b="b"/>
            <a:pathLst>
              <a:path w="13709081" h="19167">
                <a:moveTo>
                  <a:pt x="0" y="0"/>
                </a:moveTo>
                <a:lnTo>
                  <a:pt x="13709082" y="0"/>
                </a:lnTo>
              </a:path>
            </a:pathLst>
          </a:custGeom>
          <a:noFill/>
          <a:ln w="11088" cap="flat">
            <a:solidFill>
              <a:srgbClr val="D0CECE"/>
            </a:solidFill>
            <a:prstDash val="solid"/>
            <a:round/>
          </a:ln>
        </xdr:spPr>
        <xdr:txBody>
          <a:bodyPr rtlCol="0" anchor="ctr"/>
          <a:lstStyle/>
          <a:p>
            <a:endParaRPr lang="en-US"/>
          </a:p>
        </xdr:txBody>
      </xdr:sp>
      <xdr:sp macro="" textlink="">
        <xdr:nvSpPr>
          <xdr:cNvPr id="98" name="Freeform: Shape 97">
            <a:extLst>
              <a:ext uri="{FF2B5EF4-FFF2-40B4-BE49-F238E27FC236}">
                <a16:creationId xmlns:a16="http://schemas.microsoft.com/office/drawing/2014/main" id="{00000000-0008-0000-0100-000062000000}"/>
              </a:ext>
            </a:extLst>
          </xdr:cNvPr>
          <xdr:cNvSpPr/>
        </xdr:nvSpPr>
        <xdr:spPr>
          <a:xfrm>
            <a:off x="529079" y="8799160"/>
            <a:ext cx="13709081" cy="19167"/>
          </a:xfrm>
          <a:custGeom>
            <a:avLst/>
            <a:gdLst>
              <a:gd name="connsiteX0" fmla="*/ 0 w 13709081"/>
              <a:gd name="connsiteY0" fmla="*/ 0 h 19167"/>
              <a:gd name="connsiteX1" fmla="*/ 13709082 w 13709081"/>
              <a:gd name="connsiteY1" fmla="*/ 0 h 19167"/>
            </a:gdLst>
            <a:ahLst/>
            <a:cxnLst>
              <a:cxn ang="0">
                <a:pos x="connsiteX0" y="connsiteY0"/>
              </a:cxn>
              <a:cxn ang="0">
                <a:pos x="connsiteX1" y="connsiteY1"/>
              </a:cxn>
            </a:cxnLst>
            <a:rect l="l" t="t" r="r" b="b"/>
            <a:pathLst>
              <a:path w="13709081" h="19167">
                <a:moveTo>
                  <a:pt x="0" y="0"/>
                </a:moveTo>
                <a:lnTo>
                  <a:pt x="13709082" y="0"/>
                </a:lnTo>
              </a:path>
            </a:pathLst>
          </a:custGeom>
          <a:noFill/>
          <a:ln w="11088" cap="flat">
            <a:solidFill>
              <a:srgbClr val="D0CECE"/>
            </a:solidFill>
            <a:prstDash val="solid"/>
            <a:round/>
          </a:ln>
        </xdr:spPr>
        <xdr:txBody>
          <a:bodyPr rtlCol="0" anchor="ctr"/>
          <a:lstStyle/>
          <a:p>
            <a:endParaRPr lang="en-US"/>
          </a:p>
        </xdr:txBody>
      </xdr:sp>
      <xdr:sp macro="" textlink="">
        <xdr:nvSpPr>
          <xdr:cNvPr id="99" name="TextBox 98">
            <a:extLst>
              <a:ext uri="{FF2B5EF4-FFF2-40B4-BE49-F238E27FC236}">
                <a16:creationId xmlns:a16="http://schemas.microsoft.com/office/drawing/2014/main" id="{00000000-0008-0000-0100-000063000000}"/>
              </a:ext>
            </a:extLst>
          </xdr:cNvPr>
          <xdr:cNvSpPr txBox="1"/>
        </xdr:nvSpPr>
        <xdr:spPr>
          <a:xfrm>
            <a:off x="1324367" y="1479337"/>
            <a:ext cx="987822" cy="340618"/>
          </a:xfrm>
          <a:prstGeom prst="rect">
            <a:avLst/>
          </a:prstGeom>
          <a:noFill/>
        </xdr:spPr>
        <xdr:txBody>
          <a:bodyPr wrap="none" rtlCol="0">
            <a:spAutoFit/>
          </a:bodyPr>
          <a:lstStyle/>
          <a:p>
            <a:pPr algn="l"/>
            <a:r>
              <a:rPr lang="en-US" sz="1409" b="1" spc="0" baseline="0">
                <a:ln/>
                <a:solidFill>
                  <a:srgbClr val="FFFFFF"/>
                </a:solidFill>
                <a:latin typeface="Calibri"/>
                <a:cs typeface="Calibri"/>
                <a:sym typeface="Calibri"/>
                <a:rtl val="0"/>
              </a:rPr>
              <a:t>Dec 2022 / </a:t>
            </a:r>
          </a:p>
        </xdr:txBody>
      </xdr:sp>
      <xdr:sp macro="" textlink="">
        <xdr:nvSpPr>
          <xdr:cNvPr id="100" name="TextBox 99">
            <a:extLst>
              <a:ext uri="{FF2B5EF4-FFF2-40B4-BE49-F238E27FC236}">
                <a16:creationId xmlns:a16="http://schemas.microsoft.com/office/drawing/2014/main" id="{00000000-0008-0000-0100-000064000000}"/>
              </a:ext>
            </a:extLst>
          </xdr:cNvPr>
          <xdr:cNvSpPr txBox="1"/>
        </xdr:nvSpPr>
        <xdr:spPr>
          <a:xfrm>
            <a:off x="1399793" y="1709348"/>
            <a:ext cx="808946" cy="340618"/>
          </a:xfrm>
          <a:prstGeom prst="rect">
            <a:avLst/>
          </a:prstGeom>
          <a:noFill/>
        </xdr:spPr>
        <xdr:txBody>
          <a:bodyPr wrap="none" rtlCol="0">
            <a:spAutoFit/>
          </a:bodyPr>
          <a:lstStyle/>
          <a:p>
            <a:pPr algn="l"/>
            <a:r>
              <a:rPr lang="en-US" sz="1409" b="1" spc="0" baseline="0">
                <a:ln/>
                <a:solidFill>
                  <a:srgbClr val="FFFFFF"/>
                </a:solidFill>
                <a:latin typeface="Calibri"/>
                <a:cs typeface="Calibri"/>
                <a:sym typeface="Calibri"/>
                <a:rtl val="0"/>
              </a:rPr>
              <a:t>Jan 2023</a:t>
            </a:r>
          </a:p>
        </xdr:txBody>
      </xdr:sp>
      <xdr:sp macro="" textlink="">
        <xdr:nvSpPr>
          <xdr:cNvPr id="101" name="TextBox 100">
            <a:extLst>
              <a:ext uri="{FF2B5EF4-FFF2-40B4-BE49-F238E27FC236}">
                <a16:creationId xmlns:a16="http://schemas.microsoft.com/office/drawing/2014/main" id="{00000000-0008-0000-0100-000065000000}"/>
              </a:ext>
            </a:extLst>
          </xdr:cNvPr>
          <xdr:cNvSpPr txBox="1"/>
        </xdr:nvSpPr>
        <xdr:spPr>
          <a:xfrm>
            <a:off x="2701631" y="1594343"/>
            <a:ext cx="504856" cy="359786"/>
          </a:xfrm>
          <a:prstGeom prst="rect">
            <a:avLst/>
          </a:prstGeom>
          <a:noFill/>
        </xdr:spPr>
        <xdr:txBody>
          <a:bodyPr wrap="none" rtlCol="0">
            <a:spAutoFit/>
          </a:bodyPr>
          <a:lstStyle/>
          <a:p>
            <a:pPr algn="l"/>
            <a:r>
              <a:rPr lang="en-US" sz="1690" b="1" spc="0" baseline="0">
                <a:ln/>
                <a:solidFill>
                  <a:srgbClr val="FFFFFF"/>
                </a:solidFill>
                <a:latin typeface="Calibri"/>
                <a:cs typeface="Calibri"/>
                <a:sym typeface="Calibri"/>
                <a:rtl val="0"/>
              </a:rPr>
              <a:t>Feb</a:t>
            </a:r>
          </a:p>
        </xdr:txBody>
      </xdr:sp>
      <xdr:sp macro="" textlink="">
        <xdr:nvSpPr>
          <xdr:cNvPr id="102" name="TextBox 101">
            <a:extLst>
              <a:ext uri="{FF2B5EF4-FFF2-40B4-BE49-F238E27FC236}">
                <a16:creationId xmlns:a16="http://schemas.microsoft.com/office/drawing/2014/main" id="{00000000-0008-0000-0100-000066000000}"/>
              </a:ext>
            </a:extLst>
          </xdr:cNvPr>
          <xdr:cNvSpPr txBox="1"/>
        </xdr:nvSpPr>
        <xdr:spPr>
          <a:xfrm>
            <a:off x="3750678" y="1594343"/>
            <a:ext cx="540632" cy="359786"/>
          </a:xfrm>
          <a:prstGeom prst="rect">
            <a:avLst/>
          </a:prstGeom>
          <a:noFill/>
        </xdr:spPr>
        <xdr:txBody>
          <a:bodyPr wrap="none" rtlCol="0">
            <a:spAutoFit/>
          </a:bodyPr>
          <a:lstStyle/>
          <a:p>
            <a:pPr algn="l"/>
            <a:r>
              <a:rPr lang="en-US" sz="1690" b="1" spc="0" baseline="0">
                <a:ln/>
                <a:solidFill>
                  <a:srgbClr val="FFFFFF"/>
                </a:solidFill>
                <a:latin typeface="Calibri"/>
                <a:cs typeface="Calibri"/>
                <a:sym typeface="Calibri"/>
                <a:rtl val="0"/>
              </a:rPr>
              <a:t>Mar</a:t>
            </a:r>
          </a:p>
        </xdr:txBody>
      </xdr:sp>
      <xdr:sp macro="" textlink="">
        <xdr:nvSpPr>
          <xdr:cNvPr id="103" name="TextBox 102">
            <a:extLst>
              <a:ext uri="{FF2B5EF4-FFF2-40B4-BE49-F238E27FC236}">
                <a16:creationId xmlns:a16="http://schemas.microsoft.com/office/drawing/2014/main" id="{00000000-0008-0000-0100-000067000000}"/>
              </a:ext>
            </a:extLst>
          </xdr:cNvPr>
          <xdr:cNvSpPr txBox="1"/>
        </xdr:nvSpPr>
        <xdr:spPr>
          <a:xfrm>
            <a:off x="4848781" y="1594343"/>
            <a:ext cx="486969" cy="359786"/>
          </a:xfrm>
          <a:prstGeom prst="rect">
            <a:avLst/>
          </a:prstGeom>
          <a:noFill/>
        </xdr:spPr>
        <xdr:txBody>
          <a:bodyPr wrap="none" rtlCol="0">
            <a:spAutoFit/>
          </a:bodyPr>
          <a:lstStyle/>
          <a:p>
            <a:pPr algn="l"/>
            <a:r>
              <a:rPr lang="en-US" sz="1690" b="1" spc="0" baseline="0">
                <a:ln/>
                <a:solidFill>
                  <a:srgbClr val="FFFFFF"/>
                </a:solidFill>
                <a:latin typeface="Calibri"/>
                <a:cs typeface="Calibri"/>
                <a:sym typeface="Calibri"/>
                <a:rtl val="0"/>
              </a:rPr>
              <a:t>Apr</a:t>
            </a:r>
          </a:p>
        </xdr:txBody>
      </xdr:sp>
      <xdr:sp macro="" textlink="">
        <xdr:nvSpPr>
          <xdr:cNvPr id="104" name="TextBox 103">
            <a:extLst>
              <a:ext uri="{FF2B5EF4-FFF2-40B4-BE49-F238E27FC236}">
                <a16:creationId xmlns:a16="http://schemas.microsoft.com/office/drawing/2014/main" id="{00000000-0008-0000-0100-000068000000}"/>
              </a:ext>
            </a:extLst>
          </xdr:cNvPr>
          <xdr:cNvSpPr txBox="1"/>
        </xdr:nvSpPr>
        <xdr:spPr>
          <a:xfrm>
            <a:off x="5783176" y="1594343"/>
            <a:ext cx="576407" cy="359786"/>
          </a:xfrm>
          <a:prstGeom prst="rect">
            <a:avLst/>
          </a:prstGeom>
          <a:noFill/>
        </xdr:spPr>
        <xdr:txBody>
          <a:bodyPr wrap="none" rtlCol="0">
            <a:spAutoFit/>
          </a:bodyPr>
          <a:lstStyle/>
          <a:p>
            <a:pPr algn="l"/>
            <a:r>
              <a:rPr lang="en-US" sz="1690" b="1" spc="0" baseline="0">
                <a:ln/>
                <a:solidFill>
                  <a:srgbClr val="FFFFFF"/>
                </a:solidFill>
                <a:latin typeface="Calibri"/>
                <a:cs typeface="Calibri"/>
                <a:sym typeface="Calibri"/>
                <a:rtl val="0"/>
              </a:rPr>
              <a:t>May</a:t>
            </a:r>
          </a:p>
        </xdr:txBody>
      </xdr:sp>
      <xdr:sp macro="" textlink="">
        <xdr:nvSpPr>
          <xdr:cNvPr id="105" name="TextBox 104">
            <a:extLst>
              <a:ext uri="{FF2B5EF4-FFF2-40B4-BE49-F238E27FC236}">
                <a16:creationId xmlns:a16="http://schemas.microsoft.com/office/drawing/2014/main" id="{00000000-0008-0000-0100-000069000000}"/>
              </a:ext>
            </a:extLst>
          </xdr:cNvPr>
          <xdr:cNvSpPr txBox="1"/>
        </xdr:nvSpPr>
        <xdr:spPr>
          <a:xfrm>
            <a:off x="6901724" y="1594343"/>
            <a:ext cx="469081" cy="359786"/>
          </a:xfrm>
          <a:prstGeom prst="rect">
            <a:avLst/>
          </a:prstGeom>
          <a:noFill/>
        </xdr:spPr>
        <xdr:txBody>
          <a:bodyPr wrap="none" rtlCol="0">
            <a:spAutoFit/>
          </a:bodyPr>
          <a:lstStyle/>
          <a:p>
            <a:pPr algn="l"/>
            <a:r>
              <a:rPr lang="en-US" sz="1690" b="1" spc="0" baseline="0">
                <a:ln/>
                <a:solidFill>
                  <a:srgbClr val="FFFFFF"/>
                </a:solidFill>
                <a:latin typeface="Calibri"/>
                <a:cs typeface="Calibri"/>
                <a:sym typeface="Calibri"/>
                <a:rtl val="0"/>
              </a:rPr>
              <a:t>Jun</a:t>
            </a:r>
          </a:p>
        </xdr:txBody>
      </xdr:sp>
      <xdr:sp macro="" textlink="">
        <xdr:nvSpPr>
          <xdr:cNvPr id="106" name="TextBox 105">
            <a:extLst>
              <a:ext uri="{FF2B5EF4-FFF2-40B4-BE49-F238E27FC236}">
                <a16:creationId xmlns:a16="http://schemas.microsoft.com/office/drawing/2014/main" id="{00000000-0008-0000-0100-00006A000000}"/>
              </a:ext>
            </a:extLst>
          </xdr:cNvPr>
          <xdr:cNvSpPr txBox="1"/>
        </xdr:nvSpPr>
        <xdr:spPr>
          <a:xfrm>
            <a:off x="8050449" y="1594343"/>
            <a:ext cx="522744" cy="359786"/>
          </a:xfrm>
          <a:prstGeom prst="rect">
            <a:avLst/>
          </a:prstGeom>
          <a:noFill/>
        </xdr:spPr>
        <xdr:txBody>
          <a:bodyPr wrap="none" rtlCol="0">
            <a:spAutoFit/>
          </a:bodyPr>
          <a:lstStyle/>
          <a:p>
            <a:pPr algn="l"/>
            <a:r>
              <a:rPr lang="en-US" sz="1690" b="1" spc="0" baseline="0">
                <a:ln/>
                <a:solidFill>
                  <a:srgbClr val="FFFFFF"/>
                </a:solidFill>
                <a:latin typeface="Calibri"/>
                <a:cs typeface="Calibri"/>
                <a:sym typeface="Calibri"/>
                <a:rtl val="0"/>
              </a:rPr>
              <a:t>July</a:t>
            </a:r>
          </a:p>
        </xdr:txBody>
      </xdr:sp>
      <xdr:sp macro="" textlink="">
        <xdr:nvSpPr>
          <xdr:cNvPr id="107" name="TextBox 106">
            <a:extLst>
              <a:ext uri="{FF2B5EF4-FFF2-40B4-BE49-F238E27FC236}">
                <a16:creationId xmlns:a16="http://schemas.microsoft.com/office/drawing/2014/main" id="{00000000-0008-0000-0100-00006B000000}"/>
              </a:ext>
            </a:extLst>
          </xdr:cNvPr>
          <xdr:cNvSpPr txBox="1"/>
        </xdr:nvSpPr>
        <xdr:spPr>
          <a:xfrm>
            <a:off x="9122453" y="1594343"/>
            <a:ext cx="522744" cy="359786"/>
          </a:xfrm>
          <a:prstGeom prst="rect">
            <a:avLst/>
          </a:prstGeom>
          <a:noFill/>
        </xdr:spPr>
        <xdr:txBody>
          <a:bodyPr wrap="none" rtlCol="0">
            <a:spAutoFit/>
          </a:bodyPr>
          <a:lstStyle/>
          <a:p>
            <a:pPr algn="l"/>
            <a:r>
              <a:rPr lang="en-US" sz="1690" b="1" spc="0" baseline="0">
                <a:ln/>
                <a:solidFill>
                  <a:srgbClr val="FFFFFF"/>
                </a:solidFill>
                <a:latin typeface="Calibri"/>
                <a:cs typeface="Calibri"/>
                <a:sym typeface="Calibri"/>
                <a:rtl val="0"/>
              </a:rPr>
              <a:t>Aug</a:t>
            </a:r>
          </a:p>
        </xdr:txBody>
      </xdr:sp>
      <xdr:sp macro="" textlink="">
        <xdr:nvSpPr>
          <xdr:cNvPr id="108" name="TextBox 107">
            <a:extLst>
              <a:ext uri="{FF2B5EF4-FFF2-40B4-BE49-F238E27FC236}">
                <a16:creationId xmlns:a16="http://schemas.microsoft.com/office/drawing/2014/main" id="{00000000-0008-0000-0100-00006C000000}"/>
              </a:ext>
            </a:extLst>
          </xdr:cNvPr>
          <xdr:cNvSpPr txBox="1"/>
        </xdr:nvSpPr>
        <xdr:spPr>
          <a:xfrm>
            <a:off x="10185943" y="1594343"/>
            <a:ext cx="576407" cy="359786"/>
          </a:xfrm>
          <a:prstGeom prst="rect">
            <a:avLst/>
          </a:prstGeom>
          <a:noFill/>
        </xdr:spPr>
        <xdr:txBody>
          <a:bodyPr wrap="none" rtlCol="0">
            <a:spAutoFit/>
          </a:bodyPr>
          <a:lstStyle/>
          <a:p>
            <a:pPr algn="l"/>
            <a:r>
              <a:rPr lang="en-US" sz="1690" b="1" spc="0" baseline="0">
                <a:ln/>
                <a:solidFill>
                  <a:srgbClr val="FFFFFF"/>
                </a:solidFill>
                <a:latin typeface="Calibri"/>
                <a:cs typeface="Calibri"/>
                <a:sym typeface="Calibri"/>
                <a:rtl val="0"/>
              </a:rPr>
              <a:t>Sept</a:t>
            </a:r>
          </a:p>
        </xdr:txBody>
      </xdr:sp>
      <xdr:sp macro="" textlink="">
        <xdr:nvSpPr>
          <xdr:cNvPr id="109" name="TextBox 108">
            <a:extLst>
              <a:ext uri="{FF2B5EF4-FFF2-40B4-BE49-F238E27FC236}">
                <a16:creationId xmlns:a16="http://schemas.microsoft.com/office/drawing/2014/main" id="{00000000-0008-0000-0100-00006D000000}"/>
              </a:ext>
            </a:extLst>
          </xdr:cNvPr>
          <xdr:cNvSpPr txBox="1"/>
        </xdr:nvSpPr>
        <xdr:spPr>
          <a:xfrm>
            <a:off x="11303185" y="1594343"/>
            <a:ext cx="486969" cy="359786"/>
          </a:xfrm>
          <a:prstGeom prst="rect">
            <a:avLst/>
          </a:prstGeom>
          <a:noFill/>
        </xdr:spPr>
        <xdr:txBody>
          <a:bodyPr wrap="none" rtlCol="0">
            <a:spAutoFit/>
          </a:bodyPr>
          <a:lstStyle/>
          <a:p>
            <a:pPr algn="l"/>
            <a:r>
              <a:rPr lang="en-US" sz="1690" b="1" spc="0" baseline="0">
                <a:ln/>
                <a:solidFill>
                  <a:srgbClr val="FFFFFF"/>
                </a:solidFill>
                <a:latin typeface="Calibri"/>
                <a:cs typeface="Calibri"/>
                <a:sym typeface="Calibri"/>
                <a:rtl val="0"/>
              </a:rPr>
              <a:t>Oct</a:t>
            </a:r>
          </a:p>
        </xdr:txBody>
      </xdr:sp>
      <xdr:sp macro="" textlink="">
        <xdr:nvSpPr>
          <xdr:cNvPr id="110" name="TextBox 109">
            <a:extLst>
              <a:ext uri="{FF2B5EF4-FFF2-40B4-BE49-F238E27FC236}">
                <a16:creationId xmlns:a16="http://schemas.microsoft.com/office/drawing/2014/main" id="{00000000-0008-0000-0100-00006E000000}"/>
              </a:ext>
            </a:extLst>
          </xdr:cNvPr>
          <xdr:cNvSpPr txBox="1"/>
        </xdr:nvSpPr>
        <xdr:spPr>
          <a:xfrm>
            <a:off x="12354995" y="1594343"/>
            <a:ext cx="540632" cy="359786"/>
          </a:xfrm>
          <a:prstGeom prst="rect">
            <a:avLst/>
          </a:prstGeom>
          <a:noFill/>
        </xdr:spPr>
        <xdr:txBody>
          <a:bodyPr wrap="none" rtlCol="0">
            <a:spAutoFit/>
          </a:bodyPr>
          <a:lstStyle/>
          <a:p>
            <a:pPr algn="l"/>
            <a:r>
              <a:rPr lang="en-US" sz="1690" b="1" spc="0" baseline="0">
                <a:ln/>
                <a:solidFill>
                  <a:srgbClr val="FFFFFF"/>
                </a:solidFill>
                <a:latin typeface="Calibri"/>
                <a:cs typeface="Calibri"/>
                <a:sym typeface="Calibri"/>
                <a:rtl val="0"/>
              </a:rPr>
              <a:t>Nov</a:t>
            </a:r>
          </a:p>
        </xdr:txBody>
      </xdr:sp>
      <xdr:sp macro="" textlink="">
        <xdr:nvSpPr>
          <xdr:cNvPr id="111" name="TextBox 110">
            <a:extLst>
              <a:ext uri="{FF2B5EF4-FFF2-40B4-BE49-F238E27FC236}">
                <a16:creationId xmlns:a16="http://schemas.microsoft.com/office/drawing/2014/main" id="{00000000-0008-0000-0100-00006F000000}"/>
              </a:ext>
            </a:extLst>
          </xdr:cNvPr>
          <xdr:cNvSpPr txBox="1"/>
        </xdr:nvSpPr>
        <xdr:spPr>
          <a:xfrm>
            <a:off x="13441613" y="1594343"/>
            <a:ext cx="522744" cy="359786"/>
          </a:xfrm>
          <a:prstGeom prst="rect">
            <a:avLst/>
          </a:prstGeom>
          <a:noFill/>
        </xdr:spPr>
        <xdr:txBody>
          <a:bodyPr wrap="none" rtlCol="0">
            <a:spAutoFit/>
          </a:bodyPr>
          <a:lstStyle/>
          <a:p>
            <a:pPr algn="l"/>
            <a:r>
              <a:rPr lang="en-US" sz="1690" b="1" spc="0" baseline="0">
                <a:ln/>
                <a:solidFill>
                  <a:srgbClr val="FFFFFF"/>
                </a:solidFill>
                <a:latin typeface="Calibri"/>
                <a:cs typeface="Calibri"/>
                <a:sym typeface="Calibri"/>
                <a:rtl val="0"/>
              </a:rPr>
              <a:t>Dec</a:t>
            </a:r>
          </a:p>
        </xdr:txBody>
      </xdr:sp>
      <xdr:sp macro="" textlink="">
        <xdr:nvSpPr>
          <xdr:cNvPr id="117" name="TextBox 116">
            <a:extLst>
              <a:ext uri="{FF2B5EF4-FFF2-40B4-BE49-F238E27FC236}">
                <a16:creationId xmlns:a16="http://schemas.microsoft.com/office/drawing/2014/main" id="{00000000-0008-0000-0100-000075000000}"/>
              </a:ext>
            </a:extLst>
          </xdr:cNvPr>
          <xdr:cNvSpPr txBox="1"/>
        </xdr:nvSpPr>
        <xdr:spPr>
          <a:xfrm>
            <a:off x="3721894" y="6347906"/>
            <a:ext cx="576407" cy="283115"/>
          </a:xfrm>
          <a:prstGeom prst="rect">
            <a:avLst/>
          </a:prstGeom>
          <a:noFill/>
        </xdr:spPr>
        <xdr:txBody>
          <a:bodyPr wrap="none" rtlCol="0">
            <a:spAutoFit/>
          </a:bodyPr>
          <a:lstStyle/>
          <a:p>
            <a:pPr algn="l"/>
            <a:r>
              <a:rPr lang="en-US" sz="1127" b="1" spc="0" baseline="0">
                <a:ln/>
                <a:solidFill>
                  <a:srgbClr val="FFFFFF"/>
                </a:solidFill>
                <a:latin typeface="Arial"/>
                <a:cs typeface="Arial"/>
                <a:sym typeface="Arial"/>
                <a:rtl val="0"/>
              </a:rPr>
              <a:t>Talent</a:t>
            </a:r>
          </a:p>
        </xdr:txBody>
      </xdr:sp>
      <xdr:sp macro="" textlink="">
        <xdr:nvSpPr>
          <xdr:cNvPr id="120" name="Freeform: Shape 119">
            <a:extLst>
              <a:ext uri="{FF2B5EF4-FFF2-40B4-BE49-F238E27FC236}">
                <a16:creationId xmlns:a16="http://schemas.microsoft.com/office/drawing/2014/main" id="{00000000-0008-0000-0100-000078000000}"/>
              </a:ext>
            </a:extLst>
          </xdr:cNvPr>
          <xdr:cNvSpPr/>
        </xdr:nvSpPr>
        <xdr:spPr>
          <a:xfrm>
            <a:off x="2495017" y="3556822"/>
            <a:ext cx="876492" cy="460022"/>
          </a:xfrm>
          <a:custGeom>
            <a:avLst/>
            <a:gdLst>
              <a:gd name="connsiteX0" fmla="*/ 0 w 876492"/>
              <a:gd name="connsiteY0" fmla="*/ 0 h 460022"/>
              <a:gd name="connsiteX1" fmla="*/ 876493 w 876492"/>
              <a:gd name="connsiteY1" fmla="*/ 0 h 460022"/>
              <a:gd name="connsiteX2" fmla="*/ 876493 w 876492"/>
              <a:gd name="connsiteY2" fmla="*/ 460022 h 460022"/>
              <a:gd name="connsiteX3" fmla="*/ 0 w 876492"/>
              <a:gd name="connsiteY3" fmla="*/ 460022 h 460022"/>
            </a:gdLst>
            <a:ahLst/>
            <a:cxnLst>
              <a:cxn ang="0">
                <a:pos x="connsiteX0" y="connsiteY0"/>
              </a:cxn>
              <a:cxn ang="0">
                <a:pos x="connsiteX1" y="connsiteY1"/>
              </a:cxn>
              <a:cxn ang="0">
                <a:pos x="connsiteX2" y="connsiteY2"/>
              </a:cxn>
              <a:cxn ang="0">
                <a:pos x="connsiteX3" y="connsiteY3"/>
              </a:cxn>
            </a:cxnLst>
            <a:rect l="l" t="t" r="r" b="b"/>
            <a:pathLst>
              <a:path w="876492" h="460022">
                <a:moveTo>
                  <a:pt x="0" y="0"/>
                </a:moveTo>
                <a:lnTo>
                  <a:pt x="876493" y="0"/>
                </a:lnTo>
                <a:lnTo>
                  <a:pt x="876493" y="460022"/>
                </a:lnTo>
                <a:lnTo>
                  <a:pt x="0" y="460022"/>
                </a:lnTo>
                <a:close/>
              </a:path>
            </a:pathLst>
          </a:custGeom>
          <a:solidFill>
            <a:srgbClr val="7F7F7F"/>
          </a:solidFill>
          <a:ln w="17740" cap="flat">
            <a:noFill/>
            <a:prstDash val="solid"/>
            <a:miter/>
          </a:ln>
        </xdr:spPr>
        <xdr:txBody>
          <a:bodyPr rtlCol="0" anchor="ctr"/>
          <a:lstStyle/>
          <a:p>
            <a:endParaRPr lang="en-US"/>
          </a:p>
        </xdr:txBody>
      </xdr:sp>
      <xdr:sp macro="" textlink="">
        <xdr:nvSpPr>
          <xdr:cNvPr id="121" name="TextBox 120">
            <a:extLst>
              <a:ext uri="{FF2B5EF4-FFF2-40B4-BE49-F238E27FC236}">
                <a16:creationId xmlns:a16="http://schemas.microsoft.com/office/drawing/2014/main" id="{00000000-0008-0000-0100-000079000000}"/>
              </a:ext>
            </a:extLst>
          </xdr:cNvPr>
          <xdr:cNvSpPr txBox="1"/>
        </xdr:nvSpPr>
        <xdr:spPr>
          <a:xfrm>
            <a:off x="2492121" y="3549437"/>
            <a:ext cx="952047" cy="283115"/>
          </a:xfrm>
          <a:prstGeom prst="rect">
            <a:avLst/>
          </a:prstGeom>
          <a:noFill/>
        </xdr:spPr>
        <xdr:txBody>
          <a:bodyPr wrap="none" rtlCol="0">
            <a:spAutoFit/>
          </a:bodyPr>
          <a:lstStyle/>
          <a:p>
            <a:pPr algn="l"/>
            <a:r>
              <a:rPr lang="en-US" sz="1127" b="1" spc="0" baseline="0">
                <a:ln/>
                <a:solidFill>
                  <a:srgbClr val="FFFFFF"/>
                </a:solidFill>
                <a:latin typeface="Arial"/>
                <a:cs typeface="Arial"/>
                <a:sym typeface="Arial"/>
                <a:rtl val="0"/>
              </a:rPr>
              <a:t>Calibration </a:t>
            </a:r>
          </a:p>
        </xdr:txBody>
      </xdr:sp>
      <xdr:sp macro="" textlink="">
        <xdr:nvSpPr>
          <xdr:cNvPr id="122" name="TextBox 121">
            <a:extLst>
              <a:ext uri="{FF2B5EF4-FFF2-40B4-BE49-F238E27FC236}">
                <a16:creationId xmlns:a16="http://schemas.microsoft.com/office/drawing/2014/main" id="{00000000-0008-0000-0100-00007A000000}"/>
              </a:ext>
            </a:extLst>
          </xdr:cNvPr>
          <xdr:cNvSpPr txBox="1"/>
        </xdr:nvSpPr>
        <xdr:spPr>
          <a:xfrm>
            <a:off x="2548019" y="3721946"/>
            <a:ext cx="773171" cy="283115"/>
          </a:xfrm>
          <a:prstGeom prst="rect">
            <a:avLst/>
          </a:prstGeom>
          <a:noFill/>
        </xdr:spPr>
        <xdr:txBody>
          <a:bodyPr wrap="none" rtlCol="0">
            <a:spAutoFit/>
          </a:bodyPr>
          <a:lstStyle/>
          <a:p>
            <a:pPr algn="l"/>
            <a:r>
              <a:rPr lang="en-US" sz="1127" b="1" spc="0" baseline="0">
                <a:ln/>
                <a:solidFill>
                  <a:srgbClr val="FFFFFF"/>
                </a:solidFill>
                <a:latin typeface="Arial"/>
                <a:cs typeface="Arial"/>
                <a:sym typeface="Arial"/>
                <a:rtl val="0"/>
              </a:rPr>
              <a:t>Sessions</a:t>
            </a:r>
          </a:p>
        </xdr:txBody>
      </xdr:sp>
      <xdr:sp macro="" textlink="">
        <xdr:nvSpPr>
          <xdr:cNvPr id="124" name="TextBox 123">
            <a:extLst>
              <a:ext uri="{FF2B5EF4-FFF2-40B4-BE49-F238E27FC236}">
                <a16:creationId xmlns:a16="http://schemas.microsoft.com/office/drawing/2014/main" id="{00000000-0008-0000-0100-00007C000000}"/>
              </a:ext>
            </a:extLst>
          </xdr:cNvPr>
          <xdr:cNvSpPr txBox="1"/>
        </xdr:nvSpPr>
        <xdr:spPr>
          <a:xfrm>
            <a:off x="8682647" y="3817784"/>
            <a:ext cx="1524450" cy="283115"/>
          </a:xfrm>
          <a:prstGeom prst="rect">
            <a:avLst/>
          </a:prstGeom>
          <a:noFill/>
        </xdr:spPr>
        <xdr:txBody>
          <a:bodyPr wrap="none" rtlCol="0">
            <a:spAutoFit/>
          </a:bodyPr>
          <a:lstStyle/>
          <a:p>
            <a:pPr algn="l"/>
            <a:r>
              <a:rPr lang="en-US" sz="1127" b="1" spc="0" baseline="0">
                <a:ln/>
                <a:solidFill>
                  <a:srgbClr val="FFFFFF"/>
                </a:solidFill>
                <a:latin typeface="Arial"/>
                <a:cs typeface="Arial"/>
                <a:sym typeface="Arial"/>
                <a:rtl val="0"/>
              </a:rPr>
              <a:t>Workforce Planning</a:t>
            </a:r>
          </a:p>
        </xdr:txBody>
      </xdr:sp>
      <xdr:sp macro="" textlink="">
        <xdr:nvSpPr>
          <xdr:cNvPr id="126" name="Freeform: Shape 125">
            <a:extLst>
              <a:ext uri="{FF2B5EF4-FFF2-40B4-BE49-F238E27FC236}">
                <a16:creationId xmlns:a16="http://schemas.microsoft.com/office/drawing/2014/main" id="{00000000-0008-0000-0100-00007E000000}"/>
              </a:ext>
            </a:extLst>
          </xdr:cNvPr>
          <xdr:cNvSpPr/>
        </xdr:nvSpPr>
        <xdr:spPr>
          <a:xfrm>
            <a:off x="5112345" y="3558133"/>
            <a:ext cx="3352736" cy="529166"/>
          </a:xfrm>
          <a:custGeom>
            <a:avLst/>
            <a:gdLst>
              <a:gd name="connsiteX0" fmla="*/ 0 w 840717"/>
              <a:gd name="connsiteY0" fmla="*/ 0 h 996714"/>
              <a:gd name="connsiteX1" fmla="*/ 840718 w 840717"/>
              <a:gd name="connsiteY1" fmla="*/ 0 h 996714"/>
              <a:gd name="connsiteX2" fmla="*/ 840718 w 840717"/>
              <a:gd name="connsiteY2" fmla="*/ 996715 h 996714"/>
              <a:gd name="connsiteX3" fmla="*/ 0 w 840717"/>
              <a:gd name="connsiteY3" fmla="*/ 996715 h 996714"/>
            </a:gdLst>
            <a:ahLst/>
            <a:cxnLst>
              <a:cxn ang="0">
                <a:pos x="connsiteX0" y="connsiteY0"/>
              </a:cxn>
              <a:cxn ang="0">
                <a:pos x="connsiteX1" y="connsiteY1"/>
              </a:cxn>
              <a:cxn ang="0">
                <a:pos x="connsiteX2" y="connsiteY2"/>
              </a:cxn>
              <a:cxn ang="0">
                <a:pos x="connsiteX3" y="connsiteY3"/>
              </a:cxn>
            </a:cxnLst>
            <a:rect l="l" t="t" r="r" b="b"/>
            <a:pathLst>
              <a:path w="840717" h="996714">
                <a:moveTo>
                  <a:pt x="0" y="0"/>
                </a:moveTo>
                <a:lnTo>
                  <a:pt x="840718" y="0"/>
                </a:lnTo>
                <a:lnTo>
                  <a:pt x="840718" y="996715"/>
                </a:lnTo>
                <a:lnTo>
                  <a:pt x="0" y="996715"/>
                </a:lnTo>
                <a:close/>
              </a:path>
            </a:pathLst>
          </a:custGeom>
          <a:solidFill>
            <a:srgbClr val="7F7F7F"/>
          </a:solidFill>
          <a:ln w="17740" cap="flat">
            <a:noFill/>
            <a:prstDash val="solid"/>
            <a:miter/>
          </a:ln>
        </xdr:spPr>
        <xdr:txBody>
          <a:bodyPr rtlCol="0" anchor="ctr"/>
          <a:lstStyle/>
          <a:p>
            <a:endParaRPr lang="en-US"/>
          </a:p>
        </xdr:txBody>
      </xdr:sp>
      <xdr:sp macro="" textlink="">
        <xdr:nvSpPr>
          <xdr:cNvPr id="127" name="TextBox 126">
            <a:extLst>
              <a:ext uri="{FF2B5EF4-FFF2-40B4-BE49-F238E27FC236}">
                <a16:creationId xmlns:a16="http://schemas.microsoft.com/office/drawing/2014/main" id="{00000000-0008-0000-0100-00007F000000}"/>
              </a:ext>
            </a:extLst>
          </xdr:cNvPr>
          <xdr:cNvSpPr txBox="1"/>
        </xdr:nvSpPr>
        <xdr:spPr>
          <a:xfrm>
            <a:off x="5568235" y="4546152"/>
            <a:ext cx="184731" cy="258532"/>
          </a:xfrm>
          <a:prstGeom prst="rect">
            <a:avLst/>
          </a:prstGeom>
          <a:noFill/>
        </xdr:spPr>
        <xdr:txBody>
          <a:bodyPr wrap="none" rtlCol="0">
            <a:spAutoFit/>
          </a:bodyPr>
          <a:lstStyle/>
          <a:p>
            <a:pPr algn="l"/>
            <a:endParaRPr lang="en-US" sz="1127" b="1" spc="0" baseline="0">
              <a:ln/>
              <a:solidFill>
                <a:srgbClr val="FFFFFF"/>
              </a:solidFill>
              <a:latin typeface="Arial"/>
              <a:cs typeface="Arial"/>
              <a:sym typeface="Arial"/>
              <a:rtl val="0"/>
            </a:endParaRPr>
          </a:p>
        </xdr:txBody>
      </xdr:sp>
      <xdr:sp macro="" textlink="">
        <xdr:nvSpPr>
          <xdr:cNvPr id="128" name="TextBox 127">
            <a:extLst>
              <a:ext uri="{FF2B5EF4-FFF2-40B4-BE49-F238E27FC236}">
                <a16:creationId xmlns:a16="http://schemas.microsoft.com/office/drawing/2014/main" id="{00000000-0008-0000-0100-000080000000}"/>
              </a:ext>
            </a:extLst>
          </xdr:cNvPr>
          <xdr:cNvSpPr txBox="1"/>
        </xdr:nvSpPr>
        <xdr:spPr>
          <a:xfrm>
            <a:off x="5764799" y="3700455"/>
            <a:ext cx="2227491" cy="272440"/>
          </a:xfrm>
          <a:prstGeom prst="rect">
            <a:avLst/>
          </a:prstGeom>
          <a:noFill/>
        </xdr:spPr>
        <xdr:txBody>
          <a:bodyPr wrap="square" rtlCol="0">
            <a:spAutoFit/>
          </a:bodyPr>
          <a:lstStyle/>
          <a:p>
            <a:pPr algn="l"/>
            <a:r>
              <a:rPr lang="en-US" sz="1200" b="1" spc="0" baseline="0">
                <a:ln/>
                <a:solidFill>
                  <a:srgbClr val="FFFFFF"/>
                </a:solidFill>
                <a:latin typeface="Arial"/>
                <a:cs typeface="Arial"/>
                <a:sym typeface="Arial"/>
                <a:rtl val="0"/>
              </a:rPr>
              <a:t>Career Growth &amp; IDP Activation</a:t>
            </a:r>
          </a:p>
        </xdr:txBody>
      </xdr:sp>
      <xdr:sp macro="" textlink="">
        <xdr:nvSpPr>
          <xdr:cNvPr id="132" name="Freeform: Shape 131">
            <a:extLst>
              <a:ext uri="{FF2B5EF4-FFF2-40B4-BE49-F238E27FC236}">
                <a16:creationId xmlns:a16="http://schemas.microsoft.com/office/drawing/2014/main" id="{00000000-0008-0000-0100-000084000000}"/>
              </a:ext>
            </a:extLst>
          </xdr:cNvPr>
          <xdr:cNvSpPr/>
        </xdr:nvSpPr>
        <xdr:spPr>
          <a:xfrm>
            <a:off x="1761625" y="5952772"/>
            <a:ext cx="12396113" cy="287513"/>
          </a:xfrm>
          <a:custGeom>
            <a:avLst/>
            <a:gdLst>
              <a:gd name="connsiteX0" fmla="*/ 0 w 12396113"/>
              <a:gd name="connsiteY0" fmla="*/ 0 h 287513"/>
              <a:gd name="connsiteX1" fmla="*/ 12396114 w 12396113"/>
              <a:gd name="connsiteY1" fmla="*/ 0 h 287513"/>
              <a:gd name="connsiteX2" fmla="*/ 12396114 w 12396113"/>
              <a:gd name="connsiteY2" fmla="*/ 287514 h 287513"/>
              <a:gd name="connsiteX3" fmla="*/ 0 w 12396113"/>
              <a:gd name="connsiteY3" fmla="*/ 287514 h 287513"/>
            </a:gdLst>
            <a:ahLst/>
            <a:cxnLst>
              <a:cxn ang="0">
                <a:pos x="connsiteX0" y="connsiteY0"/>
              </a:cxn>
              <a:cxn ang="0">
                <a:pos x="connsiteX1" y="connsiteY1"/>
              </a:cxn>
              <a:cxn ang="0">
                <a:pos x="connsiteX2" y="connsiteY2"/>
              </a:cxn>
              <a:cxn ang="0">
                <a:pos x="connsiteX3" y="connsiteY3"/>
              </a:cxn>
            </a:cxnLst>
            <a:rect l="l" t="t" r="r" b="b"/>
            <a:pathLst>
              <a:path w="12396113" h="287513">
                <a:moveTo>
                  <a:pt x="0" y="0"/>
                </a:moveTo>
                <a:lnTo>
                  <a:pt x="12396114" y="0"/>
                </a:lnTo>
                <a:lnTo>
                  <a:pt x="12396114" y="287514"/>
                </a:lnTo>
                <a:lnTo>
                  <a:pt x="0" y="287514"/>
                </a:lnTo>
                <a:close/>
              </a:path>
            </a:pathLst>
          </a:custGeom>
          <a:solidFill>
            <a:srgbClr val="7F7F7F"/>
          </a:solidFill>
          <a:ln w="17740" cap="flat">
            <a:noFill/>
            <a:prstDash val="solid"/>
            <a:miter/>
          </a:ln>
        </xdr:spPr>
        <xdr:txBody>
          <a:bodyPr rtlCol="0" anchor="ctr"/>
          <a:lstStyle/>
          <a:p>
            <a:endParaRPr lang="en-US"/>
          </a:p>
        </xdr:txBody>
      </xdr:sp>
      <xdr:sp macro="" textlink="">
        <xdr:nvSpPr>
          <xdr:cNvPr id="133" name="TextBox 132">
            <a:extLst>
              <a:ext uri="{FF2B5EF4-FFF2-40B4-BE49-F238E27FC236}">
                <a16:creationId xmlns:a16="http://schemas.microsoft.com/office/drawing/2014/main" id="{00000000-0008-0000-0100-000085000000}"/>
              </a:ext>
            </a:extLst>
          </xdr:cNvPr>
          <xdr:cNvSpPr txBox="1"/>
        </xdr:nvSpPr>
        <xdr:spPr>
          <a:xfrm>
            <a:off x="6972824" y="5945387"/>
            <a:ext cx="1971641" cy="283115"/>
          </a:xfrm>
          <a:prstGeom prst="rect">
            <a:avLst/>
          </a:prstGeom>
          <a:noFill/>
        </xdr:spPr>
        <xdr:txBody>
          <a:bodyPr wrap="none" rtlCol="0">
            <a:spAutoFit/>
          </a:bodyPr>
          <a:lstStyle/>
          <a:p>
            <a:pPr algn="l"/>
            <a:r>
              <a:rPr lang="en-US" sz="1127" b="1" spc="0" baseline="0">
                <a:ln/>
                <a:solidFill>
                  <a:srgbClr val="FFFFFF"/>
                </a:solidFill>
                <a:latin typeface="Arial"/>
                <a:cs typeface="Arial"/>
                <a:sym typeface="Arial"/>
                <a:rtl val="0"/>
              </a:rPr>
              <a:t>360 Leadership assessment</a:t>
            </a:r>
          </a:p>
        </xdr:txBody>
      </xdr:sp>
      <xdr:sp macro="" textlink="">
        <xdr:nvSpPr>
          <xdr:cNvPr id="134" name="Freeform: Shape 133">
            <a:extLst>
              <a:ext uri="{FF2B5EF4-FFF2-40B4-BE49-F238E27FC236}">
                <a16:creationId xmlns:a16="http://schemas.microsoft.com/office/drawing/2014/main" id="{00000000-0008-0000-0100-000086000000}"/>
              </a:ext>
            </a:extLst>
          </xdr:cNvPr>
          <xdr:cNvSpPr/>
        </xdr:nvSpPr>
        <xdr:spPr>
          <a:xfrm>
            <a:off x="6618353" y="6776978"/>
            <a:ext cx="5084263" cy="632530"/>
          </a:xfrm>
          <a:custGeom>
            <a:avLst/>
            <a:gdLst>
              <a:gd name="connsiteX0" fmla="*/ 0 w 912268"/>
              <a:gd name="connsiteY0" fmla="*/ 0 h 632530"/>
              <a:gd name="connsiteX1" fmla="*/ 912268 w 912268"/>
              <a:gd name="connsiteY1" fmla="*/ 0 h 632530"/>
              <a:gd name="connsiteX2" fmla="*/ 912268 w 912268"/>
              <a:gd name="connsiteY2" fmla="*/ 632531 h 632530"/>
              <a:gd name="connsiteX3" fmla="*/ 0 w 912268"/>
              <a:gd name="connsiteY3" fmla="*/ 632531 h 632530"/>
            </a:gdLst>
            <a:ahLst/>
            <a:cxnLst>
              <a:cxn ang="0">
                <a:pos x="connsiteX0" y="connsiteY0"/>
              </a:cxn>
              <a:cxn ang="0">
                <a:pos x="connsiteX1" y="connsiteY1"/>
              </a:cxn>
              <a:cxn ang="0">
                <a:pos x="connsiteX2" y="connsiteY2"/>
              </a:cxn>
              <a:cxn ang="0">
                <a:pos x="connsiteX3" y="connsiteY3"/>
              </a:cxn>
            </a:cxnLst>
            <a:rect l="l" t="t" r="r" b="b"/>
            <a:pathLst>
              <a:path w="912268" h="632530">
                <a:moveTo>
                  <a:pt x="0" y="0"/>
                </a:moveTo>
                <a:lnTo>
                  <a:pt x="912268" y="0"/>
                </a:lnTo>
                <a:lnTo>
                  <a:pt x="912268" y="632531"/>
                </a:lnTo>
                <a:lnTo>
                  <a:pt x="0" y="632531"/>
                </a:lnTo>
                <a:close/>
              </a:path>
            </a:pathLst>
          </a:custGeom>
          <a:solidFill>
            <a:srgbClr val="00B050"/>
          </a:solidFill>
          <a:ln w="17740" cap="flat">
            <a:noFill/>
            <a:prstDash val="solid"/>
            <a:miter/>
          </a:ln>
        </xdr:spPr>
        <xdr:txBody>
          <a:bodyPr rtlCol="0" anchor="ctr"/>
          <a:lstStyle/>
          <a:p>
            <a:endParaRPr lang="en-US"/>
          </a:p>
        </xdr:txBody>
      </xdr:sp>
      <xdr:sp macro="" textlink="">
        <xdr:nvSpPr>
          <xdr:cNvPr id="138" name="Freeform: Shape 137">
            <a:extLst>
              <a:ext uri="{FF2B5EF4-FFF2-40B4-BE49-F238E27FC236}">
                <a16:creationId xmlns:a16="http://schemas.microsoft.com/office/drawing/2014/main" id="{00000000-0008-0000-0100-00008A000000}"/>
              </a:ext>
            </a:extLst>
          </xdr:cNvPr>
          <xdr:cNvSpPr/>
        </xdr:nvSpPr>
        <xdr:spPr>
          <a:xfrm>
            <a:off x="12154326" y="6791098"/>
            <a:ext cx="1924237" cy="637577"/>
          </a:xfrm>
          <a:custGeom>
            <a:avLst/>
            <a:gdLst>
              <a:gd name="connsiteX0" fmla="*/ 0 w 912268"/>
              <a:gd name="connsiteY0" fmla="*/ 0 h 824206"/>
              <a:gd name="connsiteX1" fmla="*/ 912268 w 912268"/>
              <a:gd name="connsiteY1" fmla="*/ 0 h 824206"/>
              <a:gd name="connsiteX2" fmla="*/ 912268 w 912268"/>
              <a:gd name="connsiteY2" fmla="*/ 824207 h 824206"/>
              <a:gd name="connsiteX3" fmla="*/ 0 w 912268"/>
              <a:gd name="connsiteY3" fmla="*/ 824207 h 824206"/>
            </a:gdLst>
            <a:ahLst/>
            <a:cxnLst>
              <a:cxn ang="0">
                <a:pos x="connsiteX0" y="connsiteY0"/>
              </a:cxn>
              <a:cxn ang="0">
                <a:pos x="connsiteX1" y="connsiteY1"/>
              </a:cxn>
              <a:cxn ang="0">
                <a:pos x="connsiteX2" y="connsiteY2"/>
              </a:cxn>
              <a:cxn ang="0">
                <a:pos x="connsiteX3" y="connsiteY3"/>
              </a:cxn>
            </a:cxnLst>
            <a:rect l="l" t="t" r="r" b="b"/>
            <a:pathLst>
              <a:path w="912268" h="824206">
                <a:moveTo>
                  <a:pt x="0" y="0"/>
                </a:moveTo>
                <a:lnTo>
                  <a:pt x="912268" y="0"/>
                </a:lnTo>
                <a:lnTo>
                  <a:pt x="912268" y="824207"/>
                </a:lnTo>
                <a:lnTo>
                  <a:pt x="0" y="824207"/>
                </a:lnTo>
                <a:close/>
              </a:path>
            </a:pathLst>
          </a:custGeom>
          <a:solidFill>
            <a:srgbClr val="7F7F7F"/>
          </a:solidFill>
          <a:ln w="17740" cap="flat">
            <a:noFill/>
            <a:prstDash val="solid"/>
            <a:miter/>
          </a:ln>
        </xdr:spPr>
        <xdr:txBody>
          <a:bodyPr rtlCol="0" anchor="ctr"/>
          <a:lstStyle/>
          <a:p>
            <a:endParaRPr lang="en-US"/>
          </a:p>
        </xdr:txBody>
      </xdr:sp>
      <xdr:sp macro="" textlink="">
        <xdr:nvSpPr>
          <xdr:cNvPr id="142" name="TextBox 141">
            <a:extLst>
              <a:ext uri="{FF2B5EF4-FFF2-40B4-BE49-F238E27FC236}">
                <a16:creationId xmlns:a16="http://schemas.microsoft.com/office/drawing/2014/main" id="{00000000-0008-0000-0100-00008E000000}"/>
              </a:ext>
            </a:extLst>
          </xdr:cNvPr>
          <xdr:cNvSpPr txBox="1"/>
        </xdr:nvSpPr>
        <xdr:spPr>
          <a:xfrm>
            <a:off x="12168734" y="6956691"/>
            <a:ext cx="2022804" cy="266897"/>
          </a:xfrm>
          <a:prstGeom prst="rect">
            <a:avLst/>
          </a:prstGeom>
          <a:noFill/>
        </xdr:spPr>
        <xdr:txBody>
          <a:bodyPr wrap="none" rtlCol="0">
            <a:spAutoFit/>
          </a:bodyPr>
          <a:lstStyle/>
          <a:p>
            <a:pPr algn="l"/>
            <a:r>
              <a:rPr lang="en-US" sz="1127" b="1" spc="0" baseline="0">
                <a:ln/>
                <a:solidFill>
                  <a:srgbClr val="FFFFFF"/>
                </a:solidFill>
                <a:latin typeface="Arial"/>
                <a:cs typeface="Arial"/>
                <a:sym typeface="Arial"/>
                <a:rtl val="0"/>
              </a:rPr>
              <a:t>2023 Annual Perormance Review</a:t>
            </a:r>
          </a:p>
        </xdr:txBody>
      </xdr:sp>
      <xdr:sp macro="" textlink="">
        <xdr:nvSpPr>
          <xdr:cNvPr id="143" name="Freeform: Shape 142">
            <a:extLst>
              <a:ext uri="{FF2B5EF4-FFF2-40B4-BE49-F238E27FC236}">
                <a16:creationId xmlns:a16="http://schemas.microsoft.com/office/drawing/2014/main" id="{00000000-0008-0000-0100-00008F000000}"/>
              </a:ext>
            </a:extLst>
          </xdr:cNvPr>
          <xdr:cNvSpPr/>
        </xdr:nvSpPr>
        <xdr:spPr>
          <a:xfrm>
            <a:off x="6549851" y="5304896"/>
            <a:ext cx="6136920" cy="389942"/>
          </a:xfrm>
          <a:custGeom>
            <a:avLst/>
            <a:gdLst>
              <a:gd name="connsiteX0" fmla="*/ 0 w 1788761"/>
              <a:gd name="connsiteY0" fmla="*/ 0 h 287513"/>
              <a:gd name="connsiteX1" fmla="*/ 1788761 w 1788761"/>
              <a:gd name="connsiteY1" fmla="*/ 0 h 287513"/>
              <a:gd name="connsiteX2" fmla="*/ 1788761 w 1788761"/>
              <a:gd name="connsiteY2" fmla="*/ 287514 h 287513"/>
              <a:gd name="connsiteX3" fmla="*/ 0 w 1788761"/>
              <a:gd name="connsiteY3" fmla="*/ 287514 h 287513"/>
            </a:gdLst>
            <a:ahLst/>
            <a:cxnLst>
              <a:cxn ang="0">
                <a:pos x="connsiteX0" y="connsiteY0"/>
              </a:cxn>
              <a:cxn ang="0">
                <a:pos x="connsiteX1" y="connsiteY1"/>
              </a:cxn>
              <a:cxn ang="0">
                <a:pos x="connsiteX2" y="connsiteY2"/>
              </a:cxn>
              <a:cxn ang="0">
                <a:pos x="connsiteX3" y="connsiteY3"/>
              </a:cxn>
            </a:cxnLst>
            <a:rect l="l" t="t" r="r" b="b"/>
            <a:pathLst>
              <a:path w="1788761" h="287513">
                <a:moveTo>
                  <a:pt x="0" y="0"/>
                </a:moveTo>
                <a:lnTo>
                  <a:pt x="1788761" y="0"/>
                </a:lnTo>
                <a:lnTo>
                  <a:pt x="1788761" y="287514"/>
                </a:lnTo>
                <a:lnTo>
                  <a:pt x="0" y="287514"/>
                </a:lnTo>
                <a:close/>
              </a:path>
            </a:pathLst>
          </a:custGeom>
          <a:solidFill>
            <a:srgbClr val="7F7F7F"/>
          </a:solidFill>
          <a:ln w="17740" cap="flat">
            <a:noFill/>
            <a:prstDash val="solid"/>
            <a:miter/>
          </a:ln>
        </xdr:spPr>
        <xdr:txBody>
          <a:bodyPr rtlCol="0" anchor="ctr"/>
          <a:lstStyle/>
          <a:p>
            <a:endParaRPr lang="en-US"/>
          </a:p>
        </xdr:txBody>
      </xdr:sp>
      <xdr:sp macro="" textlink="">
        <xdr:nvSpPr>
          <xdr:cNvPr id="144" name="TextBox 143">
            <a:extLst>
              <a:ext uri="{FF2B5EF4-FFF2-40B4-BE49-F238E27FC236}">
                <a16:creationId xmlns:a16="http://schemas.microsoft.com/office/drawing/2014/main" id="{00000000-0008-0000-0100-000090000000}"/>
              </a:ext>
            </a:extLst>
          </xdr:cNvPr>
          <xdr:cNvSpPr txBox="1"/>
        </xdr:nvSpPr>
        <xdr:spPr>
          <a:xfrm>
            <a:off x="9319942" y="5357130"/>
            <a:ext cx="1004314" cy="261479"/>
          </a:xfrm>
          <a:prstGeom prst="rect">
            <a:avLst/>
          </a:prstGeom>
          <a:noFill/>
        </xdr:spPr>
        <xdr:txBody>
          <a:bodyPr wrap="none" rtlCol="0">
            <a:spAutoFit/>
          </a:bodyPr>
          <a:lstStyle/>
          <a:p>
            <a:pPr algn="l"/>
            <a:r>
              <a:rPr lang="en-US" sz="1127" b="1" spc="0" baseline="0">
                <a:ln/>
                <a:solidFill>
                  <a:srgbClr val="FFFFFF"/>
                </a:solidFill>
                <a:latin typeface="Arial"/>
                <a:cs typeface="Arial"/>
                <a:sym typeface="Arial"/>
                <a:rtl val="0"/>
              </a:rPr>
              <a:t>CPM Activation</a:t>
            </a:r>
          </a:p>
        </xdr:txBody>
      </xdr:sp>
      <xdr:sp macro="" textlink="">
        <xdr:nvSpPr>
          <xdr:cNvPr id="145" name="TextBox 144">
            <a:extLst>
              <a:ext uri="{FF2B5EF4-FFF2-40B4-BE49-F238E27FC236}">
                <a16:creationId xmlns:a16="http://schemas.microsoft.com/office/drawing/2014/main" id="{00000000-0008-0000-0100-000091000000}"/>
              </a:ext>
            </a:extLst>
          </xdr:cNvPr>
          <xdr:cNvSpPr txBox="1"/>
        </xdr:nvSpPr>
        <xdr:spPr>
          <a:xfrm rot="-5400000">
            <a:off x="77204" y="4766580"/>
            <a:ext cx="1631776" cy="283115"/>
          </a:xfrm>
          <a:prstGeom prst="rect">
            <a:avLst/>
          </a:prstGeom>
          <a:noFill/>
        </xdr:spPr>
        <xdr:txBody>
          <a:bodyPr wrap="none" rtlCol="0">
            <a:spAutoFit/>
          </a:bodyPr>
          <a:lstStyle/>
          <a:p>
            <a:pPr algn="l"/>
            <a:r>
              <a:rPr lang="en-US" sz="1207" b="1" spc="0" baseline="0">
                <a:ln/>
                <a:solidFill>
                  <a:srgbClr val="FFFFFF"/>
                </a:solidFill>
                <a:latin typeface="Arial"/>
                <a:cs typeface="Arial"/>
                <a:sym typeface="Arial"/>
                <a:rtl val="0"/>
              </a:rPr>
              <a:t>Talent Activity Planner</a:t>
            </a:r>
          </a:p>
        </xdr:txBody>
      </xdr:sp>
      <xdr:sp macro="" textlink="">
        <xdr:nvSpPr>
          <xdr:cNvPr id="146" name="Freeform: Shape 145">
            <a:extLst>
              <a:ext uri="{FF2B5EF4-FFF2-40B4-BE49-F238E27FC236}">
                <a16:creationId xmlns:a16="http://schemas.microsoft.com/office/drawing/2014/main" id="{00000000-0008-0000-0100-000092000000}"/>
              </a:ext>
            </a:extLst>
          </xdr:cNvPr>
          <xdr:cNvSpPr/>
        </xdr:nvSpPr>
        <xdr:spPr>
          <a:xfrm>
            <a:off x="1268970" y="2291761"/>
            <a:ext cx="1126309" cy="632530"/>
          </a:xfrm>
          <a:custGeom>
            <a:avLst/>
            <a:gdLst>
              <a:gd name="connsiteX0" fmla="*/ 0 w 983818"/>
              <a:gd name="connsiteY0" fmla="*/ 0 h 632530"/>
              <a:gd name="connsiteX1" fmla="*/ 983819 w 983818"/>
              <a:gd name="connsiteY1" fmla="*/ 0 h 632530"/>
              <a:gd name="connsiteX2" fmla="*/ 983819 w 983818"/>
              <a:gd name="connsiteY2" fmla="*/ 632531 h 632530"/>
              <a:gd name="connsiteX3" fmla="*/ 0 w 983818"/>
              <a:gd name="connsiteY3" fmla="*/ 632531 h 632530"/>
            </a:gdLst>
            <a:ahLst/>
            <a:cxnLst>
              <a:cxn ang="0">
                <a:pos x="connsiteX0" y="connsiteY0"/>
              </a:cxn>
              <a:cxn ang="0">
                <a:pos x="connsiteX1" y="connsiteY1"/>
              </a:cxn>
              <a:cxn ang="0">
                <a:pos x="connsiteX2" y="connsiteY2"/>
              </a:cxn>
              <a:cxn ang="0">
                <a:pos x="connsiteX3" y="connsiteY3"/>
              </a:cxn>
            </a:cxnLst>
            <a:rect l="l" t="t" r="r" b="b"/>
            <a:pathLst>
              <a:path w="983818" h="632530">
                <a:moveTo>
                  <a:pt x="0" y="0"/>
                </a:moveTo>
                <a:lnTo>
                  <a:pt x="983819" y="0"/>
                </a:lnTo>
                <a:lnTo>
                  <a:pt x="983819" y="632531"/>
                </a:lnTo>
                <a:lnTo>
                  <a:pt x="0" y="632531"/>
                </a:lnTo>
                <a:close/>
              </a:path>
            </a:pathLst>
          </a:custGeom>
          <a:solidFill>
            <a:srgbClr val="7F7F7F"/>
          </a:solidFill>
          <a:ln w="17740" cap="flat">
            <a:noFill/>
            <a:prstDash val="solid"/>
            <a:miter/>
          </a:ln>
        </xdr:spPr>
        <xdr:txBody>
          <a:bodyPr rtlCol="0" anchor="ctr"/>
          <a:lstStyle/>
          <a:p>
            <a:endParaRPr lang="en-US"/>
          </a:p>
        </xdr:txBody>
      </xdr:sp>
      <xdr:sp macro="" textlink="">
        <xdr:nvSpPr>
          <xdr:cNvPr id="147" name="TextBox 146">
            <a:extLst>
              <a:ext uri="{FF2B5EF4-FFF2-40B4-BE49-F238E27FC236}">
                <a16:creationId xmlns:a16="http://schemas.microsoft.com/office/drawing/2014/main" id="{00000000-0008-0000-0100-000093000000}"/>
              </a:ext>
            </a:extLst>
          </xdr:cNvPr>
          <xdr:cNvSpPr txBox="1"/>
        </xdr:nvSpPr>
        <xdr:spPr>
          <a:xfrm>
            <a:off x="1322285" y="2284376"/>
            <a:ext cx="1005710" cy="283115"/>
          </a:xfrm>
          <a:prstGeom prst="rect">
            <a:avLst/>
          </a:prstGeom>
          <a:noFill/>
        </xdr:spPr>
        <xdr:txBody>
          <a:bodyPr wrap="none" rtlCol="0">
            <a:spAutoFit/>
          </a:bodyPr>
          <a:lstStyle/>
          <a:p>
            <a:pPr algn="l"/>
            <a:r>
              <a:rPr lang="en-US" sz="1127" b="1" spc="0" baseline="0">
                <a:ln/>
                <a:solidFill>
                  <a:srgbClr val="FFFFFF"/>
                </a:solidFill>
                <a:latin typeface="Arial"/>
                <a:cs typeface="Arial"/>
                <a:sym typeface="Arial"/>
                <a:rtl val="0"/>
              </a:rPr>
              <a:t>2022 Annual </a:t>
            </a:r>
          </a:p>
        </xdr:txBody>
      </xdr:sp>
      <xdr:sp macro="" textlink="">
        <xdr:nvSpPr>
          <xdr:cNvPr id="148" name="TextBox 147">
            <a:extLst>
              <a:ext uri="{FF2B5EF4-FFF2-40B4-BE49-F238E27FC236}">
                <a16:creationId xmlns:a16="http://schemas.microsoft.com/office/drawing/2014/main" id="{00000000-0008-0000-0100-000094000000}"/>
              </a:ext>
            </a:extLst>
          </xdr:cNvPr>
          <xdr:cNvSpPr txBox="1"/>
        </xdr:nvSpPr>
        <xdr:spPr>
          <a:xfrm>
            <a:off x="1307379" y="2456884"/>
            <a:ext cx="1059372" cy="283115"/>
          </a:xfrm>
          <a:prstGeom prst="rect">
            <a:avLst/>
          </a:prstGeom>
          <a:noFill/>
        </xdr:spPr>
        <xdr:txBody>
          <a:bodyPr wrap="none" rtlCol="0">
            <a:spAutoFit/>
          </a:bodyPr>
          <a:lstStyle/>
          <a:p>
            <a:pPr algn="l"/>
            <a:r>
              <a:rPr lang="en-US" sz="1127" b="1" spc="0" baseline="0">
                <a:ln/>
                <a:solidFill>
                  <a:srgbClr val="FFFFFF"/>
                </a:solidFill>
                <a:latin typeface="Arial"/>
                <a:cs typeface="Arial"/>
                <a:sym typeface="Arial"/>
                <a:rtl val="0"/>
              </a:rPr>
              <a:t>Performance </a:t>
            </a:r>
          </a:p>
        </xdr:txBody>
      </xdr:sp>
      <xdr:sp macro="" textlink="">
        <xdr:nvSpPr>
          <xdr:cNvPr id="149" name="TextBox 148">
            <a:extLst>
              <a:ext uri="{FF2B5EF4-FFF2-40B4-BE49-F238E27FC236}">
                <a16:creationId xmlns:a16="http://schemas.microsoft.com/office/drawing/2014/main" id="{00000000-0008-0000-0100-000095000000}"/>
              </a:ext>
            </a:extLst>
          </xdr:cNvPr>
          <xdr:cNvSpPr txBox="1"/>
        </xdr:nvSpPr>
        <xdr:spPr>
          <a:xfrm>
            <a:off x="1486255" y="2629393"/>
            <a:ext cx="647957" cy="283115"/>
          </a:xfrm>
          <a:prstGeom prst="rect">
            <a:avLst/>
          </a:prstGeom>
          <a:noFill/>
        </xdr:spPr>
        <xdr:txBody>
          <a:bodyPr wrap="none" rtlCol="0">
            <a:spAutoFit/>
          </a:bodyPr>
          <a:lstStyle/>
          <a:p>
            <a:pPr algn="l"/>
            <a:r>
              <a:rPr lang="en-US" sz="1127" b="1" spc="0" baseline="0">
                <a:ln/>
                <a:solidFill>
                  <a:srgbClr val="FFFFFF"/>
                </a:solidFill>
                <a:latin typeface="Arial"/>
                <a:cs typeface="Arial"/>
                <a:sym typeface="Arial"/>
                <a:rtl val="0"/>
              </a:rPr>
              <a:t>Review</a:t>
            </a:r>
          </a:p>
        </xdr:txBody>
      </xdr:sp>
      <xdr:sp macro="" textlink="">
        <xdr:nvSpPr>
          <xdr:cNvPr id="150" name="Freeform: Shape 149">
            <a:extLst>
              <a:ext uri="{FF2B5EF4-FFF2-40B4-BE49-F238E27FC236}">
                <a16:creationId xmlns:a16="http://schemas.microsoft.com/office/drawing/2014/main" id="{00000000-0008-0000-0100-000096000000}"/>
              </a:ext>
            </a:extLst>
          </xdr:cNvPr>
          <xdr:cNvSpPr/>
        </xdr:nvSpPr>
        <xdr:spPr>
          <a:xfrm>
            <a:off x="482594" y="323888"/>
            <a:ext cx="143100" cy="594195"/>
          </a:xfrm>
          <a:custGeom>
            <a:avLst/>
            <a:gdLst>
              <a:gd name="connsiteX0" fmla="*/ 0 w 143100"/>
              <a:gd name="connsiteY0" fmla="*/ 0 h 594195"/>
              <a:gd name="connsiteX1" fmla="*/ 143101 w 143100"/>
              <a:gd name="connsiteY1" fmla="*/ 0 h 594195"/>
              <a:gd name="connsiteX2" fmla="*/ 143101 w 143100"/>
              <a:gd name="connsiteY2" fmla="*/ 594195 h 594195"/>
              <a:gd name="connsiteX3" fmla="*/ 0 w 143100"/>
              <a:gd name="connsiteY3" fmla="*/ 594195 h 594195"/>
            </a:gdLst>
            <a:ahLst/>
            <a:cxnLst>
              <a:cxn ang="0">
                <a:pos x="connsiteX0" y="connsiteY0"/>
              </a:cxn>
              <a:cxn ang="0">
                <a:pos x="connsiteX1" y="connsiteY1"/>
              </a:cxn>
              <a:cxn ang="0">
                <a:pos x="connsiteX2" y="connsiteY2"/>
              </a:cxn>
              <a:cxn ang="0">
                <a:pos x="connsiteX3" y="connsiteY3"/>
              </a:cxn>
            </a:cxnLst>
            <a:rect l="l" t="t" r="r" b="b"/>
            <a:pathLst>
              <a:path w="143100" h="594195">
                <a:moveTo>
                  <a:pt x="0" y="0"/>
                </a:moveTo>
                <a:lnTo>
                  <a:pt x="143101" y="0"/>
                </a:lnTo>
                <a:lnTo>
                  <a:pt x="143101" y="594195"/>
                </a:lnTo>
                <a:lnTo>
                  <a:pt x="0" y="594195"/>
                </a:lnTo>
                <a:close/>
              </a:path>
            </a:pathLst>
          </a:custGeom>
          <a:solidFill>
            <a:srgbClr val="0070C0"/>
          </a:solidFill>
          <a:ln w="17740" cap="flat">
            <a:noFill/>
            <a:prstDash val="solid"/>
            <a:miter/>
          </a:ln>
        </xdr:spPr>
        <xdr:txBody>
          <a:bodyPr rtlCol="0" anchor="ctr"/>
          <a:lstStyle/>
          <a:p>
            <a:endParaRPr lang="en-US"/>
          </a:p>
        </xdr:txBody>
      </xdr:sp>
      <xdr:sp macro="" textlink="">
        <xdr:nvSpPr>
          <xdr:cNvPr id="151" name="TextBox 150">
            <a:extLst>
              <a:ext uri="{FF2B5EF4-FFF2-40B4-BE49-F238E27FC236}">
                <a16:creationId xmlns:a16="http://schemas.microsoft.com/office/drawing/2014/main" id="{00000000-0008-0000-0100-000097000000}"/>
              </a:ext>
            </a:extLst>
          </xdr:cNvPr>
          <xdr:cNvSpPr txBox="1"/>
        </xdr:nvSpPr>
        <xdr:spPr>
          <a:xfrm>
            <a:off x="586122" y="350845"/>
            <a:ext cx="4527741" cy="629599"/>
          </a:xfrm>
          <a:prstGeom prst="rect">
            <a:avLst/>
          </a:prstGeom>
          <a:noFill/>
        </xdr:spPr>
        <xdr:txBody>
          <a:bodyPr wrap="none" rtlCol="0">
            <a:spAutoFit/>
          </a:bodyPr>
          <a:lstStyle/>
          <a:p>
            <a:pPr algn="l"/>
            <a:r>
              <a:rPr lang="en-US" sz="2817" b="1" spc="0" baseline="0">
                <a:ln/>
                <a:solidFill>
                  <a:srgbClr val="000000"/>
                </a:solidFill>
                <a:latin typeface="Calibri"/>
                <a:cs typeface="Calibri"/>
                <a:sym typeface="Calibri"/>
                <a:rtl val="0"/>
              </a:rPr>
              <a:t>2023 PM &amp; TM Communication plan</a:t>
            </a:r>
          </a:p>
        </xdr:txBody>
      </xdr:sp>
      <xdr:sp macro="" textlink="">
        <xdr:nvSpPr>
          <xdr:cNvPr id="152" name="TextBox 151">
            <a:extLst>
              <a:ext uri="{FF2B5EF4-FFF2-40B4-BE49-F238E27FC236}">
                <a16:creationId xmlns:a16="http://schemas.microsoft.com/office/drawing/2014/main" id="{00000000-0008-0000-0100-000098000000}"/>
              </a:ext>
            </a:extLst>
          </xdr:cNvPr>
          <xdr:cNvSpPr txBox="1"/>
        </xdr:nvSpPr>
        <xdr:spPr>
          <a:xfrm>
            <a:off x="1548749" y="559292"/>
            <a:ext cx="152506" cy="550543"/>
          </a:xfrm>
          <a:prstGeom prst="rect">
            <a:avLst/>
          </a:prstGeom>
          <a:noFill/>
        </xdr:spPr>
        <xdr:txBody>
          <a:bodyPr wrap="none" rtlCol="0">
            <a:spAutoFit/>
          </a:bodyPr>
          <a:lstStyle/>
          <a:p>
            <a:pPr algn="l"/>
            <a:endParaRPr lang="en-US" sz="2817" b="1" spc="0" baseline="0">
              <a:ln/>
              <a:solidFill>
                <a:srgbClr val="0070C0"/>
              </a:solidFill>
              <a:latin typeface="Calibri"/>
              <a:cs typeface="Calibri"/>
              <a:sym typeface="Calibri"/>
              <a:rtl val="0"/>
            </a:endParaRPr>
          </a:p>
        </xdr:txBody>
      </xdr:sp>
      <xdr:sp macro="" textlink="">
        <xdr:nvSpPr>
          <xdr:cNvPr id="153" name="TextBox 152">
            <a:extLst>
              <a:ext uri="{FF2B5EF4-FFF2-40B4-BE49-F238E27FC236}">
                <a16:creationId xmlns:a16="http://schemas.microsoft.com/office/drawing/2014/main" id="{00000000-0008-0000-0100-000099000000}"/>
              </a:ext>
            </a:extLst>
          </xdr:cNvPr>
          <xdr:cNvSpPr txBox="1"/>
        </xdr:nvSpPr>
        <xdr:spPr>
          <a:xfrm>
            <a:off x="2378014" y="559292"/>
            <a:ext cx="152506" cy="550543"/>
          </a:xfrm>
          <a:prstGeom prst="rect">
            <a:avLst/>
          </a:prstGeom>
          <a:noFill/>
        </xdr:spPr>
        <xdr:txBody>
          <a:bodyPr wrap="none" rtlCol="0">
            <a:spAutoFit/>
          </a:bodyPr>
          <a:lstStyle/>
          <a:p>
            <a:pPr algn="l"/>
            <a:endParaRPr lang="en-US" sz="2817" b="1" spc="0" baseline="0">
              <a:ln/>
              <a:solidFill>
                <a:srgbClr val="000000"/>
              </a:solidFill>
              <a:latin typeface="Calibri"/>
              <a:cs typeface="Calibri"/>
              <a:sym typeface="Calibri"/>
              <a:rtl val="0"/>
            </a:endParaRPr>
          </a:p>
        </xdr:txBody>
      </xdr:sp>
      <xdr:sp macro="" textlink="">
        <xdr:nvSpPr>
          <xdr:cNvPr id="154" name="Freeform: Shape 153">
            <a:extLst>
              <a:ext uri="{FF2B5EF4-FFF2-40B4-BE49-F238E27FC236}">
                <a16:creationId xmlns:a16="http://schemas.microsoft.com/office/drawing/2014/main" id="{00000000-0008-0000-0100-00009A000000}"/>
              </a:ext>
            </a:extLst>
          </xdr:cNvPr>
          <xdr:cNvSpPr/>
        </xdr:nvSpPr>
        <xdr:spPr>
          <a:xfrm>
            <a:off x="3480630" y="3529012"/>
            <a:ext cx="1123164" cy="532341"/>
          </a:xfrm>
          <a:custGeom>
            <a:avLst/>
            <a:gdLst>
              <a:gd name="connsiteX0" fmla="*/ 0 w 822830"/>
              <a:gd name="connsiteY0" fmla="*/ 0 h 575027"/>
              <a:gd name="connsiteX1" fmla="*/ 822830 w 822830"/>
              <a:gd name="connsiteY1" fmla="*/ 0 h 575027"/>
              <a:gd name="connsiteX2" fmla="*/ 822830 w 822830"/>
              <a:gd name="connsiteY2" fmla="*/ 575028 h 575027"/>
              <a:gd name="connsiteX3" fmla="*/ 0 w 822830"/>
              <a:gd name="connsiteY3" fmla="*/ 575028 h 575027"/>
            </a:gdLst>
            <a:ahLst/>
            <a:cxnLst>
              <a:cxn ang="0">
                <a:pos x="connsiteX0" y="connsiteY0"/>
              </a:cxn>
              <a:cxn ang="0">
                <a:pos x="connsiteX1" y="connsiteY1"/>
              </a:cxn>
              <a:cxn ang="0">
                <a:pos x="connsiteX2" y="connsiteY2"/>
              </a:cxn>
              <a:cxn ang="0">
                <a:pos x="connsiteX3" y="connsiteY3"/>
              </a:cxn>
            </a:cxnLst>
            <a:rect l="l" t="t" r="r" b="b"/>
            <a:pathLst>
              <a:path w="822830" h="575027">
                <a:moveTo>
                  <a:pt x="0" y="0"/>
                </a:moveTo>
                <a:lnTo>
                  <a:pt x="822830" y="0"/>
                </a:lnTo>
                <a:lnTo>
                  <a:pt x="822830" y="575028"/>
                </a:lnTo>
                <a:lnTo>
                  <a:pt x="0" y="575028"/>
                </a:lnTo>
                <a:close/>
              </a:path>
            </a:pathLst>
          </a:custGeom>
          <a:solidFill>
            <a:srgbClr val="7F7F7F"/>
          </a:solidFill>
          <a:ln w="17740" cap="flat">
            <a:noFill/>
            <a:prstDash val="solid"/>
            <a:miter/>
          </a:ln>
        </xdr:spPr>
        <xdr:txBody>
          <a:bodyPr rtlCol="0" anchor="ctr"/>
          <a:lstStyle/>
          <a:p>
            <a:endParaRPr lang="en-US"/>
          </a:p>
        </xdr:txBody>
      </xdr:sp>
      <xdr:sp macro="" textlink="">
        <xdr:nvSpPr>
          <xdr:cNvPr id="155" name="TextBox 154">
            <a:extLst>
              <a:ext uri="{FF2B5EF4-FFF2-40B4-BE49-F238E27FC236}">
                <a16:creationId xmlns:a16="http://schemas.microsoft.com/office/drawing/2014/main" id="{00000000-0008-0000-0100-00009B000000}"/>
              </a:ext>
            </a:extLst>
          </xdr:cNvPr>
          <xdr:cNvSpPr txBox="1"/>
        </xdr:nvSpPr>
        <xdr:spPr>
          <a:xfrm>
            <a:off x="3491536" y="3545417"/>
            <a:ext cx="1100892" cy="416501"/>
          </a:xfrm>
          <a:prstGeom prst="rect">
            <a:avLst/>
          </a:prstGeom>
          <a:noFill/>
        </xdr:spPr>
        <xdr:txBody>
          <a:bodyPr wrap="square" rtlCol="0">
            <a:spAutoFit/>
          </a:bodyPr>
          <a:lstStyle/>
          <a:p>
            <a:pPr algn="ctr"/>
            <a:r>
              <a:rPr lang="en-US" sz="1130" b="1" spc="0" baseline="0">
                <a:ln/>
                <a:solidFill>
                  <a:srgbClr val="FFFFFF"/>
                </a:solidFill>
                <a:latin typeface="Arial"/>
                <a:cs typeface="Arial"/>
                <a:sym typeface="Arial"/>
                <a:rtl val="0"/>
              </a:rPr>
              <a:t>Rating Communication </a:t>
            </a:r>
          </a:p>
        </xdr:txBody>
      </xdr:sp>
      <xdr:sp macro="" textlink="">
        <xdr:nvSpPr>
          <xdr:cNvPr id="158" name="Freeform: Shape 157">
            <a:extLst>
              <a:ext uri="{FF2B5EF4-FFF2-40B4-BE49-F238E27FC236}">
                <a16:creationId xmlns:a16="http://schemas.microsoft.com/office/drawing/2014/main" id="{00000000-0008-0000-0100-00009E000000}"/>
              </a:ext>
            </a:extLst>
          </xdr:cNvPr>
          <xdr:cNvSpPr/>
        </xdr:nvSpPr>
        <xdr:spPr>
          <a:xfrm>
            <a:off x="3675599" y="4285191"/>
            <a:ext cx="822830" cy="367420"/>
          </a:xfrm>
          <a:custGeom>
            <a:avLst/>
            <a:gdLst>
              <a:gd name="connsiteX0" fmla="*/ 0 w 822830"/>
              <a:gd name="connsiteY0" fmla="*/ 0 h 268346"/>
              <a:gd name="connsiteX1" fmla="*/ 822830 w 822830"/>
              <a:gd name="connsiteY1" fmla="*/ 0 h 268346"/>
              <a:gd name="connsiteX2" fmla="*/ 822830 w 822830"/>
              <a:gd name="connsiteY2" fmla="*/ 268346 h 268346"/>
              <a:gd name="connsiteX3" fmla="*/ 0 w 822830"/>
              <a:gd name="connsiteY3" fmla="*/ 268346 h 268346"/>
            </a:gdLst>
            <a:ahLst/>
            <a:cxnLst>
              <a:cxn ang="0">
                <a:pos x="connsiteX0" y="connsiteY0"/>
              </a:cxn>
              <a:cxn ang="0">
                <a:pos x="connsiteX1" y="connsiteY1"/>
              </a:cxn>
              <a:cxn ang="0">
                <a:pos x="connsiteX2" y="connsiteY2"/>
              </a:cxn>
              <a:cxn ang="0">
                <a:pos x="connsiteX3" y="connsiteY3"/>
              </a:cxn>
            </a:cxnLst>
            <a:rect l="l" t="t" r="r" b="b"/>
            <a:pathLst>
              <a:path w="822830" h="268346">
                <a:moveTo>
                  <a:pt x="0" y="0"/>
                </a:moveTo>
                <a:lnTo>
                  <a:pt x="822830" y="0"/>
                </a:lnTo>
                <a:lnTo>
                  <a:pt x="822830" y="268346"/>
                </a:lnTo>
                <a:lnTo>
                  <a:pt x="0" y="268346"/>
                </a:lnTo>
                <a:close/>
              </a:path>
            </a:pathLst>
          </a:custGeom>
          <a:solidFill>
            <a:srgbClr val="7F7F7F"/>
          </a:solidFill>
          <a:ln w="17740" cap="flat">
            <a:noFill/>
            <a:prstDash val="solid"/>
            <a:miter/>
          </a:ln>
        </xdr:spPr>
        <xdr:txBody>
          <a:bodyPr rtlCol="0" anchor="ctr"/>
          <a:lstStyle/>
          <a:p>
            <a:endParaRPr lang="en-US"/>
          </a:p>
        </xdr:txBody>
      </xdr:sp>
      <xdr:sp macro="" textlink="">
        <xdr:nvSpPr>
          <xdr:cNvPr id="159" name="TextBox 158">
            <a:extLst>
              <a:ext uri="{FF2B5EF4-FFF2-40B4-BE49-F238E27FC236}">
                <a16:creationId xmlns:a16="http://schemas.microsoft.com/office/drawing/2014/main" id="{00000000-0008-0000-0100-00009F000000}"/>
              </a:ext>
            </a:extLst>
          </xdr:cNvPr>
          <xdr:cNvSpPr txBox="1"/>
        </xdr:nvSpPr>
        <xdr:spPr>
          <a:xfrm>
            <a:off x="3789169" y="4296974"/>
            <a:ext cx="567073" cy="320089"/>
          </a:xfrm>
          <a:prstGeom prst="rect">
            <a:avLst/>
          </a:prstGeom>
          <a:noFill/>
        </xdr:spPr>
        <xdr:txBody>
          <a:bodyPr wrap="none" rtlCol="0">
            <a:spAutoFit/>
          </a:bodyPr>
          <a:lstStyle/>
          <a:p>
            <a:pPr algn="l"/>
            <a:r>
              <a:rPr lang="en-US" sz="1200" b="1" spc="0" baseline="0">
                <a:ln/>
                <a:solidFill>
                  <a:srgbClr val="FFFFFF"/>
                </a:solidFill>
                <a:latin typeface="Arial"/>
                <a:cs typeface="Arial"/>
                <a:sym typeface="Arial"/>
                <a:rtl val="0"/>
              </a:rPr>
              <a:t>Appeal</a:t>
            </a:r>
          </a:p>
        </xdr:txBody>
      </xdr:sp>
      <xdr:sp macro="" textlink="">
        <xdr:nvSpPr>
          <xdr:cNvPr id="160" name="Freeform: Shape 159">
            <a:extLst>
              <a:ext uri="{FF2B5EF4-FFF2-40B4-BE49-F238E27FC236}">
                <a16:creationId xmlns:a16="http://schemas.microsoft.com/office/drawing/2014/main" id="{00000000-0008-0000-0100-0000A0000000}"/>
              </a:ext>
            </a:extLst>
          </xdr:cNvPr>
          <xdr:cNvSpPr/>
        </xdr:nvSpPr>
        <xdr:spPr>
          <a:xfrm>
            <a:off x="1761625" y="4917721"/>
            <a:ext cx="2795837" cy="287513"/>
          </a:xfrm>
          <a:custGeom>
            <a:avLst/>
            <a:gdLst>
              <a:gd name="connsiteX0" fmla="*/ 0 w 2772579"/>
              <a:gd name="connsiteY0" fmla="*/ 0 h 287513"/>
              <a:gd name="connsiteX1" fmla="*/ 2772580 w 2772579"/>
              <a:gd name="connsiteY1" fmla="*/ 0 h 287513"/>
              <a:gd name="connsiteX2" fmla="*/ 2772580 w 2772579"/>
              <a:gd name="connsiteY2" fmla="*/ 287514 h 287513"/>
              <a:gd name="connsiteX3" fmla="*/ 0 w 2772579"/>
              <a:gd name="connsiteY3" fmla="*/ 287514 h 287513"/>
            </a:gdLst>
            <a:ahLst/>
            <a:cxnLst>
              <a:cxn ang="0">
                <a:pos x="connsiteX0" y="connsiteY0"/>
              </a:cxn>
              <a:cxn ang="0">
                <a:pos x="connsiteX1" y="connsiteY1"/>
              </a:cxn>
              <a:cxn ang="0">
                <a:pos x="connsiteX2" y="connsiteY2"/>
              </a:cxn>
              <a:cxn ang="0">
                <a:pos x="connsiteX3" y="connsiteY3"/>
              </a:cxn>
            </a:cxnLst>
            <a:rect l="l" t="t" r="r" b="b"/>
            <a:pathLst>
              <a:path w="2772579" h="287513">
                <a:moveTo>
                  <a:pt x="0" y="0"/>
                </a:moveTo>
                <a:lnTo>
                  <a:pt x="2772580" y="0"/>
                </a:lnTo>
                <a:lnTo>
                  <a:pt x="2772580" y="287514"/>
                </a:lnTo>
                <a:lnTo>
                  <a:pt x="0" y="287514"/>
                </a:lnTo>
                <a:close/>
              </a:path>
            </a:pathLst>
          </a:custGeom>
          <a:solidFill>
            <a:srgbClr val="7F7F7F"/>
          </a:solidFill>
          <a:ln w="17740" cap="flat">
            <a:noFill/>
            <a:prstDash val="solid"/>
            <a:miter/>
          </a:ln>
        </xdr:spPr>
        <xdr:txBody>
          <a:bodyPr rtlCol="0" anchor="ctr"/>
          <a:lstStyle/>
          <a:p>
            <a:endParaRPr lang="en-US"/>
          </a:p>
        </xdr:txBody>
      </xdr:sp>
      <xdr:sp macro="" textlink="">
        <xdr:nvSpPr>
          <xdr:cNvPr id="161" name="TextBox 160">
            <a:extLst>
              <a:ext uri="{FF2B5EF4-FFF2-40B4-BE49-F238E27FC236}">
                <a16:creationId xmlns:a16="http://schemas.microsoft.com/office/drawing/2014/main" id="{00000000-0008-0000-0100-0000A1000000}"/>
              </a:ext>
            </a:extLst>
          </xdr:cNvPr>
          <xdr:cNvSpPr txBox="1"/>
        </xdr:nvSpPr>
        <xdr:spPr>
          <a:xfrm>
            <a:off x="2658923" y="4910337"/>
            <a:ext cx="1005710" cy="283115"/>
          </a:xfrm>
          <a:prstGeom prst="rect">
            <a:avLst/>
          </a:prstGeom>
          <a:noFill/>
        </xdr:spPr>
        <xdr:txBody>
          <a:bodyPr wrap="none" rtlCol="0">
            <a:spAutoFit/>
          </a:bodyPr>
          <a:lstStyle/>
          <a:p>
            <a:pPr algn="l"/>
            <a:r>
              <a:rPr lang="en-US" sz="1127" b="1" spc="0" baseline="0">
                <a:ln/>
                <a:solidFill>
                  <a:srgbClr val="FFFFFF"/>
                </a:solidFill>
                <a:latin typeface="Arial"/>
                <a:cs typeface="Arial"/>
                <a:sym typeface="Arial"/>
                <a:rtl val="0"/>
              </a:rPr>
              <a:t>Goal Setting</a:t>
            </a:r>
          </a:p>
        </xdr:txBody>
      </xdr:sp>
      <xdr:sp macro="" textlink="">
        <xdr:nvSpPr>
          <xdr:cNvPr id="164" name="TextBox 163">
            <a:extLst>
              <a:ext uri="{FF2B5EF4-FFF2-40B4-BE49-F238E27FC236}">
                <a16:creationId xmlns:a16="http://schemas.microsoft.com/office/drawing/2014/main" id="{00000000-0008-0000-0100-0000A4000000}"/>
              </a:ext>
            </a:extLst>
          </xdr:cNvPr>
          <xdr:cNvSpPr txBox="1"/>
        </xdr:nvSpPr>
        <xdr:spPr>
          <a:xfrm>
            <a:off x="2525707" y="5600370"/>
            <a:ext cx="149020" cy="261479"/>
          </a:xfrm>
          <a:prstGeom prst="rect">
            <a:avLst/>
          </a:prstGeom>
          <a:noFill/>
        </xdr:spPr>
        <xdr:txBody>
          <a:bodyPr wrap="none" rtlCol="0">
            <a:spAutoFit/>
          </a:bodyPr>
          <a:lstStyle/>
          <a:p>
            <a:pPr algn="l"/>
            <a:endParaRPr lang="en-US" sz="1127" b="1" spc="0" baseline="0">
              <a:ln/>
              <a:solidFill>
                <a:srgbClr val="FFFFFF"/>
              </a:solidFill>
              <a:latin typeface="Arial"/>
              <a:cs typeface="Arial"/>
              <a:sym typeface="Arial"/>
              <a:rtl val="0"/>
            </a:endParaRPr>
          </a:p>
        </xdr:txBody>
      </xdr:sp>
      <xdr:sp macro="" textlink="">
        <xdr:nvSpPr>
          <xdr:cNvPr id="166" name="TextBox 165">
            <a:extLst>
              <a:ext uri="{FF2B5EF4-FFF2-40B4-BE49-F238E27FC236}">
                <a16:creationId xmlns:a16="http://schemas.microsoft.com/office/drawing/2014/main" id="{00000000-0008-0000-0100-0000A6000000}"/>
              </a:ext>
            </a:extLst>
          </xdr:cNvPr>
          <xdr:cNvSpPr txBox="1"/>
        </xdr:nvSpPr>
        <xdr:spPr>
          <a:xfrm>
            <a:off x="5831308" y="6731258"/>
            <a:ext cx="451194" cy="283115"/>
          </a:xfrm>
          <a:prstGeom prst="rect">
            <a:avLst/>
          </a:prstGeom>
          <a:noFill/>
        </xdr:spPr>
        <xdr:txBody>
          <a:bodyPr wrap="none" rtlCol="0">
            <a:spAutoFit/>
          </a:bodyPr>
          <a:lstStyle/>
          <a:p>
            <a:pPr algn="l"/>
            <a:r>
              <a:rPr lang="en-US" sz="1127" b="1" spc="0" baseline="0">
                <a:ln/>
                <a:solidFill>
                  <a:srgbClr val="FFFFFF"/>
                </a:solidFill>
                <a:latin typeface="Arial"/>
                <a:cs typeface="Arial"/>
                <a:sym typeface="Arial"/>
                <a:rtl val="0"/>
              </a:rPr>
              <a:t>IDP </a:t>
            </a:r>
          </a:p>
        </xdr:txBody>
      </xdr:sp>
      <xdr:sp macro="" textlink="">
        <xdr:nvSpPr>
          <xdr:cNvPr id="167" name="TextBox 166">
            <a:extLst>
              <a:ext uri="{FF2B5EF4-FFF2-40B4-BE49-F238E27FC236}">
                <a16:creationId xmlns:a16="http://schemas.microsoft.com/office/drawing/2014/main" id="{00000000-0008-0000-0100-0000A7000000}"/>
              </a:ext>
            </a:extLst>
          </xdr:cNvPr>
          <xdr:cNvSpPr txBox="1"/>
        </xdr:nvSpPr>
        <xdr:spPr>
          <a:xfrm>
            <a:off x="5585353" y="6903767"/>
            <a:ext cx="916272" cy="283115"/>
          </a:xfrm>
          <a:prstGeom prst="rect">
            <a:avLst/>
          </a:prstGeom>
          <a:noFill/>
        </xdr:spPr>
        <xdr:txBody>
          <a:bodyPr wrap="none" rtlCol="0">
            <a:spAutoFit/>
          </a:bodyPr>
          <a:lstStyle/>
          <a:p>
            <a:pPr algn="l"/>
            <a:r>
              <a:rPr lang="en-US" sz="1127" b="1" spc="0" baseline="0">
                <a:ln/>
                <a:solidFill>
                  <a:srgbClr val="FFFFFF"/>
                </a:solidFill>
                <a:latin typeface="Arial"/>
                <a:cs typeface="Arial"/>
                <a:sym typeface="Arial"/>
                <a:rtl val="0"/>
              </a:rPr>
              <a:t>Discussion</a:t>
            </a:r>
          </a:p>
        </xdr:txBody>
      </xdr:sp>
      <xdr:sp macro="" textlink="">
        <xdr:nvSpPr>
          <xdr:cNvPr id="170" name="TextBox 169">
            <a:extLst>
              <a:ext uri="{FF2B5EF4-FFF2-40B4-BE49-F238E27FC236}">
                <a16:creationId xmlns:a16="http://schemas.microsoft.com/office/drawing/2014/main" id="{00000000-0008-0000-0100-0000AA000000}"/>
              </a:ext>
            </a:extLst>
          </xdr:cNvPr>
          <xdr:cNvSpPr txBox="1"/>
        </xdr:nvSpPr>
        <xdr:spPr>
          <a:xfrm>
            <a:off x="8287951" y="6928343"/>
            <a:ext cx="1905651" cy="307211"/>
          </a:xfrm>
          <a:prstGeom prst="rect">
            <a:avLst/>
          </a:prstGeom>
          <a:noFill/>
        </xdr:spPr>
        <xdr:txBody>
          <a:bodyPr wrap="none" rtlCol="0">
            <a:spAutoFit/>
          </a:bodyPr>
          <a:lstStyle/>
          <a:p>
            <a:pPr algn="l"/>
            <a:r>
              <a:rPr lang="en-US" sz="1127" b="1" spc="0" baseline="0">
                <a:ln/>
                <a:solidFill>
                  <a:srgbClr val="FFFFFF"/>
                </a:solidFill>
                <a:latin typeface="Arial"/>
                <a:cs typeface="Arial"/>
                <a:sym typeface="Arial"/>
                <a:rtl val="0"/>
              </a:rPr>
              <a:t>Talent Identification &amp; Planning</a:t>
            </a:r>
          </a:p>
        </xdr:txBody>
      </xdr:sp>
      <xdr:sp macro="" textlink="">
        <xdr:nvSpPr>
          <xdr:cNvPr id="173" name="Freeform: Shape 172">
            <a:extLst>
              <a:ext uri="{FF2B5EF4-FFF2-40B4-BE49-F238E27FC236}">
                <a16:creationId xmlns:a16="http://schemas.microsoft.com/office/drawing/2014/main" id="{00000000-0008-0000-0100-0000AD000000}"/>
              </a:ext>
            </a:extLst>
          </xdr:cNvPr>
          <xdr:cNvSpPr/>
        </xdr:nvSpPr>
        <xdr:spPr>
          <a:xfrm>
            <a:off x="1672187" y="8099542"/>
            <a:ext cx="12485551" cy="287513"/>
          </a:xfrm>
          <a:custGeom>
            <a:avLst/>
            <a:gdLst>
              <a:gd name="connsiteX0" fmla="*/ 0 w 12485551"/>
              <a:gd name="connsiteY0" fmla="*/ 0 h 287513"/>
              <a:gd name="connsiteX1" fmla="*/ 12485552 w 12485551"/>
              <a:gd name="connsiteY1" fmla="*/ 0 h 287513"/>
              <a:gd name="connsiteX2" fmla="*/ 12485552 w 12485551"/>
              <a:gd name="connsiteY2" fmla="*/ 287514 h 287513"/>
              <a:gd name="connsiteX3" fmla="*/ 0 w 12485551"/>
              <a:gd name="connsiteY3" fmla="*/ 287514 h 287513"/>
            </a:gdLst>
            <a:ahLst/>
            <a:cxnLst>
              <a:cxn ang="0">
                <a:pos x="connsiteX0" y="connsiteY0"/>
              </a:cxn>
              <a:cxn ang="0">
                <a:pos x="connsiteX1" y="connsiteY1"/>
              </a:cxn>
              <a:cxn ang="0">
                <a:pos x="connsiteX2" y="connsiteY2"/>
              </a:cxn>
              <a:cxn ang="0">
                <a:pos x="connsiteX3" y="connsiteY3"/>
              </a:cxn>
            </a:cxnLst>
            <a:rect l="l" t="t" r="r" b="b"/>
            <a:pathLst>
              <a:path w="12485551" h="287513">
                <a:moveTo>
                  <a:pt x="0" y="0"/>
                </a:moveTo>
                <a:lnTo>
                  <a:pt x="12485552" y="0"/>
                </a:lnTo>
                <a:lnTo>
                  <a:pt x="12485552" y="287514"/>
                </a:lnTo>
                <a:lnTo>
                  <a:pt x="0" y="287514"/>
                </a:lnTo>
                <a:close/>
              </a:path>
            </a:pathLst>
          </a:custGeom>
          <a:solidFill>
            <a:srgbClr val="7F7F7F"/>
          </a:solidFill>
          <a:ln w="17740" cap="flat">
            <a:noFill/>
            <a:prstDash val="solid"/>
            <a:miter/>
          </a:ln>
        </xdr:spPr>
        <xdr:txBody>
          <a:bodyPr rtlCol="0" anchor="ctr"/>
          <a:lstStyle/>
          <a:p>
            <a:endParaRPr lang="en-US"/>
          </a:p>
        </xdr:txBody>
      </xdr:sp>
      <xdr:sp macro="" textlink="">
        <xdr:nvSpPr>
          <xdr:cNvPr id="174" name="TextBox 173">
            <a:extLst>
              <a:ext uri="{FF2B5EF4-FFF2-40B4-BE49-F238E27FC236}">
                <a16:creationId xmlns:a16="http://schemas.microsoft.com/office/drawing/2014/main" id="{00000000-0008-0000-0100-0000AE000000}"/>
              </a:ext>
            </a:extLst>
          </xdr:cNvPr>
          <xdr:cNvSpPr txBox="1"/>
        </xdr:nvSpPr>
        <xdr:spPr>
          <a:xfrm>
            <a:off x="7145582" y="8092157"/>
            <a:ext cx="590649" cy="272440"/>
          </a:xfrm>
          <a:prstGeom prst="rect">
            <a:avLst/>
          </a:prstGeom>
          <a:noFill/>
        </xdr:spPr>
        <xdr:txBody>
          <a:bodyPr wrap="none" rtlCol="0">
            <a:spAutoFit/>
          </a:bodyPr>
          <a:lstStyle/>
          <a:p>
            <a:pPr algn="l"/>
            <a:r>
              <a:rPr lang="en-US" sz="1200" b="1" spc="0" baseline="0">
                <a:ln/>
                <a:solidFill>
                  <a:srgbClr val="FFFFFF"/>
                </a:solidFill>
                <a:latin typeface="Arial"/>
                <a:cs typeface="Arial"/>
                <a:sym typeface="Arial"/>
                <a:rtl val="0"/>
              </a:rPr>
              <a:t>Enable </a:t>
            </a:r>
          </a:p>
        </xdr:txBody>
      </xdr:sp>
    </xdr:grpSp>
    <xdr:clientData/>
  </xdr:twoCellAnchor>
  <xdr:twoCellAnchor>
    <xdr:from>
      <xdr:col>10</xdr:col>
      <xdr:colOff>228138</xdr:colOff>
      <xdr:row>20</xdr:row>
      <xdr:rowOff>90643</xdr:rowOff>
    </xdr:from>
    <xdr:to>
      <xdr:col>14</xdr:col>
      <xdr:colOff>317731</xdr:colOff>
      <xdr:row>22</xdr:row>
      <xdr:rowOff>51509</xdr:rowOff>
    </xdr:to>
    <xdr:sp macro="" textlink="">
      <xdr:nvSpPr>
        <xdr:cNvPr id="119" name="Freeform: Shape 118">
          <a:extLst>
            <a:ext uri="{FF2B5EF4-FFF2-40B4-BE49-F238E27FC236}">
              <a16:creationId xmlns:a16="http://schemas.microsoft.com/office/drawing/2014/main" id="{00000000-0008-0000-0100-000077000000}"/>
            </a:ext>
          </a:extLst>
        </xdr:cNvPr>
        <xdr:cNvSpPr/>
      </xdr:nvSpPr>
      <xdr:spPr>
        <a:xfrm>
          <a:off x="6614773" y="3754105"/>
          <a:ext cx="2531900" cy="327212"/>
        </a:xfrm>
        <a:custGeom>
          <a:avLst/>
          <a:gdLst>
            <a:gd name="connsiteX0" fmla="*/ 0 w 983818"/>
            <a:gd name="connsiteY0" fmla="*/ 0 h 632530"/>
            <a:gd name="connsiteX1" fmla="*/ 983819 w 983818"/>
            <a:gd name="connsiteY1" fmla="*/ 0 h 632530"/>
            <a:gd name="connsiteX2" fmla="*/ 983819 w 983818"/>
            <a:gd name="connsiteY2" fmla="*/ 632531 h 632530"/>
            <a:gd name="connsiteX3" fmla="*/ 0 w 983818"/>
            <a:gd name="connsiteY3" fmla="*/ 632531 h 632530"/>
          </a:gdLst>
          <a:ahLst/>
          <a:cxnLst>
            <a:cxn ang="0">
              <a:pos x="connsiteX0" y="connsiteY0"/>
            </a:cxn>
            <a:cxn ang="0">
              <a:pos x="connsiteX1" y="connsiteY1"/>
            </a:cxn>
            <a:cxn ang="0">
              <a:pos x="connsiteX2" y="connsiteY2"/>
            </a:cxn>
            <a:cxn ang="0">
              <a:pos x="connsiteX3" y="connsiteY3"/>
            </a:cxn>
          </a:cxnLst>
          <a:rect l="l" t="t" r="r" b="b"/>
          <a:pathLst>
            <a:path w="983818" h="632530">
              <a:moveTo>
                <a:pt x="0" y="0"/>
              </a:moveTo>
              <a:lnTo>
                <a:pt x="983819" y="0"/>
              </a:lnTo>
              <a:lnTo>
                <a:pt x="983819" y="632531"/>
              </a:lnTo>
              <a:lnTo>
                <a:pt x="0" y="632531"/>
              </a:lnTo>
              <a:close/>
            </a:path>
          </a:pathLst>
        </a:custGeom>
        <a:solidFill>
          <a:srgbClr val="7F7F7F"/>
        </a:solidFill>
        <a:ln w="17740" cap="flat">
          <a:noFill/>
          <a:prstDash val="solid"/>
          <a:miter/>
        </a:ln>
      </xdr:spPr>
      <xdr:txBody>
        <a:bodyPr rtlCol="0" anchor="ctr"/>
        <a:lstStyle/>
        <a:p>
          <a:pPr algn="ctr"/>
          <a:r>
            <a:rPr lang="en-US" sz="1130" b="1">
              <a:solidFill>
                <a:schemeClr val="bg1"/>
              </a:solidFill>
              <a:latin typeface="Arial" panose="020B0604020202020204" pitchFamily="34" charset="0"/>
              <a:cs typeface="Arial" panose="020B0604020202020204" pitchFamily="34" charset="0"/>
            </a:rPr>
            <a:t>Goal Audit </a:t>
          </a:r>
        </a:p>
      </xdr:txBody>
    </xdr:sp>
    <xdr:clientData/>
  </xdr:twoCellAnchor>
  <xdr:twoCellAnchor>
    <xdr:from>
      <xdr:col>11</xdr:col>
      <xdr:colOff>592119</xdr:colOff>
      <xdr:row>11</xdr:row>
      <xdr:rowOff>17375</xdr:rowOff>
    </xdr:from>
    <xdr:to>
      <xdr:col>14</xdr:col>
      <xdr:colOff>402981</xdr:colOff>
      <xdr:row>14</xdr:row>
      <xdr:rowOff>76678</xdr:rowOff>
    </xdr:to>
    <xdr:sp macro="" textlink="">
      <xdr:nvSpPr>
        <xdr:cNvPr id="123" name="TextBox 122">
          <a:extLst>
            <a:ext uri="{FF2B5EF4-FFF2-40B4-BE49-F238E27FC236}">
              <a16:creationId xmlns:a16="http://schemas.microsoft.com/office/drawing/2014/main" id="{00000000-0008-0000-0100-00007B000000}"/>
            </a:ext>
          </a:extLst>
        </xdr:cNvPr>
        <xdr:cNvSpPr txBox="1"/>
      </xdr:nvSpPr>
      <xdr:spPr>
        <a:xfrm>
          <a:off x="7589331" y="2032279"/>
          <a:ext cx="1642592" cy="608822"/>
        </a:xfrm>
        <a:prstGeom prst="rect">
          <a:avLst/>
        </a:prstGeom>
        <a:solidFill>
          <a:srgbClr val="00B050"/>
        </a:solidFill>
      </xdr:spPr>
      <xdr:txBody>
        <a:bodyPr wrap="square" rtlCol="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27" b="1" spc="0" baseline="0">
              <a:ln/>
              <a:solidFill>
                <a:srgbClr val="FFFFFF"/>
              </a:solidFill>
              <a:latin typeface="Arial"/>
              <a:cs typeface="Arial"/>
              <a:sym typeface="Arial"/>
              <a:rtl val="0"/>
            </a:rPr>
            <a:t>Critical </a:t>
          </a:r>
          <a:r>
            <a:rPr lang="en-US" sz="1127" b="1" spc="0" baseline="0">
              <a:ln/>
              <a:solidFill>
                <a:srgbClr val="FFFFFF"/>
              </a:solidFill>
              <a:latin typeface="Arial"/>
              <a:ea typeface="+mn-ea"/>
              <a:cs typeface="Arial"/>
              <a:sym typeface="Arial"/>
              <a:rtl val="0"/>
            </a:rPr>
            <a:t>Role </a:t>
          </a:r>
          <a:r>
            <a:rPr lang="en-US" sz="1127" b="1" spc="0" baseline="0">
              <a:ln/>
              <a:solidFill>
                <a:srgbClr val="FFFFFF"/>
              </a:solidFill>
              <a:latin typeface="Arial"/>
              <a:ea typeface="+mn-ea"/>
              <a:cs typeface="Arial"/>
              <a:rtl val="0"/>
            </a:rPr>
            <a:t>Identification</a:t>
          </a:r>
        </a:p>
        <a:p>
          <a:pPr algn="l"/>
          <a:endParaRPr lang="en-US" sz="1127" b="1" spc="0" baseline="0">
            <a:ln/>
            <a:solidFill>
              <a:srgbClr val="FFFFFF"/>
            </a:solidFill>
            <a:latin typeface="Arial"/>
            <a:cs typeface="Arial"/>
            <a:sym typeface="Arial"/>
            <a:rtl val="0"/>
          </a:endParaRPr>
        </a:p>
      </xdr:txBody>
    </xdr:sp>
    <xdr:clientData/>
  </xdr:twoCellAnchor>
</xdr:wsDr>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74AAF-5874-4D20-95F0-6C76B973E828}">
  <sheetPr>
    <pageSetUpPr fitToPage="1"/>
  </sheetPr>
  <dimension ref="A1:BW97"/>
  <sheetViews>
    <sheetView showGridLines="0" showRuler="0" zoomScale="59" zoomScaleNormal="59" zoomScalePageLayoutView="70" workbookViewId="0">
      <pane xSplit="7" ySplit="11" topLeftCell="H50" activePane="bottomRight" state="frozen"/>
      <selection pane="topRight" activeCell="H1" sqref="H1"/>
      <selection pane="bottomLeft" activeCell="A13" sqref="A13"/>
      <selection pane="bottomRight" activeCell="C52" sqref="C52"/>
    </sheetView>
  </sheetViews>
  <sheetFormatPr defaultColWidth="8.81640625" defaultRowHeight="30" customHeight="1" x14ac:dyDescent="0.5"/>
  <cols>
    <col min="1" max="1" width="2.7265625" style="2" customWidth="1"/>
    <col min="2" max="2" width="53" style="21" customWidth="1"/>
    <col min="3" max="3" width="74.54296875" style="100" bestFit="1" customWidth="1"/>
    <col min="4" max="4" width="16" style="21" customWidth="1"/>
    <col min="5" max="5" width="15.81640625" style="21" customWidth="1"/>
    <col min="6" max="6" width="21.1796875" style="21" customWidth="1"/>
    <col min="7" max="7" width="20.1796875" style="21" customWidth="1"/>
    <col min="8" max="8" width="41.81640625" style="21" customWidth="1"/>
    <col min="9" max="9" width="20.26953125" style="21" customWidth="1"/>
    <col min="10" max="10" width="21.7265625" style="24" customWidth="1"/>
    <col min="11" max="11" width="20.81640625" style="24" customWidth="1"/>
    <col min="12" max="63" width="3.54296875" customWidth="1"/>
    <col min="64" max="65" width="2.54296875" customWidth="1"/>
    <col min="66" max="67" width="3" customWidth="1"/>
  </cols>
  <sheetData>
    <row r="1" spans="1:68" ht="25" customHeight="1" x14ac:dyDescent="0.5"/>
    <row r="2" spans="1:68" ht="50.15" customHeight="1" x14ac:dyDescent="0.35">
      <c r="A2" s="3"/>
      <c r="B2" s="257" t="s">
        <v>45</v>
      </c>
      <c r="C2" s="257"/>
      <c r="D2" s="257"/>
      <c r="E2" s="257"/>
      <c r="F2" s="257"/>
      <c r="G2" s="257"/>
      <c r="H2" s="257"/>
      <c r="I2" s="257"/>
      <c r="J2" s="257"/>
      <c r="K2" s="257"/>
      <c r="L2" s="258"/>
      <c r="M2" s="258"/>
      <c r="N2" s="258"/>
      <c r="O2" s="258"/>
      <c r="P2" s="258"/>
      <c r="Q2" s="258"/>
      <c r="R2" s="259"/>
      <c r="S2" s="259"/>
      <c r="T2" s="259"/>
      <c r="U2" s="259"/>
      <c r="V2" s="259"/>
      <c r="W2" s="259"/>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row>
    <row r="3" spans="1:68" ht="20.149999999999999" customHeight="1" x14ac:dyDescent="0.35">
      <c r="A3" s="3"/>
      <c r="B3" s="22"/>
      <c r="C3" s="90"/>
      <c r="D3" s="22"/>
      <c r="E3" s="22"/>
      <c r="F3" s="22"/>
      <c r="G3" s="22"/>
      <c r="H3" s="20"/>
      <c r="I3" s="20"/>
      <c r="J3" s="25"/>
      <c r="K3" s="25"/>
      <c r="L3" s="7"/>
      <c r="M3" s="1"/>
      <c r="N3" s="1"/>
      <c r="O3" s="1"/>
    </row>
    <row r="4" spans="1:68" ht="30" customHeight="1" x14ac:dyDescent="0.5">
      <c r="A4" s="3"/>
      <c r="B4" s="18"/>
      <c r="C4" s="91"/>
      <c r="D4" s="18"/>
      <c r="E4" s="18"/>
      <c r="F4" s="18"/>
      <c r="G4" s="18"/>
      <c r="H4" s="26"/>
      <c r="I4" s="27"/>
      <c r="J4" s="28"/>
      <c r="K4" s="25"/>
      <c r="L4" s="260" t="s">
        <v>5</v>
      </c>
      <c r="M4" s="260"/>
      <c r="N4" s="260"/>
      <c r="O4" s="260"/>
      <c r="P4" s="260"/>
      <c r="Q4" s="260"/>
      <c r="S4" s="261" t="s">
        <v>22</v>
      </c>
      <c r="T4" s="261"/>
      <c r="U4" s="261"/>
      <c r="V4" s="261"/>
      <c r="W4" s="261"/>
      <c r="X4" s="261"/>
      <c r="Y4" s="261"/>
      <c r="Z4" s="261"/>
      <c r="AA4" s="261"/>
      <c r="AB4" s="261"/>
      <c r="AC4" s="261"/>
      <c r="AD4" s="261"/>
      <c r="AF4" s="256" t="s">
        <v>23</v>
      </c>
      <c r="AG4" s="256"/>
      <c r="AH4" s="256"/>
      <c r="AI4" s="256"/>
      <c r="AJ4" s="256"/>
      <c r="AK4" s="256"/>
      <c r="AL4" s="256"/>
    </row>
    <row r="5" spans="1:68" ht="30" customHeight="1" x14ac:dyDescent="0.5">
      <c r="A5" s="3"/>
      <c r="B5" s="19"/>
      <c r="C5" s="92"/>
      <c r="D5" s="19"/>
      <c r="E5" s="19"/>
      <c r="F5" s="19"/>
      <c r="G5" s="19"/>
      <c r="H5" s="26"/>
      <c r="I5" s="27"/>
      <c r="J5" s="28"/>
      <c r="K5" s="28"/>
    </row>
    <row r="6" spans="1:68" ht="30" customHeight="1" x14ac:dyDescent="0.5">
      <c r="A6" s="3"/>
      <c r="B6" s="23"/>
      <c r="C6" s="93"/>
      <c r="D6" s="23"/>
      <c r="E6" s="23"/>
      <c r="F6" s="23"/>
      <c r="G6" s="23"/>
      <c r="H6" s="29"/>
      <c r="I6" s="27"/>
      <c r="J6" s="28"/>
      <c r="K6" s="28"/>
      <c r="L6" s="248">
        <v>44866</v>
      </c>
      <c r="M6" s="248"/>
      <c r="N6" s="248"/>
      <c r="O6" s="248"/>
      <c r="P6" s="248">
        <v>44896</v>
      </c>
      <c r="Q6" s="248"/>
      <c r="R6" s="248"/>
      <c r="S6" s="248"/>
      <c r="T6" s="248">
        <v>44927</v>
      </c>
      <c r="U6" s="248"/>
      <c r="V6" s="248"/>
      <c r="W6" s="248"/>
      <c r="X6" s="248">
        <v>44958</v>
      </c>
      <c r="Y6" s="248"/>
      <c r="Z6" s="248"/>
      <c r="AA6" s="248"/>
      <c r="AB6" s="248">
        <v>44986</v>
      </c>
      <c r="AC6" s="248"/>
      <c r="AD6" s="248"/>
      <c r="AE6" s="248"/>
      <c r="AF6" s="248">
        <v>45017</v>
      </c>
      <c r="AG6" s="248"/>
      <c r="AH6" s="248"/>
      <c r="AI6" s="248"/>
      <c r="AJ6" s="248">
        <v>45047</v>
      </c>
      <c r="AK6" s="248"/>
      <c r="AL6" s="248"/>
      <c r="AM6" s="248"/>
      <c r="AN6" s="248">
        <v>45078</v>
      </c>
      <c r="AO6" s="248"/>
      <c r="AP6" s="248"/>
      <c r="AQ6" s="248"/>
      <c r="AR6" s="248">
        <v>45108</v>
      </c>
      <c r="AS6" s="248"/>
      <c r="AT6" s="248"/>
      <c r="AU6" s="248"/>
      <c r="AV6" s="248">
        <v>45139</v>
      </c>
      <c r="AW6" s="248"/>
      <c r="AX6" s="248"/>
      <c r="AY6" s="248"/>
      <c r="AZ6" s="248">
        <v>45170</v>
      </c>
      <c r="BA6" s="248"/>
      <c r="BB6" s="248"/>
      <c r="BC6" s="248"/>
      <c r="BD6" s="248">
        <v>45200</v>
      </c>
      <c r="BE6" s="248"/>
      <c r="BF6" s="248"/>
      <c r="BG6" s="248"/>
      <c r="BH6" s="248">
        <v>45231</v>
      </c>
      <c r="BI6" s="248"/>
      <c r="BJ6" s="248"/>
      <c r="BK6" s="248"/>
      <c r="BL6" s="248">
        <v>45261</v>
      </c>
      <c r="BM6" s="248"/>
      <c r="BN6" s="248"/>
      <c r="BO6" s="248"/>
    </row>
    <row r="7" spans="1:68" ht="30" customHeight="1" x14ac:dyDescent="0.5">
      <c r="A7" s="3"/>
      <c r="B7" s="23"/>
      <c r="C7" s="93"/>
      <c r="D7" s="23"/>
      <c r="E7" s="57"/>
      <c r="F7" s="57"/>
      <c r="G7" s="57"/>
      <c r="H7" s="25"/>
      <c r="I7" s="28"/>
      <c r="J7" s="28"/>
      <c r="K7" s="28"/>
      <c r="L7" s="9">
        <v>1</v>
      </c>
      <c r="M7" s="10">
        <v>2</v>
      </c>
      <c r="N7" s="10">
        <v>3</v>
      </c>
      <c r="O7" s="32">
        <v>4</v>
      </c>
      <c r="P7" s="33">
        <v>1</v>
      </c>
      <c r="Q7" s="10">
        <v>2</v>
      </c>
      <c r="R7" s="10">
        <v>3</v>
      </c>
      <c r="S7" s="32">
        <v>4</v>
      </c>
      <c r="T7" s="33">
        <v>1</v>
      </c>
      <c r="U7" s="10">
        <v>2</v>
      </c>
      <c r="V7" s="10">
        <v>3</v>
      </c>
      <c r="W7" s="32">
        <v>4</v>
      </c>
      <c r="X7" s="33">
        <v>1</v>
      </c>
      <c r="Y7" s="10">
        <v>2</v>
      </c>
      <c r="Z7" s="10">
        <v>3</v>
      </c>
      <c r="AA7" s="32">
        <v>4</v>
      </c>
      <c r="AB7" s="33">
        <v>1</v>
      </c>
      <c r="AC7" s="10">
        <v>2</v>
      </c>
      <c r="AD7" s="10">
        <v>3</v>
      </c>
      <c r="AE7" s="32">
        <v>4</v>
      </c>
      <c r="AF7" s="33">
        <v>1</v>
      </c>
      <c r="AG7" s="10">
        <v>2</v>
      </c>
      <c r="AH7" s="10">
        <v>3</v>
      </c>
      <c r="AI7" s="32">
        <v>4</v>
      </c>
      <c r="AJ7" s="33">
        <v>1</v>
      </c>
      <c r="AK7" s="10">
        <v>2</v>
      </c>
      <c r="AL7" s="10">
        <v>3</v>
      </c>
      <c r="AM7" s="32">
        <v>4</v>
      </c>
      <c r="AN7" s="33">
        <v>1</v>
      </c>
      <c r="AO7" s="10">
        <v>2</v>
      </c>
      <c r="AP7" s="10">
        <v>3</v>
      </c>
      <c r="AQ7" s="32">
        <v>4</v>
      </c>
      <c r="AR7" s="33">
        <v>1</v>
      </c>
      <c r="AS7" s="10">
        <v>2</v>
      </c>
      <c r="AT7" s="10">
        <v>3</v>
      </c>
      <c r="AU7" s="32">
        <v>4</v>
      </c>
      <c r="AV7" s="33">
        <v>1</v>
      </c>
      <c r="AW7" s="10">
        <v>2</v>
      </c>
      <c r="AX7" s="10">
        <v>3</v>
      </c>
      <c r="AY7" s="32">
        <v>4</v>
      </c>
      <c r="AZ7" s="33">
        <v>1</v>
      </c>
      <c r="BA7" s="10">
        <v>2</v>
      </c>
      <c r="BB7" s="10">
        <v>3</v>
      </c>
      <c r="BC7" s="32">
        <v>4</v>
      </c>
      <c r="BD7" s="33">
        <v>1</v>
      </c>
      <c r="BE7" s="10">
        <v>2</v>
      </c>
      <c r="BF7" s="10">
        <v>3</v>
      </c>
      <c r="BG7" s="32">
        <v>4</v>
      </c>
      <c r="BH7" s="33">
        <v>1</v>
      </c>
      <c r="BI7" s="10">
        <v>2</v>
      </c>
      <c r="BJ7" s="10">
        <v>3</v>
      </c>
      <c r="BK7" s="32">
        <v>4</v>
      </c>
      <c r="BL7" s="33">
        <v>5</v>
      </c>
      <c r="BM7" s="10">
        <v>6</v>
      </c>
      <c r="BN7" s="10">
        <v>7</v>
      </c>
      <c r="BO7" s="32">
        <v>8</v>
      </c>
    </row>
    <row r="8" spans="1:68" ht="59.15" customHeight="1" x14ac:dyDescent="0.35">
      <c r="A8" s="3"/>
      <c r="B8" s="243" t="s">
        <v>9</v>
      </c>
      <c r="C8" s="242" t="s">
        <v>14</v>
      </c>
      <c r="D8" s="244" t="s">
        <v>24</v>
      </c>
      <c r="E8" s="243"/>
      <c r="F8" s="243"/>
      <c r="G8" s="242"/>
      <c r="H8" s="230" t="s">
        <v>87</v>
      </c>
      <c r="I8" s="265" t="s">
        <v>10</v>
      </c>
      <c r="J8" s="265"/>
      <c r="K8" s="265"/>
      <c r="L8" s="11"/>
      <c r="M8" s="12"/>
      <c r="N8" s="12"/>
      <c r="O8" s="12"/>
      <c r="P8" s="12"/>
      <c r="Q8" s="12"/>
      <c r="R8" s="12"/>
      <c r="S8" s="13"/>
      <c r="T8" s="12"/>
      <c r="U8" s="12"/>
      <c r="V8" s="12"/>
      <c r="W8" s="12"/>
      <c r="X8" s="12"/>
      <c r="Y8" s="14"/>
      <c r="Z8" s="12"/>
      <c r="AA8" s="12"/>
      <c r="AB8" s="12"/>
      <c r="AC8" s="12"/>
      <c r="AD8" s="12"/>
      <c r="AE8" s="12"/>
      <c r="AF8" s="14"/>
      <c r="AG8" s="12"/>
      <c r="AH8" s="12"/>
      <c r="AI8" s="12"/>
      <c r="AJ8" s="12"/>
      <c r="AK8" s="12"/>
      <c r="AL8" s="12"/>
      <c r="AM8" s="14"/>
      <c r="AN8" s="12"/>
      <c r="AO8" s="12"/>
      <c r="AP8" s="12"/>
      <c r="AQ8" s="12"/>
      <c r="AR8" s="12"/>
      <c r="AS8" s="12"/>
      <c r="AT8" s="14"/>
      <c r="AU8" s="12"/>
      <c r="AV8" s="12"/>
      <c r="AW8" s="12"/>
      <c r="AX8" s="12"/>
      <c r="AY8" s="12"/>
      <c r="AZ8" s="12"/>
      <c r="BA8" s="14"/>
      <c r="BB8" s="12"/>
      <c r="BC8" s="12"/>
      <c r="BD8" s="12"/>
      <c r="BE8" s="12"/>
      <c r="BF8" s="12"/>
      <c r="BG8" s="12"/>
      <c r="BH8" s="14"/>
      <c r="BI8" s="12"/>
      <c r="BJ8" s="12"/>
      <c r="BK8" s="12"/>
      <c r="BL8" s="14"/>
      <c r="BM8" s="12"/>
      <c r="BN8" s="12"/>
      <c r="BO8" s="12"/>
    </row>
    <row r="9" spans="1:68" ht="40" customHeight="1" x14ac:dyDescent="0.35">
      <c r="A9" s="3"/>
      <c r="B9" s="243"/>
      <c r="C9" s="242"/>
      <c r="D9" s="58" t="s">
        <v>15</v>
      </c>
      <c r="E9" s="58" t="s">
        <v>11</v>
      </c>
      <c r="F9" s="58" t="s">
        <v>12</v>
      </c>
      <c r="G9" s="58" t="s">
        <v>13</v>
      </c>
      <c r="H9" s="231"/>
      <c r="I9" s="59" t="s">
        <v>0</v>
      </c>
      <c r="J9" s="59" t="s">
        <v>4</v>
      </c>
      <c r="K9" s="60" t="s">
        <v>1</v>
      </c>
      <c r="L9" s="15"/>
      <c r="M9" s="15"/>
      <c r="N9" s="15"/>
      <c r="O9" s="45"/>
      <c r="P9" s="48"/>
      <c r="Q9" s="15"/>
      <c r="R9" s="15"/>
      <c r="S9" s="45"/>
      <c r="T9" s="34"/>
      <c r="U9" s="15"/>
      <c r="V9" s="15"/>
      <c r="W9" s="37"/>
      <c r="X9" s="41"/>
      <c r="Y9" s="15"/>
      <c r="Z9" s="15"/>
      <c r="AA9" s="37"/>
      <c r="AB9" s="41"/>
      <c r="AC9" s="15"/>
      <c r="AD9" s="15"/>
      <c r="AE9" s="37"/>
      <c r="AF9" s="41"/>
      <c r="AG9" s="15"/>
      <c r="AH9" s="15"/>
      <c r="AI9" s="37"/>
      <c r="AJ9" s="41"/>
      <c r="AK9" s="15"/>
      <c r="AL9" s="15"/>
      <c r="AM9" s="37"/>
      <c r="AN9" s="41"/>
      <c r="AO9" s="15"/>
      <c r="AP9" s="15"/>
      <c r="AQ9" s="37"/>
      <c r="AR9" s="41"/>
      <c r="AS9" s="15"/>
      <c r="AT9" s="15"/>
      <c r="AU9" s="37"/>
      <c r="AV9" s="41"/>
      <c r="AW9" s="15"/>
      <c r="AX9" s="15"/>
      <c r="AY9" s="37"/>
      <c r="AZ9" s="41"/>
      <c r="BA9" s="15"/>
      <c r="BB9" s="15"/>
      <c r="BC9" s="37"/>
      <c r="BD9" s="41"/>
      <c r="BE9" s="15"/>
      <c r="BF9" s="15"/>
      <c r="BG9" s="37"/>
      <c r="BH9" s="41"/>
      <c r="BI9" s="15"/>
      <c r="BJ9" s="15"/>
      <c r="BK9" s="37"/>
      <c r="BL9" s="41"/>
      <c r="BM9" s="15"/>
      <c r="BN9" s="15"/>
      <c r="BO9" s="37"/>
    </row>
    <row r="10" spans="1:68" ht="6" customHeight="1" x14ac:dyDescent="0.5">
      <c r="B10" s="61"/>
      <c r="C10" s="101"/>
      <c r="D10" s="61"/>
      <c r="E10" s="62"/>
      <c r="F10" s="62"/>
      <c r="G10" s="62"/>
      <c r="H10" s="63"/>
      <c r="I10" s="64"/>
      <c r="J10" s="65"/>
      <c r="K10" s="66"/>
      <c r="L10" s="124"/>
      <c r="M10" s="5"/>
      <c r="N10" s="5"/>
      <c r="O10" s="46"/>
      <c r="P10" s="49"/>
      <c r="Q10" s="5"/>
      <c r="R10" s="5"/>
      <c r="S10" s="46"/>
      <c r="T10" s="35"/>
      <c r="U10" s="5"/>
      <c r="V10" s="5"/>
      <c r="W10" s="38"/>
      <c r="X10" s="42"/>
      <c r="Y10" s="5"/>
      <c r="Z10" s="5"/>
      <c r="AA10" s="38"/>
      <c r="AB10" s="42"/>
      <c r="AC10" s="5"/>
      <c r="AD10" s="5"/>
      <c r="AE10" s="38"/>
      <c r="AF10" s="42"/>
      <c r="AG10" s="5"/>
      <c r="AH10" s="5"/>
      <c r="AI10" s="38"/>
      <c r="AJ10" s="42"/>
      <c r="AK10" s="5"/>
      <c r="AL10" s="5"/>
      <c r="AM10" s="38"/>
      <c r="AN10" s="42"/>
      <c r="AO10" s="5"/>
      <c r="AP10" s="5"/>
      <c r="AQ10" s="38"/>
      <c r="AR10" s="42"/>
      <c r="AS10" s="5"/>
      <c r="AT10" s="5"/>
      <c r="AU10" s="38"/>
      <c r="AV10" s="42"/>
      <c r="AW10" s="5"/>
      <c r="AX10" s="5"/>
      <c r="AY10" s="38"/>
      <c r="AZ10" s="42"/>
      <c r="BA10" s="5"/>
      <c r="BB10" s="5"/>
      <c r="BC10" s="38"/>
      <c r="BD10" s="42"/>
      <c r="BE10" s="5"/>
      <c r="BF10" s="5"/>
      <c r="BG10" s="38"/>
      <c r="BH10" s="42"/>
      <c r="BI10" s="5"/>
      <c r="BJ10" s="5"/>
      <c r="BK10" s="38"/>
      <c r="BL10" s="42"/>
      <c r="BM10" s="5"/>
      <c r="BN10" s="5"/>
      <c r="BO10" s="38"/>
    </row>
    <row r="11" spans="1:68" s="1" customFormat="1" ht="11.15" customHeight="1" x14ac:dyDescent="0.35">
      <c r="A11" s="3"/>
      <c r="B11" s="94"/>
      <c r="C11" s="179"/>
      <c r="D11" s="75"/>
      <c r="E11" s="178"/>
      <c r="F11" s="71"/>
      <c r="G11" s="71"/>
      <c r="H11" s="72"/>
      <c r="I11" s="87"/>
      <c r="J11" s="73"/>
      <c r="K11" s="74"/>
      <c r="L11" s="125"/>
      <c r="M11" s="4"/>
      <c r="N11" s="4"/>
      <c r="O11" s="39"/>
      <c r="P11" s="16"/>
      <c r="Q11" s="4"/>
      <c r="R11" s="4"/>
      <c r="S11" s="39"/>
      <c r="T11" s="16"/>
      <c r="U11" s="4"/>
      <c r="V11" s="4"/>
      <c r="W11" s="39"/>
      <c r="X11" s="43"/>
      <c r="Y11" s="4"/>
      <c r="Z11" s="4"/>
      <c r="AA11" s="39"/>
      <c r="AB11" s="43"/>
      <c r="AC11" s="4"/>
      <c r="AD11" s="4"/>
      <c r="AE11" s="39"/>
      <c r="AF11" s="43"/>
      <c r="AG11" s="4"/>
      <c r="AH11" s="4"/>
      <c r="AI11" s="39"/>
      <c r="AJ11" s="43"/>
      <c r="AK11" s="4"/>
      <c r="AL11" s="4"/>
      <c r="AM11" s="39"/>
      <c r="AN11" s="43"/>
      <c r="AO11" s="4"/>
      <c r="AP11" s="4"/>
      <c r="AQ11" s="39"/>
      <c r="AR11" s="43"/>
      <c r="AS11" s="4"/>
      <c r="AT11" s="4"/>
      <c r="AU11" s="39"/>
      <c r="AV11" s="43"/>
      <c r="AW11" s="4"/>
      <c r="AX11" s="4"/>
      <c r="AY11" s="39"/>
      <c r="AZ11" s="43"/>
      <c r="BA11" s="4"/>
      <c r="BB11" s="4"/>
      <c r="BC11" s="39"/>
      <c r="BD11" s="43"/>
      <c r="BE11" s="4"/>
      <c r="BF11" s="4"/>
      <c r="BG11" s="39"/>
      <c r="BH11" s="43"/>
      <c r="BI11" s="4"/>
      <c r="BJ11" s="4"/>
      <c r="BK11" s="39"/>
      <c r="BL11" s="43"/>
      <c r="BM11" s="4"/>
      <c r="BN11" s="4"/>
      <c r="BO11" s="39"/>
      <c r="BP11" s="6"/>
    </row>
    <row r="12" spans="1:68" s="1" customFormat="1" ht="55.5" customHeight="1" x14ac:dyDescent="0.35">
      <c r="A12" s="3"/>
      <c r="B12" s="233" t="s">
        <v>3</v>
      </c>
      <c r="C12" s="80" t="s">
        <v>41</v>
      </c>
      <c r="D12" s="103">
        <v>2</v>
      </c>
      <c r="E12" s="67"/>
      <c r="F12" s="67"/>
      <c r="G12" s="126"/>
      <c r="H12" s="241"/>
      <c r="I12" s="146">
        <v>44900</v>
      </c>
      <c r="J12" s="146">
        <v>44900</v>
      </c>
      <c r="K12" s="147">
        <v>1</v>
      </c>
      <c r="L12" s="125"/>
      <c r="M12" s="4"/>
      <c r="N12" s="4"/>
      <c r="O12" s="39"/>
      <c r="P12" s="109"/>
      <c r="Q12" s="16"/>
      <c r="R12" s="16"/>
      <c r="S12" s="39"/>
      <c r="T12" s="16"/>
      <c r="U12" s="16"/>
      <c r="V12" s="16"/>
      <c r="W12" s="39"/>
      <c r="X12" s="16"/>
      <c r="Y12" s="4"/>
      <c r="Z12" s="4"/>
      <c r="AA12" s="39"/>
      <c r="AB12" s="43"/>
      <c r="AC12" s="4"/>
      <c r="AD12" s="4"/>
      <c r="AE12" s="39"/>
      <c r="AF12" s="43"/>
      <c r="AG12" s="4"/>
      <c r="AH12" s="4"/>
      <c r="AI12" s="39"/>
      <c r="AJ12" s="43"/>
      <c r="AK12" s="4"/>
      <c r="AL12" s="4"/>
      <c r="AM12" s="39"/>
      <c r="AN12" s="43"/>
      <c r="AO12" s="4"/>
      <c r="AP12" s="4"/>
      <c r="AQ12" s="39"/>
      <c r="AR12" s="43"/>
      <c r="AS12" s="4"/>
      <c r="AT12" s="4"/>
      <c r="AU12" s="39"/>
      <c r="AV12" s="43"/>
      <c r="AW12" s="4"/>
      <c r="AX12" s="4"/>
      <c r="AY12" s="39"/>
      <c r="AZ12" s="43"/>
      <c r="BA12" s="4"/>
      <c r="BB12" s="4"/>
      <c r="BC12" s="39"/>
      <c r="BD12" s="43"/>
      <c r="BE12" s="4"/>
      <c r="BF12" s="4"/>
      <c r="BG12" s="39"/>
      <c r="BH12" s="43"/>
      <c r="BI12" s="4"/>
      <c r="BJ12" s="4"/>
      <c r="BK12" s="39"/>
      <c r="BL12" s="43"/>
      <c r="BM12" s="4"/>
      <c r="BN12" s="4"/>
      <c r="BO12" s="39"/>
    </row>
    <row r="13" spans="1:68" s="1" customFormat="1" ht="40" customHeight="1" x14ac:dyDescent="0.35">
      <c r="A13" s="3"/>
      <c r="B13" s="233"/>
      <c r="C13" s="95" t="s">
        <v>35</v>
      </c>
      <c r="D13" s="104">
        <v>2</v>
      </c>
      <c r="E13" s="104"/>
      <c r="F13" s="20"/>
      <c r="G13" s="69"/>
      <c r="H13" s="241"/>
      <c r="I13" s="148">
        <v>44900</v>
      </c>
      <c r="J13" s="148">
        <v>44915</v>
      </c>
      <c r="K13" s="151">
        <f>'2023 PM &amp; TM Activities '!$J13-'2023 PM &amp; TM Activities '!$I13</f>
        <v>15</v>
      </c>
      <c r="L13" s="125"/>
      <c r="M13" s="4"/>
      <c r="N13" s="4"/>
      <c r="O13" s="39"/>
      <c r="P13" s="17"/>
      <c r="Q13" s="17"/>
      <c r="R13" s="17"/>
      <c r="S13" s="39"/>
      <c r="T13" s="16"/>
      <c r="U13" s="16"/>
      <c r="V13" s="16"/>
      <c r="W13" s="39"/>
      <c r="X13" s="16"/>
      <c r="Y13" s="4"/>
      <c r="Z13" s="4"/>
      <c r="AA13" s="39"/>
      <c r="AB13" s="43"/>
      <c r="AC13" s="4"/>
      <c r="AD13" s="4"/>
      <c r="AE13" s="39"/>
      <c r="AF13" s="43"/>
      <c r="AG13" s="4"/>
      <c r="AH13" s="4"/>
      <c r="AI13" s="39"/>
      <c r="AJ13" s="43"/>
      <c r="AK13" s="4"/>
      <c r="AL13" s="4"/>
      <c r="AM13" s="39"/>
      <c r="AN13" s="43"/>
      <c r="AO13" s="4"/>
      <c r="AP13" s="4"/>
      <c r="AQ13" s="39"/>
      <c r="AR13" s="43"/>
      <c r="AS13" s="4"/>
      <c r="AT13" s="4"/>
      <c r="AU13" s="39"/>
      <c r="AV13" s="43"/>
      <c r="AW13" s="4"/>
      <c r="AX13" s="4"/>
      <c r="AY13" s="39"/>
      <c r="AZ13" s="43"/>
      <c r="BA13" s="4"/>
      <c r="BB13" s="4"/>
      <c r="BC13" s="39"/>
      <c r="BD13" s="43"/>
      <c r="BE13" s="4"/>
      <c r="BF13" s="4"/>
      <c r="BG13" s="39"/>
      <c r="BH13" s="43"/>
      <c r="BI13" s="4"/>
      <c r="BJ13" s="4"/>
      <c r="BK13" s="39"/>
      <c r="BL13" s="43"/>
      <c r="BM13" s="4"/>
      <c r="BN13" s="4"/>
      <c r="BO13" s="39"/>
    </row>
    <row r="14" spans="1:68" s="1" customFormat="1" ht="40" customHeight="1" x14ac:dyDescent="0.35">
      <c r="A14" s="3"/>
      <c r="B14" s="233"/>
      <c r="C14" s="76" t="s">
        <v>36</v>
      </c>
      <c r="D14" s="103">
        <v>2</v>
      </c>
      <c r="E14" s="103">
        <v>2</v>
      </c>
      <c r="F14" s="67"/>
      <c r="G14" s="126"/>
      <c r="H14" s="241"/>
      <c r="I14" s="146">
        <v>44900</v>
      </c>
      <c r="J14" s="146">
        <v>44915</v>
      </c>
      <c r="K14" s="147">
        <f>'2023 PM &amp; TM Activities '!$J14-'2023 PM &amp; TM Activities '!$I14</f>
        <v>15</v>
      </c>
      <c r="L14" s="125"/>
      <c r="M14" s="4"/>
      <c r="N14" s="4"/>
      <c r="O14" s="39"/>
      <c r="P14" s="17"/>
      <c r="Q14" s="17"/>
      <c r="R14" s="17"/>
      <c r="S14" s="39"/>
      <c r="T14" s="16"/>
      <c r="U14" s="16"/>
      <c r="V14" s="16"/>
      <c r="W14" s="39"/>
      <c r="X14" s="36"/>
      <c r="Y14" s="31"/>
      <c r="Z14" s="31"/>
      <c r="AA14" s="39"/>
      <c r="AB14" s="44"/>
      <c r="AC14" s="31"/>
      <c r="AD14" s="31"/>
      <c r="AE14" s="40"/>
      <c r="AF14" s="43"/>
      <c r="AG14" s="4"/>
      <c r="AH14" s="4"/>
      <c r="AI14" s="39"/>
      <c r="AJ14" s="43"/>
      <c r="AK14" s="4"/>
      <c r="AL14" s="4"/>
      <c r="AM14" s="39"/>
      <c r="AN14" s="43"/>
      <c r="AO14" s="4"/>
      <c r="AP14" s="4"/>
      <c r="AQ14" s="39"/>
      <c r="AR14" s="43"/>
      <c r="AS14" s="4"/>
      <c r="AT14" s="4"/>
      <c r="AU14" s="39"/>
      <c r="AV14" s="43"/>
      <c r="AW14" s="4"/>
      <c r="AX14" s="4"/>
      <c r="AY14" s="39"/>
      <c r="AZ14" s="43"/>
      <c r="BA14" s="4"/>
      <c r="BB14" s="4"/>
      <c r="BC14" s="39"/>
      <c r="BD14" s="43"/>
      <c r="BE14" s="4"/>
      <c r="BF14" s="4"/>
      <c r="BG14" s="39"/>
      <c r="BH14" s="43"/>
      <c r="BI14" s="4"/>
      <c r="BJ14" s="4"/>
      <c r="BK14" s="39"/>
      <c r="BL14" s="43"/>
      <c r="BM14" s="4"/>
      <c r="BN14" s="4"/>
      <c r="BO14" s="39"/>
    </row>
    <row r="15" spans="1:68" s="1" customFormat="1" ht="40" customHeight="1" x14ac:dyDescent="0.35">
      <c r="A15" s="3"/>
      <c r="B15" s="233"/>
      <c r="C15" s="96" t="s">
        <v>17</v>
      </c>
      <c r="D15" s="104">
        <v>2</v>
      </c>
      <c r="E15" s="104">
        <v>2</v>
      </c>
      <c r="F15" s="104"/>
      <c r="G15" s="69"/>
      <c r="H15" s="241"/>
      <c r="I15" s="148">
        <v>44928</v>
      </c>
      <c r="J15" s="148">
        <v>44946</v>
      </c>
      <c r="K15" s="151">
        <f>'2023 PM &amp; TM Activities '!$J15-'2023 PM &amp; TM Activities '!$I15</f>
        <v>18</v>
      </c>
      <c r="L15" s="125"/>
      <c r="M15" s="4"/>
      <c r="N15" s="4"/>
      <c r="O15" s="39"/>
      <c r="P15" s="16"/>
      <c r="Q15" s="4"/>
      <c r="R15" s="4"/>
      <c r="S15" s="39"/>
      <c r="T15" s="50"/>
      <c r="U15" s="17"/>
      <c r="V15" s="17"/>
      <c r="W15" s="39"/>
      <c r="X15" s="36"/>
      <c r="Y15" s="31"/>
      <c r="Z15" s="31"/>
      <c r="AA15" s="39"/>
      <c r="AB15" s="44"/>
      <c r="AC15" s="31"/>
      <c r="AD15" s="31"/>
      <c r="AE15" s="40"/>
      <c r="AF15" s="43"/>
      <c r="AG15" s="4"/>
      <c r="AH15" s="4"/>
      <c r="AI15" s="39"/>
      <c r="AJ15" s="43"/>
      <c r="AK15" s="4"/>
      <c r="AL15" s="4"/>
      <c r="AM15" s="39"/>
      <c r="AN15" s="43"/>
      <c r="AO15" s="4"/>
      <c r="AP15" s="4"/>
      <c r="AQ15" s="39"/>
      <c r="AR15" s="43"/>
      <c r="AS15" s="4"/>
      <c r="AT15" s="4"/>
      <c r="AU15" s="39"/>
      <c r="AV15" s="43"/>
      <c r="AW15" s="4"/>
      <c r="AX15" s="4"/>
      <c r="AY15" s="39"/>
      <c r="AZ15" s="43"/>
      <c r="BA15" s="4"/>
      <c r="BB15" s="4"/>
      <c r="BC15" s="39"/>
      <c r="BD15" s="43"/>
      <c r="BE15" s="4"/>
      <c r="BF15" s="4"/>
      <c r="BG15" s="39"/>
      <c r="BH15" s="43"/>
      <c r="BI15" s="4"/>
      <c r="BJ15" s="4"/>
      <c r="BK15" s="39"/>
      <c r="BL15" s="43"/>
      <c r="BM15" s="4"/>
      <c r="BN15" s="4"/>
      <c r="BO15" s="39"/>
    </row>
    <row r="16" spans="1:68" s="1" customFormat="1" ht="40" customHeight="1" x14ac:dyDescent="0.35">
      <c r="A16" s="3"/>
      <c r="B16" s="233"/>
      <c r="C16" s="76" t="s">
        <v>19</v>
      </c>
      <c r="D16" s="67" t="s">
        <v>16</v>
      </c>
      <c r="E16" s="67"/>
      <c r="F16" s="67"/>
      <c r="G16" s="103">
        <v>2</v>
      </c>
      <c r="H16" s="241"/>
      <c r="I16" s="174">
        <v>44900</v>
      </c>
      <c r="J16" s="144">
        <v>44957</v>
      </c>
      <c r="K16" s="68">
        <f>J16-I16</f>
        <v>57</v>
      </c>
      <c r="L16" s="125"/>
      <c r="M16" s="4"/>
      <c r="N16" s="4"/>
      <c r="O16" s="39"/>
      <c r="P16" s="54"/>
      <c r="Q16" s="54"/>
      <c r="R16" s="54"/>
      <c r="S16" s="54"/>
      <c r="T16" s="54"/>
      <c r="U16" s="54"/>
      <c r="V16" s="54"/>
      <c r="W16" s="55"/>
      <c r="X16" s="36"/>
      <c r="Y16" s="36"/>
      <c r="Z16" s="31"/>
      <c r="AA16" s="39"/>
      <c r="AB16" s="44"/>
      <c r="AC16" s="31"/>
      <c r="AD16" s="31"/>
      <c r="AE16" s="40"/>
      <c r="AF16" s="43"/>
      <c r="AG16" s="4"/>
      <c r="AH16" s="4"/>
      <c r="AI16" s="39"/>
      <c r="AJ16" s="43"/>
      <c r="AK16" s="4"/>
      <c r="AL16" s="4"/>
      <c r="AM16" s="39"/>
      <c r="AN16" s="43"/>
      <c r="AO16" s="4"/>
      <c r="AP16" s="4"/>
      <c r="AQ16" s="39"/>
      <c r="AR16" s="43"/>
      <c r="AS16" s="4"/>
      <c r="AT16" s="4"/>
      <c r="AU16" s="39"/>
      <c r="AV16" s="43"/>
      <c r="AW16" s="4"/>
      <c r="AX16" s="4"/>
      <c r="AY16" s="39"/>
      <c r="AZ16" s="43"/>
      <c r="BA16" s="4"/>
      <c r="BB16" s="4"/>
      <c r="BC16" s="39"/>
      <c r="BD16" s="43"/>
      <c r="BE16" s="4"/>
      <c r="BF16" s="4"/>
      <c r="BG16" s="39"/>
      <c r="BH16" s="43"/>
      <c r="BI16" s="4"/>
      <c r="BJ16" s="4"/>
      <c r="BK16" s="39"/>
      <c r="BL16" s="43"/>
      <c r="BM16" s="4"/>
      <c r="BN16" s="4"/>
      <c r="BO16" s="39"/>
    </row>
    <row r="17" spans="1:67" s="1" customFormat="1" ht="40" customHeight="1" x14ac:dyDescent="0.35">
      <c r="A17" s="3"/>
      <c r="B17" s="233"/>
      <c r="C17" s="96" t="s">
        <v>20</v>
      </c>
      <c r="D17" s="20" t="s">
        <v>16</v>
      </c>
      <c r="E17" s="20"/>
      <c r="F17" s="104">
        <v>2</v>
      </c>
      <c r="G17" s="104">
        <v>2</v>
      </c>
      <c r="H17" s="241"/>
      <c r="I17" s="148">
        <v>44896</v>
      </c>
      <c r="J17" s="148">
        <v>44957</v>
      </c>
      <c r="K17" s="151">
        <f>J17-I17</f>
        <v>61</v>
      </c>
      <c r="L17" s="125"/>
      <c r="M17" s="4"/>
      <c r="N17" s="4"/>
      <c r="O17" s="39"/>
      <c r="P17" s="54"/>
      <c r="Q17" s="54"/>
      <c r="R17" s="54"/>
      <c r="S17" s="54"/>
      <c r="T17" s="54"/>
      <c r="U17" s="54"/>
      <c r="V17" s="54"/>
      <c r="W17" s="55"/>
      <c r="X17" s="36"/>
      <c r="Y17" s="36"/>
      <c r="Z17" s="31"/>
      <c r="AA17" s="39"/>
      <c r="AB17" s="44"/>
      <c r="AC17" s="31"/>
      <c r="AD17" s="31"/>
      <c r="AE17" s="40"/>
      <c r="AF17" s="43"/>
      <c r="AG17" s="4"/>
      <c r="AH17" s="4"/>
      <c r="AI17" s="39"/>
      <c r="AJ17" s="43"/>
      <c r="AK17" s="4"/>
      <c r="AL17" s="4"/>
      <c r="AM17" s="39"/>
      <c r="AN17" s="43"/>
      <c r="AO17" s="4"/>
      <c r="AP17" s="4"/>
      <c r="AQ17" s="39"/>
      <c r="AR17" s="43"/>
      <c r="AS17" s="4"/>
      <c r="AT17" s="4"/>
      <c r="AU17" s="39"/>
      <c r="AV17" s="43"/>
      <c r="AW17" s="4"/>
      <c r="AX17" s="4"/>
      <c r="AY17" s="39"/>
      <c r="AZ17" s="43"/>
      <c r="BA17" s="4"/>
      <c r="BB17" s="4"/>
      <c r="BC17" s="39"/>
      <c r="BD17" s="43"/>
      <c r="BE17" s="4"/>
      <c r="BF17" s="4"/>
      <c r="BG17" s="39"/>
      <c r="BH17" s="43"/>
      <c r="BI17" s="4"/>
      <c r="BJ17" s="4"/>
      <c r="BK17" s="39"/>
      <c r="BL17" s="43"/>
      <c r="BM17" s="4"/>
      <c r="BN17" s="4"/>
      <c r="BO17" s="39"/>
    </row>
    <row r="18" spans="1:67" s="1" customFormat="1" ht="40" customHeight="1" x14ac:dyDescent="0.35">
      <c r="A18" s="3"/>
      <c r="B18" s="234"/>
      <c r="C18" s="76" t="s">
        <v>34</v>
      </c>
      <c r="D18" s="67"/>
      <c r="E18" s="67"/>
      <c r="F18" s="103">
        <v>2</v>
      </c>
      <c r="G18" s="103"/>
      <c r="H18" s="241"/>
      <c r="I18" s="144">
        <v>44896</v>
      </c>
      <c r="J18" s="174">
        <v>44957</v>
      </c>
      <c r="K18" s="68">
        <f>J18-I18</f>
        <v>61</v>
      </c>
      <c r="L18" s="125"/>
      <c r="M18" s="4"/>
      <c r="N18" s="4"/>
      <c r="O18" s="39"/>
      <c r="P18" s="54"/>
      <c r="Q18" s="54"/>
      <c r="R18" s="54"/>
      <c r="S18" s="54"/>
      <c r="T18" s="54"/>
      <c r="U18" s="54"/>
      <c r="V18" s="54"/>
      <c r="W18" s="54"/>
      <c r="X18" s="54"/>
      <c r="Y18" s="54"/>
      <c r="Z18" s="31"/>
      <c r="AA18" s="39"/>
      <c r="AB18" s="44"/>
      <c r="AC18" s="31"/>
      <c r="AD18" s="31"/>
      <c r="AE18" s="40"/>
      <c r="AF18" s="43"/>
      <c r="AG18" s="4"/>
      <c r="AH18" s="4"/>
      <c r="AI18" s="39"/>
      <c r="AJ18" s="43"/>
      <c r="AK18" s="4"/>
      <c r="AL18" s="4"/>
      <c r="AM18" s="39"/>
      <c r="AN18" s="43"/>
      <c r="AO18" s="4"/>
      <c r="AP18" s="4"/>
      <c r="AQ18" s="39"/>
      <c r="AR18" s="43"/>
      <c r="AS18" s="4"/>
      <c r="AT18" s="4"/>
      <c r="AU18" s="39"/>
      <c r="AV18" s="43"/>
      <c r="AW18" s="4"/>
      <c r="AX18" s="4"/>
      <c r="AY18" s="39"/>
      <c r="AZ18" s="43"/>
      <c r="BA18" s="4"/>
      <c r="BB18" s="4"/>
      <c r="BC18" s="39"/>
      <c r="BD18" s="43"/>
      <c r="BE18" s="4"/>
      <c r="BF18" s="4"/>
      <c r="BG18" s="39"/>
      <c r="BH18" s="43"/>
      <c r="BI18" s="4"/>
      <c r="BJ18" s="4"/>
      <c r="BK18" s="39"/>
      <c r="BL18" s="43"/>
      <c r="BM18" s="4"/>
      <c r="BN18" s="4"/>
      <c r="BO18" s="39"/>
    </row>
    <row r="19" spans="1:67" s="1" customFormat="1" ht="8.5" customHeight="1" x14ac:dyDescent="0.35">
      <c r="A19" s="3"/>
      <c r="B19" s="119"/>
      <c r="C19" s="120"/>
      <c r="D19" s="121"/>
      <c r="E19" s="121"/>
      <c r="F19" s="122"/>
      <c r="G19" s="122"/>
      <c r="H19" s="117"/>
      <c r="I19" s="152"/>
      <c r="J19" s="152"/>
      <c r="K19" s="123"/>
      <c r="L19" s="125"/>
      <c r="M19" s="4"/>
      <c r="N19" s="4"/>
      <c r="O19" s="39"/>
      <c r="P19" s="36"/>
      <c r="Q19" s="31"/>
      <c r="R19" s="31"/>
      <c r="S19" s="47"/>
      <c r="T19" s="44"/>
      <c r="U19" s="31"/>
      <c r="V19" s="31"/>
      <c r="W19" s="40"/>
      <c r="X19" s="44"/>
      <c r="Y19" s="31"/>
      <c r="Z19" s="31"/>
      <c r="AA19" s="39"/>
      <c r="AB19" s="44"/>
      <c r="AC19" s="31"/>
      <c r="AD19" s="31"/>
      <c r="AE19" s="40"/>
      <c r="AF19" s="43"/>
      <c r="AG19" s="4"/>
      <c r="AH19" s="4"/>
      <c r="AI19" s="39"/>
      <c r="AJ19" s="43"/>
      <c r="AK19" s="4"/>
      <c r="AL19" s="4"/>
      <c r="AM19" s="39"/>
      <c r="AN19" s="43"/>
      <c r="AO19" s="4"/>
      <c r="AP19" s="4"/>
      <c r="AQ19" s="39"/>
      <c r="AR19" s="43"/>
      <c r="AS19" s="4"/>
      <c r="AT19" s="4"/>
      <c r="AU19" s="39"/>
      <c r="AV19" s="43"/>
      <c r="AW19" s="4"/>
      <c r="AX19" s="4"/>
      <c r="AY19" s="39"/>
      <c r="AZ19" s="43"/>
      <c r="BA19" s="4"/>
      <c r="BB19" s="4"/>
      <c r="BC19" s="39"/>
      <c r="BD19" s="43"/>
      <c r="BE19" s="4"/>
      <c r="BF19" s="4"/>
      <c r="BG19" s="39"/>
      <c r="BH19" s="43"/>
      <c r="BI19" s="4"/>
      <c r="BJ19" s="4"/>
      <c r="BK19" s="39"/>
      <c r="BL19" s="43"/>
      <c r="BM19" s="4"/>
      <c r="BN19" s="4"/>
      <c r="BO19" s="39"/>
    </row>
    <row r="20" spans="1:67" s="1" customFormat="1" ht="40" customHeight="1" x14ac:dyDescent="0.35">
      <c r="A20" s="3"/>
      <c r="B20" s="233" t="s">
        <v>2</v>
      </c>
      <c r="C20" s="89" t="s">
        <v>32</v>
      </c>
      <c r="D20" s="105">
        <v>2</v>
      </c>
      <c r="E20" s="105">
        <v>2</v>
      </c>
      <c r="F20" s="105"/>
      <c r="G20" s="105"/>
      <c r="H20" s="239" t="s">
        <v>25</v>
      </c>
      <c r="I20" s="145">
        <v>44941</v>
      </c>
      <c r="J20" s="145">
        <v>44957</v>
      </c>
      <c r="K20" s="128">
        <f>J20-I20</f>
        <v>16</v>
      </c>
      <c r="L20" s="125"/>
      <c r="M20" s="4"/>
      <c r="N20" s="4"/>
      <c r="O20" s="39"/>
      <c r="P20" s="56"/>
      <c r="Q20" s="39"/>
      <c r="R20" s="39"/>
      <c r="S20" s="130"/>
      <c r="T20" s="56"/>
      <c r="U20" s="30"/>
      <c r="V20" s="54"/>
      <c r="W20" s="54"/>
      <c r="X20" s="44"/>
      <c r="Y20" s="31"/>
      <c r="Z20" s="31"/>
      <c r="AA20" s="39"/>
      <c r="AB20" s="44"/>
      <c r="AC20" s="31"/>
      <c r="AD20" s="31"/>
      <c r="AE20" s="40"/>
      <c r="AF20" s="43"/>
      <c r="AG20" s="4"/>
      <c r="AH20" s="4"/>
      <c r="AI20" s="39"/>
      <c r="AJ20" s="43"/>
      <c r="AK20" s="4"/>
      <c r="AL20" s="4"/>
      <c r="AM20" s="39"/>
      <c r="AN20" s="43"/>
      <c r="AO20" s="4"/>
      <c r="AP20" s="4"/>
      <c r="AQ20" s="39"/>
      <c r="AR20" s="43"/>
      <c r="AS20" s="4"/>
      <c r="AT20" s="4"/>
      <c r="AU20" s="39"/>
      <c r="AV20" s="43"/>
      <c r="AW20" s="4"/>
      <c r="AX20" s="4"/>
      <c r="AY20" s="39"/>
      <c r="AZ20" s="43"/>
      <c r="BA20" s="4"/>
      <c r="BB20" s="4"/>
      <c r="BC20" s="39"/>
      <c r="BD20" s="43"/>
      <c r="BE20" s="4"/>
      <c r="BF20" s="4"/>
      <c r="BG20" s="39"/>
      <c r="BH20" s="43"/>
      <c r="BI20" s="4"/>
      <c r="BJ20" s="4"/>
      <c r="BK20" s="39"/>
      <c r="BL20" s="43"/>
      <c r="BM20" s="4"/>
      <c r="BN20" s="4"/>
      <c r="BO20" s="39"/>
    </row>
    <row r="21" spans="1:67" s="1" customFormat="1" ht="40" customHeight="1" x14ac:dyDescent="0.35">
      <c r="A21" s="3"/>
      <c r="B21" s="233"/>
      <c r="C21" s="97" t="s">
        <v>56</v>
      </c>
      <c r="D21" s="67" t="s">
        <v>16</v>
      </c>
      <c r="E21" s="103">
        <v>2</v>
      </c>
      <c r="F21" s="103">
        <v>2</v>
      </c>
      <c r="G21" s="67"/>
      <c r="H21" s="239"/>
      <c r="I21" s="153">
        <v>44941</v>
      </c>
      <c r="J21" s="153">
        <v>44957</v>
      </c>
      <c r="K21" s="154">
        <f>'2023 PM &amp; TM Activities '!$J21-'2023 PM &amp; TM Activities '!$I21</f>
        <v>16</v>
      </c>
      <c r="L21" s="125"/>
      <c r="M21" s="4"/>
      <c r="N21" s="4"/>
      <c r="O21" s="39"/>
      <c r="P21" s="16"/>
      <c r="Q21" s="4"/>
      <c r="R21" s="4"/>
      <c r="S21" s="47"/>
      <c r="T21" s="51"/>
      <c r="U21" s="4"/>
      <c r="V21" s="54"/>
      <c r="W21" s="54"/>
      <c r="X21" s="44"/>
      <c r="Y21" s="31"/>
      <c r="Z21" s="31"/>
      <c r="AA21" s="39"/>
      <c r="AB21" s="44"/>
      <c r="AC21" s="31"/>
      <c r="AD21" s="31"/>
      <c r="AE21" s="40"/>
      <c r="AF21" s="43"/>
      <c r="AG21" s="4"/>
      <c r="AH21" s="4"/>
      <c r="AI21" s="39"/>
      <c r="AJ21" s="43"/>
      <c r="AK21" s="4"/>
      <c r="AL21" s="4"/>
      <c r="AM21" s="39"/>
      <c r="AN21" s="43"/>
      <c r="AO21" s="4"/>
      <c r="AP21" s="4"/>
      <c r="AQ21" s="39"/>
      <c r="AR21" s="43"/>
      <c r="AS21" s="4"/>
      <c r="AT21" s="4"/>
      <c r="AU21" s="39"/>
      <c r="AV21" s="43"/>
      <c r="AW21" s="4"/>
      <c r="AX21" s="4"/>
      <c r="AY21" s="39"/>
      <c r="AZ21" s="43"/>
      <c r="BA21" s="4"/>
      <c r="BB21" s="4"/>
      <c r="BC21" s="39"/>
      <c r="BD21" s="43"/>
      <c r="BE21" s="4"/>
      <c r="BF21" s="4"/>
      <c r="BG21" s="39"/>
      <c r="BH21" s="43"/>
      <c r="BI21" s="4"/>
      <c r="BJ21" s="4"/>
      <c r="BK21" s="39"/>
      <c r="BL21" s="43"/>
      <c r="BM21" s="4"/>
      <c r="BN21" s="4"/>
      <c r="BO21" s="39"/>
    </row>
    <row r="22" spans="1:67" s="1" customFormat="1" ht="40" customHeight="1" x14ac:dyDescent="0.35">
      <c r="A22" s="2"/>
      <c r="B22" s="233"/>
      <c r="C22" s="96" t="s">
        <v>30</v>
      </c>
      <c r="D22" s="20" t="s">
        <v>16</v>
      </c>
      <c r="E22" s="104">
        <v>2</v>
      </c>
      <c r="F22" s="104"/>
      <c r="G22" s="20"/>
      <c r="H22" s="239"/>
      <c r="I22" s="148">
        <v>44958</v>
      </c>
      <c r="J22" s="148">
        <v>44972</v>
      </c>
      <c r="K22" s="151">
        <f>'2023 PM &amp; TM Activities '!$J22-'2023 PM &amp; TM Activities '!$I22</f>
        <v>14</v>
      </c>
      <c r="L22" s="125"/>
      <c r="M22" s="4"/>
      <c r="N22" s="4"/>
      <c r="O22" s="39"/>
      <c r="P22" s="16"/>
      <c r="Q22" s="4"/>
      <c r="R22" s="4"/>
      <c r="S22" s="47"/>
      <c r="T22" s="51"/>
      <c r="U22" s="4"/>
      <c r="V22" s="4"/>
      <c r="W22" s="47"/>
      <c r="X22" s="54"/>
      <c r="Y22" s="54"/>
      <c r="Z22" s="40"/>
      <c r="AA22" s="39"/>
      <c r="AB22" s="44"/>
      <c r="AC22" s="31"/>
      <c r="AD22" s="31"/>
      <c r="AE22" s="40"/>
      <c r="AF22" s="43"/>
      <c r="AG22" s="4"/>
      <c r="AH22" s="4"/>
      <c r="AI22" s="39"/>
      <c r="AJ22" s="43"/>
      <c r="AK22" s="4"/>
      <c r="AL22" s="4"/>
      <c r="AM22" s="39"/>
      <c r="AN22" s="43"/>
      <c r="AO22" s="4"/>
      <c r="AP22" s="4"/>
      <c r="AQ22" s="39"/>
      <c r="AR22" s="43"/>
      <c r="AS22" s="4"/>
      <c r="AT22" s="4"/>
      <c r="AU22" s="39"/>
      <c r="AV22" s="43"/>
      <c r="AW22" s="4"/>
      <c r="AX22" s="4"/>
      <c r="AY22" s="39"/>
      <c r="AZ22" s="43"/>
      <c r="BA22" s="4"/>
      <c r="BB22" s="4"/>
      <c r="BC22" s="39"/>
      <c r="BD22" s="43"/>
      <c r="BE22" s="4"/>
      <c r="BF22" s="4"/>
      <c r="BG22" s="39"/>
      <c r="BH22" s="43"/>
      <c r="BI22" s="4"/>
      <c r="BJ22" s="4"/>
      <c r="BK22" s="39"/>
      <c r="BL22" s="43"/>
      <c r="BM22" s="4"/>
      <c r="BN22" s="4"/>
      <c r="BO22" s="39"/>
    </row>
    <row r="23" spans="1:67" s="1" customFormat="1" ht="40" customHeight="1" x14ac:dyDescent="0.35">
      <c r="A23" s="2"/>
      <c r="B23" s="233"/>
      <c r="C23" s="89" t="s">
        <v>29</v>
      </c>
      <c r="D23" s="105">
        <v>2</v>
      </c>
      <c r="E23" s="129"/>
      <c r="F23" s="105"/>
      <c r="G23" s="70"/>
      <c r="H23" s="239"/>
      <c r="I23" s="149">
        <v>44986</v>
      </c>
      <c r="J23" s="149">
        <v>44986</v>
      </c>
      <c r="K23" s="150">
        <v>1</v>
      </c>
      <c r="L23" s="125"/>
      <c r="M23" s="4"/>
      <c r="N23" s="4"/>
      <c r="O23" s="39"/>
      <c r="P23" s="16"/>
      <c r="Q23" s="4"/>
      <c r="R23" s="4"/>
      <c r="S23" s="47"/>
      <c r="T23" s="51"/>
      <c r="U23" s="4"/>
      <c r="V23" s="4"/>
      <c r="W23" s="47"/>
      <c r="X23" s="16"/>
      <c r="Y23" s="4"/>
      <c r="Z23" s="4"/>
      <c r="AA23" s="39"/>
      <c r="AB23" s="110"/>
      <c r="AC23" s="31"/>
      <c r="AD23" s="4"/>
      <c r="AE23" s="39"/>
      <c r="AF23" s="43"/>
      <c r="AG23" s="4"/>
      <c r="AH23" s="4"/>
      <c r="AI23" s="39"/>
      <c r="AJ23" s="43"/>
      <c r="AK23" s="4"/>
      <c r="AL23" s="4"/>
      <c r="AM23" s="39"/>
      <c r="AN23" s="43"/>
      <c r="AO23" s="4"/>
      <c r="AP23" s="4"/>
      <c r="AQ23" s="39"/>
      <c r="AR23" s="43"/>
      <c r="AS23" s="4"/>
      <c r="AT23" s="4"/>
      <c r="AU23" s="39"/>
      <c r="AV23" s="43"/>
      <c r="AW23" s="4"/>
      <c r="AX23" s="4"/>
      <c r="AY23" s="39"/>
      <c r="AZ23" s="43"/>
      <c r="BA23" s="4"/>
      <c r="BB23" s="4"/>
      <c r="BC23" s="39"/>
      <c r="BD23" s="43"/>
      <c r="BE23" s="4"/>
      <c r="BF23" s="4"/>
      <c r="BG23" s="39"/>
      <c r="BH23" s="43"/>
      <c r="BI23" s="4"/>
      <c r="BJ23" s="4"/>
      <c r="BK23" s="39"/>
      <c r="BL23" s="43"/>
      <c r="BM23" s="4"/>
      <c r="BN23" s="4"/>
      <c r="BO23" s="39"/>
    </row>
    <row r="24" spans="1:67" s="1" customFormat="1" ht="59.15" customHeight="1" x14ac:dyDescent="0.35">
      <c r="A24" s="2"/>
      <c r="B24" s="234"/>
      <c r="C24" s="80" t="s">
        <v>57</v>
      </c>
      <c r="D24" s="67"/>
      <c r="E24" s="103">
        <v>2</v>
      </c>
      <c r="F24" s="67"/>
      <c r="G24" s="103">
        <v>2</v>
      </c>
      <c r="H24" s="240"/>
      <c r="I24" s="146">
        <v>44987</v>
      </c>
      <c r="J24" s="146">
        <v>45008</v>
      </c>
      <c r="K24" s="147">
        <f>'2023 PM &amp; TM Activities '!$J24-'2023 PM &amp; TM Activities '!$I24</f>
        <v>21</v>
      </c>
      <c r="L24" s="125"/>
      <c r="M24" s="4"/>
      <c r="N24" s="4"/>
      <c r="O24" s="39"/>
      <c r="P24" s="16"/>
      <c r="Q24" s="4"/>
      <c r="R24" s="4"/>
      <c r="S24" s="47"/>
      <c r="T24" s="51"/>
      <c r="U24" s="4"/>
      <c r="V24" s="4"/>
      <c r="W24" s="47"/>
      <c r="X24" s="16"/>
      <c r="Y24" s="4"/>
      <c r="Z24" s="4"/>
      <c r="AA24" s="39"/>
      <c r="AB24" s="54"/>
      <c r="AC24" s="54"/>
      <c r="AD24" s="54"/>
      <c r="AE24" s="39"/>
      <c r="AF24" s="43"/>
      <c r="AG24" s="4"/>
      <c r="AH24" s="4"/>
      <c r="AI24" s="39"/>
      <c r="AJ24" s="43"/>
      <c r="AK24" s="4"/>
      <c r="AL24" s="4"/>
      <c r="AM24" s="39"/>
      <c r="AN24" s="43"/>
      <c r="AO24" s="4"/>
      <c r="AP24" s="4"/>
      <c r="AQ24" s="39"/>
      <c r="AR24" s="43"/>
      <c r="AS24" s="4"/>
      <c r="AT24" s="4"/>
      <c r="AU24" s="39"/>
      <c r="AV24" s="43"/>
      <c r="AW24" s="4"/>
      <c r="AX24" s="4"/>
      <c r="AY24" s="39"/>
      <c r="AZ24" s="43"/>
      <c r="BA24" s="4"/>
      <c r="BB24" s="4"/>
      <c r="BC24" s="39"/>
      <c r="BD24" s="43"/>
      <c r="BE24" s="4"/>
      <c r="BF24" s="4"/>
      <c r="BG24" s="39"/>
      <c r="BH24" s="43"/>
      <c r="BI24" s="4"/>
      <c r="BJ24" s="4"/>
      <c r="BK24" s="39"/>
      <c r="BL24" s="43"/>
      <c r="BM24" s="4"/>
      <c r="BN24" s="4"/>
      <c r="BO24" s="39"/>
    </row>
    <row r="25" spans="1:67" s="1" customFormat="1" ht="8.5" customHeight="1" x14ac:dyDescent="0.35">
      <c r="A25" s="2"/>
      <c r="B25" s="84"/>
      <c r="C25" s="98"/>
      <c r="D25" s="77"/>
      <c r="E25" s="77"/>
      <c r="F25" s="77"/>
      <c r="G25" s="77"/>
      <c r="H25" s="115"/>
      <c r="I25" s="155"/>
      <c r="J25" s="155"/>
      <c r="K25" s="156"/>
      <c r="L25" s="125"/>
      <c r="M25" s="4"/>
      <c r="N25" s="4"/>
      <c r="O25" s="39"/>
      <c r="P25" s="16"/>
      <c r="Q25" s="4"/>
      <c r="R25" s="4"/>
      <c r="S25" s="47"/>
      <c r="T25" s="51"/>
      <c r="U25" s="4"/>
      <c r="V25" s="4"/>
      <c r="W25" s="47"/>
      <c r="X25" s="16"/>
      <c r="Y25" s="4"/>
      <c r="Z25" s="4"/>
      <c r="AA25" s="39"/>
      <c r="AB25" s="43"/>
      <c r="AC25" s="43"/>
      <c r="AD25" s="43"/>
      <c r="AE25" s="39"/>
      <c r="AF25" s="43"/>
      <c r="AG25" s="4"/>
      <c r="AH25" s="4"/>
      <c r="AI25" s="39"/>
      <c r="AJ25" s="43"/>
      <c r="AK25" s="4"/>
      <c r="AL25" s="4"/>
      <c r="AM25" s="39"/>
      <c r="AN25" s="43"/>
      <c r="AO25" s="4"/>
      <c r="AP25" s="4"/>
      <c r="AQ25" s="39"/>
      <c r="AR25" s="43"/>
      <c r="AS25" s="4"/>
      <c r="AT25" s="4"/>
      <c r="AU25" s="39"/>
      <c r="AV25" s="43"/>
      <c r="AW25" s="4"/>
      <c r="AX25" s="4"/>
      <c r="AY25" s="39"/>
      <c r="AZ25" s="43"/>
      <c r="BA25" s="4"/>
      <c r="BB25" s="4"/>
      <c r="BC25" s="39"/>
      <c r="BD25" s="43"/>
      <c r="BE25" s="4"/>
      <c r="BF25" s="4"/>
      <c r="BG25" s="39"/>
      <c r="BH25" s="43"/>
      <c r="BI25" s="4"/>
      <c r="BJ25" s="4"/>
      <c r="BK25" s="39"/>
      <c r="BL25" s="43"/>
      <c r="BM25" s="4"/>
      <c r="BN25" s="4"/>
      <c r="BO25" s="39"/>
    </row>
    <row r="26" spans="1:67" s="1" customFormat="1" ht="36" customHeight="1" x14ac:dyDescent="0.35">
      <c r="A26" s="2"/>
      <c r="B26" s="232" t="s">
        <v>68</v>
      </c>
      <c r="C26" s="89" t="s">
        <v>31</v>
      </c>
      <c r="D26" s="105">
        <v>2</v>
      </c>
      <c r="E26" s="88"/>
      <c r="F26" s="88"/>
      <c r="G26" s="88"/>
      <c r="H26" s="239" t="s">
        <v>44</v>
      </c>
      <c r="I26" s="157">
        <v>44928</v>
      </c>
      <c r="J26" s="173">
        <v>44928</v>
      </c>
      <c r="K26" s="158">
        <f>J26-I26</f>
        <v>0</v>
      </c>
      <c r="L26" s="125"/>
      <c r="M26" s="4"/>
      <c r="N26" s="4"/>
      <c r="O26" s="39"/>
      <c r="P26" s="16"/>
      <c r="Q26" s="4"/>
      <c r="R26" s="4"/>
      <c r="S26" s="47"/>
      <c r="T26" s="112"/>
      <c r="U26" s="112"/>
      <c r="V26" s="112"/>
      <c r="W26" s="112"/>
      <c r="X26" s="112"/>
      <c r="Y26" s="112"/>
      <c r="Z26" s="112"/>
      <c r="AA26" s="112"/>
      <c r="AB26" s="112"/>
      <c r="AC26" s="112"/>
      <c r="AD26" s="4"/>
      <c r="AE26" s="39"/>
      <c r="AF26" s="43"/>
      <c r="AG26" s="4"/>
      <c r="AH26" s="4"/>
      <c r="AI26" s="39"/>
      <c r="AJ26" s="43"/>
      <c r="AK26" s="4"/>
      <c r="AL26" s="4"/>
      <c r="AM26" s="39"/>
      <c r="AN26" s="43"/>
      <c r="AO26" s="4"/>
      <c r="AP26" s="4"/>
      <c r="AQ26" s="39"/>
      <c r="AR26" s="43"/>
      <c r="AS26" s="4"/>
      <c r="AT26" s="4"/>
      <c r="AU26" s="39"/>
      <c r="AV26" s="43"/>
      <c r="AW26" s="4"/>
      <c r="AX26" s="4"/>
      <c r="AY26" s="39"/>
      <c r="AZ26" s="43"/>
      <c r="BA26" s="4"/>
      <c r="BB26" s="4"/>
      <c r="BC26" s="39"/>
      <c r="BD26" s="43"/>
      <c r="BE26" s="4"/>
      <c r="BF26" s="4"/>
      <c r="BG26" s="39"/>
      <c r="BH26" s="43"/>
      <c r="BI26" s="4"/>
      <c r="BJ26" s="4"/>
      <c r="BK26" s="39"/>
      <c r="BL26" s="43"/>
      <c r="BM26" s="4"/>
      <c r="BN26" s="4"/>
      <c r="BO26" s="39"/>
    </row>
    <row r="27" spans="1:67" s="1" customFormat="1" ht="40" customHeight="1" x14ac:dyDescent="0.35">
      <c r="A27" s="2"/>
      <c r="B27" s="233"/>
      <c r="C27" s="76" t="s">
        <v>37</v>
      </c>
      <c r="D27" s="103">
        <v>2</v>
      </c>
      <c r="E27" s="67"/>
      <c r="F27" s="67"/>
      <c r="G27" s="67"/>
      <c r="H27" s="239"/>
      <c r="I27" s="146">
        <v>44949</v>
      </c>
      <c r="J27" s="146">
        <v>44956</v>
      </c>
      <c r="K27" s="147">
        <f>'2023 PM &amp; TM Activities '!$J27-'2023 PM &amp; TM Activities '!$I27</f>
        <v>7</v>
      </c>
      <c r="L27" s="125"/>
      <c r="M27" s="4"/>
      <c r="N27" s="4"/>
      <c r="O27" s="39"/>
      <c r="P27" s="16"/>
      <c r="Q27" s="4"/>
      <c r="R27" s="4"/>
      <c r="S27" s="47"/>
      <c r="T27" s="52"/>
      <c r="U27" s="4"/>
      <c r="V27" s="4"/>
      <c r="W27" s="111"/>
      <c r="X27" s="43"/>
      <c r="Y27" s="43"/>
      <c r="Z27" s="43"/>
      <c r="AA27" s="39"/>
      <c r="AB27" s="43"/>
      <c r="AC27" s="4"/>
      <c r="AD27" s="4"/>
      <c r="AE27" s="39"/>
      <c r="AF27" s="43"/>
      <c r="AG27" s="4"/>
      <c r="AH27" s="4"/>
      <c r="AI27" s="39"/>
      <c r="AJ27" s="43"/>
      <c r="AK27" s="4"/>
      <c r="AL27" s="4"/>
      <c r="AM27" s="39"/>
      <c r="AN27" s="43"/>
      <c r="AO27" s="4"/>
      <c r="AP27" s="4"/>
      <c r="AQ27" s="39"/>
      <c r="AR27" s="43"/>
      <c r="AS27" s="4"/>
      <c r="AT27" s="4"/>
      <c r="AU27" s="39"/>
      <c r="AV27" s="43"/>
      <c r="AW27" s="4"/>
      <c r="AX27" s="4"/>
      <c r="AY27" s="39"/>
      <c r="AZ27" s="43"/>
      <c r="BA27" s="4"/>
      <c r="BB27" s="4"/>
      <c r="BC27" s="39"/>
      <c r="BD27" s="43"/>
      <c r="BE27" s="4"/>
      <c r="BF27" s="4"/>
      <c r="BG27" s="39"/>
      <c r="BH27" s="43"/>
      <c r="BI27" s="4"/>
      <c r="BJ27" s="4"/>
      <c r="BK27" s="39"/>
      <c r="BL27" s="43"/>
      <c r="BM27" s="4"/>
      <c r="BN27" s="4"/>
      <c r="BO27" s="39"/>
    </row>
    <row r="28" spans="1:67" s="1" customFormat="1" ht="40" customHeight="1" x14ac:dyDescent="0.35">
      <c r="A28" s="2"/>
      <c r="B28" s="233"/>
      <c r="C28" s="96" t="s">
        <v>33</v>
      </c>
      <c r="D28" s="104">
        <v>2</v>
      </c>
      <c r="E28" s="104">
        <v>2</v>
      </c>
      <c r="F28" s="70"/>
      <c r="G28" s="70"/>
      <c r="H28" s="239"/>
      <c r="I28" s="149">
        <v>44952</v>
      </c>
      <c r="J28" s="149">
        <v>44967</v>
      </c>
      <c r="K28" s="150">
        <f>'2023 PM &amp; TM Activities '!$J28-'2023 PM &amp; TM Activities '!$I28</f>
        <v>15</v>
      </c>
      <c r="L28" s="125"/>
      <c r="M28" s="4"/>
      <c r="N28" s="4"/>
      <c r="O28" s="39"/>
      <c r="P28" s="16"/>
      <c r="Q28" s="4"/>
      <c r="R28" s="4"/>
      <c r="S28" s="47"/>
      <c r="T28" s="51"/>
      <c r="U28" s="31"/>
      <c r="V28" s="4"/>
      <c r="W28" s="113"/>
      <c r="X28" s="53"/>
      <c r="Y28" s="4"/>
      <c r="Z28" s="4"/>
      <c r="AA28" s="39"/>
      <c r="AB28" s="43"/>
      <c r="AC28" s="4"/>
      <c r="AD28" s="4"/>
      <c r="AE28" s="39"/>
      <c r="AF28" s="43"/>
      <c r="AG28" s="4"/>
      <c r="AH28" s="4"/>
      <c r="AI28" s="39"/>
      <c r="AJ28" s="43"/>
      <c r="AK28" s="4"/>
      <c r="AL28" s="4"/>
      <c r="AM28" s="39"/>
      <c r="AN28" s="43"/>
      <c r="AO28" s="4"/>
      <c r="AP28" s="4"/>
      <c r="AQ28" s="39"/>
      <c r="AR28" s="43"/>
      <c r="AS28" s="4"/>
      <c r="AT28" s="4"/>
      <c r="AU28" s="39"/>
      <c r="AV28" s="43"/>
      <c r="AW28" s="4"/>
      <c r="AX28" s="4"/>
      <c r="AY28" s="39"/>
      <c r="AZ28" s="43"/>
      <c r="BA28" s="4"/>
      <c r="BB28" s="4"/>
      <c r="BC28" s="39"/>
      <c r="BD28" s="43"/>
      <c r="BE28" s="4"/>
      <c r="BF28" s="4"/>
      <c r="BG28" s="39"/>
      <c r="BH28" s="43"/>
      <c r="BI28" s="4"/>
      <c r="BJ28" s="4"/>
      <c r="BK28" s="39"/>
      <c r="BL28" s="43"/>
      <c r="BM28" s="4"/>
      <c r="BN28" s="4"/>
      <c r="BO28" s="39"/>
    </row>
    <row r="29" spans="1:67" s="1" customFormat="1" ht="40" customHeight="1" x14ac:dyDescent="0.35">
      <c r="A29" s="2"/>
      <c r="B29" s="233"/>
      <c r="C29" s="76" t="s">
        <v>18</v>
      </c>
      <c r="D29" s="103">
        <v>2</v>
      </c>
      <c r="E29" s="103">
        <v>2</v>
      </c>
      <c r="F29" s="103">
        <v>2</v>
      </c>
      <c r="G29" s="67"/>
      <c r="H29" s="239"/>
      <c r="I29" s="146">
        <v>44952</v>
      </c>
      <c r="J29" s="146">
        <v>44972</v>
      </c>
      <c r="K29" s="147">
        <f>'2023 PM &amp; TM Activities '!$J29-'2023 PM &amp; TM Activities '!$I29</f>
        <v>20</v>
      </c>
      <c r="L29" s="125"/>
      <c r="M29" s="4"/>
      <c r="N29" s="4"/>
      <c r="O29" s="39"/>
      <c r="P29" s="16"/>
      <c r="Q29" s="4"/>
      <c r="R29" s="4"/>
      <c r="S29" s="47"/>
      <c r="T29" s="52"/>
      <c r="U29" s="31"/>
      <c r="V29" s="31"/>
      <c r="W29" s="212"/>
      <c r="X29" s="213"/>
      <c r="Y29" s="213"/>
      <c r="Z29" s="40"/>
      <c r="AA29" s="40"/>
      <c r="AB29" s="43"/>
      <c r="AC29" s="4"/>
      <c r="AD29" s="4"/>
      <c r="AE29" s="39"/>
      <c r="AF29" s="43"/>
      <c r="AG29" s="4"/>
      <c r="AH29" s="4"/>
      <c r="AI29" s="39"/>
      <c r="AJ29" s="43"/>
      <c r="AK29" s="4"/>
      <c r="AL29" s="4"/>
      <c r="AM29" s="39"/>
      <c r="AN29" s="43"/>
      <c r="AO29" s="4"/>
      <c r="AP29" s="4"/>
      <c r="AQ29" s="39"/>
      <c r="AR29" s="43"/>
      <c r="AS29" s="4"/>
      <c r="AT29" s="4"/>
      <c r="AU29" s="39"/>
      <c r="AV29" s="43"/>
      <c r="AW29" s="4"/>
      <c r="AX29" s="4"/>
      <c r="AY29" s="39"/>
      <c r="AZ29" s="43"/>
      <c r="BA29" s="4"/>
      <c r="BB29" s="4"/>
      <c r="BC29" s="39"/>
      <c r="BD29" s="43"/>
      <c r="BE29" s="4"/>
      <c r="BF29" s="4"/>
      <c r="BG29" s="39"/>
      <c r="BH29" s="43"/>
      <c r="BI29" s="4"/>
      <c r="BJ29" s="4"/>
      <c r="BK29" s="39"/>
      <c r="BL29" s="43"/>
      <c r="BM29" s="4"/>
      <c r="BN29" s="4"/>
      <c r="BO29" s="39"/>
    </row>
    <row r="30" spans="1:67" s="1" customFormat="1" ht="40" customHeight="1" x14ac:dyDescent="0.35">
      <c r="A30" s="2"/>
      <c r="B30" s="233"/>
      <c r="C30" s="96" t="s">
        <v>86</v>
      </c>
      <c r="D30" s="104">
        <v>2</v>
      </c>
      <c r="E30" s="104">
        <v>2</v>
      </c>
      <c r="F30" s="104">
        <v>2</v>
      </c>
      <c r="G30" s="104"/>
      <c r="H30" s="239"/>
      <c r="I30" s="149">
        <v>44928</v>
      </c>
      <c r="J30" s="149">
        <v>44985</v>
      </c>
      <c r="K30" s="150">
        <f>J30-I30</f>
        <v>57</v>
      </c>
      <c r="L30" s="125"/>
      <c r="M30" s="4"/>
      <c r="N30" s="4"/>
      <c r="O30" s="39"/>
      <c r="P30" s="43"/>
      <c r="Q30" s="4"/>
      <c r="R30" s="4"/>
      <c r="S30" s="30"/>
      <c r="T30" s="214"/>
      <c r="U30" s="214"/>
      <c r="V30" s="214"/>
      <c r="W30" s="214"/>
      <c r="X30" s="214"/>
      <c r="Y30" s="214"/>
      <c r="Z30" s="214"/>
      <c r="AA30" s="214"/>
      <c r="AB30" s="36"/>
      <c r="AC30" s="31"/>
      <c r="AD30" s="31"/>
      <c r="AE30" s="210"/>
      <c r="AF30" s="44"/>
      <c r="AG30" s="31"/>
      <c r="AH30" s="31"/>
      <c r="AI30" s="40"/>
      <c r="AJ30" s="43"/>
      <c r="AK30" s="4"/>
      <c r="AL30" s="4"/>
      <c r="AM30" s="39"/>
      <c r="AN30" s="43"/>
      <c r="AO30" s="4"/>
      <c r="AP30" s="4"/>
      <c r="AQ30" s="39"/>
      <c r="AR30" s="43"/>
      <c r="AS30" s="4"/>
      <c r="AT30" s="4"/>
      <c r="AU30" s="39"/>
      <c r="AV30" s="43"/>
      <c r="AW30" s="4"/>
      <c r="AX30" s="4"/>
      <c r="AY30" s="39"/>
      <c r="AZ30" s="43"/>
      <c r="BA30" s="4"/>
      <c r="BB30" s="4"/>
      <c r="BC30" s="39"/>
      <c r="BD30" s="43"/>
      <c r="BE30" s="4"/>
      <c r="BF30" s="4"/>
      <c r="BG30" s="39"/>
      <c r="BH30" s="43"/>
      <c r="BI30" s="4"/>
      <c r="BJ30" s="4"/>
      <c r="BK30" s="39"/>
      <c r="BL30" s="43"/>
      <c r="BM30" s="4"/>
      <c r="BN30" s="4"/>
      <c r="BO30" s="39"/>
    </row>
    <row r="31" spans="1:67" s="1" customFormat="1" ht="40" customHeight="1" x14ac:dyDescent="0.35">
      <c r="A31" s="2"/>
      <c r="B31" s="233"/>
      <c r="C31" s="76" t="s">
        <v>21</v>
      </c>
      <c r="D31" s="67"/>
      <c r="E31" s="67"/>
      <c r="F31" s="67"/>
      <c r="G31" s="103">
        <v>2</v>
      </c>
      <c r="H31" s="239"/>
      <c r="I31" s="146">
        <v>44928</v>
      </c>
      <c r="J31" s="146">
        <v>45000</v>
      </c>
      <c r="K31" s="147">
        <f>'2023 PM &amp; TM Activities '!$J31-'2023 PM &amp; TM Activities '!$I31</f>
        <v>72</v>
      </c>
      <c r="L31" s="125"/>
      <c r="M31" s="4"/>
      <c r="N31" s="4"/>
      <c r="O31" s="39"/>
      <c r="P31" s="43"/>
      <c r="Q31" s="4"/>
      <c r="R31" s="4"/>
      <c r="S31" s="30"/>
      <c r="T31" s="209"/>
      <c r="U31" s="209"/>
      <c r="V31" s="209"/>
      <c r="W31" s="209"/>
      <c r="X31" s="209"/>
      <c r="Y31" s="209"/>
      <c r="Z31" s="209"/>
      <c r="AA31" s="209"/>
      <c r="AB31" s="209"/>
      <c r="AC31" s="209"/>
      <c r="AD31" s="209"/>
      <c r="AE31" s="209"/>
      <c r="AF31" s="209"/>
      <c r="AG31" s="209"/>
      <c r="AH31" s="209"/>
      <c r="AI31" s="209"/>
      <c r="AJ31" s="36"/>
      <c r="AK31" s="31"/>
      <c r="AL31" s="31"/>
      <c r="AM31" s="40"/>
      <c r="AN31" s="44"/>
      <c r="AO31" s="31"/>
      <c r="AP31" s="31"/>
      <c r="AQ31" s="40"/>
      <c r="AR31" s="43"/>
      <c r="AS31" s="4"/>
      <c r="AT31" s="4"/>
      <c r="AU31" s="39"/>
      <c r="AV31" s="43"/>
      <c r="AW31" s="4"/>
      <c r="AX31" s="4"/>
      <c r="AY31" s="39"/>
      <c r="AZ31" s="43"/>
      <c r="BA31" s="4"/>
      <c r="BB31" s="4"/>
      <c r="BC31" s="39"/>
      <c r="BD31" s="43"/>
      <c r="BE31" s="4"/>
      <c r="BF31" s="4"/>
      <c r="BG31" s="39"/>
      <c r="BH31" s="43"/>
      <c r="BI31" s="4"/>
      <c r="BJ31" s="4"/>
      <c r="BK31" s="39"/>
      <c r="BL31" s="43"/>
      <c r="BM31" s="4"/>
      <c r="BN31" s="4"/>
      <c r="BO31" s="39"/>
    </row>
    <row r="32" spans="1:67" s="1" customFormat="1" ht="40" customHeight="1" x14ac:dyDescent="0.35">
      <c r="A32" s="2"/>
      <c r="B32" s="238"/>
      <c r="C32" s="96" t="s">
        <v>47</v>
      </c>
      <c r="D32" s="104">
        <v>2</v>
      </c>
      <c r="H32" s="240"/>
      <c r="I32" s="146">
        <v>45047</v>
      </c>
      <c r="J32" s="146">
        <v>45078</v>
      </c>
      <c r="K32" s="147">
        <f>'2023 PM &amp; TM Activities '!$J32-'2023 PM &amp; TM Activities '!$I32</f>
        <v>31</v>
      </c>
      <c r="L32" s="125"/>
      <c r="M32" s="4"/>
      <c r="N32" s="4"/>
      <c r="O32" s="39"/>
      <c r="P32" s="43"/>
      <c r="Q32" s="4"/>
      <c r="R32" s="4"/>
      <c r="S32" s="39"/>
      <c r="T32" s="181"/>
      <c r="U32" s="184"/>
      <c r="V32" s="184"/>
      <c r="W32" s="183"/>
      <c r="X32" s="181"/>
      <c r="Y32" s="184"/>
      <c r="Z32" s="184"/>
      <c r="AA32" s="183"/>
      <c r="AB32" s="211"/>
      <c r="AC32" s="207"/>
      <c r="AD32" s="184"/>
      <c r="AE32" s="185"/>
      <c r="AF32" s="181"/>
      <c r="AG32" s="184"/>
      <c r="AH32" s="184"/>
      <c r="AI32" s="185"/>
      <c r="AJ32" s="209"/>
      <c r="AK32" s="209"/>
      <c r="AL32" s="209"/>
      <c r="AM32" s="209"/>
      <c r="AN32" s="209"/>
      <c r="AO32" s="209"/>
      <c r="AP32" s="209"/>
      <c r="AQ32" s="209"/>
      <c r="AR32" s="16"/>
      <c r="AS32" s="4"/>
      <c r="AT32" s="4"/>
      <c r="AU32" s="39"/>
      <c r="AV32" s="43"/>
      <c r="AW32" s="4"/>
      <c r="AX32" s="4"/>
      <c r="AY32" s="39"/>
      <c r="AZ32" s="43"/>
      <c r="BA32" s="4"/>
      <c r="BB32" s="4"/>
      <c r="BC32" s="39"/>
      <c r="BD32" s="43"/>
      <c r="BE32" s="4"/>
      <c r="BF32" s="4"/>
      <c r="BG32" s="39"/>
      <c r="BH32" s="43"/>
      <c r="BI32" s="4"/>
      <c r="BJ32" s="4"/>
      <c r="BK32" s="39"/>
      <c r="BL32" s="43"/>
      <c r="BM32" s="4"/>
      <c r="BN32" s="4"/>
      <c r="BO32" s="39"/>
    </row>
    <row r="33" spans="1:67" s="1" customFormat="1" ht="11.15" customHeight="1" x14ac:dyDescent="0.35">
      <c r="A33" s="2"/>
      <c r="B33" s="85"/>
      <c r="C33" s="99"/>
      <c r="D33" s="78"/>
      <c r="E33" s="78"/>
      <c r="F33" s="78"/>
      <c r="G33" s="78"/>
      <c r="H33" s="116"/>
      <c r="I33" s="159"/>
      <c r="J33" s="159"/>
      <c r="K33" s="160"/>
      <c r="L33" s="125"/>
      <c r="M33" s="4"/>
      <c r="N33" s="4"/>
      <c r="O33" s="39"/>
      <c r="P33" s="16"/>
      <c r="Q33" s="4"/>
      <c r="R33" s="4"/>
      <c r="S33" s="47"/>
      <c r="T33" s="43"/>
      <c r="U33" s="4"/>
      <c r="V33" s="4"/>
      <c r="W33" s="39"/>
      <c r="X33" s="43"/>
      <c r="Y33" s="4"/>
      <c r="Z33" s="4"/>
      <c r="AA33" s="39"/>
      <c r="AB33" s="43"/>
      <c r="AC33" s="4"/>
      <c r="AD33" s="4"/>
      <c r="AE33" s="39"/>
      <c r="AF33" s="44"/>
      <c r="AG33" s="31"/>
      <c r="AH33" s="31"/>
      <c r="AI33" s="40"/>
      <c r="AJ33" s="206"/>
      <c r="AK33" s="207"/>
      <c r="AL33" s="207"/>
      <c r="AM33" s="208"/>
      <c r="AN33" s="206"/>
      <c r="AO33" s="207"/>
      <c r="AP33" s="207"/>
      <c r="AQ33" s="208"/>
      <c r="AR33" s="44"/>
      <c r="AS33" s="4"/>
      <c r="AT33" s="4"/>
      <c r="AU33" s="39"/>
      <c r="AV33" s="43"/>
      <c r="AW33" s="4"/>
      <c r="AX33" s="4"/>
      <c r="AY33" s="39"/>
      <c r="AZ33" s="43"/>
      <c r="BA33" s="4"/>
      <c r="BB33" s="4"/>
      <c r="BC33" s="39"/>
      <c r="BD33" s="43"/>
      <c r="BE33" s="4"/>
      <c r="BF33" s="4"/>
      <c r="BG33" s="39"/>
      <c r="BH33" s="43"/>
      <c r="BI33" s="4"/>
      <c r="BJ33" s="4"/>
      <c r="BK33" s="39"/>
      <c r="BL33" s="43"/>
      <c r="BM33" s="4"/>
      <c r="BN33" s="4"/>
      <c r="BO33" s="39"/>
    </row>
    <row r="34" spans="1:67" s="1" customFormat="1" ht="108" customHeight="1" x14ac:dyDescent="0.35">
      <c r="A34" s="2"/>
      <c r="B34" s="118" t="s">
        <v>8</v>
      </c>
      <c r="C34" s="80" t="s">
        <v>58</v>
      </c>
      <c r="D34" s="103"/>
      <c r="E34" s="103">
        <v>2</v>
      </c>
      <c r="F34" s="103">
        <v>2</v>
      </c>
      <c r="G34" s="67"/>
      <c r="H34" s="131" t="s">
        <v>59</v>
      </c>
      <c r="I34" s="146">
        <v>44972</v>
      </c>
      <c r="J34" s="146">
        <v>44985</v>
      </c>
      <c r="K34" s="147">
        <f>J34-I34</f>
        <v>13</v>
      </c>
      <c r="L34" s="125"/>
      <c r="M34" s="4"/>
      <c r="N34" s="4"/>
      <c r="O34" s="39"/>
      <c r="P34" s="16"/>
      <c r="Q34" s="4"/>
      <c r="R34" s="4"/>
      <c r="S34" s="47"/>
      <c r="T34" s="51"/>
      <c r="U34" s="4"/>
      <c r="V34" s="4"/>
      <c r="W34" s="47"/>
      <c r="X34" s="43"/>
      <c r="Y34" s="4"/>
      <c r="Z34" s="30"/>
      <c r="AA34" s="30"/>
      <c r="AB34" s="43"/>
      <c r="AC34" s="4"/>
      <c r="AD34" s="4"/>
      <c r="AE34" s="30"/>
      <c r="AF34" s="209"/>
      <c r="AG34" s="209"/>
      <c r="AH34" s="209"/>
      <c r="AI34" s="209"/>
      <c r="AJ34" s="209"/>
      <c r="AK34" s="209"/>
      <c r="AL34" s="209"/>
      <c r="AM34" s="209"/>
      <c r="AN34" s="209"/>
      <c r="AO34" s="209"/>
      <c r="AP34" s="209"/>
      <c r="AQ34" s="209"/>
      <c r="AR34" s="209"/>
      <c r="AS34" s="16"/>
      <c r="AT34" s="4"/>
      <c r="AU34" s="39"/>
      <c r="AV34" s="43"/>
      <c r="AW34" s="4"/>
      <c r="AX34" s="4"/>
      <c r="AY34" s="39"/>
      <c r="AZ34" s="43"/>
      <c r="BA34" s="4"/>
      <c r="BB34" s="4"/>
      <c r="BC34" s="39"/>
      <c r="BD34" s="43"/>
      <c r="BE34" s="4"/>
      <c r="BF34" s="4"/>
      <c r="BG34" s="39"/>
      <c r="BH34" s="43"/>
      <c r="BI34" s="4"/>
      <c r="BJ34" s="4"/>
      <c r="BK34" s="39"/>
      <c r="BL34" s="43"/>
      <c r="BM34" s="4"/>
      <c r="BN34" s="4"/>
      <c r="BO34" s="39"/>
    </row>
    <row r="35" spans="1:67" s="1" customFormat="1" ht="12.65" customHeight="1" x14ac:dyDescent="0.35">
      <c r="A35" s="2"/>
      <c r="B35" s="83"/>
      <c r="C35" s="94"/>
      <c r="D35" s="71"/>
      <c r="E35" s="71"/>
      <c r="F35" s="71"/>
      <c r="G35" s="71"/>
      <c r="H35" s="114"/>
      <c r="I35" s="73"/>
      <c r="J35" s="73"/>
      <c r="K35" s="74"/>
      <c r="L35" s="125"/>
      <c r="M35" s="4"/>
      <c r="N35" s="4"/>
      <c r="O35" s="39"/>
      <c r="P35" s="16"/>
      <c r="Q35" s="4"/>
      <c r="R35" s="4"/>
      <c r="S35" s="47"/>
      <c r="T35" s="51"/>
      <c r="U35" s="4"/>
      <c r="V35" s="4"/>
      <c r="W35" s="47"/>
      <c r="X35" s="16"/>
      <c r="Y35" s="4"/>
      <c r="Z35" s="4"/>
      <c r="AA35" s="39"/>
      <c r="AB35" s="43"/>
      <c r="AC35" s="4"/>
      <c r="AD35" s="4"/>
      <c r="AE35" s="39"/>
      <c r="AF35" s="181"/>
      <c r="AG35" s="184"/>
      <c r="AH35" s="184"/>
      <c r="AI35" s="183"/>
      <c r="AJ35" s="181"/>
      <c r="AK35" s="184"/>
      <c r="AL35" s="207"/>
      <c r="AM35" s="208"/>
      <c r="AN35" s="206"/>
      <c r="AO35" s="207"/>
      <c r="AP35" s="207"/>
      <c r="AQ35" s="208"/>
      <c r="AR35" s="206"/>
      <c r="AS35" s="31"/>
      <c r="AT35" s="31"/>
      <c r="AU35" s="40"/>
      <c r="AV35" s="43"/>
      <c r="AW35" s="4"/>
      <c r="AX35" s="4"/>
      <c r="AY35" s="39"/>
      <c r="AZ35" s="43"/>
      <c r="BA35" s="4"/>
      <c r="BB35" s="4"/>
      <c r="BC35" s="39"/>
      <c r="BD35" s="43"/>
      <c r="BE35" s="4"/>
      <c r="BF35" s="4"/>
      <c r="BG35" s="39"/>
      <c r="BH35" s="43"/>
      <c r="BI35" s="4"/>
      <c r="BJ35" s="4"/>
      <c r="BK35" s="39"/>
      <c r="BL35" s="43"/>
      <c r="BM35" s="4"/>
      <c r="BN35" s="4"/>
      <c r="BO35" s="39"/>
    </row>
    <row r="36" spans="1:67" s="1" customFormat="1" ht="50.5" customHeight="1" x14ac:dyDescent="0.35">
      <c r="A36" s="2"/>
      <c r="B36" s="232" t="s">
        <v>6</v>
      </c>
      <c r="C36" s="81" t="s">
        <v>80</v>
      </c>
      <c r="D36" s="105">
        <v>2</v>
      </c>
      <c r="E36" s="105">
        <v>2</v>
      </c>
      <c r="F36" s="105">
        <v>2</v>
      </c>
      <c r="G36" s="79"/>
      <c r="H36" s="235" t="s">
        <v>26</v>
      </c>
      <c r="I36" s="149">
        <v>45078</v>
      </c>
      <c r="J36" s="149">
        <v>45108</v>
      </c>
      <c r="K36" s="150">
        <f>J36-I36</f>
        <v>30</v>
      </c>
      <c r="L36" s="125"/>
      <c r="M36" s="4"/>
      <c r="N36" s="4"/>
      <c r="O36" s="39"/>
      <c r="P36" s="16"/>
      <c r="Q36" s="4"/>
      <c r="R36" s="4"/>
      <c r="S36" s="47"/>
      <c r="T36" s="16"/>
      <c r="U36" s="4"/>
      <c r="V36" s="4"/>
      <c r="W36" s="47"/>
      <c r="X36" s="210"/>
      <c r="Y36" s="219"/>
      <c r="Z36" s="31"/>
      <c r="AA36" s="40"/>
      <c r="AB36" s="44"/>
      <c r="AC36" s="31"/>
      <c r="AD36" s="31"/>
      <c r="AE36" s="40"/>
      <c r="AF36" s="44"/>
      <c r="AG36" s="31"/>
      <c r="AH36" s="31"/>
      <c r="AI36" s="40"/>
      <c r="AJ36" s="44"/>
      <c r="AK36" s="210"/>
      <c r="AL36" s="209"/>
      <c r="AM36" s="209"/>
      <c r="AN36" s="209"/>
      <c r="AO36" s="209"/>
      <c r="AP36" s="209"/>
      <c r="AQ36" s="209"/>
      <c r="AR36" s="209"/>
      <c r="AS36" s="209"/>
      <c r="AT36" s="209"/>
      <c r="AU36" s="209"/>
      <c r="AV36" s="16"/>
      <c r="AW36" s="4"/>
      <c r="AX36" s="4"/>
      <c r="AY36" s="39"/>
      <c r="AZ36" s="43"/>
      <c r="BA36" s="4"/>
      <c r="BB36" s="4"/>
      <c r="BC36" s="39"/>
      <c r="BD36" s="43"/>
      <c r="BE36" s="4"/>
      <c r="BF36" s="4"/>
      <c r="BG36" s="39"/>
      <c r="BH36" s="43"/>
      <c r="BI36" s="4"/>
      <c r="BJ36" s="4"/>
      <c r="BK36" s="39"/>
      <c r="BL36" s="43"/>
      <c r="BM36" s="4"/>
      <c r="BN36" s="4"/>
      <c r="BO36" s="39"/>
    </row>
    <row r="37" spans="1:67" s="1" customFormat="1" ht="51.65" customHeight="1" x14ac:dyDescent="0.35">
      <c r="A37" s="2"/>
      <c r="B37" s="233"/>
      <c r="C37" s="176" t="s">
        <v>55</v>
      </c>
      <c r="D37" s="103">
        <v>2</v>
      </c>
      <c r="E37" s="103"/>
      <c r="F37" s="103"/>
      <c r="G37" s="103"/>
      <c r="H37" s="236"/>
      <c r="I37" s="146">
        <v>44958</v>
      </c>
      <c r="J37" s="146">
        <v>45047</v>
      </c>
      <c r="K37" s="147">
        <f>J37-I37</f>
        <v>89</v>
      </c>
      <c r="L37" s="125"/>
      <c r="M37" s="4"/>
      <c r="N37" s="4"/>
      <c r="O37" s="39"/>
      <c r="P37" s="16"/>
      <c r="Q37" s="4"/>
      <c r="R37" s="4"/>
      <c r="S37" s="47"/>
      <c r="T37" s="16"/>
      <c r="U37" s="4"/>
      <c r="V37" s="4"/>
      <c r="W37" s="47"/>
      <c r="X37" s="209"/>
      <c r="Y37" s="209"/>
      <c r="Z37" s="209"/>
      <c r="AA37" s="209"/>
      <c r="AB37" s="209"/>
      <c r="AC37" s="209"/>
      <c r="AD37" s="209"/>
      <c r="AE37" s="209"/>
      <c r="AF37" s="209"/>
      <c r="AG37" s="209"/>
      <c r="AH37" s="209"/>
      <c r="AI37" s="209"/>
      <c r="AJ37" s="209"/>
      <c r="AK37" s="209"/>
      <c r="AL37" s="209"/>
      <c r="AM37" s="209"/>
      <c r="AN37" s="220"/>
      <c r="AO37" s="207"/>
      <c r="AP37" s="207"/>
      <c r="AQ37" s="208"/>
      <c r="AR37" s="181"/>
      <c r="AS37" s="184"/>
      <c r="AT37" s="184"/>
      <c r="AU37" s="183"/>
      <c r="AV37" s="43"/>
      <c r="AW37" s="4"/>
      <c r="AX37" s="4"/>
      <c r="AY37" s="39"/>
      <c r="AZ37" s="43"/>
      <c r="BA37" s="4"/>
      <c r="BB37" s="4"/>
      <c r="BC37" s="39"/>
      <c r="BD37" s="43"/>
      <c r="BE37" s="4"/>
      <c r="BF37" s="4"/>
      <c r="BG37" s="39"/>
      <c r="BH37" s="43"/>
      <c r="BI37" s="4"/>
      <c r="BJ37" s="4"/>
      <c r="BK37" s="39"/>
      <c r="BL37" s="43"/>
      <c r="BM37" s="4"/>
      <c r="BN37" s="4"/>
      <c r="BO37" s="39"/>
    </row>
    <row r="38" spans="1:67" s="1" customFormat="1" ht="57" customHeight="1" x14ac:dyDescent="0.35">
      <c r="A38" s="2"/>
      <c r="B38" s="233"/>
      <c r="C38" s="81" t="s">
        <v>81</v>
      </c>
      <c r="D38" s="105">
        <v>2</v>
      </c>
      <c r="E38" s="105">
        <v>2</v>
      </c>
      <c r="G38" s="70"/>
      <c r="H38" s="236"/>
      <c r="I38" s="149">
        <v>45078</v>
      </c>
      <c r="J38" s="149">
        <v>45108</v>
      </c>
      <c r="K38" s="150">
        <f>J38-I38</f>
        <v>30</v>
      </c>
      <c r="L38" s="125"/>
      <c r="M38" s="4"/>
      <c r="N38" s="4"/>
      <c r="O38" s="39"/>
      <c r="P38" s="16"/>
      <c r="Q38" s="4"/>
      <c r="R38" s="4"/>
      <c r="S38" s="47"/>
      <c r="T38" s="16"/>
      <c r="U38" s="4"/>
      <c r="V38" s="4"/>
      <c r="W38" s="47"/>
      <c r="X38" s="16"/>
      <c r="Y38" s="4"/>
      <c r="Z38" s="4"/>
      <c r="AA38" s="47"/>
      <c r="AB38" s="16"/>
      <c r="AC38" s="4"/>
      <c r="AD38" s="4"/>
      <c r="AE38" s="47"/>
      <c r="AF38" s="181"/>
      <c r="AG38" s="184"/>
      <c r="AH38" s="184"/>
      <c r="AI38" s="185"/>
      <c r="AJ38" s="209"/>
      <c r="AK38" s="209"/>
      <c r="AL38" s="209"/>
      <c r="AM38" s="209"/>
      <c r="AN38" s="209"/>
      <c r="AO38" s="209"/>
      <c r="AP38" s="209"/>
      <c r="AQ38" s="209"/>
      <c r="AR38" s="36"/>
      <c r="AS38" s="31"/>
      <c r="AT38" s="31"/>
      <c r="AU38" s="40"/>
      <c r="AV38" s="43"/>
      <c r="AW38" s="4"/>
      <c r="AX38" s="4"/>
      <c r="AY38" s="39"/>
      <c r="AZ38" s="43"/>
      <c r="BA38" s="4"/>
      <c r="BB38" s="4"/>
      <c r="BC38" s="39"/>
      <c r="BD38" s="43"/>
      <c r="BE38" s="4"/>
      <c r="BF38" s="4"/>
      <c r="BG38" s="39"/>
      <c r="BH38" s="43"/>
      <c r="BI38" s="4"/>
      <c r="BJ38" s="4"/>
      <c r="BK38" s="39"/>
      <c r="BL38" s="43"/>
      <c r="BM38" s="4"/>
      <c r="BN38" s="4"/>
      <c r="BO38" s="39"/>
    </row>
    <row r="39" spans="1:67" s="1" customFormat="1" ht="53.15" customHeight="1" x14ac:dyDescent="0.35">
      <c r="A39" s="2"/>
      <c r="B39" s="233"/>
      <c r="C39" s="76" t="s">
        <v>82</v>
      </c>
      <c r="D39" s="103">
        <v>2</v>
      </c>
      <c r="E39" s="103">
        <v>2</v>
      </c>
      <c r="F39" s="103">
        <v>2</v>
      </c>
      <c r="G39" s="67"/>
      <c r="H39" s="236"/>
      <c r="I39" s="149">
        <v>45078</v>
      </c>
      <c r="J39" s="149">
        <v>45108</v>
      </c>
      <c r="K39" s="150">
        <f>J39-I39</f>
        <v>30</v>
      </c>
      <c r="L39" s="125"/>
      <c r="M39" s="4"/>
      <c r="N39" s="4"/>
      <c r="O39" s="39"/>
      <c r="P39" s="16"/>
      <c r="Q39" s="4"/>
      <c r="R39" s="4"/>
      <c r="S39" s="47"/>
      <c r="T39" s="16"/>
      <c r="U39" s="4"/>
      <c r="V39" s="4"/>
      <c r="W39" s="47"/>
      <c r="X39" s="16"/>
      <c r="Y39" s="4"/>
      <c r="Z39" s="4"/>
      <c r="AA39" s="47"/>
      <c r="AB39" s="16"/>
      <c r="AC39" s="4"/>
      <c r="AD39" s="4"/>
      <c r="AE39" s="47"/>
      <c r="AF39" s="43"/>
      <c r="AG39" s="4"/>
      <c r="AH39" s="4"/>
      <c r="AI39" s="39"/>
      <c r="AJ39" s="206"/>
      <c r="AK39" s="207"/>
      <c r="AL39" s="207"/>
      <c r="AM39" s="221"/>
      <c r="AN39" s="214"/>
      <c r="AO39" s="214"/>
      <c r="AP39" s="214"/>
      <c r="AQ39" s="214"/>
      <c r="AR39" s="214"/>
      <c r="AS39" s="214"/>
      <c r="AT39" s="214"/>
      <c r="AU39" s="214"/>
      <c r="AV39" s="36"/>
      <c r="AW39" s="4"/>
      <c r="AX39" s="4"/>
      <c r="AY39" s="39"/>
      <c r="AZ39" s="43"/>
      <c r="BA39" s="4"/>
      <c r="BB39" s="4"/>
      <c r="BC39" s="39"/>
      <c r="BD39" s="43"/>
      <c r="BE39" s="4"/>
      <c r="BF39" s="4"/>
      <c r="BG39" s="39"/>
      <c r="BH39" s="43"/>
      <c r="BI39" s="4"/>
      <c r="BJ39" s="4"/>
      <c r="BK39" s="39"/>
      <c r="BL39" s="43"/>
      <c r="BM39" s="4"/>
      <c r="BN39" s="4"/>
      <c r="BO39" s="39"/>
    </row>
    <row r="40" spans="1:67" s="1" customFormat="1" ht="43.5" customHeight="1" x14ac:dyDescent="0.35">
      <c r="A40" s="2"/>
      <c r="B40" s="233"/>
      <c r="C40" s="81" t="s">
        <v>83</v>
      </c>
      <c r="D40" s="105"/>
      <c r="E40" s="105">
        <v>2</v>
      </c>
      <c r="F40" s="105">
        <v>2</v>
      </c>
      <c r="G40" s="105">
        <v>2</v>
      </c>
      <c r="H40" s="236"/>
      <c r="I40" s="149">
        <v>44986</v>
      </c>
      <c r="J40" s="149">
        <v>45016</v>
      </c>
      <c r="K40" s="150">
        <f>J40-I40</f>
        <v>30</v>
      </c>
      <c r="L40" s="125"/>
      <c r="M40" s="4"/>
      <c r="N40" s="4"/>
      <c r="O40" s="39"/>
      <c r="P40" s="16"/>
      <c r="Q40" s="4"/>
      <c r="R40" s="4"/>
      <c r="S40" s="47"/>
      <c r="T40" s="16"/>
      <c r="U40" s="4"/>
      <c r="V40" s="4"/>
      <c r="W40" s="47"/>
      <c r="X40" s="16"/>
      <c r="Y40" s="4"/>
      <c r="Z40" s="4"/>
      <c r="AA40" s="47"/>
      <c r="AB40" s="16"/>
      <c r="AC40" s="4"/>
      <c r="AD40" s="4"/>
      <c r="AE40" s="47"/>
      <c r="AF40" s="43"/>
      <c r="AG40" s="4"/>
      <c r="AH40" s="4"/>
      <c r="AI40" s="30"/>
      <c r="AJ40" s="209"/>
      <c r="AK40" s="209"/>
      <c r="AL40" s="209"/>
      <c r="AM40" s="209"/>
      <c r="AN40" s="209"/>
      <c r="AO40" s="209"/>
      <c r="AP40" s="209"/>
      <c r="AQ40" s="209"/>
      <c r="AR40" s="209"/>
      <c r="AS40" s="209"/>
      <c r="AT40" s="209"/>
      <c r="AU40" s="209"/>
      <c r="AV40" s="209"/>
      <c r="AW40" s="36"/>
      <c r="AX40" s="31"/>
      <c r="AY40" s="40"/>
      <c r="AZ40" s="44"/>
      <c r="BA40" s="31"/>
      <c r="BB40" s="31"/>
      <c r="BC40" s="40"/>
      <c r="BD40" s="43"/>
      <c r="BE40" s="4"/>
      <c r="BF40" s="4"/>
      <c r="BG40" s="39"/>
      <c r="BH40" s="43"/>
      <c r="BI40" s="4"/>
      <c r="BJ40" s="4"/>
      <c r="BK40" s="39"/>
      <c r="BL40" s="43"/>
      <c r="BM40" s="4"/>
      <c r="BN40" s="4"/>
      <c r="BO40" s="39"/>
    </row>
    <row r="41" spans="1:67" s="1" customFormat="1" ht="40" customHeight="1" x14ac:dyDescent="0.35">
      <c r="A41" s="2"/>
      <c r="B41" s="233"/>
      <c r="C41" s="80" t="s">
        <v>84</v>
      </c>
      <c r="D41" s="103"/>
      <c r="E41" s="103">
        <v>2</v>
      </c>
      <c r="F41" s="103">
        <v>2</v>
      </c>
      <c r="G41" s="103"/>
      <c r="H41" s="236"/>
      <c r="I41" s="149">
        <v>45108</v>
      </c>
      <c r="J41" s="146">
        <v>45170</v>
      </c>
      <c r="K41" s="147">
        <f t="shared" ref="K41" si="0">J41-I41</f>
        <v>62</v>
      </c>
      <c r="L41" s="125"/>
      <c r="M41" s="4"/>
      <c r="N41" s="4"/>
      <c r="O41" s="39"/>
      <c r="P41" s="16"/>
      <c r="Q41" s="4"/>
      <c r="R41" s="4"/>
      <c r="S41" s="47"/>
      <c r="T41" s="51"/>
      <c r="U41" s="4"/>
      <c r="V41" s="4"/>
      <c r="W41" s="47"/>
      <c r="X41" s="16"/>
      <c r="Y41" s="4"/>
      <c r="Z41" s="4"/>
      <c r="AA41" s="39"/>
      <c r="AB41" s="44"/>
      <c r="AC41" s="31"/>
      <c r="AD41" s="31"/>
      <c r="AE41" s="40"/>
      <c r="AF41" s="43"/>
      <c r="AG41" s="4"/>
      <c r="AH41" s="4"/>
      <c r="AI41" s="39"/>
      <c r="AJ41" s="215"/>
      <c r="AK41" s="205"/>
      <c r="AL41" s="205"/>
      <c r="AM41" s="205"/>
      <c r="AN41" s="209"/>
      <c r="AO41" s="209"/>
      <c r="AP41" s="209"/>
      <c r="AQ41" s="209"/>
      <c r="AR41" s="209"/>
      <c r="AS41" s="209"/>
      <c r="AT41" s="209"/>
      <c r="AU41" s="209"/>
      <c r="AV41" s="209"/>
      <c r="AW41" s="209"/>
      <c r="AX41" s="209"/>
      <c r="AY41" s="209"/>
      <c r="AZ41" s="209"/>
      <c r="BA41" s="209"/>
      <c r="BB41" s="209"/>
      <c r="BC41" s="209"/>
      <c r="BD41" s="16"/>
      <c r="BE41" s="4"/>
      <c r="BF41" s="4"/>
      <c r="BG41" s="39"/>
      <c r="BH41" s="44"/>
      <c r="BI41" s="31"/>
      <c r="BJ41" s="31"/>
      <c r="BK41" s="40"/>
      <c r="BL41" s="43"/>
      <c r="BM41" s="4"/>
      <c r="BN41" s="4"/>
      <c r="BO41" s="39"/>
    </row>
    <row r="42" spans="1:67" s="1" customFormat="1" ht="40" customHeight="1" x14ac:dyDescent="0.35">
      <c r="A42" s="2"/>
      <c r="B42" s="234"/>
      <c r="C42" s="81" t="s">
        <v>38</v>
      </c>
      <c r="D42" s="70"/>
      <c r="E42" s="105">
        <v>2</v>
      </c>
      <c r="F42" s="105">
        <v>2</v>
      </c>
      <c r="G42" s="105">
        <v>2</v>
      </c>
      <c r="H42" s="237"/>
      <c r="I42" s="266" t="s">
        <v>40</v>
      </c>
      <c r="J42" s="267"/>
      <c r="K42" s="267"/>
      <c r="L42" s="125"/>
      <c r="M42" s="4"/>
      <c r="N42" s="4"/>
      <c r="O42" s="39"/>
      <c r="P42" s="16"/>
      <c r="Q42" s="4"/>
      <c r="R42" s="4"/>
      <c r="S42" s="47"/>
      <c r="T42" s="16"/>
      <c r="U42" s="4"/>
      <c r="V42" s="4"/>
      <c r="W42" s="39"/>
      <c r="X42" s="43"/>
      <c r="Y42" s="4"/>
      <c r="Z42" s="4"/>
      <c r="AA42" s="30"/>
      <c r="AB42" s="209"/>
      <c r="AC42" s="209"/>
      <c r="AD42" s="209"/>
      <c r="AE42" s="209"/>
      <c r="AF42" s="16"/>
      <c r="AG42" s="4"/>
      <c r="AH42" s="4"/>
      <c r="AI42" s="39"/>
      <c r="AJ42" s="43"/>
      <c r="AK42" s="4"/>
      <c r="AL42" s="4"/>
      <c r="AM42" s="39"/>
      <c r="AN42" s="181"/>
      <c r="AO42" s="181"/>
      <c r="AP42" s="181"/>
      <c r="AQ42" s="185"/>
      <c r="AR42" s="209"/>
      <c r="AS42" s="209"/>
      <c r="AT42" s="209"/>
      <c r="AU42" s="209"/>
      <c r="AV42" s="217"/>
      <c r="AW42" s="217"/>
      <c r="AX42" s="217"/>
      <c r="AY42" s="222"/>
      <c r="AZ42" s="181"/>
      <c r="BA42" s="184"/>
      <c r="BB42" s="184"/>
      <c r="BC42" s="183"/>
      <c r="BD42" s="43"/>
      <c r="BE42" s="4"/>
      <c r="BF42" s="4"/>
      <c r="BG42" s="30"/>
      <c r="BH42" s="209"/>
      <c r="BI42" s="209"/>
      <c r="BJ42" s="209"/>
      <c r="BK42" s="209"/>
      <c r="BL42" s="16"/>
      <c r="BM42" s="4"/>
      <c r="BN42" s="4"/>
      <c r="BO42" s="39"/>
    </row>
    <row r="43" spans="1:67" s="1" customFormat="1" ht="12.65" customHeight="1" x14ac:dyDescent="0.5">
      <c r="A43" s="2"/>
      <c r="B43" s="86"/>
      <c r="C43" s="102"/>
      <c r="D43" s="82"/>
      <c r="E43" s="82"/>
      <c r="F43" s="82"/>
      <c r="G43" s="82"/>
      <c r="H43" s="117"/>
      <c r="I43" s="161"/>
      <c r="J43" s="161"/>
      <c r="K43" s="162"/>
      <c r="L43" s="125"/>
      <c r="M43" s="4"/>
      <c r="N43" s="4"/>
      <c r="O43" s="39"/>
      <c r="P43" s="16"/>
      <c r="Q43" s="4"/>
      <c r="R43" s="4"/>
      <c r="S43" s="47"/>
      <c r="T43" s="16"/>
      <c r="U43" s="4"/>
      <c r="V43" s="4"/>
      <c r="W43" s="39"/>
      <c r="X43" s="43"/>
      <c r="Y43" s="4"/>
      <c r="Z43" s="4"/>
      <c r="AA43" s="39"/>
      <c r="AB43" s="181"/>
      <c r="AC43" s="184"/>
      <c r="AD43" s="184"/>
      <c r="AE43" s="183"/>
      <c r="AF43" s="43"/>
      <c r="AG43" s="4"/>
      <c r="AH43" s="4"/>
      <c r="AI43" s="39"/>
      <c r="AJ43" s="43"/>
      <c r="AK43" s="4"/>
      <c r="AL43" s="4"/>
      <c r="AM43" s="39"/>
      <c r="AN43" s="44"/>
      <c r="AO43" s="44"/>
      <c r="AP43" s="44"/>
      <c r="AQ43" s="40"/>
      <c r="AR43" s="206"/>
      <c r="AS43" s="207"/>
      <c r="AT43" s="207"/>
      <c r="AU43" s="208"/>
      <c r="AV43" s="44"/>
      <c r="AW43" s="31"/>
      <c r="AX43" s="31"/>
      <c r="AY43" s="40"/>
      <c r="AZ43" s="43"/>
      <c r="BA43" s="4"/>
      <c r="BB43" s="4"/>
      <c r="BC43" s="39"/>
      <c r="BD43" s="43"/>
      <c r="BE43" s="4"/>
      <c r="BF43" s="4"/>
      <c r="BG43" s="39"/>
      <c r="BH43" s="181"/>
      <c r="BI43" s="184"/>
      <c r="BJ43" s="184"/>
      <c r="BK43" s="183"/>
      <c r="BL43" s="43"/>
      <c r="BM43" s="4"/>
      <c r="BN43" s="4"/>
      <c r="BO43" s="39"/>
    </row>
    <row r="44" spans="1:67" s="1" customFormat="1" ht="51" customHeight="1" x14ac:dyDescent="0.35">
      <c r="A44" s="2"/>
      <c r="B44" s="232" t="s">
        <v>7</v>
      </c>
      <c r="C44" s="101" t="s">
        <v>85</v>
      </c>
      <c r="D44" s="103">
        <v>2</v>
      </c>
      <c r="E44" s="103"/>
      <c r="F44" s="103">
        <v>2</v>
      </c>
      <c r="G44" s="103">
        <v>2</v>
      </c>
      <c r="H44" s="262" t="s">
        <v>53</v>
      </c>
      <c r="I44" s="249" t="s">
        <v>52</v>
      </c>
      <c r="J44" s="250"/>
      <c r="K44" s="250"/>
      <c r="L44" s="125"/>
      <c r="M44" s="4"/>
      <c r="N44" s="4"/>
      <c r="O44" s="39"/>
      <c r="P44" s="16"/>
      <c r="Q44" s="4"/>
      <c r="R44" s="4"/>
      <c r="S44" s="47"/>
      <c r="T44" s="16"/>
      <c r="U44" s="4"/>
      <c r="V44" s="4"/>
      <c r="W44" s="39"/>
      <c r="X44" s="43"/>
      <c r="Y44" s="4"/>
      <c r="Z44" s="4"/>
      <c r="AA44" s="39"/>
      <c r="AB44" s="43"/>
      <c r="AC44" s="4"/>
      <c r="AD44" s="4"/>
      <c r="AE44" s="39"/>
      <c r="AF44" s="43"/>
      <c r="AG44" s="4"/>
      <c r="AH44" s="4"/>
      <c r="AI44" s="39"/>
      <c r="AJ44" s="44"/>
      <c r="AK44" s="31"/>
      <c r="AL44" s="31"/>
      <c r="AM44" s="210"/>
      <c r="AN44" s="109"/>
      <c r="AO44" s="109"/>
      <c r="AP44" s="109"/>
      <c r="AQ44" s="109"/>
      <c r="AR44" s="16"/>
      <c r="AS44" s="4"/>
      <c r="AT44" s="4"/>
      <c r="AU44" s="39"/>
      <c r="AV44" s="43"/>
      <c r="AW44" s="4"/>
      <c r="AX44" s="4"/>
      <c r="AY44" s="39"/>
      <c r="AZ44" s="43"/>
      <c r="BA44" s="4"/>
      <c r="BB44" s="4"/>
      <c r="BC44" s="39"/>
      <c r="BD44" s="43"/>
      <c r="BE44" s="4"/>
      <c r="BF44" s="4"/>
      <c r="BG44" s="30"/>
      <c r="BH44" s="43"/>
      <c r="BI44" s="4"/>
      <c r="BJ44" s="4"/>
      <c r="BK44" s="30"/>
      <c r="BL44" s="43"/>
      <c r="BM44" s="4"/>
      <c r="BN44" s="4"/>
      <c r="BO44" s="30"/>
    </row>
    <row r="45" spans="1:67" s="1" customFormat="1" ht="51" customHeight="1" x14ac:dyDescent="0.35">
      <c r="A45" s="2"/>
      <c r="B45" s="233"/>
      <c r="C45" s="180" t="s">
        <v>54</v>
      </c>
      <c r="D45" s="104">
        <v>2</v>
      </c>
      <c r="E45" s="104">
        <v>2</v>
      </c>
      <c r="F45" s="104"/>
      <c r="G45" s="104"/>
      <c r="H45" s="263"/>
      <c r="I45" s="251"/>
      <c r="J45" s="245"/>
      <c r="K45" s="245"/>
      <c r="L45" s="125"/>
      <c r="M45" s="4"/>
      <c r="N45" s="4"/>
      <c r="O45" s="39"/>
      <c r="P45" s="16"/>
      <c r="Q45" s="4"/>
      <c r="R45" s="4"/>
      <c r="S45" s="47"/>
      <c r="T45" s="16"/>
      <c r="U45" s="4"/>
      <c r="V45" s="4"/>
      <c r="W45" s="39"/>
      <c r="X45" s="43"/>
      <c r="Y45" s="4"/>
      <c r="Z45" s="4"/>
      <c r="AA45" s="39"/>
      <c r="AB45" s="43"/>
      <c r="AC45" s="4"/>
      <c r="AD45" s="4"/>
      <c r="AE45" s="39"/>
      <c r="AF45" s="43"/>
      <c r="AG45" s="4"/>
      <c r="AH45" s="4"/>
      <c r="AI45" s="39"/>
      <c r="AJ45" s="109"/>
      <c r="AK45" s="109"/>
      <c r="AL45" s="109"/>
      <c r="AM45" s="109"/>
      <c r="AN45" s="109"/>
      <c r="AO45" s="109"/>
      <c r="AP45" s="109"/>
      <c r="AQ45" s="109"/>
      <c r="AR45" s="36"/>
      <c r="AS45" s="31"/>
      <c r="AT45" s="31"/>
      <c r="AU45" s="40"/>
      <c r="AV45" s="44"/>
      <c r="AW45" s="31"/>
      <c r="AX45" s="31"/>
      <c r="AY45" s="40"/>
      <c r="AZ45" s="43"/>
      <c r="BA45" s="4"/>
      <c r="BB45" s="4"/>
      <c r="BC45" s="30"/>
      <c r="BD45" s="43"/>
      <c r="BE45" s="4"/>
      <c r="BF45" s="4"/>
      <c r="BG45" s="30"/>
      <c r="BH45" s="43"/>
      <c r="BI45" s="4"/>
      <c r="BJ45" s="4"/>
      <c r="BK45" s="39"/>
      <c r="BL45" s="43"/>
      <c r="BM45" s="4"/>
      <c r="BN45" s="4"/>
      <c r="BO45" s="39"/>
    </row>
    <row r="46" spans="1:67" s="1" customFormat="1" ht="51" customHeight="1" x14ac:dyDescent="0.35">
      <c r="A46" s="2"/>
      <c r="B46" s="233"/>
      <c r="C46" s="101" t="s">
        <v>49</v>
      </c>
      <c r="D46" s="103">
        <v>2</v>
      </c>
      <c r="E46" s="103">
        <v>2</v>
      </c>
      <c r="F46" s="103"/>
      <c r="G46" s="103"/>
      <c r="H46" s="263"/>
      <c r="I46" s="251"/>
      <c r="J46" s="245"/>
      <c r="K46" s="245"/>
      <c r="L46" s="125"/>
      <c r="M46" s="4"/>
      <c r="N46" s="4"/>
      <c r="O46" s="39"/>
      <c r="P46" s="16"/>
      <c r="Q46" s="4"/>
      <c r="R46" s="4"/>
      <c r="S46" s="47"/>
      <c r="T46" s="16"/>
      <c r="U46" s="4"/>
      <c r="V46" s="4"/>
      <c r="W46" s="39"/>
      <c r="X46" s="43"/>
      <c r="Y46" s="4"/>
      <c r="Z46" s="4"/>
      <c r="AA46" s="39"/>
      <c r="AB46" s="43"/>
      <c r="AC46" s="4"/>
      <c r="AD46" s="4"/>
      <c r="AE46" s="39"/>
      <c r="AF46" s="43"/>
      <c r="AG46" s="4"/>
      <c r="AH46" s="4"/>
      <c r="AI46" s="39"/>
      <c r="AJ46" s="43"/>
      <c r="AK46" s="4"/>
      <c r="AL46" s="4"/>
      <c r="AM46" s="39"/>
      <c r="AN46" s="214"/>
      <c r="AO46" s="214"/>
      <c r="AP46" s="214"/>
      <c r="AQ46" s="214"/>
      <c r="AR46" s="214"/>
      <c r="AS46" s="214"/>
      <c r="AT46" s="214"/>
      <c r="AU46" s="214"/>
      <c r="AV46" s="214"/>
      <c r="AW46" s="214"/>
      <c r="AX46" s="214"/>
      <c r="AY46" s="214"/>
      <c r="AZ46" s="16"/>
      <c r="BA46" s="4"/>
      <c r="BB46" s="4"/>
      <c r="BC46" s="39"/>
      <c r="BD46" s="43"/>
      <c r="BE46" s="4"/>
      <c r="BF46" s="4"/>
      <c r="BG46" s="30"/>
      <c r="BH46" s="43"/>
      <c r="BI46" s="4"/>
      <c r="BJ46" s="4"/>
      <c r="BK46" s="39"/>
      <c r="BL46" s="43"/>
      <c r="BM46" s="4"/>
      <c r="BN46" s="4"/>
      <c r="BO46" s="39"/>
    </row>
    <row r="47" spans="1:67" s="1" customFormat="1" ht="51" customHeight="1" x14ac:dyDescent="0.35">
      <c r="A47" s="2"/>
      <c r="B47" s="233"/>
      <c r="C47" s="180" t="s">
        <v>50</v>
      </c>
      <c r="D47" s="104">
        <v>2</v>
      </c>
      <c r="E47" s="104">
        <v>2</v>
      </c>
      <c r="F47" s="104"/>
      <c r="G47" s="104"/>
      <c r="H47" s="263"/>
      <c r="I47" s="251"/>
      <c r="J47" s="245"/>
      <c r="K47" s="245"/>
      <c r="L47" s="225"/>
      <c r="M47" s="184"/>
      <c r="N47" s="184"/>
      <c r="O47" s="183"/>
      <c r="P47" s="182"/>
      <c r="Q47" s="184"/>
      <c r="R47" s="184"/>
      <c r="S47" s="226"/>
      <c r="T47" s="182"/>
      <c r="U47" s="184"/>
      <c r="V47" s="184"/>
      <c r="W47" s="183"/>
      <c r="X47" s="181"/>
      <c r="Y47" s="184"/>
      <c r="Z47" s="184"/>
      <c r="AA47" s="183"/>
      <c r="AB47" s="181"/>
      <c r="AC47" s="184"/>
      <c r="AD47" s="184"/>
      <c r="AE47" s="183"/>
      <c r="AF47" s="181"/>
      <c r="AG47" s="184"/>
      <c r="AH47" s="184"/>
      <c r="AI47" s="183"/>
      <c r="AJ47" s="181"/>
      <c r="AK47" s="184"/>
      <c r="AL47" s="184"/>
      <c r="AM47" s="185"/>
      <c r="AN47" s="214"/>
      <c r="AO47" s="214"/>
      <c r="AP47" s="214"/>
      <c r="AQ47" s="214"/>
      <c r="AR47" s="214"/>
      <c r="AS47" s="214"/>
      <c r="AT47" s="214"/>
      <c r="AU47" s="214"/>
      <c r="AV47" s="214"/>
      <c r="AW47" s="214"/>
      <c r="AX47" s="214"/>
      <c r="AY47" s="214"/>
      <c r="AZ47" s="36"/>
      <c r="BA47" s="31"/>
      <c r="BB47" s="31"/>
      <c r="BC47" s="40"/>
      <c r="BD47" s="44"/>
      <c r="BE47" s="31"/>
      <c r="BF47" s="31"/>
      <c r="BG47" s="210"/>
      <c r="BH47" s="44"/>
      <c r="BI47" s="31"/>
      <c r="BJ47" s="31"/>
      <c r="BK47" s="40"/>
      <c r="BL47" s="43"/>
      <c r="BM47" s="4"/>
      <c r="BN47" s="4"/>
      <c r="BO47" s="39"/>
    </row>
    <row r="48" spans="1:67" s="1" customFormat="1" ht="46.5" customHeight="1" x14ac:dyDescent="0.35">
      <c r="A48" s="2"/>
      <c r="B48" s="234"/>
      <c r="C48" s="101" t="s">
        <v>51</v>
      </c>
      <c r="D48" s="103">
        <v>2</v>
      </c>
      <c r="E48" s="103">
        <v>2</v>
      </c>
      <c r="F48" s="103"/>
      <c r="G48" s="103"/>
      <c r="H48" s="264"/>
      <c r="I48" s="252"/>
      <c r="J48" s="246"/>
      <c r="K48" s="246"/>
      <c r="L48" s="125"/>
      <c r="M48" s="4"/>
      <c r="N48" s="4"/>
      <c r="O48" s="39"/>
      <c r="P48" s="16"/>
      <c r="Q48" s="4"/>
      <c r="R48" s="4"/>
      <c r="S48" s="47"/>
      <c r="T48" s="16"/>
      <c r="U48" s="4"/>
      <c r="V48" s="4"/>
      <c r="W48" s="39"/>
      <c r="X48" s="43"/>
      <c r="Y48" s="4"/>
      <c r="Z48" s="4"/>
      <c r="AA48" s="39"/>
      <c r="AB48" s="43"/>
      <c r="AC48" s="4"/>
      <c r="AD48" s="4"/>
      <c r="AE48" s="39"/>
      <c r="AF48" s="43"/>
      <c r="AG48" s="4"/>
      <c r="AH48" s="4"/>
      <c r="AI48" s="39"/>
      <c r="AJ48" s="43"/>
      <c r="AK48" s="4"/>
      <c r="AL48" s="4"/>
      <c r="AM48" s="30"/>
      <c r="AN48" s="209"/>
      <c r="AO48" s="209"/>
      <c r="AP48" s="209"/>
      <c r="AQ48" s="209"/>
      <c r="AR48" s="209"/>
      <c r="AS48" s="209"/>
      <c r="AT48" s="209"/>
      <c r="AU48" s="209"/>
      <c r="AV48" s="209"/>
      <c r="AW48" s="209"/>
      <c r="AX48" s="209"/>
      <c r="AY48" s="209"/>
      <c r="AZ48" s="209"/>
      <c r="BA48" s="209"/>
      <c r="BB48" s="209"/>
      <c r="BC48" s="209"/>
      <c r="BD48" s="209"/>
      <c r="BE48" s="209"/>
      <c r="BF48" s="209"/>
      <c r="BG48" s="209"/>
      <c r="BH48" s="209"/>
      <c r="BI48" s="209"/>
      <c r="BJ48" s="209"/>
      <c r="BK48" s="209"/>
      <c r="BL48" s="16"/>
      <c r="BM48" s="4"/>
      <c r="BN48" s="4"/>
      <c r="BO48" s="39"/>
    </row>
    <row r="49" spans="1:68" s="1" customFormat="1" ht="13.5" customHeight="1" x14ac:dyDescent="0.35">
      <c r="A49" s="2"/>
      <c r="B49" s="83"/>
      <c r="C49" s="94"/>
      <c r="D49" s="71"/>
      <c r="E49" s="71"/>
      <c r="F49" s="71"/>
      <c r="G49" s="71"/>
      <c r="H49" s="114"/>
      <c r="I49" s="73"/>
      <c r="J49" s="73"/>
      <c r="K49" s="74"/>
      <c r="L49" s="125"/>
      <c r="M49" s="31"/>
      <c r="N49" s="31"/>
      <c r="O49" s="40"/>
      <c r="P49" s="36"/>
      <c r="Q49" s="31"/>
      <c r="R49" s="31"/>
      <c r="S49" s="224"/>
      <c r="T49" s="36"/>
      <c r="U49" s="31"/>
      <c r="V49" s="31"/>
      <c r="W49" s="40"/>
      <c r="X49" s="44"/>
      <c r="Y49" s="31"/>
      <c r="Z49" s="31"/>
      <c r="AA49" s="40"/>
      <c r="AB49" s="44"/>
      <c r="AC49" s="31"/>
      <c r="AD49" s="31"/>
      <c r="AE49" s="40"/>
      <c r="AF49" s="44"/>
      <c r="AG49" s="31"/>
      <c r="AH49" s="31"/>
      <c r="AI49" s="40"/>
      <c r="AJ49" s="44"/>
      <c r="AK49" s="31"/>
      <c r="AL49" s="31"/>
      <c r="AM49" s="40"/>
      <c r="AN49" s="206"/>
      <c r="AO49" s="207"/>
      <c r="AP49" s="207"/>
      <c r="AQ49" s="208"/>
      <c r="AR49" s="206"/>
      <c r="AS49" s="207"/>
      <c r="AT49" s="207"/>
      <c r="AU49" s="208"/>
      <c r="AV49" s="207"/>
      <c r="AW49" s="208"/>
      <c r="AX49" s="206"/>
      <c r="AY49" s="207"/>
      <c r="AZ49" s="207"/>
      <c r="BA49" s="208"/>
      <c r="BB49" s="207"/>
      <c r="BC49" s="208"/>
      <c r="BD49" s="206"/>
      <c r="BE49" s="207"/>
      <c r="BF49" s="207"/>
      <c r="BG49" s="208"/>
      <c r="BH49" s="207"/>
      <c r="BI49" s="208"/>
      <c r="BJ49" s="206"/>
      <c r="BK49" s="207"/>
      <c r="BL49" s="36"/>
      <c r="BM49" s="31"/>
      <c r="BN49" s="31"/>
      <c r="BO49" s="40"/>
    </row>
    <row r="50" spans="1:68" ht="101.5" customHeight="1" x14ac:dyDescent="0.35">
      <c r="B50" s="75" t="s">
        <v>27</v>
      </c>
      <c r="C50" s="106" t="s">
        <v>28</v>
      </c>
      <c r="D50" s="108">
        <v>2</v>
      </c>
      <c r="E50" s="108">
        <v>2</v>
      </c>
      <c r="F50" s="107"/>
      <c r="G50" s="107"/>
      <c r="H50" s="177" t="s">
        <v>46</v>
      </c>
      <c r="I50" s="171"/>
      <c r="J50" s="164"/>
      <c r="K50" s="165"/>
      <c r="L50" s="223"/>
      <c r="M50" s="209"/>
      <c r="N50" s="209"/>
      <c r="O50" s="209"/>
      <c r="P50" s="209"/>
      <c r="Q50" s="209"/>
      <c r="R50" s="209"/>
      <c r="S50" s="209"/>
      <c r="T50" s="209"/>
      <c r="U50" s="209"/>
      <c r="V50" s="209"/>
      <c r="W50" s="209"/>
      <c r="X50" s="209"/>
      <c r="Y50" s="209"/>
      <c r="Z50" s="209"/>
      <c r="AA50" s="209"/>
      <c r="AB50" s="209"/>
      <c r="AC50" s="209"/>
      <c r="AD50" s="209"/>
      <c r="AE50" s="209"/>
      <c r="AF50" s="209"/>
      <c r="AG50" s="209"/>
      <c r="AH50" s="209"/>
      <c r="AI50" s="209"/>
      <c r="AJ50" s="209"/>
      <c r="AK50" s="209"/>
      <c r="AL50" s="209"/>
      <c r="AM50" s="209"/>
      <c r="AN50" s="209"/>
      <c r="AO50" s="209"/>
      <c r="AP50" s="209"/>
      <c r="AQ50" s="209"/>
      <c r="AR50" s="209"/>
      <c r="AS50" s="209"/>
      <c r="AT50" s="209"/>
      <c r="AU50" s="209"/>
      <c r="AV50" s="209"/>
      <c r="AW50" s="209"/>
      <c r="AX50" s="209"/>
      <c r="AY50" s="209"/>
      <c r="AZ50" s="209"/>
      <c r="BA50" s="209"/>
      <c r="BB50" s="209"/>
      <c r="BC50" s="209"/>
      <c r="BD50" s="209"/>
      <c r="BE50" s="209"/>
      <c r="BF50" s="209"/>
      <c r="BG50" s="209"/>
      <c r="BH50" s="209"/>
      <c r="BI50" s="209"/>
      <c r="BJ50" s="209"/>
      <c r="BK50" s="209"/>
      <c r="BL50" s="209"/>
      <c r="BM50" s="209"/>
      <c r="BN50" s="209"/>
      <c r="BO50" s="209"/>
    </row>
    <row r="51" spans="1:68" s="1" customFormat="1" ht="13.5" customHeight="1" x14ac:dyDescent="0.35">
      <c r="A51" s="2"/>
      <c r="B51" s="83"/>
      <c r="C51" s="94"/>
      <c r="D51" s="71"/>
      <c r="E51" s="71"/>
      <c r="F51" s="71"/>
      <c r="G51" s="71"/>
      <c r="H51" s="114"/>
      <c r="I51" s="73"/>
      <c r="J51" s="73"/>
      <c r="K51" s="74"/>
      <c r="L51" s="125"/>
      <c r="M51" s="184"/>
      <c r="N51" s="184"/>
      <c r="O51" s="183"/>
      <c r="P51" s="182"/>
      <c r="Q51" s="184"/>
      <c r="R51" s="184"/>
      <c r="S51" s="183"/>
      <c r="T51" s="182"/>
      <c r="U51" s="184"/>
      <c r="V51" s="184"/>
      <c r="W51" s="183"/>
      <c r="X51" s="182"/>
      <c r="Y51" s="184"/>
      <c r="Z51" s="184"/>
      <c r="AA51" s="183"/>
      <c r="AB51" s="182"/>
      <c r="AC51" s="184"/>
      <c r="AD51" s="184"/>
      <c r="AE51" s="183"/>
      <c r="AF51" s="182"/>
      <c r="AG51" s="184"/>
      <c r="AH51" s="184"/>
      <c r="AI51" s="183"/>
      <c r="AJ51" s="220"/>
      <c r="AK51" s="207"/>
      <c r="AL51" s="207"/>
      <c r="AM51" s="208"/>
      <c r="AN51" s="182"/>
      <c r="AO51" s="184"/>
      <c r="AP51" s="184"/>
      <c r="AQ51" s="183"/>
      <c r="AR51" s="182"/>
      <c r="AS51" s="184"/>
      <c r="AT51" s="184"/>
      <c r="AU51" s="183"/>
      <c r="AV51" s="182"/>
      <c r="AW51" s="184"/>
      <c r="AX51" s="184"/>
      <c r="AY51" s="183"/>
      <c r="AZ51" s="182"/>
      <c r="BA51" s="184"/>
      <c r="BB51" s="184"/>
      <c r="BC51" s="183"/>
      <c r="BD51" s="182"/>
      <c r="BE51" s="184"/>
      <c r="BF51" s="184"/>
      <c r="BG51" s="183"/>
      <c r="BH51" s="182"/>
      <c r="BI51" s="184"/>
      <c r="BJ51" s="184"/>
      <c r="BK51" s="183"/>
      <c r="BL51" s="184"/>
      <c r="BM51" s="183"/>
      <c r="BN51" s="181"/>
      <c r="BO51" s="184"/>
    </row>
    <row r="52" spans="1:68" ht="58.5" customHeight="1" x14ac:dyDescent="0.35">
      <c r="B52" s="232" t="s">
        <v>43</v>
      </c>
      <c r="C52" s="140" t="s">
        <v>69</v>
      </c>
      <c r="D52" s="127">
        <v>2</v>
      </c>
      <c r="E52" s="127"/>
      <c r="F52" s="136"/>
      <c r="G52" s="136"/>
      <c r="H52" s="134"/>
      <c r="I52" s="166">
        <v>45047</v>
      </c>
      <c r="J52" s="163">
        <v>45061</v>
      </c>
      <c r="K52" s="167">
        <f>J52-I52</f>
        <v>14</v>
      </c>
      <c r="L52" s="125"/>
      <c r="M52" s="4"/>
      <c r="N52" s="4"/>
      <c r="O52" s="39"/>
      <c r="P52" s="16"/>
      <c r="Q52" s="4"/>
      <c r="R52" s="4"/>
      <c r="S52" s="39"/>
      <c r="T52" s="16"/>
      <c r="U52" s="4"/>
      <c r="V52" s="4"/>
      <c r="W52" s="39"/>
      <c r="X52" s="16"/>
      <c r="Y52" s="4"/>
      <c r="Z52" s="4"/>
      <c r="AA52" s="39"/>
      <c r="AB52" s="16"/>
      <c r="AC52" s="4"/>
      <c r="AD52" s="4"/>
      <c r="AE52" s="39"/>
      <c r="AF52" s="16"/>
      <c r="AG52" s="4"/>
      <c r="AH52" s="4"/>
      <c r="AI52" s="30"/>
      <c r="AJ52" s="109"/>
      <c r="AK52" s="109"/>
      <c r="AL52" s="109"/>
      <c r="AM52" s="109"/>
      <c r="AN52" s="36"/>
      <c r="AO52" s="31"/>
      <c r="AP52" s="31"/>
      <c r="AQ52" s="40"/>
      <c r="AR52" s="36"/>
      <c r="AS52" s="31"/>
      <c r="AT52" s="31"/>
      <c r="AU52" s="40"/>
      <c r="AV52" s="16"/>
      <c r="AW52" s="4"/>
      <c r="AX52" s="4"/>
      <c r="AY52" s="39"/>
      <c r="AZ52" s="16"/>
      <c r="BA52" s="4"/>
      <c r="BB52" s="4"/>
      <c r="BC52" s="39"/>
      <c r="BD52" s="16"/>
      <c r="BE52" s="4"/>
      <c r="BF52" s="4"/>
      <c r="BG52" s="39"/>
      <c r="BH52" s="16"/>
      <c r="BI52" s="4"/>
      <c r="BJ52" s="4"/>
      <c r="BK52" s="39"/>
      <c r="BL52" s="218"/>
      <c r="BM52" s="205"/>
      <c r="BN52" s="205"/>
      <c r="BO52" s="216"/>
    </row>
    <row r="53" spans="1:68" ht="52.5" customHeight="1" x14ac:dyDescent="0.35">
      <c r="B53" s="233"/>
      <c r="C53" s="81" t="s">
        <v>70</v>
      </c>
      <c r="D53" s="105">
        <v>2</v>
      </c>
      <c r="E53" s="105"/>
      <c r="F53" s="70"/>
      <c r="G53" s="70"/>
      <c r="H53" s="146"/>
      <c r="I53" s="174">
        <v>45047</v>
      </c>
      <c r="J53" s="203">
        <v>45092</v>
      </c>
      <c r="K53" s="204">
        <f>J53-I53</f>
        <v>45</v>
      </c>
      <c r="L53" s="125"/>
      <c r="M53" s="4"/>
      <c r="N53" s="4"/>
      <c r="O53" s="39"/>
      <c r="P53" s="16"/>
      <c r="Q53" s="4"/>
      <c r="R53" s="4"/>
      <c r="S53" s="39"/>
      <c r="T53" s="16"/>
      <c r="U53" s="4"/>
      <c r="V53" s="4"/>
      <c r="W53" s="39"/>
      <c r="X53" s="16"/>
      <c r="Y53" s="4"/>
      <c r="Z53" s="4"/>
      <c r="AA53" s="39"/>
      <c r="AB53" s="16"/>
      <c r="AC53" s="4"/>
      <c r="AD53" s="4"/>
      <c r="AE53" s="39"/>
      <c r="AF53" s="16"/>
      <c r="AG53" s="4"/>
      <c r="AH53" s="4"/>
      <c r="AI53" s="30"/>
      <c r="AJ53" s="109"/>
      <c r="AK53" s="109"/>
      <c r="AL53" s="109"/>
      <c r="AM53" s="109"/>
      <c r="AN53" s="109"/>
      <c r="AO53" s="109"/>
      <c r="AP53" s="109"/>
      <c r="AQ53" s="109"/>
      <c r="AR53" s="109"/>
      <c r="AS53" s="109"/>
      <c r="AT53" s="109"/>
      <c r="AU53" s="109"/>
      <c r="AV53" s="16"/>
      <c r="AW53" s="4"/>
      <c r="AX53" s="4"/>
      <c r="AY53" s="39"/>
      <c r="AZ53" s="16"/>
      <c r="BA53" s="4"/>
      <c r="BB53" s="4"/>
      <c r="BC53" s="39"/>
      <c r="BD53" s="16"/>
      <c r="BE53" s="4"/>
      <c r="BF53" s="4"/>
      <c r="BG53" s="39"/>
      <c r="BH53" s="16"/>
      <c r="BI53" s="4"/>
      <c r="BJ53" s="4"/>
      <c r="BK53" s="39"/>
      <c r="BL53" s="218"/>
      <c r="BM53" s="205"/>
      <c r="BN53" s="205"/>
      <c r="BO53" s="216"/>
    </row>
    <row r="54" spans="1:68" ht="41.15" customHeight="1" x14ac:dyDescent="0.35">
      <c r="B54" s="233"/>
      <c r="C54" s="80" t="s">
        <v>71</v>
      </c>
      <c r="D54" s="103">
        <v>2</v>
      </c>
      <c r="E54" s="103">
        <v>2</v>
      </c>
      <c r="F54" s="67"/>
      <c r="G54" s="67"/>
      <c r="H54" s="245" t="s">
        <v>78</v>
      </c>
      <c r="I54" s="141">
        <v>45047</v>
      </c>
      <c r="J54" s="146">
        <v>45051</v>
      </c>
      <c r="K54" s="147">
        <f>J54-I54</f>
        <v>4</v>
      </c>
      <c r="L54" s="125"/>
      <c r="M54" s="4"/>
      <c r="N54" s="4"/>
      <c r="O54" s="39"/>
      <c r="P54" s="16"/>
      <c r="Q54" s="4"/>
      <c r="R54" s="4"/>
      <c r="S54" s="39"/>
      <c r="T54" s="16"/>
      <c r="U54" s="4"/>
      <c r="V54" s="4"/>
      <c r="W54" s="39"/>
      <c r="X54" s="16"/>
      <c r="Y54" s="4"/>
      <c r="Z54" s="4"/>
      <c r="AA54" s="39"/>
      <c r="AB54" s="16"/>
      <c r="AC54" s="4"/>
      <c r="AD54" s="4"/>
      <c r="AE54" s="39"/>
      <c r="AF54" s="16"/>
      <c r="AG54" s="16"/>
      <c r="AH54" s="16"/>
      <c r="AI54" s="30"/>
      <c r="AJ54" s="109"/>
      <c r="AK54" s="109"/>
      <c r="AL54" s="109"/>
      <c r="AM54" s="109"/>
      <c r="AN54" s="109"/>
      <c r="AO54" s="109"/>
      <c r="AP54" s="109"/>
      <c r="AQ54" s="109"/>
      <c r="AR54" s="109"/>
      <c r="AS54" s="109"/>
      <c r="AT54" s="109"/>
      <c r="AU54" s="109"/>
      <c r="AV54" s="16"/>
      <c r="AW54" s="16"/>
      <c r="AX54" s="16"/>
      <c r="AY54" s="39"/>
      <c r="AZ54" s="16"/>
      <c r="BA54" s="16"/>
      <c r="BB54" s="16"/>
      <c r="BC54" s="39"/>
      <c r="BD54" s="16"/>
      <c r="BE54" s="16"/>
      <c r="BF54" s="16"/>
      <c r="BG54" s="39"/>
      <c r="BH54" s="16"/>
      <c r="BI54" s="16"/>
      <c r="BJ54" s="16"/>
      <c r="BK54" s="39"/>
      <c r="BL54" s="16"/>
      <c r="BM54" s="16"/>
      <c r="BN54" s="16"/>
      <c r="BO54" s="39"/>
    </row>
    <row r="55" spans="1:68" ht="47.5" customHeight="1" x14ac:dyDescent="0.35">
      <c r="B55" s="233"/>
      <c r="C55" s="81" t="s">
        <v>72</v>
      </c>
      <c r="D55" s="105">
        <v>2</v>
      </c>
      <c r="E55" s="105">
        <v>2</v>
      </c>
      <c r="F55" s="70"/>
      <c r="G55" s="70"/>
      <c r="H55" s="245"/>
      <c r="I55" s="142">
        <v>45047</v>
      </c>
      <c r="J55" s="149">
        <v>45061</v>
      </c>
      <c r="K55" s="150">
        <f>J55-I55</f>
        <v>14</v>
      </c>
      <c r="L55" s="125"/>
      <c r="M55" s="4"/>
      <c r="N55" s="4"/>
      <c r="O55" s="39"/>
      <c r="P55" s="16"/>
      <c r="Q55" s="4"/>
      <c r="R55" s="4"/>
      <c r="S55" s="39"/>
      <c r="T55" s="16"/>
      <c r="U55" s="4"/>
      <c r="V55" s="4"/>
      <c r="W55" s="39"/>
      <c r="X55" s="16"/>
      <c r="Y55" s="4"/>
      <c r="Z55" s="4"/>
      <c r="AA55" s="39"/>
      <c r="AB55" s="16"/>
      <c r="AC55" s="4"/>
      <c r="AD55" s="4"/>
      <c r="AE55" s="39"/>
      <c r="AF55" s="16"/>
      <c r="AG55" s="16"/>
      <c r="AH55" s="16"/>
      <c r="AI55" s="30"/>
      <c r="AJ55" s="214"/>
      <c r="AK55" s="214"/>
      <c r="AL55" s="214"/>
      <c r="AM55" s="214"/>
      <c r="AN55" s="214"/>
      <c r="AO55" s="214"/>
      <c r="AP55" s="214"/>
      <c r="AQ55" s="214"/>
      <c r="AR55" s="214"/>
      <c r="AS55" s="214"/>
      <c r="AT55" s="214"/>
      <c r="AU55" s="214"/>
      <c r="AV55" s="16"/>
      <c r="AW55" s="16"/>
      <c r="AX55" s="16"/>
      <c r="AY55" s="39"/>
      <c r="AZ55" s="16"/>
      <c r="BA55" s="16"/>
      <c r="BB55" s="16"/>
      <c r="BC55" s="39"/>
      <c r="BD55" s="16"/>
      <c r="BE55" s="16"/>
      <c r="BF55" s="16"/>
      <c r="BG55" s="39"/>
      <c r="BH55" s="16"/>
      <c r="BI55" s="16"/>
      <c r="BJ55" s="16"/>
      <c r="BK55" s="39"/>
      <c r="BL55" s="16"/>
      <c r="BM55" s="16"/>
      <c r="BN55" s="16"/>
      <c r="BO55" s="39"/>
    </row>
    <row r="56" spans="1:68" ht="42.65" customHeight="1" x14ac:dyDescent="0.35">
      <c r="B56" s="233"/>
      <c r="C56" s="80" t="s">
        <v>73</v>
      </c>
      <c r="D56" s="103">
        <v>2</v>
      </c>
      <c r="E56" s="103">
        <v>2</v>
      </c>
      <c r="F56" s="103">
        <v>2</v>
      </c>
      <c r="G56" s="103">
        <v>2</v>
      </c>
      <c r="H56" s="245"/>
      <c r="I56" s="253" t="s">
        <v>79</v>
      </c>
      <c r="J56" s="253"/>
      <c r="K56" s="253"/>
      <c r="L56" s="16"/>
      <c r="M56" s="16"/>
      <c r="N56" s="16"/>
      <c r="O56" s="39"/>
      <c r="P56" s="16"/>
      <c r="Q56" s="16"/>
      <c r="R56" s="16"/>
      <c r="S56" s="39"/>
      <c r="T56" s="16"/>
      <c r="U56" s="16"/>
      <c r="V56" s="16"/>
      <c r="W56" s="39"/>
      <c r="X56" s="16"/>
      <c r="Y56" s="16"/>
      <c r="Z56" s="16"/>
      <c r="AA56" s="39"/>
      <c r="AB56" s="16"/>
      <c r="AC56" s="16"/>
      <c r="AD56" s="16"/>
      <c r="AE56" s="39"/>
      <c r="AF56" s="16"/>
      <c r="AG56" s="16"/>
      <c r="AH56" s="16"/>
      <c r="AI56" s="39"/>
      <c r="AJ56" s="214"/>
      <c r="AK56" s="214"/>
      <c r="AL56" s="214"/>
      <c r="AM56" s="214"/>
      <c r="AN56" s="214"/>
      <c r="AO56" s="214"/>
      <c r="AP56" s="214"/>
      <c r="AQ56" s="214"/>
      <c r="AR56" s="214"/>
      <c r="AS56" s="214"/>
      <c r="AT56" s="214"/>
      <c r="AU56" s="214"/>
      <c r="AV56" s="16"/>
      <c r="AW56" s="4"/>
      <c r="AX56" s="4"/>
      <c r="AY56" s="39"/>
      <c r="AZ56" s="16"/>
      <c r="BA56" s="4"/>
      <c r="BB56" s="4"/>
      <c r="BC56" s="39"/>
      <c r="BD56" s="16"/>
      <c r="BE56" s="4"/>
      <c r="BF56" s="4"/>
      <c r="BG56" s="39"/>
      <c r="BH56" s="16"/>
      <c r="BI56" s="4"/>
      <c r="BJ56" s="4"/>
      <c r="BK56" s="39"/>
      <c r="BL56" s="16"/>
      <c r="BM56" s="4"/>
      <c r="BN56" s="4"/>
      <c r="BO56" s="39"/>
    </row>
    <row r="57" spans="1:68" ht="42.65" customHeight="1" x14ac:dyDescent="0.35">
      <c r="B57" s="233"/>
      <c r="C57" s="81" t="s">
        <v>75</v>
      </c>
      <c r="D57" s="105">
        <v>2</v>
      </c>
      <c r="E57" s="105">
        <v>2</v>
      </c>
      <c r="F57" s="70"/>
      <c r="G57" s="70"/>
      <c r="H57" s="245"/>
      <c r="I57" s="174">
        <v>45047</v>
      </c>
      <c r="J57" s="203">
        <v>45092</v>
      </c>
      <c r="K57" s="25"/>
      <c r="L57" s="16"/>
      <c r="M57" s="16"/>
      <c r="N57" s="16"/>
      <c r="O57" s="39"/>
      <c r="P57" s="16"/>
      <c r="Q57" s="16"/>
      <c r="R57" s="16"/>
      <c r="S57" s="39"/>
      <c r="T57" s="16"/>
      <c r="U57" s="16"/>
      <c r="V57" s="16"/>
      <c r="W57" s="39"/>
      <c r="X57" s="16"/>
      <c r="Y57" s="16"/>
      <c r="Z57" s="16"/>
      <c r="AA57" s="39"/>
      <c r="AB57" s="16"/>
      <c r="AC57" s="16"/>
      <c r="AD57" s="16"/>
      <c r="AE57" s="39"/>
      <c r="AF57" s="16"/>
      <c r="AG57" s="16"/>
      <c r="AH57" s="16"/>
      <c r="AI57" s="39"/>
      <c r="AJ57" s="214"/>
      <c r="AK57" s="214"/>
      <c r="AL57" s="214"/>
      <c r="AM57" s="214"/>
      <c r="AN57" s="214"/>
      <c r="AO57" s="214"/>
      <c r="AP57" s="214"/>
      <c r="AQ57" s="214"/>
      <c r="AR57" s="214"/>
      <c r="AS57" s="214"/>
      <c r="AT57" s="214"/>
      <c r="AU57" s="214"/>
      <c r="AV57" s="16"/>
      <c r="AW57" s="4"/>
      <c r="AX57" s="4"/>
      <c r="AY57" s="39"/>
      <c r="AZ57" s="16"/>
      <c r="BA57" s="4"/>
      <c r="BB57" s="4"/>
      <c r="BC57" s="39"/>
      <c r="BD57" s="16"/>
      <c r="BE57" s="4"/>
      <c r="BF57" s="4"/>
      <c r="BG57" s="39"/>
      <c r="BH57" s="16"/>
      <c r="BI57" s="4"/>
      <c r="BJ57" s="4"/>
      <c r="BK57" s="39"/>
      <c r="BL57" s="16"/>
      <c r="BM57" s="4"/>
      <c r="BN57" s="4"/>
      <c r="BO57" s="39"/>
    </row>
    <row r="58" spans="1:68" ht="42.65" customHeight="1" x14ac:dyDescent="0.35">
      <c r="B58" s="233"/>
      <c r="C58" s="80" t="s">
        <v>76</v>
      </c>
      <c r="D58" s="103">
        <v>2</v>
      </c>
      <c r="E58" s="103"/>
      <c r="F58" s="67"/>
      <c r="G58" s="67"/>
      <c r="H58" s="245"/>
      <c r="I58" s="175"/>
      <c r="J58" s="68"/>
      <c r="K58" s="68"/>
      <c r="L58" s="125"/>
      <c r="M58" s="16"/>
      <c r="N58" s="16"/>
      <c r="O58" s="39"/>
      <c r="P58" s="16"/>
      <c r="Q58" s="16"/>
      <c r="R58" s="16"/>
      <c r="S58" s="39"/>
      <c r="T58" s="16"/>
      <c r="U58" s="16"/>
      <c r="V58" s="16"/>
      <c r="W58" s="39"/>
      <c r="X58" s="16"/>
      <c r="Y58" s="16"/>
      <c r="Z58" s="16"/>
      <c r="AA58" s="39"/>
      <c r="AB58" s="16"/>
      <c r="AC58" s="16"/>
      <c r="AD58" s="16"/>
      <c r="AE58" s="39"/>
      <c r="AF58" s="16"/>
      <c r="AG58" s="16"/>
      <c r="AH58" s="16"/>
      <c r="AI58" s="39"/>
      <c r="AJ58" s="214"/>
      <c r="AK58" s="214"/>
      <c r="AL58" s="214"/>
      <c r="AM58" s="214"/>
      <c r="AN58" s="214"/>
      <c r="AO58" s="214"/>
      <c r="AP58" s="214"/>
      <c r="AQ58" s="214"/>
      <c r="AR58" s="214"/>
      <c r="AS58" s="214"/>
      <c r="AT58" s="214"/>
      <c r="AU58" s="214"/>
      <c r="AV58" s="214"/>
      <c r="AW58" s="214"/>
      <c r="AX58" s="214"/>
      <c r="AY58" s="214"/>
      <c r="AZ58" s="214"/>
      <c r="BA58" s="214"/>
      <c r="BB58" s="214"/>
      <c r="BC58" s="214"/>
      <c r="BD58" s="214"/>
      <c r="BE58" s="214"/>
      <c r="BF58" s="214"/>
      <c r="BG58" s="214"/>
      <c r="BH58" s="16"/>
      <c r="BI58" s="4"/>
      <c r="BJ58" s="4"/>
      <c r="BK58" s="39"/>
      <c r="BL58" s="16"/>
      <c r="BM58" s="4"/>
      <c r="BN58" s="4"/>
      <c r="BO58" s="39"/>
    </row>
    <row r="59" spans="1:68" ht="66.650000000000006" customHeight="1" x14ac:dyDescent="0.35">
      <c r="B59" s="233"/>
      <c r="C59" s="81" t="s">
        <v>74</v>
      </c>
      <c r="D59" s="105">
        <v>2</v>
      </c>
      <c r="E59" s="105">
        <v>2</v>
      </c>
      <c r="F59" s="70"/>
      <c r="G59" s="70"/>
      <c r="H59" s="245"/>
      <c r="I59" s="254" t="s">
        <v>39</v>
      </c>
      <c r="J59" s="255"/>
      <c r="K59" s="255"/>
      <c r="L59" s="125"/>
      <c r="M59" s="4"/>
      <c r="N59" s="4"/>
      <c r="O59" s="39"/>
      <c r="P59" s="16"/>
      <c r="Q59" s="16"/>
      <c r="R59" s="16"/>
      <c r="S59" s="39"/>
      <c r="T59" s="16"/>
      <c r="U59" s="16"/>
      <c r="V59" s="16"/>
      <c r="W59" s="39"/>
      <c r="X59" s="16"/>
      <c r="Y59" s="16"/>
      <c r="Z59" s="16"/>
      <c r="AA59" s="39"/>
      <c r="AB59" s="16"/>
      <c r="AC59" s="16"/>
      <c r="AD59" s="16"/>
      <c r="AE59" s="39"/>
      <c r="AF59" s="16"/>
      <c r="AG59" s="16"/>
      <c r="AH59" s="16"/>
      <c r="AI59" s="39"/>
      <c r="AJ59" s="16"/>
      <c r="AK59" s="4"/>
      <c r="AL59" s="4"/>
      <c r="AM59" s="39"/>
      <c r="AN59" s="214"/>
      <c r="AO59" s="214"/>
      <c r="AP59" s="214"/>
      <c r="AQ59" s="214"/>
      <c r="AR59" s="214"/>
      <c r="AS59" s="214"/>
      <c r="AT59" s="214"/>
      <c r="AU59" s="214"/>
      <c r="AV59" s="214"/>
      <c r="AW59" s="214"/>
      <c r="AX59" s="214"/>
      <c r="AY59" s="214"/>
      <c r="AZ59" s="16"/>
      <c r="BA59" s="4"/>
      <c r="BB59" s="4"/>
      <c r="BC59" s="39"/>
      <c r="BD59" s="16"/>
      <c r="BE59" s="4"/>
      <c r="BF59" s="4"/>
      <c r="BG59" s="39"/>
      <c r="BH59" s="16"/>
      <c r="BI59" s="4"/>
      <c r="BJ59" s="4"/>
      <c r="BK59" s="39"/>
      <c r="BL59" s="16"/>
      <c r="BM59" s="4"/>
      <c r="BN59" s="4"/>
      <c r="BO59" s="39"/>
    </row>
    <row r="60" spans="1:68" ht="72.650000000000006" customHeight="1" x14ac:dyDescent="0.35">
      <c r="B60" s="234"/>
      <c r="C60" s="80" t="s">
        <v>77</v>
      </c>
      <c r="D60" s="103">
        <v>2</v>
      </c>
      <c r="E60" s="103">
        <v>2</v>
      </c>
      <c r="F60" s="67"/>
      <c r="G60" s="67"/>
      <c r="H60" s="246"/>
      <c r="I60" s="143">
        <v>44927</v>
      </c>
      <c r="J60" s="168">
        <v>44957</v>
      </c>
      <c r="K60" s="169">
        <f>J60-I60</f>
        <v>30</v>
      </c>
      <c r="L60" s="125"/>
      <c r="M60" s="4"/>
      <c r="N60" s="4"/>
      <c r="O60" s="39"/>
      <c r="P60" s="16"/>
      <c r="Q60" s="16"/>
      <c r="R60" s="16"/>
      <c r="S60" s="39"/>
      <c r="T60" s="218"/>
      <c r="U60" s="205"/>
      <c r="V60" s="205"/>
      <c r="W60" s="216"/>
      <c r="X60" s="16"/>
      <c r="Y60" s="16"/>
      <c r="Z60" s="16"/>
      <c r="AA60" s="39"/>
      <c r="AB60" s="16"/>
      <c r="AC60" s="16"/>
      <c r="AD60" s="16"/>
      <c r="AE60" s="39"/>
      <c r="AF60" s="16"/>
      <c r="AG60" s="16"/>
      <c r="AH60" s="16"/>
      <c r="AI60" s="39"/>
      <c r="AJ60" s="214"/>
      <c r="AK60" s="214"/>
      <c r="AL60" s="214"/>
      <c r="AM60" s="214"/>
      <c r="AN60" s="214"/>
      <c r="AO60" s="214"/>
      <c r="AP60" s="214"/>
      <c r="AQ60" s="214"/>
      <c r="AR60" s="214"/>
      <c r="AS60" s="214"/>
      <c r="AT60" s="214"/>
      <c r="AU60" s="214"/>
      <c r="AV60" s="16"/>
      <c r="AW60" s="16"/>
      <c r="AX60" s="16"/>
      <c r="AY60" s="39"/>
      <c r="AZ60" s="16"/>
      <c r="BA60" s="16"/>
      <c r="BB60" s="16"/>
      <c r="BC60" s="39"/>
      <c r="BD60" s="16"/>
      <c r="BE60" s="16"/>
      <c r="BF60" s="16"/>
      <c r="BG60" s="39"/>
      <c r="BH60" s="16"/>
      <c r="BI60" s="16"/>
      <c r="BJ60" s="16"/>
      <c r="BK60" s="39"/>
      <c r="BL60" s="16"/>
      <c r="BM60" s="16"/>
      <c r="BN60" s="16"/>
      <c r="BO60" s="39"/>
    </row>
    <row r="61" spans="1:68" s="1" customFormat="1" ht="13.5" customHeight="1" x14ac:dyDescent="0.35">
      <c r="A61" s="2"/>
      <c r="B61" s="83"/>
      <c r="C61" s="94"/>
      <c r="D61" s="71"/>
      <c r="E61" s="71"/>
      <c r="F61" s="71"/>
      <c r="G61" s="71"/>
      <c r="H61" s="114"/>
      <c r="I61" s="73"/>
      <c r="J61" s="73"/>
      <c r="K61" s="74"/>
      <c r="L61" s="125"/>
      <c r="M61" s="4"/>
      <c r="N61" s="4"/>
      <c r="O61" s="39"/>
      <c r="P61" s="16"/>
      <c r="Q61" s="4"/>
      <c r="R61" s="4"/>
      <c r="S61" s="47"/>
      <c r="T61" s="16"/>
      <c r="U61" s="4"/>
      <c r="V61" s="4"/>
      <c r="W61" s="39"/>
      <c r="X61" s="43"/>
      <c r="Y61" s="4"/>
      <c r="Z61" s="4"/>
      <c r="AA61" s="39"/>
      <c r="AB61" s="43"/>
      <c r="AC61" s="4"/>
      <c r="AD61" s="4"/>
      <c r="AE61" s="39"/>
      <c r="AF61" s="43"/>
      <c r="AG61" s="4"/>
      <c r="AH61" s="4"/>
      <c r="AI61" s="39"/>
      <c r="AJ61" s="43"/>
      <c r="AK61" s="4"/>
      <c r="AL61" s="4"/>
      <c r="AM61" s="39"/>
      <c r="AN61" s="43"/>
      <c r="AO61" s="4"/>
      <c r="AP61" s="4"/>
      <c r="AQ61" s="39"/>
      <c r="AR61" s="43"/>
      <c r="AS61" s="4"/>
      <c r="AT61" s="4"/>
      <c r="AU61" s="39"/>
      <c r="AV61" s="4"/>
      <c r="AW61" s="39"/>
      <c r="AX61" s="43"/>
      <c r="AY61" s="4"/>
      <c r="AZ61" s="4"/>
      <c r="BA61" s="39"/>
      <c r="BB61" s="4"/>
      <c r="BC61" s="39"/>
      <c r="BD61" s="43"/>
      <c r="BE61" s="4"/>
      <c r="BF61" s="4"/>
      <c r="BG61" s="39"/>
      <c r="BH61" s="4"/>
      <c r="BI61" s="39"/>
      <c r="BJ61" s="43"/>
      <c r="BK61" s="4"/>
      <c r="BL61" s="4"/>
      <c r="BM61" s="39"/>
      <c r="BN61" s="43"/>
      <c r="BO61" s="4"/>
    </row>
    <row r="62" spans="1:68" s="1" customFormat="1" ht="11.15" customHeight="1" x14ac:dyDescent="0.35">
      <c r="A62" s="3"/>
      <c r="B62" s="94"/>
      <c r="C62" s="94"/>
      <c r="D62" s="83"/>
      <c r="E62" s="71"/>
      <c r="F62" s="71"/>
      <c r="G62" s="71"/>
      <c r="H62" s="72"/>
      <c r="I62" s="87"/>
      <c r="J62" s="73"/>
      <c r="K62" s="74"/>
      <c r="L62" s="125"/>
      <c r="M62" s="4"/>
      <c r="N62" s="4"/>
      <c r="O62" s="39"/>
      <c r="P62" s="16"/>
      <c r="Q62" s="4"/>
      <c r="R62" s="4"/>
      <c r="S62" s="39"/>
      <c r="T62" s="16"/>
      <c r="U62" s="4"/>
      <c r="V62" s="4"/>
      <c r="W62" s="39"/>
      <c r="X62" s="43"/>
      <c r="Y62" s="4"/>
      <c r="Z62" s="4"/>
      <c r="AA62" s="39"/>
      <c r="AB62" s="44"/>
      <c r="AC62" s="31"/>
      <c r="AD62" s="31"/>
      <c r="AE62" s="40"/>
      <c r="AF62" s="44"/>
      <c r="AG62" s="31"/>
      <c r="AH62" s="31"/>
      <c r="AI62" s="40"/>
      <c r="AJ62" s="43"/>
      <c r="AK62" s="4"/>
      <c r="AL62" s="4"/>
      <c r="AM62" s="39"/>
      <c r="AN62" s="43"/>
      <c r="AO62" s="4"/>
      <c r="AP62" s="4"/>
      <c r="AQ62" s="39"/>
      <c r="AR62" s="43"/>
      <c r="AS62" s="4"/>
      <c r="AT62" s="4"/>
      <c r="AU62" s="39"/>
      <c r="AV62" s="43"/>
      <c r="AW62" s="4"/>
      <c r="AX62" s="4"/>
      <c r="AY62" s="39"/>
      <c r="AZ62" s="43"/>
      <c r="BA62" s="4"/>
      <c r="BB62" s="4"/>
      <c r="BC62" s="39"/>
      <c r="BD62" s="43"/>
      <c r="BE62" s="4"/>
      <c r="BF62" s="4"/>
      <c r="BG62" s="39"/>
      <c r="BH62" s="43"/>
      <c r="BI62" s="4"/>
      <c r="BJ62" s="4"/>
      <c r="BK62" s="39"/>
      <c r="BL62" s="43"/>
      <c r="BM62" s="4"/>
      <c r="BN62" s="4"/>
      <c r="BO62" s="39"/>
      <c r="BP62" s="6"/>
    </row>
    <row r="63" spans="1:68" ht="70" customHeight="1" x14ac:dyDescent="0.5">
      <c r="B63" s="227" t="s">
        <v>42</v>
      </c>
      <c r="C63" s="135" t="s">
        <v>60</v>
      </c>
      <c r="D63" s="132">
        <v>2</v>
      </c>
      <c r="E63" s="137"/>
      <c r="F63" s="133"/>
      <c r="G63" s="186"/>
      <c r="H63" s="247" t="s">
        <v>48</v>
      </c>
      <c r="I63" s="195">
        <v>44986</v>
      </c>
      <c r="J63" s="170">
        <v>45000</v>
      </c>
      <c r="K63" s="196">
        <f t="shared" ref="K63:K68" si="1">J63-I63</f>
        <v>14</v>
      </c>
      <c r="L63" s="16"/>
      <c r="M63" s="4"/>
      <c r="N63" s="4"/>
      <c r="O63" s="39"/>
      <c r="P63" s="16"/>
      <c r="Q63" s="4"/>
      <c r="R63" s="4"/>
      <c r="S63" s="39"/>
      <c r="T63" s="16"/>
      <c r="U63" s="4"/>
      <c r="V63" s="4"/>
      <c r="W63" s="39"/>
      <c r="X63" s="16"/>
      <c r="Y63" s="4"/>
      <c r="Z63" s="4"/>
      <c r="AA63" s="30"/>
      <c r="AB63" s="109"/>
      <c r="AC63" s="109"/>
      <c r="AD63" s="109"/>
      <c r="AE63" s="109"/>
      <c r="AF63" s="109"/>
      <c r="AG63" s="109"/>
      <c r="AH63" s="109"/>
      <c r="AI63" s="109"/>
      <c r="AJ63" s="16"/>
      <c r="AK63" s="4"/>
      <c r="AL63" s="4"/>
      <c r="AM63" s="39"/>
      <c r="AN63" s="16"/>
      <c r="AO63" s="4"/>
      <c r="AP63" s="4"/>
      <c r="AQ63" s="39"/>
      <c r="AR63" s="16"/>
      <c r="AS63" s="4"/>
      <c r="AT63" s="4"/>
      <c r="AU63" s="39"/>
      <c r="AV63" s="16"/>
      <c r="AW63" s="4"/>
      <c r="AX63" s="4"/>
      <c r="AY63" s="39"/>
      <c r="AZ63" s="16"/>
      <c r="BA63" s="4"/>
      <c r="BB63" s="4"/>
      <c r="BC63" s="39"/>
      <c r="BD63" s="16"/>
      <c r="BE63" s="4"/>
      <c r="BF63" s="4"/>
      <c r="BG63" s="39"/>
      <c r="BH63" s="16"/>
      <c r="BI63" s="4"/>
      <c r="BJ63" s="4"/>
      <c r="BK63" s="39"/>
      <c r="BL63" s="16"/>
      <c r="BM63" s="4"/>
      <c r="BN63" s="4"/>
      <c r="BO63" s="39"/>
    </row>
    <row r="64" spans="1:68" ht="56.5" customHeight="1" x14ac:dyDescent="0.5">
      <c r="B64" s="228"/>
      <c r="C64" s="80" t="s">
        <v>61</v>
      </c>
      <c r="D64" s="103">
        <v>2</v>
      </c>
      <c r="E64" s="138"/>
      <c r="F64" s="67"/>
      <c r="G64" s="187"/>
      <c r="H64" s="245"/>
      <c r="I64" s="197">
        <v>45017</v>
      </c>
      <c r="J64" s="146">
        <v>45036</v>
      </c>
      <c r="K64" s="198">
        <f t="shared" si="1"/>
        <v>19</v>
      </c>
      <c r="L64" s="16"/>
      <c r="M64" s="4"/>
      <c r="N64" s="4"/>
      <c r="O64" s="39"/>
      <c r="P64" s="16"/>
      <c r="Q64" s="4"/>
      <c r="R64" s="4"/>
      <c r="S64" s="39"/>
      <c r="T64" s="16"/>
      <c r="U64" s="4"/>
      <c r="V64" s="4"/>
      <c r="W64" s="39"/>
      <c r="X64" s="16"/>
      <c r="Y64" s="4"/>
      <c r="Z64" s="4"/>
      <c r="AA64" s="39"/>
      <c r="AB64" s="182"/>
      <c r="AC64" s="184"/>
      <c r="AD64" s="184"/>
      <c r="AE64" s="185"/>
      <c r="AF64" s="214"/>
      <c r="AG64" s="214"/>
      <c r="AH64" s="214"/>
      <c r="AI64" s="214"/>
      <c r="AJ64" s="16"/>
      <c r="AK64" s="4"/>
      <c r="AL64" s="4"/>
      <c r="AM64" s="39"/>
      <c r="AN64" s="43"/>
      <c r="AO64" s="4"/>
      <c r="AP64" s="4"/>
      <c r="AQ64" s="39"/>
      <c r="AR64" s="43"/>
      <c r="AS64" s="4"/>
      <c r="AT64" s="4"/>
      <c r="AU64" s="39"/>
      <c r="AV64" s="43"/>
      <c r="AW64" s="4"/>
      <c r="AX64" s="4"/>
      <c r="AY64" s="39"/>
      <c r="AZ64" s="43"/>
      <c r="BA64" s="4"/>
      <c r="BB64" s="4"/>
      <c r="BC64" s="39"/>
      <c r="BD64" s="43"/>
      <c r="BE64" s="4"/>
      <c r="BF64" s="4"/>
      <c r="BG64" s="39"/>
      <c r="BH64" s="43"/>
      <c r="BI64" s="4"/>
      <c r="BJ64" s="4"/>
      <c r="BK64" s="39"/>
      <c r="BL64" s="43"/>
      <c r="BM64" s="4"/>
      <c r="BN64" s="4"/>
      <c r="BO64" s="39"/>
    </row>
    <row r="65" spans="2:75" ht="52.5" customHeight="1" x14ac:dyDescent="0.5">
      <c r="B65" s="228"/>
      <c r="C65" s="81" t="s">
        <v>62</v>
      </c>
      <c r="D65" s="105">
        <v>2</v>
      </c>
      <c r="F65" s="70"/>
      <c r="G65" s="188"/>
      <c r="H65" s="245"/>
      <c r="I65" s="199">
        <v>45031</v>
      </c>
      <c r="J65" s="149">
        <v>45046</v>
      </c>
      <c r="K65" s="200">
        <f t="shared" si="1"/>
        <v>15</v>
      </c>
      <c r="L65" s="16"/>
      <c r="M65" s="4"/>
      <c r="N65" s="4"/>
      <c r="O65" s="39"/>
      <c r="P65" s="16"/>
      <c r="Q65" s="4"/>
      <c r="R65" s="4"/>
      <c r="S65" s="39"/>
      <c r="T65" s="36"/>
      <c r="U65" s="31"/>
      <c r="V65" s="31"/>
      <c r="W65" s="40"/>
      <c r="X65" s="36"/>
      <c r="Y65" s="31"/>
      <c r="Z65" s="31"/>
      <c r="AA65" s="40"/>
      <c r="AB65" s="36"/>
      <c r="AC65" s="31"/>
      <c r="AD65" s="31"/>
      <c r="AE65" s="40"/>
      <c r="AF65" s="214"/>
      <c r="AG65" s="214"/>
      <c r="AH65" s="214"/>
      <c r="AI65" s="214"/>
      <c r="AJ65" s="36"/>
      <c r="AK65" s="31"/>
      <c r="AL65" s="31"/>
      <c r="AM65" s="40"/>
      <c r="AN65" s="36"/>
      <c r="AO65" s="31"/>
      <c r="AP65" s="31"/>
      <c r="AQ65" s="40"/>
      <c r="AR65" s="16"/>
      <c r="AS65" s="4"/>
      <c r="AT65" s="4"/>
      <c r="AU65" s="39"/>
      <c r="AV65" s="16"/>
      <c r="AW65" s="4"/>
      <c r="AX65" s="4"/>
      <c r="AY65" s="39"/>
      <c r="AZ65" s="16"/>
      <c r="BA65" s="4"/>
      <c r="BB65" s="4"/>
      <c r="BC65" s="39"/>
      <c r="BD65" s="16"/>
      <c r="BE65" s="4"/>
      <c r="BF65" s="4"/>
      <c r="BG65" s="39"/>
      <c r="BH65" s="16"/>
      <c r="BI65" s="4"/>
      <c r="BJ65" s="4"/>
      <c r="BK65" s="39"/>
      <c r="BL65" s="16"/>
      <c r="BM65" s="4"/>
      <c r="BN65" s="4"/>
      <c r="BO65" s="39"/>
    </row>
    <row r="66" spans="2:75" ht="52.5" customHeight="1" x14ac:dyDescent="0.5">
      <c r="B66" s="228"/>
      <c r="C66" s="80" t="s">
        <v>63</v>
      </c>
      <c r="D66" s="103">
        <v>2</v>
      </c>
      <c r="E66" s="138"/>
      <c r="F66" s="67"/>
      <c r="G66" s="187"/>
      <c r="H66" s="245"/>
      <c r="I66" s="197">
        <v>44927</v>
      </c>
      <c r="J66" s="146">
        <v>45078</v>
      </c>
      <c r="K66" s="198">
        <f t="shared" si="1"/>
        <v>151</v>
      </c>
      <c r="L66" s="16"/>
      <c r="M66" s="4"/>
      <c r="N66" s="4"/>
      <c r="O66" s="39"/>
      <c r="P66" s="16"/>
      <c r="Q66" s="4"/>
      <c r="R66" s="4"/>
      <c r="S66" s="30"/>
      <c r="T66" s="209"/>
      <c r="U66" s="209"/>
      <c r="V66" s="209"/>
      <c r="W66" s="209"/>
      <c r="X66" s="209"/>
      <c r="Y66" s="209"/>
      <c r="Z66" s="209"/>
      <c r="AA66" s="209"/>
      <c r="AB66" s="209"/>
      <c r="AC66" s="209"/>
      <c r="AD66" s="209"/>
      <c r="AE66" s="209"/>
      <c r="AF66" s="209"/>
      <c r="AG66" s="209"/>
      <c r="AH66" s="209"/>
      <c r="AI66" s="209"/>
      <c r="AJ66" s="209"/>
      <c r="AK66" s="209"/>
      <c r="AL66" s="209"/>
      <c r="AM66" s="209"/>
      <c r="AN66" s="209"/>
      <c r="AO66" s="209"/>
      <c r="AP66" s="209"/>
      <c r="AQ66" s="209"/>
      <c r="AR66" s="16"/>
      <c r="AS66" s="4"/>
      <c r="AT66" s="4"/>
      <c r="AU66" s="39"/>
      <c r="AV66" s="16"/>
      <c r="AW66" s="4"/>
      <c r="AX66" s="4"/>
      <c r="AY66" s="39"/>
      <c r="AZ66" s="16"/>
      <c r="BA66" s="4"/>
      <c r="BB66" s="4"/>
      <c r="BC66" s="39"/>
      <c r="BD66" s="16"/>
      <c r="BE66" s="4"/>
      <c r="BF66" s="4"/>
      <c r="BG66" s="39"/>
      <c r="BH66" s="16"/>
      <c r="BI66" s="4"/>
      <c r="BJ66" s="4"/>
      <c r="BK66" s="39"/>
      <c r="BL66" s="16"/>
      <c r="BM66" s="4"/>
      <c r="BN66" s="4"/>
      <c r="BO66" s="39"/>
    </row>
    <row r="67" spans="2:75" ht="50.15" customHeight="1" x14ac:dyDescent="0.5">
      <c r="B67" s="228"/>
      <c r="C67" s="189" t="s">
        <v>65</v>
      </c>
      <c r="D67" s="105">
        <v>2</v>
      </c>
      <c r="G67" s="190"/>
      <c r="H67" s="245"/>
      <c r="I67" s="199">
        <v>45092</v>
      </c>
      <c r="J67" s="149">
        <v>45107</v>
      </c>
      <c r="K67" s="200">
        <f t="shared" si="1"/>
        <v>15</v>
      </c>
      <c r="L67" s="16"/>
      <c r="M67" s="4"/>
      <c r="N67" s="4"/>
      <c r="O67" s="39"/>
      <c r="P67" s="16"/>
      <c r="Q67" s="4"/>
      <c r="R67" s="4"/>
      <c r="S67" s="39"/>
      <c r="T67" s="182"/>
      <c r="U67" s="184"/>
      <c r="V67" s="184"/>
      <c r="W67" s="183"/>
      <c r="X67" s="182"/>
      <c r="Y67" s="184"/>
      <c r="Z67" s="184"/>
      <c r="AA67" s="183"/>
      <c r="AB67" s="182"/>
      <c r="AC67" s="184"/>
      <c r="AD67" s="184"/>
      <c r="AE67" s="183"/>
      <c r="AF67" s="182"/>
      <c r="AG67" s="184"/>
      <c r="AH67" s="184"/>
      <c r="AI67" s="183"/>
      <c r="AJ67" s="182"/>
      <c r="AK67" s="184"/>
      <c r="AL67" s="184"/>
      <c r="AM67" s="185"/>
      <c r="AN67" s="214"/>
      <c r="AO67" s="214"/>
      <c r="AP67" s="214"/>
      <c r="AQ67" s="214"/>
      <c r="AR67" s="16"/>
      <c r="AS67" s="4"/>
      <c r="AT67" s="4"/>
      <c r="AU67" s="39"/>
      <c r="AV67" s="16"/>
      <c r="AW67" s="4"/>
      <c r="AX67" s="4"/>
      <c r="AY67" s="39"/>
      <c r="AZ67" s="16"/>
      <c r="BA67" s="4"/>
      <c r="BB67" s="4"/>
      <c r="BC67" s="39"/>
      <c r="BD67" s="16"/>
      <c r="BE67" s="4"/>
      <c r="BF67" s="4"/>
      <c r="BG67" s="39"/>
      <c r="BH67" s="16"/>
      <c r="BI67" s="4"/>
      <c r="BJ67" s="4"/>
      <c r="BK67" s="39"/>
      <c r="BL67" s="16"/>
      <c r="BM67" s="4"/>
      <c r="BN67" s="4"/>
      <c r="BO67" s="39"/>
      <c r="BP67" s="16"/>
      <c r="BQ67" s="4"/>
      <c r="BR67" s="4"/>
      <c r="BS67" s="39"/>
    </row>
    <row r="68" spans="2:75" ht="50.15" customHeight="1" x14ac:dyDescent="0.5">
      <c r="B68" s="228"/>
      <c r="C68" s="101" t="s">
        <v>64</v>
      </c>
      <c r="D68" s="103">
        <v>2</v>
      </c>
      <c r="E68" s="138"/>
      <c r="F68" s="138"/>
      <c r="G68" s="138"/>
      <c r="H68" s="245"/>
      <c r="I68" s="197">
        <v>45092</v>
      </c>
      <c r="J68" s="146">
        <v>45107</v>
      </c>
      <c r="K68" s="198">
        <f t="shared" si="1"/>
        <v>15</v>
      </c>
      <c r="L68" s="16"/>
      <c r="M68" s="4"/>
      <c r="N68" s="4"/>
      <c r="O68" s="39"/>
      <c r="P68" s="16"/>
      <c r="Q68" s="4"/>
      <c r="R68" s="4"/>
      <c r="S68" s="39"/>
      <c r="T68" s="36"/>
      <c r="U68" s="31"/>
      <c r="V68" s="31"/>
      <c r="W68" s="40"/>
      <c r="X68" s="36"/>
      <c r="Y68" s="31"/>
      <c r="Z68" s="31"/>
      <c r="AA68" s="40"/>
      <c r="AB68" s="36"/>
      <c r="AC68" s="31"/>
      <c r="AD68" s="31"/>
      <c r="AE68" s="40"/>
      <c r="AF68" s="36"/>
      <c r="AG68" s="31"/>
      <c r="AH68" s="31"/>
      <c r="AI68" s="40"/>
      <c r="AJ68" s="36"/>
      <c r="AK68" s="31"/>
      <c r="AL68" s="31"/>
      <c r="AM68" s="210"/>
      <c r="AN68" s="214"/>
      <c r="AO68" s="214"/>
      <c r="AP68" s="214"/>
      <c r="AQ68" s="214"/>
      <c r="AR68" s="36"/>
      <c r="AS68" s="31"/>
      <c r="AT68" s="31"/>
      <c r="AU68" s="40"/>
      <c r="AV68" s="36"/>
      <c r="AW68" s="31"/>
      <c r="AX68" s="31"/>
      <c r="AY68" s="40"/>
      <c r="AZ68" s="36"/>
      <c r="BA68" s="31"/>
      <c r="BB68" s="31"/>
      <c r="BC68" s="40"/>
      <c r="BD68" s="36"/>
      <c r="BE68" s="31"/>
      <c r="BF68" s="31"/>
      <c r="BG68" s="40"/>
      <c r="BH68" s="16"/>
      <c r="BI68" s="4"/>
      <c r="BJ68" s="4"/>
      <c r="BK68" s="39"/>
      <c r="BL68" s="16"/>
      <c r="BM68" s="4"/>
      <c r="BN68" s="4"/>
      <c r="BO68" s="39"/>
      <c r="BP68" s="16"/>
      <c r="BQ68" s="4"/>
      <c r="BR68" s="4"/>
      <c r="BS68" s="39"/>
    </row>
    <row r="69" spans="2:75" ht="54" customHeight="1" x14ac:dyDescent="0.5">
      <c r="B69" s="229"/>
      <c r="C69" s="191" t="s">
        <v>66</v>
      </c>
      <c r="D69" s="192">
        <v>2</v>
      </c>
      <c r="E69" s="193"/>
      <c r="F69" s="193"/>
      <c r="G69" s="194"/>
      <c r="H69" s="246"/>
      <c r="I69" s="201"/>
      <c r="J69" s="172" t="s">
        <v>67</v>
      </c>
      <c r="K69" s="202"/>
      <c r="L69" s="16"/>
      <c r="M69" s="4"/>
      <c r="N69" s="4"/>
      <c r="O69" s="39"/>
      <c r="P69" s="16"/>
      <c r="Q69" s="4"/>
      <c r="R69" s="4"/>
      <c r="S69" s="30"/>
      <c r="T69" s="209"/>
      <c r="U69" s="209"/>
      <c r="V69" s="209"/>
      <c r="W69" s="209"/>
      <c r="X69" s="209"/>
      <c r="Y69" s="209"/>
      <c r="Z69" s="209"/>
      <c r="AA69" s="209"/>
      <c r="AB69" s="209"/>
      <c r="AC69" s="209"/>
      <c r="AD69" s="209"/>
      <c r="AE69" s="209"/>
      <c r="AF69" s="209"/>
      <c r="AG69" s="209"/>
      <c r="AH69" s="209"/>
      <c r="AI69" s="209"/>
      <c r="AJ69" s="209"/>
      <c r="AK69" s="209"/>
      <c r="AL69" s="209"/>
      <c r="AM69" s="209"/>
      <c r="AN69" s="209"/>
      <c r="AO69" s="209"/>
      <c r="AP69" s="209"/>
      <c r="AQ69" s="209"/>
      <c r="AR69" s="209"/>
      <c r="AS69" s="209"/>
      <c r="AT69" s="209"/>
      <c r="AU69" s="209"/>
      <c r="AV69" s="209"/>
      <c r="AW69" s="209"/>
      <c r="AX69" s="209"/>
      <c r="AY69" s="209"/>
      <c r="AZ69" s="209"/>
      <c r="BA69" s="209"/>
      <c r="BB69" s="209"/>
      <c r="BC69" s="209"/>
      <c r="BD69" s="209"/>
      <c r="BE69" s="209"/>
      <c r="BF69" s="209"/>
      <c r="BG69" s="209"/>
      <c r="BH69" s="16"/>
      <c r="BI69" s="4"/>
      <c r="BJ69" s="4"/>
      <c r="BK69" s="39"/>
      <c r="BL69" s="16"/>
      <c r="BM69" s="4"/>
      <c r="BN69" s="4"/>
      <c r="BO69" s="39"/>
      <c r="BP69" s="16"/>
      <c r="BQ69" s="4"/>
      <c r="BR69" s="4"/>
      <c r="BS69" s="39"/>
      <c r="BT69" s="16"/>
      <c r="BU69" s="4"/>
      <c r="BV69" s="4"/>
      <c r="BW69" s="39"/>
    </row>
    <row r="70" spans="2:75" ht="30" customHeight="1" x14ac:dyDescent="0.5">
      <c r="H70" s="139"/>
    </row>
    <row r="71" spans="2:75" ht="30" customHeight="1" x14ac:dyDescent="0.5">
      <c r="H71" s="139"/>
    </row>
    <row r="72" spans="2:75" ht="30" customHeight="1" x14ac:dyDescent="0.5">
      <c r="H72" s="139"/>
    </row>
    <row r="73" spans="2:75" ht="30" customHeight="1" x14ac:dyDescent="0.5">
      <c r="H73" s="139"/>
    </row>
    <row r="74" spans="2:75" ht="30" customHeight="1" x14ac:dyDescent="0.5">
      <c r="H74" s="139"/>
    </row>
    <row r="75" spans="2:75" ht="30" customHeight="1" x14ac:dyDescent="0.5">
      <c r="H75" s="139"/>
    </row>
    <row r="76" spans="2:75" ht="30" customHeight="1" x14ac:dyDescent="0.5">
      <c r="H76" s="139"/>
    </row>
    <row r="77" spans="2:75" ht="30" customHeight="1" x14ac:dyDescent="0.5">
      <c r="H77" s="139"/>
    </row>
    <row r="78" spans="2:75" ht="30" customHeight="1" x14ac:dyDescent="0.5">
      <c r="H78" s="139"/>
    </row>
    <row r="79" spans="2:75" ht="30" customHeight="1" x14ac:dyDescent="0.5">
      <c r="H79" s="139"/>
    </row>
    <row r="80" spans="2:75" ht="30" customHeight="1" x14ac:dyDescent="0.5">
      <c r="H80" s="139"/>
    </row>
    <row r="81" spans="8:8" ht="30" customHeight="1" x14ac:dyDescent="0.5">
      <c r="H81" s="139"/>
    </row>
    <row r="82" spans="8:8" ht="30" customHeight="1" x14ac:dyDescent="0.5">
      <c r="H82" s="139"/>
    </row>
    <row r="83" spans="8:8" ht="30" customHeight="1" x14ac:dyDescent="0.5">
      <c r="H83" s="139"/>
    </row>
    <row r="84" spans="8:8" ht="30" customHeight="1" x14ac:dyDescent="0.5">
      <c r="H84" s="139"/>
    </row>
    <row r="85" spans="8:8" ht="30" customHeight="1" x14ac:dyDescent="0.5">
      <c r="H85" s="139"/>
    </row>
    <row r="86" spans="8:8" ht="30" customHeight="1" x14ac:dyDescent="0.5">
      <c r="H86" s="139"/>
    </row>
    <row r="87" spans="8:8" ht="30" customHeight="1" x14ac:dyDescent="0.5">
      <c r="H87" s="139"/>
    </row>
    <row r="88" spans="8:8" ht="30" customHeight="1" x14ac:dyDescent="0.5">
      <c r="H88" s="139"/>
    </row>
    <row r="89" spans="8:8" ht="30" customHeight="1" x14ac:dyDescent="0.5">
      <c r="H89" s="139"/>
    </row>
    <row r="90" spans="8:8" ht="30" customHeight="1" x14ac:dyDescent="0.5">
      <c r="H90" s="139"/>
    </row>
    <row r="91" spans="8:8" ht="30" customHeight="1" x14ac:dyDescent="0.5">
      <c r="H91" s="139"/>
    </row>
    <row r="92" spans="8:8" ht="30" customHeight="1" x14ac:dyDescent="0.5">
      <c r="H92" s="139"/>
    </row>
    <row r="93" spans="8:8" ht="30" customHeight="1" x14ac:dyDescent="0.5">
      <c r="H93" s="139"/>
    </row>
    <row r="94" spans="8:8" ht="30" customHeight="1" x14ac:dyDescent="0.5">
      <c r="H94" s="139"/>
    </row>
    <row r="95" spans="8:8" ht="30" customHeight="1" x14ac:dyDescent="0.5">
      <c r="H95" s="139"/>
    </row>
    <row r="96" spans="8:8" ht="30" customHeight="1" x14ac:dyDescent="0.5">
      <c r="H96" s="139"/>
    </row>
    <row r="97" spans="8:8" ht="30" customHeight="1" x14ac:dyDescent="0.5">
      <c r="H97" s="139"/>
    </row>
  </sheetData>
  <dataConsolidate/>
  <mergeCells count="43">
    <mergeCell ref="BL6:BO6"/>
    <mergeCell ref="B44:B48"/>
    <mergeCell ref="H44:H48"/>
    <mergeCell ref="B20:B24"/>
    <mergeCell ref="H20:H24"/>
    <mergeCell ref="BH6:BK6"/>
    <mergeCell ref="I8:K8"/>
    <mergeCell ref="AJ6:AM6"/>
    <mergeCell ref="AN6:AQ6"/>
    <mergeCell ref="AR6:AU6"/>
    <mergeCell ref="AV6:AY6"/>
    <mergeCell ref="AZ6:BC6"/>
    <mergeCell ref="BD6:BG6"/>
    <mergeCell ref="L6:O6"/>
    <mergeCell ref="P6:S6"/>
    <mergeCell ref="I42:K42"/>
    <mergeCell ref="AF4:AL4"/>
    <mergeCell ref="B2:K2"/>
    <mergeCell ref="L2:Q2"/>
    <mergeCell ref="R2:W2"/>
    <mergeCell ref="L4:Q4"/>
    <mergeCell ref="S4:AD4"/>
    <mergeCell ref="T6:W6"/>
    <mergeCell ref="X6:AA6"/>
    <mergeCell ref="AB6:AE6"/>
    <mergeCell ref="AF6:AI6"/>
    <mergeCell ref="B52:B60"/>
    <mergeCell ref="I44:K48"/>
    <mergeCell ref="I56:K56"/>
    <mergeCell ref="I59:K59"/>
    <mergeCell ref="B63:B69"/>
    <mergeCell ref="H8:H9"/>
    <mergeCell ref="B36:B42"/>
    <mergeCell ref="H36:H42"/>
    <mergeCell ref="B12:B18"/>
    <mergeCell ref="B26:B32"/>
    <mergeCell ref="H26:H32"/>
    <mergeCell ref="H12:H18"/>
    <mergeCell ref="C8:C9"/>
    <mergeCell ref="B8:B9"/>
    <mergeCell ref="D8:G8"/>
    <mergeCell ref="H54:H60"/>
    <mergeCell ref="H63:H69"/>
  </mergeCells>
  <conditionalFormatting sqref="I9:I11">
    <cfRule type="dataBar" priority="2778">
      <dataBar>
        <cfvo type="num" val="0"/>
        <cfvo type="num" val="1"/>
        <color theme="9" tint="0.59999389629810485"/>
      </dataBar>
      <extLst>
        <ext xmlns:x14="http://schemas.microsoft.com/office/spreadsheetml/2009/9/main" uri="{B025F937-C7B1-47D3-B67F-A62EFF666E3E}">
          <x14:id>{17F9DC15-6959-4F2F-A37B-8EED7FB8B66C}</x14:id>
        </ext>
      </extLst>
    </cfRule>
  </conditionalFormatting>
  <conditionalFormatting sqref="D12 L7:BJ11 P20:U20 F40 BH42:BK42 Z29 P42:BJ43 D67:D69 D39:F39 AJ41:AM41 D52:E60 Z32 AA12:AA36 BL7:BN43 L12:O44 AL12:BJ41 P44:BG44 P47:BC48 BH44:BK48 BL44:BO50 P49:BK53 L47:O50 L45:BG45 L46:BC46">
    <cfRule type="expression" dxfId="1147" priority="2775">
      <formula>AND(TODAY()&gt;=D$7,TODAY()&lt;E$7)</formula>
    </cfRule>
  </conditionalFormatting>
  <conditionalFormatting sqref="L6 P6 T6 X6 AF6 AN6 AV6 BD6 BL6 AB6 AJ6 AR6 AZ6 BH6">
    <cfRule type="expression" dxfId="1146" priority="2777">
      <formula>L$7&lt;=EOMONTH($L$7,0)</formula>
    </cfRule>
  </conditionalFormatting>
  <conditionalFormatting sqref="L6 P6 T6 X6 AF6 AN6 AV6 BD6 BL6 AB6 AJ6 AR6 AZ6 BH6">
    <cfRule type="expression" dxfId="1145" priority="2776">
      <formula>AND(L$7&lt;=EOMONTH($L$7,1),L$7&gt;EOMONTH($L$7,0))</formula>
    </cfRule>
  </conditionalFormatting>
  <conditionalFormatting sqref="L10:BO11 G16 E15:F15 D12 D13:E15 F17:G20 F21 P20:U20 G24 F23 E22:F22 E28 E29:F29 E24 D34:F34 G31 D26:D30 E30:G30 Z29 L12:O30 AL12:BO30 D36:F37 D32 D39:F39 Z32 AA12:AA36 F40 AL33:BO40 L52:O55 L56:L58 AJ41:BO41 P42:BO43 L59:O61 E42:G42 D50:E50 D60 D64:D66 D44:D46 E44:G48 D52:E55 D41:G41 L33:O50">
    <cfRule type="expression" dxfId="1144" priority="2779" stopIfTrue="1">
      <formula>AND(#REF!="Low Risk",D$7&gt;=$J10,D$7&lt;=$J10+$K10-1)</formula>
    </cfRule>
    <cfRule type="expression" dxfId="1143" priority="2780" stopIfTrue="1">
      <formula>AND(#REF!="High Risk",D$7&gt;=$J10,D$7&lt;=$J10+$K10-1)</formula>
    </cfRule>
    <cfRule type="expression" dxfId="1142" priority="2781" stopIfTrue="1">
      <formula>AND(#REF!="On Track",D$7&gt;=$J10,D$7&lt;=$J10+$K10-1)</formula>
    </cfRule>
    <cfRule type="expression" dxfId="1141" priority="2782" stopIfTrue="1">
      <formula>AND(#REF!="Med Risk",D$7&gt;=$J10,D$7&lt;=$J10+$K10-1)</formula>
    </cfRule>
    <cfRule type="expression" dxfId="1140" priority="2783" stopIfTrue="1">
      <formula>AND(LEN(#REF!)=0,D$7&gt;=$J10,D$7&lt;=$J10+$K10-1)</formula>
    </cfRule>
  </conditionalFormatting>
  <conditionalFormatting sqref="P42:AC43 P49:BO49 BH44:BO48 BL48:BO50 P50:S53 P44:BG45 P46:BC48">
    <cfRule type="expression" dxfId="1139" priority="2784" stopIfTrue="1">
      <formula>AND(#REF!="Low Risk",P$7&gt;=#REF!,P$7&lt;=#REF!+#REF!-1)</formula>
    </cfRule>
    <cfRule type="expression" dxfId="1138" priority="2785" stopIfTrue="1">
      <formula>AND(#REF!="High Risk",P$7&gt;=#REF!,P$7&lt;=#REF!+#REF!-1)</formula>
    </cfRule>
    <cfRule type="expression" dxfId="1137" priority="2786" stopIfTrue="1">
      <formula>AND(#REF!="On Track",P$7&gt;=#REF!,P$7&lt;=#REF!+#REF!-1)</formula>
    </cfRule>
    <cfRule type="expression" dxfId="1136" priority="2787" stopIfTrue="1">
      <formula>AND(#REF!="Med Risk",P$7&gt;=#REF!,P$7&lt;=#REF!+#REF!-1)</formula>
    </cfRule>
    <cfRule type="expression" dxfId="1135" priority="2788" stopIfTrue="1">
      <formula>AND(LEN(#REF!)=0,P$7&gt;=#REF!,P$7&lt;=#REF!+#REF!-1)</formula>
    </cfRule>
  </conditionalFormatting>
  <conditionalFormatting sqref="AA35:AB36 AE35:AE36 AB37:AE39 AF35:AG40 AF41:AI41">
    <cfRule type="expression" dxfId="1134" priority="2773">
      <formula>AND(TODAY()&gt;=S$7,TODAY()&lt;T$7)</formula>
    </cfRule>
  </conditionalFormatting>
  <conditionalFormatting sqref="AA35:AB36 AE35:AE36 AB37:AE39 AF35:AG41">
    <cfRule type="expression" dxfId="1133" priority="2794" stopIfTrue="1">
      <formula>AND(#REF!="Low Risk",S$7&gt;=#REF!,S$7&lt;=#REF!+#REF!-1)</formula>
    </cfRule>
    <cfRule type="expression" dxfId="1132" priority="2795" stopIfTrue="1">
      <formula>AND(#REF!="High Risk",S$7&gt;=#REF!,S$7&lt;=#REF!+#REF!-1)</formula>
    </cfRule>
    <cfRule type="expression" dxfId="1131" priority="2796" stopIfTrue="1">
      <formula>AND(#REF!="On Track",S$7&gt;=#REF!,S$7&lt;=#REF!+#REF!-1)</formula>
    </cfRule>
    <cfRule type="expression" dxfId="1130" priority="2797" stopIfTrue="1">
      <formula>AND(#REF!="Med Risk",S$7&gt;=#REF!,S$7&lt;=#REF!+#REF!-1)</formula>
    </cfRule>
    <cfRule type="expression" dxfId="1129" priority="2798" stopIfTrue="1">
      <formula>AND(LEN(#REF!)=0,S$7&gt;=#REF!,S$7&lt;=#REF!+#REF!-1)</formula>
    </cfRule>
  </conditionalFormatting>
  <conditionalFormatting sqref="P12:AK41 AF44:AI48 AB42:AC48">
    <cfRule type="expression" dxfId="1128" priority="2742">
      <formula>AND(TODAY()&gt;=L$7,TODAY()&lt;M$7)</formula>
    </cfRule>
  </conditionalFormatting>
  <conditionalFormatting sqref="AF44:AI48">
    <cfRule type="expression" dxfId="1127" priority="2743" stopIfTrue="1">
      <formula>AND(#REF!="Low Risk",AB$7&gt;=#REF!,AB$7&lt;=#REF!+#REF!-1)</formula>
    </cfRule>
    <cfRule type="expression" dxfId="1126" priority="2744" stopIfTrue="1">
      <formula>AND(#REF!="High Risk",AB$7&gt;=#REF!,AB$7&lt;=#REF!+#REF!-1)</formula>
    </cfRule>
    <cfRule type="expression" dxfId="1125" priority="2745" stopIfTrue="1">
      <formula>AND(#REF!="On Track",AB$7&gt;=#REF!,AB$7&lt;=#REF!+#REF!-1)</formula>
    </cfRule>
    <cfRule type="expression" dxfId="1124" priority="2746" stopIfTrue="1">
      <formula>AND(#REF!="Med Risk",AB$7&gt;=#REF!,AB$7&lt;=#REF!+#REF!-1)</formula>
    </cfRule>
    <cfRule type="expression" dxfId="1123" priority="2747" stopIfTrue="1">
      <formula>AND(LEN(#REF!)=0,AB$7&gt;=#REF!,AB$7&lt;=#REF!+#REF!-1)</formula>
    </cfRule>
  </conditionalFormatting>
  <conditionalFormatting sqref="AF44:AI48">
    <cfRule type="expression" dxfId="1122" priority="2736">
      <formula>AND(TODAY()&gt;=AB$7,TODAY()&lt;AC$7)</formula>
    </cfRule>
  </conditionalFormatting>
  <conditionalFormatting sqref="AF44:AI48">
    <cfRule type="expression" dxfId="1121" priority="2737" stopIfTrue="1">
      <formula>AND(#REF!="Low Risk",AB$7&gt;=#REF!,AB$7&lt;=#REF!+#REF!-1)</formula>
    </cfRule>
    <cfRule type="expression" dxfId="1120" priority="2738" stopIfTrue="1">
      <formula>AND(#REF!="High Risk",AB$7&gt;=#REF!,AB$7&lt;=#REF!+#REF!-1)</formula>
    </cfRule>
    <cfRule type="expression" dxfId="1119" priority="2739" stopIfTrue="1">
      <formula>AND(#REF!="On Track",AB$7&gt;=#REF!,AB$7&lt;=#REF!+#REF!-1)</formula>
    </cfRule>
    <cfRule type="expression" dxfId="1118" priority="2740" stopIfTrue="1">
      <formula>AND(#REF!="Med Risk",AB$7&gt;=#REF!,AB$7&lt;=#REF!+#REF!-1)</formula>
    </cfRule>
    <cfRule type="expression" dxfId="1117" priority="2741" stopIfTrue="1">
      <formula>AND(LEN(#REF!)=0,AB$7&gt;=#REF!,AB$7&lt;=#REF!+#REF!-1)</formula>
    </cfRule>
  </conditionalFormatting>
  <conditionalFormatting sqref="AH41:AI41">
    <cfRule type="expression" dxfId="1116" priority="2731" stopIfTrue="1">
      <formula>AND(#REF!="Low Risk",Z$7&gt;=#REF!,Z$7&lt;=#REF!+#REF!-1)</formula>
    </cfRule>
    <cfRule type="expression" dxfId="1115" priority="2732" stopIfTrue="1">
      <formula>AND(#REF!="High Risk",Z$7&gt;=#REF!,Z$7&lt;=#REF!+#REF!-1)</formula>
    </cfRule>
    <cfRule type="expression" dxfId="1114" priority="2733" stopIfTrue="1">
      <formula>AND(#REF!="On Track",Z$7&gt;=#REF!,Z$7&lt;=#REF!+#REF!-1)</formula>
    </cfRule>
    <cfRule type="expression" dxfId="1113" priority="2734" stopIfTrue="1">
      <formula>AND(#REF!="Med Risk",Z$7&gt;=#REF!,Z$7&lt;=#REF!+#REF!-1)</formula>
    </cfRule>
    <cfRule type="expression" dxfId="1112" priority="2735" stopIfTrue="1">
      <formula>AND(LEN(#REF!)=0,Z$7&gt;=#REF!,Z$7&lt;=#REF!+#REF!-1)</formula>
    </cfRule>
  </conditionalFormatting>
  <conditionalFormatting sqref="BK48:BK49 BO48:BO49 BK7:BK43 BO7:BO43">
    <cfRule type="expression" dxfId="1111" priority="2810">
      <formula>AND(TODAY()&gt;=BK$7,TODAY()&lt;#REF!)</formula>
    </cfRule>
  </conditionalFormatting>
  <conditionalFormatting sqref="AV49:AY49">
    <cfRule type="expression" dxfId="1110" priority="2694">
      <formula>AND(TODAY()&gt;=AR$7,TODAY()&lt;AS$7)</formula>
    </cfRule>
  </conditionalFormatting>
  <conditionalFormatting sqref="AV49:AY49">
    <cfRule type="expression" dxfId="1109" priority="2695" stopIfTrue="1">
      <formula>AND(#REF!="Low Risk",AR$7&gt;=#REF!,AR$7&lt;=#REF!+#REF!-1)</formula>
    </cfRule>
    <cfRule type="expression" dxfId="1108" priority="2696" stopIfTrue="1">
      <formula>AND(#REF!="High Risk",AR$7&gt;=#REF!,AR$7&lt;=#REF!+#REF!-1)</formula>
    </cfRule>
    <cfRule type="expression" dxfId="1107" priority="2697" stopIfTrue="1">
      <formula>AND(#REF!="On Track",AR$7&gt;=#REF!,AR$7&lt;=#REF!+#REF!-1)</formula>
    </cfRule>
    <cfRule type="expression" dxfId="1106" priority="2698" stopIfTrue="1">
      <formula>AND(#REF!="Med Risk",AR$7&gt;=#REF!,AR$7&lt;=#REF!+#REF!-1)</formula>
    </cfRule>
    <cfRule type="expression" dxfId="1105" priority="2699" stopIfTrue="1">
      <formula>AND(LEN(#REF!)=0,AR$7&gt;=#REF!,AR$7&lt;=#REF!+#REF!-1)</formula>
    </cfRule>
  </conditionalFormatting>
  <conditionalFormatting sqref="AV49:AY49">
    <cfRule type="expression" dxfId="1104" priority="2688">
      <formula>AND(TODAY()&gt;=AR$7,TODAY()&lt;AS$7)</formula>
    </cfRule>
  </conditionalFormatting>
  <conditionalFormatting sqref="AV49:AY49">
    <cfRule type="expression" dxfId="1103" priority="2689" stopIfTrue="1">
      <formula>AND(#REF!="Low Risk",AR$7&gt;=#REF!,AR$7&lt;=#REF!+#REF!-1)</formula>
    </cfRule>
    <cfRule type="expression" dxfId="1102" priority="2690" stopIfTrue="1">
      <formula>AND(#REF!="High Risk",AR$7&gt;=#REF!,AR$7&lt;=#REF!+#REF!-1)</formula>
    </cfRule>
    <cfRule type="expression" dxfId="1101" priority="2691" stopIfTrue="1">
      <formula>AND(#REF!="On Track",AR$7&gt;=#REF!,AR$7&lt;=#REF!+#REF!-1)</formula>
    </cfRule>
    <cfRule type="expression" dxfId="1100" priority="2692" stopIfTrue="1">
      <formula>AND(#REF!="Med Risk",AR$7&gt;=#REF!,AR$7&lt;=#REF!+#REF!-1)</formula>
    </cfRule>
    <cfRule type="expression" dxfId="1099" priority="2693" stopIfTrue="1">
      <formula>AND(LEN(#REF!)=0,AR$7&gt;=#REF!,AR$7&lt;=#REF!+#REF!-1)</formula>
    </cfRule>
  </conditionalFormatting>
  <conditionalFormatting sqref="AV49:AY49">
    <cfRule type="expression" dxfId="1098" priority="2682">
      <formula>AND(TODAY()&gt;=AR$7,TODAY()&lt;AS$7)</formula>
    </cfRule>
  </conditionalFormatting>
  <conditionalFormatting sqref="AV49:AY49">
    <cfRule type="expression" dxfId="1097" priority="2683" stopIfTrue="1">
      <formula>AND(#REF!="Low Risk",AR$7&gt;=#REF!,AR$7&lt;=#REF!+#REF!-1)</formula>
    </cfRule>
    <cfRule type="expression" dxfId="1096" priority="2684" stopIfTrue="1">
      <formula>AND(#REF!="High Risk",AR$7&gt;=#REF!,AR$7&lt;=#REF!+#REF!-1)</formula>
    </cfRule>
    <cfRule type="expression" dxfId="1095" priority="2685" stopIfTrue="1">
      <formula>AND(#REF!="On Track",AR$7&gt;=#REF!,AR$7&lt;=#REF!+#REF!-1)</formula>
    </cfRule>
    <cfRule type="expression" dxfId="1094" priority="2686" stopIfTrue="1">
      <formula>AND(#REF!="Med Risk",AR$7&gt;=#REF!,AR$7&lt;=#REF!+#REF!-1)</formula>
    </cfRule>
    <cfRule type="expression" dxfId="1093" priority="2687" stopIfTrue="1">
      <formula>AND(LEN(#REF!)=0,AR$7&gt;=#REF!,AR$7&lt;=#REF!+#REF!-1)</formula>
    </cfRule>
  </conditionalFormatting>
  <conditionalFormatting sqref="AZ49:BC49">
    <cfRule type="expression" dxfId="1092" priority="2676">
      <formula>AND(TODAY()&gt;=AV$7,TODAY()&lt;AW$7)</formula>
    </cfRule>
  </conditionalFormatting>
  <conditionalFormatting sqref="AZ49:BC49">
    <cfRule type="expression" dxfId="1091" priority="2677" stopIfTrue="1">
      <formula>AND(#REF!="Low Risk",AV$7&gt;=#REF!,AV$7&lt;=#REF!+#REF!-1)</formula>
    </cfRule>
    <cfRule type="expression" dxfId="1090" priority="2678" stopIfTrue="1">
      <formula>AND(#REF!="High Risk",AV$7&gt;=#REF!,AV$7&lt;=#REF!+#REF!-1)</formula>
    </cfRule>
    <cfRule type="expression" dxfId="1089" priority="2679" stopIfTrue="1">
      <formula>AND(#REF!="On Track",AV$7&gt;=#REF!,AV$7&lt;=#REF!+#REF!-1)</formula>
    </cfRule>
    <cfRule type="expression" dxfId="1088" priority="2680" stopIfTrue="1">
      <formula>AND(#REF!="Med Risk",AV$7&gt;=#REF!,AV$7&lt;=#REF!+#REF!-1)</formula>
    </cfRule>
    <cfRule type="expression" dxfId="1087" priority="2681" stopIfTrue="1">
      <formula>AND(LEN(#REF!)=0,AV$7&gt;=#REF!,AV$7&lt;=#REF!+#REF!-1)</formula>
    </cfRule>
  </conditionalFormatting>
  <conditionalFormatting sqref="AZ49:BC49">
    <cfRule type="expression" dxfId="1086" priority="2670">
      <formula>AND(TODAY()&gt;=AV$7,TODAY()&lt;AW$7)</formula>
    </cfRule>
  </conditionalFormatting>
  <conditionalFormatting sqref="AZ49:BC49">
    <cfRule type="expression" dxfId="1085" priority="2671" stopIfTrue="1">
      <formula>AND(#REF!="Low Risk",AV$7&gt;=#REF!,AV$7&lt;=#REF!+#REF!-1)</formula>
    </cfRule>
    <cfRule type="expression" dxfId="1084" priority="2672" stopIfTrue="1">
      <formula>AND(#REF!="High Risk",AV$7&gt;=#REF!,AV$7&lt;=#REF!+#REF!-1)</formula>
    </cfRule>
    <cfRule type="expression" dxfId="1083" priority="2673" stopIfTrue="1">
      <formula>AND(#REF!="On Track",AV$7&gt;=#REF!,AV$7&lt;=#REF!+#REF!-1)</formula>
    </cfRule>
    <cfRule type="expression" dxfId="1082" priority="2674" stopIfTrue="1">
      <formula>AND(#REF!="Med Risk",AV$7&gt;=#REF!,AV$7&lt;=#REF!+#REF!-1)</formula>
    </cfRule>
    <cfRule type="expression" dxfId="1081" priority="2675" stopIfTrue="1">
      <formula>AND(LEN(#REF!)=0,AV$7&gt;=#REF!,AV$7&lt;=#REF!+#REF!-1)</formula>
    </cfRule>
  </conditionalFormatting>
  <conditionalFormatting sqref="AZ49:BC49">
    <cfRule type="expression" dxfId="1080" priority="2664">
      <formula>AND(TODAY()&gt;=AV$7,TODAY()&lt;AW$7)</formula>
    </cfRule>
  </conditionalFormatting>
  <conditionalFormatting sqref="AZ49:BC49">
    <cfRule type="expression" dxfId="1079" priority="2665" stopIfTrue="1">
      <formula>AND(#REF!="Low Risk",AV$7&gt;=#REF!,AV$7&lt;=#REF!+#REF!-1)</formula>
    </cfRule>
    <cfRule type="expression" dxfId="1078" priority="2666" stopIfTrue="1">
      <formula>AND(#REF!="High Risk",AV$7&gt;=#REF!,AV$7&lt;=#REF!+#REF!-1)</formula>
    </cfRule>
    <cfRule type="expression" dxfId="1077" priority="2667" stopIfTrue="1">
      <formula>AND(#REF!="On Track",AV$7&gt;=#REF!,AV$7&lt;=#REF!+#REF!-1)</formula>
    </cfRule>
    <cfRule type="expression" dxfId="1076" priority="2668" stopIfTrue="1">
      <formula>AND(#REF!="Med Risk",AV$7&gt;=#REF!,AV$7&lt;=#REF!+#REF!-1)</formula>
    </cfRule>
    <cfRule type="expression" dxfId="1075" priority="2669" stopIfTrue="1">
      <formula>AND(LEN(#REF!)=0,AV$7&gt;=#REF!,AV$7&lt;=#REF!+#REF!-1)</formula>
    </cfRule>
  </conditionalFormatting>
  <conditionalFormatting sqref="E13:E14 D14:E14">
    <cfRule type="expression" dxfId="1074" priority="2593">
      <formula>AND(TODAY()&gt;=D$7,TODAY()&lt;E$7)</formula>
    </cfRule>
  </conditionalFormatting>
  <conditionalFormatting sqref="G16">
    <cfRule type="expression" dxfId="1073" priority="2558">
      <formula>AND(TODAY()&gt;=G$7,TODAY()&lt;H$7)</formula>
    </cfRule>
  </conditionalFormatting>
  <conditionalFormatting sqref="E15">
    <cfRule type="expression" dxfId="1072" priority="2572">
      <formula>AND(TODAY()&gt;=E$7,TODAY()&lt;F$7)</formula>
    </cfRule>
  </conditionalFormatting>
  <conditionalFormatting sqref="F15">
    <cfRule type="expression" dxfId="1071" priority="2565">
      <formula>AND(TODAY()&gt;=F$7,TODAY()&lt;G$7)</formula>
    </cfRule>
  </conditionalFormatting>
  <conditionalFormatting sqref="F17">
    <cfRule type="expression" dxfId="1070" priority="2551">
      <formula>AND(TODAY()&gt;=F$7,TODAY()&lt;G$7)</formula>
    </cfRule>
  </conditionalFormatting>
  <conditionalFormatting sqref="G17">
    <cfRule type="expression" dxfId="1069" priority="2544">
      <formula>AND(TODAY()&gt;=G$7,TODAY()&lt;H$7)</formula>
    </cfRule>
  </conditionalFormatting>
  <conditionalFormatting sqref="F22">
    <cfRule type="expression" dxfId="1068" priority="2523">
      <formula>AND(TODAY()&gt;=F$7,TODAY()&lt;G$7)</formula>
    </cfRule>
  </conditionalFormatting>
  <conditionalFormatting sqref="E22">
    <cfRule type="expression" dxfId="1067" priority="2516">
      <formula>AND(TODAY()&gt;=E$7,TODAY()&lt;F$7)</formula>
    </cfRule>
  </conditionalFormatting>
  <conditionalFormatting sqref="G24">
    <cfRule type="expression" dxfId="1066" priority="2495">
      <formula>AND(TODAY()&gt;=G$7,TODAY()&lt;H$7)</formula>
    </cfRule>
  </conditionalFormatting>
  <conditionalFormatting sqref="D26">
    <cfRule type="expression" dxfId="1065" priority="2488">
      <formula>AND(TODAY()&gt;=D$7,TODAY()&lt;E$7)</formula>
    </cfRule>
  </conditionalFormatting>
  <conditionalFormatting sqref="E28">
    <cfRule type="expression" dxfId="1064" priority="2474">
      <formula>AND(TODAY()&gt;=E$7,TODAY()&lt;F$7)</formula>
    </cfRule>
  </conditionalFormatting>
  <conditionalFormatting sqref="F30:F31">
    <cfRule type="expression" dxfId="1063" priority="2453">
      <formula>AND(TODAY()&gt;=F$7,TODAY()&lt;G$7)</formula>
    </cfRule>
  </conditionalFormatting>
  <conditionalFormatting sqref="G30:G31">
    <cfRule type="expression" dxfId="1062" priority="2446">
      <formula>AND(TODAY()&gt;=G$7,TODAY()&lt;H$7)</formula>
    </cfRule>
  </conditionalFormatting>
  <conditionalFormatting sqref="G40">
    <cfRule type="expression" dxfId="1061" priority="2383">
      <formula>AND(TODAY()&gt;=E$7,TODAY()&lt;F$7)</formula>
    </cfRule>
  </conditionalFormatting>
  <conditionalFormatting sqref="F40">
    <cfRule type="expression" dxfId="1060" priority="2376">
      <formula>AND(TODAY()&gt;=F$7,TODAY()&lt;G$7)</formula>
    </cfRule>
  </conditionalFormatting>
  <conditionalFormatting sqref="D50">
    <cfRule type="expression" dxfId="1059" priority="2166">
      <formula>AND(TODAY()&gt;=D$7,TODAY()&lt;E$7)</formula>
    </cfRule>
  </conditionalFormatting>
  <conditionalFormatting sqref="E50">
    <cfRule type="expression" dxfId="1058" priority="2159">
      <formula>AND(TODAY()&gt;=E$7,TODAY()&lt;F$7)</formula>
    </cfRule>
  </conditionalFormatting>
  <conditionalFormatting sqref="F18:G20">
    <cfRule type="expression" dxfId="1057" priority="2138">
      <formula>AND(TODAY()&gt;=F$7,TODAY()&lt;G$7)</formula>
    </cfRule>
  </conditionalFormatting>
  <conditionalFormatting sqref="F21">
    <cfRule type="expression" dxfId="1056" priority="2124">
      <formula>AND(TODAY()&gt;=F$7,TODAY()&lt;G$7)</formula>
    </cfRule>
  </conditionalFormatting>
  <conditionalFormatting sqref="E22">
    <cfRule type="expression" dxfId="1055" priority="2122">
      <formula>AND(TODAY()&gt;=E$7,TODAY()&lt;F$7)</formula>
    </cfRule>
  </conditionalFormatting>
  <conditionalFormatting sqref="F22">
    <cfRule type="expression" dxfId="1054" priority="2120">
      <formula>AND(TODAY()&gt;=F$7,TODAY()&lt;G$7)</formula>
    </cfRule>
  </conditionalFormatting>
  <conditionalFormatting sqref="F23">
    <cfRule type="expression" dxfId="1053" priority="2106">
      <formula>AND(TODAY()&gt;=F$7,TODAY()&lt;G$7)</formula>
    </cfRule>
  </conditionalFormatting>
  <conditionalFormatting sqref="G24">
    <cfRule type="expression" dxfId="1052" priority="2104">
      <formula>AND(TODAY()&gt;=G$7,TODAY()&lt;H$7)</formula>
    </cfRule>
  </conditionalFormatting>
  <conditionalFormatting sqref="G24">
    <cfRule type="expression" dxfId="1051" priority="2102">
      <formula>AND(TODAY()&gt;=G$7,TODAY()&lt;H$7)</formula>
    </cfRule>
  </conditionalFormatting>
  <conditionalFormatting sqref="D26">
    <cfRule type="expression" dxfId="1050" priority="2100">
      <formula>AND(TODAY()&gt;=D$7,TODAY()&lt;E$7)</formula>
    </cfRule>
  </conditionalFormatting>
  <conditionalFormatting sqref="D26">
    <cfRule type="expression" dxfId="1049" priority="2098">
      <formula>AND(TODAY()&gt;=D$7,TODAY()&lt;E$7)</formula>
    </cfRule>
  </conditionalFormatting>
  <conditionalFormatting sqref="D26">
    <cfRule type="expression" dxfId="1048" priority="2096">
      <formula>AND(TODAY()&gt;=D$7,TODAY()&lt;E$7)</formula>
    </cfRule>
  </conditionalFormatting>
  <conditionalFormatting sqref="D27">
    <cfRule type="expression" dxfId="1047" priority="2089">
      <formula>AND(TODAY()&gt;=D$7,TODAY()&lt;E$7)</formula>
    </cfRule>
  </conditionalFormatting>
  <conditionalFormatting sqref="E29:F29">
    <cfRule type="expression" dxfId="1046" priority="2082">
      <formula>AND(TODAY()&gt;=E$7,TODAY()&lt;F$7)</formula>
    </cfRule>
  </conditionalFormatting>
  <conditionalFormatting sqref="G31">
    <cfRule type="expression" dxfId="1045" priority="2075">
      <formula>AND(TODAY()&gt;=G$7,TODAY()&lt;H$7)</formula>
    </cfRule>
  </conditionalFormatting>
  <conditionalFormatting sqref="E28">
    <cfRule type="expression" dxfId="1044" priority="2073">
      <formula>AND(TODAY()&gt;=E$7,TODAY()&lt;F$7)</formula>
    </cfRule>
  </conditionalFormatting>
  <conditionalFormatting sqref="E28">
    <cfRule type="expression" dxfId="1043" priority="2071">
      <formula>AND(TODAY()&gt;=E$7,TODAY()&lt;F$7)</formula>
    </cfRule>
  </conditionalFormatting>
  <conditionalFormatting sqref="E28">
    <cfRule type="expression" dxfId="1042" priority="2069">
      <formula>AND(TODAY()&gt;=E$7,TODAY()&lt;F$7)</formula>
    </cfRule>
  </conditionalFormatting>
  <conditionalFormatting sqref="E28">
    <cfRule type="expression" dxfId="1041" priority="2067">
      <formula>AND(TODAY()&gt;=E$7,TODAY()&lt;F$7)</formula>
    </cfRule>
  </conditionalFormatting>
  <conditionalFormatting sqref="F30:F31">
    <cfRule type="expression" dxfId="1040" priority="2065">
      <formula>AND(TODAY()&gt;=F$7,TODAY()&lt;G$7)</formula>
    </cfRule>
  </conditionalFormatting>
  <conditionalFormatting sqref="F30:F31">
    <cfRule type="expression" dxfId="1039" priority="2063">
      <formula>AND(TODAY()&gt;=F$7,TODAY()&lt;G$7)</formula>
    </cfRule>
  </conditionalFormatting>
  <conditionalFormatting sqref="F30:F31">
    <cfRule type="expression" dxfId="1038" priority="2061">
      <formula>AND(TODAY()&gt;=F$7,TODAY()&lt;G$7)</formula>
    </cfRule>
  </conditionalFormatting>
  <conditionalFormatting sqref="F30:F31">
    <cfRule type="expression" dxfId="1037" priority="2059">
      <formula>AND(TODAY()&gt;=F$7,TODAY()&lt;G$7)</formula>
    </cfRule>
  </conditionalFormatting>
  <conditionalFormatting sqref="G30:G31">
    <cfRule type="expression" dxfId="1036" priority="2057">
      <formula>AND(TODAY()&gt;=G$7,TODAY()&lt;H$7)</formula>
    </cfRule>
  </conditionalFormatting>
  <conditionalFormatting sqref="G30:G31">
    <cfRule type="expression" dxfId="1035" priority="2055">
      <formula>AND(TODAY()&gt;=G$7,TODAY()&lt;H$7)</formula>
    </cfRule>
  </conditionalFormatting>
  <conditionalFormatting sqref="G30:G31">
    <cfRule type="expression" dxfId="1034" priority="2053">
      <formula>AND(TODAY()&gt;=G$7,TODAY()&lt;H$7)</formula>
    </cfRule>
  </conditionalFormatting>
  <conditionalFormatting sqref="G30:G31">
    <cfRule type="expression" dxfId="1033" priority="2051">
      <formula>AND(TODAY()&gt;=G$7,TODAY()&lt;H$7)</formula>
    </cfRule>
  </conditionalFormatting>
  <conditionalFormatting sqref="D34:F34">
    <cfRule type="expression" dxfId="1032" priority="2044">
      <formula>AND(TODAY()&gt;=D$7,TODAY()&lt;E$7)</formula>
    </cfRule>
  </conditionalFormatting>
  <conditionalFormatting sqref="E44:G44 E46:G48 F45:G45">
    <cfRule type="expression" dxfId="1031" priority="1890">
      <formula>AND(TODAY()&gt;=E$7,TODAY()&lt;F$7)</formula>
    </cfRule>
  </conditionalFormatting>
  <conditionalFormatting sqref="E42:G42">
    <cfRule type="expression" dxfId="1030" priority="1904">
      <formula>AND(TODAY()&gt;=E$7,TODAY()&lt;F$7)</formula>
    </cfRule>
  </conditionalFormatting>
  <conditionalFormatting sqref="E36">
    <cfRule type="expression" dxfId="1029" priority="1876">
      <formula>AND(TODAY()&gt;=E$7,TODAY()&lt;F$7)</formula>
    </cfRule>
  </conditionalFormatting>
  <conditionalFormatting sqref="F36">
    <cfRule type="expression" dxfId="1028" priority="1874">
      <formula>AND(TODAY()&gt;=F$7,TODAY()&lt;G$7)</formula>
    </cfRule>
  </conditionalFormatting>
  <conditionalFormatting sqref="E36:F36">
    <cfRule type="expression" dxfId="1027" priority="1872">
      <formula>AND(TODAY()&gt;=E$7,TODAY()&lt;F$7)</formula>
    </cfRule>
  </conditionalFormatting>
  <conditionalFormatting sqref="E36:F36">
    <cfRule type="expression" dxfId="1026" priority="1870">
      <formula>AND(TODAY()&gt;=E$7,TODAY()&lt;F$7)</formula>
    </cfRule>
  </conditionalFormatting>
  <conditionalFormatting sqref="E36:F36">
    <cfRule type="expression" dxfId="1025" priority="1868">
      <formula>AND(TODAY()&gt;=E$7,TODAY()&lt;F$7)</formula>
    </cfRule>
  </conditionalFormatting>
  <conditionalFormatting sqref="E36:F36">
    <cfRule type="expression" dxfId="1024" priority="1866">
      <formula>AND(TODAY()&gt;=E$7,TODAY()&lt;F$7)</formula>
    </cfRule>
  </conditionalFormatting>
  <conditionalFormatting sqref="E36:F36">
    <cfRule type="expression" dxfId="1023" priority="1864">
      <formula>AND(TODAY()&gt;=E$7,TODAY()&lt;F$7)</formula>
    </cfRule>
  </conditionalFormatting>
  <conditionalFormatting sqref="E36:F36">
    <cfRule type="expression" dxfId="1022" priority="1862">
      <formula>AND(TODAY()&gt;=E$7,TODAY()&lt;F$7)</formula>
    </cfRule>
  </conditionalFormatting>
  <conditionalFormatting sqref="AH41:AI41">
    <cfRule type="expression" dxfId="1021" priority="1820" stopIfTrue="1">
      <formula>AND(#REF!="Low Risk",AD$7&gt;=#REF!,AD$7&lt;=#REF!+#REF!-1)</formula>
    </cfRule>
    <cfRule type="expression" dxfId="1020" priority="1821" stopIfTrue="1">
      <formula>AND(#REF!="High Risk",AD$7&gt;=#REF!,AD$7&lt;=#REF!+#REF!-1)</formula>
    </cfRule>
    <cfRule type="expression" dxfId="1019" priority="1822" stopIfTrue="1">
      <formula>AND(#REF!="On Track",AD$7&gt;=#REF!,AD$7&lt;=#REF!+#REF!-1)</formula>
    </cfRule>
    <cfRule type="expression" dxfId="1018" priority="1823" stopIfTrue="1">
      <formula>AND(#REF!="Med Risk",AD$7&gt;=#REF!,AD$7&lt;=#REF!+#REF!-1)</formula>
    </cfRule>
    <cfRule type="expression" dxfId="1017" priority="1824" stopIfTrue="1">
      <formula>AND(LEN(#REF!)=0,AD$7&gt;=#REF!,AD$7&lt;=#REF!+#REF!-1)</formula>
    </cfRule>
  </conditionalFormatting>
  <conditionalFormatting sqref="BH48:BO48">
    <cfRule type="expression" dxfId="1016" priority="1795">
      <formula>AND(TODAY()&gt;=BD$7,TODAY()&lt;BE$7)</formula>
    </cfRule>
  </conditionalFormatting>
  <conditionalFormatting sqref="BH48:BO48">
    <cfRule type="expression" dxfId="1015" priority="1796" stopIfTrue="1">
      <formula>AND(#REF!="Low Risk",BD$7&gt;=#REF!,BD$7&lt;=#REF!+#REF!-1)</formula>
    </cfRule>
    <cfRule type="expression" dxfId="1014" priority="1797" stopIfTrue="1">
      <formula>AND(#REF!="High Risk",BD$7&gt;=#REF!,BD$7&lt;=#REF!+#REF!-1)</formula>
    </cfRule>
    <cfRule type="expression" dxfId="1013" priority="1798" stopIfTrue="1">
      <formula>AND(#REF!="On Track",BD$7&gt;=#REF!,BD$7&lt;=#REF!+#REF!-1)</formula>
    </cfRule>
    <cfRule type="expression" dxfId="1012" priority="1799" stopIfTrue="1">
      <formula>AND(#REF!="Med Risk",BD$7&gt;=#REF!,BD$7&lt;=#REF!+#REF!-1)</formula>
    </cfRule>
    <cfRule type="expression" dxfId="1011" priority="1800" stopIfTrue="1">
      <formula>AND(LEN(#REF!)=0,BD$7&gt;=#REF!,BD$7&lt;=#REF!+#REF!-1)</formula>
    </cfRule>
  </conditionalFormatting>
  <conditionalFormatting sqref="BH48:BO48">
    <cfRule type="expression" dxfId="1010" priority="1789">
      <formula>AND(TODAY()&gt;=BD$7,TODAY()&lt;BE$7)</formula>
    </cfRule>
  </conditionalFormatting>
  <conditionalFormatting sqref="BH48:BO48">
    <cfRule type="expression" dxfId="1009" priority="1790" stopIfTrue="1">
      <formula>AND(#REF!="Low Risk",BD$7&gt;=#REF!,BD$7&lt;=#REF!+#REF!-1)</formula>
    </cfRule>
    <cfRule type="expression" dxfId="1008" priority="1791" stopIfTrue="1">
      <formula>AND(#REF!="High Risk",BD$7&gt;=#REF!,BD$7&lt;=#REF!+#REF!-1)</formula>
    </cfRule>
    <cfRule type="expression" dxfId="1007" priority="1792" stopIfTrue="1">
      <formula>AND(#REF!="On Track",BD$7&gt;=#REF!,BD$7&lt;=#REF!+#REF!-1)</formula>
    </cfRule>
    <cfRule type="expression" dxfId="1006" priority="1793" stopIfTrue="1">
      <formula>AND(#REF!="Med Risk",BD$7&gt;=#REF!,BD$7&lt;=#REF!+#REF!-1)</formula>
    </cfRule>
    <cfRule type="expression" dxfId="1005" priority="1794" stopIfTrue="1">
      <formula>AND(LEN(#REF!)=0,BD$7&gt;=#REF!,BD$7&lt;=#REF!+#REF!-1)</formula>
    </cfRule>
  </conditionalFormatting>
  <conditionalFormatting sqref="BH48:BO48">
    <cfRule type="expression" dxfId="1004" priority="1783">
      <formula>AND(TODAY()&gt;=BD$7,TODAY()&lt;BE$7)</formula>
    </cfRule>
  </conditionalFormatting>
  <conditionalFormatting sqref="BH48:BO48">
    <cfRule type="expression" dxfId="1003" priority="1784" stopIfTrue="1">
      <formula>AND(#REF!="Low Risk",BD$7&gt;=#REF!,BD$7&lt;=#REF!+#REF!-1)</formula>
    </cfRule>
    <cfRule type="expression" dxfId="1002" priority="1785" stopIfTrue="1">
      <formula>AND(#REF!="High Risk",BD$7&gt;=#REF!,BD$7&lt;=#REF!+#REF!-1)</formula>
    </cfRule>
    <cfRule type="expression" dxfId="1001" priority="1786" stopIfTrue="1">
      <formula>AND(#REF!="On Track",BD$7&gt;=#REF!,BD$7&lt;=#REF!+#REF!-1)</formula>
    </cfRule>
    <cfRule type="expression" dxfId="1000" priority="1787" stopIfTrue="1">
      <formula>AND(#REF!="Med Risk",BD$7&gt;=#REF!,BD$7&lt;=#REF!+#REF!-1)</formula>
    </cfRule>
    <cfRule type="expression" dxfId="999" priority="1788" stopIfTrue="1">
      <formula>AND(LEN(#REF!)=0,BD$7&gt;=#REF!,BD$7&lt;=#REF!+#REF!-1)</formula>
    </cfRule>
  </conditionalFormatting>
  <conditionalFormatting sqref="E21 D20:E20 G37 D67">
    <cfRule type="expression" dxfId="998" priority="1778" stopIfTrue="1">
      <formula>AND(#REF!="Low Risk",D$7&gt;=$J20,D$7&lt;=$J20+$K20-1)</formula>
    </cfRule>
    <cfRule type="expression" dxfId="997" priority="1779" stopIfTrue="1">
      <formula>AND(#REF!="High Risk",D$7&gt;=$J20,D$7&lt;=$J20+$K20-1)</formula>
    </cfRule>
    <cfRule type="expression" dxfId="996" priority="1780" stopIfTrue="1">
      <formula>AND(#REF!="On Track",D$7&gt;=$J20,D$7&lt;=$J20+$K20-1)</formula>
    </cfRule>
    <cfRule type="expression" dxfId="995" priority="1781" stopIfTrue="1">
      <formula>AND(#REF!="Med Risk",D$7&gt;=$J20,D$7&lt;=$J20+$K20-1)</formula>
    </cfRule>
    <cfRule type="expression" dxfId="994" priority="1782" stopIfTrue="1">
      <formula>AND(LEN(#REF!)=0,D$7&gt;=$J20,D$7&lt;=$J20+$K20-1)</formula>
    </cfRule>
  </conditionalFormatting>
  <conditionalFormatting sqref="E21">
    <cfRule type="expression" dxfId="993" priority="1776">
      <formula>AND(TODAY()&gt;=E$7,TODAY()&lt;F$7)</formula>
    </cfRule>
  </conditionalFormatting>
  <conditionalFormatting sqref="D40 L51:O51 T65:AE65 T67:W68 L62:BO62 AJ64:BO64 L63:S68 D57:E57">
    <cfRule type="expression" dxfId="992" priority="1771" stopIfTrue="1">
      <formula>AND(#REF!="Low Risk",D$7&gt;=$J40,D$7&lt;=$J40+$K40-1)</formula>
    </cfRule>
    <cfRule type="expression" dxfId="991" priority="1772" stopIfTrue="1">
      <formula>AND(#REF!="High Risk",D$7&gt;=$J40,D$7&lt;=$J40+$K40-1)</formula>
    </cfRule>
    <cfRule type="expression" dxfId="990" priority="1773" stopIfTrue="1">
      <formula>AND(#REF!="On Track",D$7&gt;=$J40,D$7&lt;=$J40+$K40-1)</formula>
    </cfRule>
    <cfRule type="expression" dxfId="989" priority="1774" stopIfTrue="1">
      <formula>AND(#REF!="Med Risk",D$7&gt;=$J40,D$7&lt;=$J40+$K40-1)</formula>
    </cfRule>
    <cfRule type="expression" dxfId="988" priority="1775" stopIfTrue="1">
      <formula>AND(LEN(#REF!)=0,D$7&gt;=$J40,D$7&lt;=$J40+$K40-1)</formula>
    </cfRule>
  </conditionalFormatting>
  <conditionalFormatting sqref="D23 D60 D63:D65 D67:D69 D38:E38">
    <cfRule type="expression" dxfId="987" priority="1769">
      <formula>AND(TODAY()&gt;=E$7,TODAY()&lt;F$7)</formula>
    </cfRule>
  </conditionalFormatting>
  <conditionalFormatting sqref="D40">
    <cfRule type="expression" dxfId="986" priority="1762">
      <formula>AND(TODAY()&gt;=D$7,TODAY()&lt;E$7)</formula>
    </cfRule>
  </conditionalFormatting>
  <conditionalFormatting sqref="D40">
    <cfRule type="expression" dxfId="985" priority="1760">
      <formula>AND(TODAY()&gt;=D$7,TODAY()&lt;E$7)</formula>
    </cfRule>
  </conditionalFormatting>
  <conditionalFormatting sqref="D40">
    <cfRule type="expression" dxfId="984" priority="1758">
      <formula>AND(TODAY()&gt;=D$7,TODAY()&lt;E$7)</formula>
    </cfRule>
  </conditionalFormatting>
  <conditionalFormatting sqref="D40">
    <cfRule type="expression" dxfId="983" priority="1756">
      <formula>AND(TODAY()&gt;=D$7,TODAY()&lt;E$7)</formula>
    </cfRule>
  </conditionalFormatting>
  <conditionalFormatting sqref="D40">
    <cfRule type="expression" dxfId="982" priority="1754">
      <formula>AND(TODAY()&gt;=D$7,TODAY()&lt;E$7)</formula>
    </cfRule>
  </conditionalFormatting>
  <conditionalFormatting sqref="D40">
    <cfRule type="expression" dxfId="981" priority="1752">
      <formula>AND(TODAY()&gt;=D$7,TODAY()&lt;E$7)</formula>
    </cfRule>
  </conditionalFormatting>
  <conditionalFormatting sqref="D40">
    <cfRule type="expression" dxfId="980" priority="1750">
      <formula>AND(TODAY()&gt;=D$7,TODAY()&lt;E$7)</formula>
    </cfRule>
  </conditionalFormatting>
  <conditionalFormatting sqref="D13:D14">
    <cfRule type="expression" dxfId="979" priority="1743">
      <formula>AND(TODAY()&gt;=D$7,TODAY()&lt;E$7)</formula>
    </cfRule>
  </conditionalFormatting>
  <conditionalFormatting sqref="D15">
    <cfRule type="expression" dxfId="978" priority="1736">
      <formula>AND(TODAY()&gt;=D$7,TODAY()&lt;E$7)</formula>
    </cfRule>
  </conditionalFormatting>
  <conditionalFormatting sqref="D28">
    <cfRule type="expression" dxfId="977" priority="1722">
      <formula>AND(TODAY()&gt;=D$7,TODAY()&lt;E$7)</formula>
    </cfRule>
  </conditionalFormatting>
  <conditionalFormatting sqref="D28">
    <cfRule type="expression" dxfId="976" priority="1720">
      <formula>AND(TODAY()&gt;=D$7,TODAY()&lt;E$7)</formula>
    </cfRule>
  </conditionalFormatting>
  <conditionalFormatting sqref="D28">
    <cfRule type="expression" dxfId="975" priority="1718">
      <formula>AND(TODAY()&gt;=D$7,TODAY()&lt;E$7)</formula>
    </cfRule>
  </conditionalFormatting>
  <conditionalFormatting sqref="D28">
    <cfRule type="expression" dxfId="974" priority="1716">
      <formula>AND(TODAY()&gt;=D$7,TODAY()&lt;E$7)</formula>
    </cfRule>
  </conditionalFormatting>
  <conditionalFormatting sqref="D28">
    <cfRule type="expression" dxfId="973" priority="1714">
      <formula>AND(TODAY()&gt;=D$7,TODAY()&lt;E$7)</formula>
    </cfRule>
  </conditionalFormatting>
  <conditionalFormatting sqref="D29:D30">
    <cfRule type="expression" dxfId="972" priority="1707">
      <formula>AND(TODAY()&gt;=D$7,TODAY()&lt;E$7)</formula>
    </cfRule>
  </conditionalFormatting>
  <conditionalFormatting sqref="D36">
    <cfRule type="expression" dxfId="971" priority="1676">
      <formula>AND(TODAY()&gt;=D$7,TODAY()&lt;E$7)</formula>
    </cfRule>
  </conditionalFormatting>
  <conditionalFormatting sqref="D36">
    <cfRule type="expression" dxfId="970" priority="1674">
      <formula>AND(TODAY()&gt;=D$7,TODAY()&lt;E$7)</formula>
    </cfRule>
  </conditionalFormatting>
  <conditionalFormatting sqref="D36">
    <cfRule type="expression" dxfId="969" priority="1672">
      <formula>AND(TODAY()&gt;=D$7,TODAY()&lt;E$7)</formula>
    </cfRule>
  </conditionalFormatting>
  <conditionalFormatting sqref="D36">
    <cfRule type="expression" dxfId="968" priority="1670">
      <formula>AND(TODAY()&gt;=D$7,TODAY()&lt;E$7)</formula>
    </cfRule>
  </conditionalFormatting>
  <conditionalFormatting sqref="D36">
    <cfRule type="expression" dxfId="967" priority="1668">
      <formula>AND(TODAY()&gt;=D$7,TODAY()&lt;E$7)</formula>
    </cfRule>
  </conditionalFormatting>
  <conditionalFormatting sqref="D36">
    <cfRule type="expression" dxfId="966" priority="1666">
      <formula>AND(TODAY()&gt;=D$7,TODAY()&lt;E$7)</formula>
    </cfRule>
  </conditionalFormatting>
  <conditionalFormatting sqref="D36">
    <cfRule type="expression" dxfId="965" priority="1664">
      <formula>AND(TODAY()&gt;=D$7,TODAY()&lt;E$7)</formula>
    </cfRule>
  </conditionalFormatting>
  <conditionalFormatting sqref="D37:F37">
    <cfRule type="expression" dxfId="964" priority="1657">
      <formula>AND(TODAY()&gt;=D$7,TODAY()&lt;E$7)</formula>
    </cfRule>
  </conditionalFormatting>
  <conditionalFormatting sqref="AB37:AE39">
    <cfRule type="expression" dxfId="963" priority="3373" stopIfTrue="1">
      <formula>AND(#REF!="Low Risk",X$7&gt;=#REF!,X$7&lt;=#REF!+#REF!-1)</formula>
    </cfRule>
    <cfRule type="expression" dxfId="962" priority="3374" stopIfTrue="1">
      <formula>AND(#REF!="High Risk",X$7&gt;=#REF!,X$7&lt;=#REF!+#REF!-1)</formula>
    </cfRule>
    <cfRule type="expression" dxfId="961" priority="3375" stopIfTrue="1">
      <formula>AND(#REF!="On Track",X$7&gt;=#REF!,X$7&lt;=#REF!+#REF!-1)</formula>
    </cfRule>
    <cfRule type="expression" dxfId="960" priority="3376" stopIfTrue="1">
      <formula>AND(#REF!="Med Risk",X$7&gt;=#REF!,X$7&lt;=#REF!+#REF!-1)</formula>
    </cfRule>
    <cfRule type="expression" dxfId="959" priority="3377" stopIfTrue="1">
      <formula>AND(LEN(#REF!)=0,X$7&gt;=#REF!,X$7&lt;=#REF!+#REF!-1)</formula>
    </cfRule>
  </conditionalFormatting>
  <conditionalFormatting sqref="D41:G41">
    <cfRule type="expression" dxfId="958" priority="1650">
      <formula>AND(TODAY()&gt;=D$7,TODAY()&lt;E$7)</formula>
    </cfRule>
  </conditionalFormatting>
  <conditionalFormatting sqref="E56:G56 D58 E58:E60">
    <cfRule type="expression" dxfId="957" priority="3493" stopIfTrue="1">
      <formula>AND(#REF!="Low Risk",C$7&gt;=$J56,C$7&lt;=$J56+$K56-1)</formula>
    </cfRule>
    <cfRule type="expression" dxfId="956" priority="3494" stopIfTrue="1">
      <formula>AND(#REF!="High Risk",C$7&gt;=$J56,C$7&lt;=$J56+$K56-1)</formula>
    </cfRule>
    <cfRule type="expression" dxfId="955" priority="3495" stopIfTrue="1">
      <formula>AND(#REF!="On Track",C$7&gt;=$J56,C$7&lt;=$J56+$K56-1)</formula>
    </cfRule>
    <cfRule type="expression" dxfId="954" priority="3496" stopIfTrue="1">
      <formula>AND(#REF!="Med Risk",C$7&gt;=$J56,C$7&lt;=$J56+$K56-1)</formula>
    </cfRule>
    <cfRule type="expression" dxfId="953" priority="3497" stopIfTrue="1">
      <formula>AND(LEN(#REF!)=0,C$7&gt;=$J56,C$7&lt;=$J56+$K56-1)</formula>
    </cfRule>
  </conditionalFormatting>
  <conditionalFormatting sqref="E56:G56 E58:E60">
    <cfRule type="expression" dxfId="952" priority="3499">
      <formula>AND(TODAY()&gt;=D$7,TODAY()&lt;E$7)</formula>
    </cfRule>
  </conditionalFormatting>
  <conditionalFormatting sqref="E13:E14 D14:E14">
    <cfRule type="expression" dxfId="951" priority="1648">
      <formula>AND(TODAY()&gt;=D$7,TODAY()&lt;E$7)</formula>
    </cfRule>
  </conditionalFormatting>
  <conditionalFormatting sqref="E15">
    <cfRule type="expression" dxfId="950" priority="1646">
      <formula>AND(TODAY()&gt;=E$7,TODAY()&lt;F$7)</formula>
    </cfRule>
  </conditionalFormatting>
  <conditionalFormatting sqref="D20">
    <cfRule type="expression" dxfId="949" priority="1639">
      <formula>AND(TODAY()&gt;=D$7,TODAY()&lt;E$7)</formula>
    </cfRule>
  </conditionalFormatting>
  <conditionalFormatting sqref="E20">
    <cfRule type="expression" dxfId="948" priority="1632">
      <formula>AND(TODAY()&gt;=E$7,TODAY()&lt;F$7)</formula>
    </cfRule>
  </conditionalFormatting>
  <conditionalFormatting sqref="D23 D63">
    <cfRule type="expression" dxfId="947" priority="3590" stopIfTrue="1">
      <formula>AND(#REF!="Low Risk",E$7&gt;=$J23,E$7&lt;=$J23+$K23-1)</formula>
    </cfRule>
    <cfRule type="expression" dxfId="946" priority="3591" stopIfTrue="1">
      <formula>AND(#REF!="High Risk",E$7&gt;=$J23,E$7&lt;=$J23+$K23-1)</formula>
    </cfRule>
    <cfRule type="expression" dxfId="945" priority="3592" stopIfTrue="1">
      <formula>AND(#REF!="On Track",E$7&gt;=$J23,E$7&lt;=$J23+$K23-1)</formula>
    </cfRule>
    <cfRule type="expression" dxfId="944" priority="3593" stopIfTrue="1">
      <formula>AND(#REF!="Med Risk",E$7&gt;=$J23,E$7&lt;=$J23+$K23-1)</formula>
    </cfRule>
    <cfRule type="expression" dxfId="943" priority="3594" stopIfTrue="1">
      <formula>AND(LEN(#REF!)=0,E$7&gt;=$J23,E$7&lt;=$J23+$K23-1)</formula>
    </cfRule>
  </conditionalFormatting>
  <conditionalFormatting sqref="E24">
    <cfRule type="expression" dxfId="942" priority="1621">
      <formula>AND(TODAY()&gt;=E$7,TODAY()&lt;F$7)</formula>
    </cfRule>
  </conditionalFormatting>
  <conditionalFormatting sqref="E24">
    <cfRule type="expression" dxfId="941" priority="1619">
      <formula>AND(TODAY()&gt;=E$7,TODAY()&lt;F$7)</formula>
    </cfRule>
  </conditionalFormatting>
  <conditionalFormatting sqref="E24">
    <cfRule type="expression" dxfId="940" priority="1617">
      <formula>AND(TODAY()&gt;=E$7,TODAY()&lt;F$7)</formula>
    </cfRule>
  </conditionalFormatting>
  <conditionalFormatting sqref="S30:AE32 P12:AK30 P59:AI59 P60:S60 AF54:BO55 X60:AI60 P33:AK41 AV60:BO60">
    <cfRule type="expression" dxfId="939" priority="3608" stopIfTrue="1">
      <formula>AND(#REF!="Low Risk",L$7&gt;=$J12,L$7&lt;=$J12+$K12-1)</formula>
    </cfRule>
    <cfRule type="expression" dxfId="938" priority="3609" stopIfTrue="1">
      <formula>AND(#REF!="High Risk",L$7&gt;=$J12,L$7&lt;=$J12+$K12-1)</formula>
    </cfRule>
    <cfRule type="expression" dxfId="937" priority="3610" stopIfTrue="1">
      <formula>AND(#REF!="On Track",L$7&gt;=$J12,L$7&lt;=$J12+$K12-1)</formula>
    </cfRule>
    <cfRule type="expression" dxfId="936" priority="3611" stopIfTrue="1">
      <formula>AND(#REF!="Med Risk",L$7&gt;=$J12,L$7&lt;=$J12+$K12-1)</formula>
    </cfRule>
    <cfRule type="expression" dxfId="935" priority="3612" stopIfTrue="1">
      <formula>AND(LEN(#REF!)=0,L$7&gt;=$J12,L$7&lt;=$J12+$K12-1)</formula>
    </cfRule>
  </conditionalFormatting>
  <conditionalFormatting sqref="T34:W34 AF41:AI41 T35:AG41">
    <cfRule type="expression" dxfId="934" priority="3623" stopIfTrue="1">
      <formula>AND(#REF!="Low Risk",P$7&gt;=#REF!,P$7&lt;=#REF!+#REF!-1)</formula>
    </cfRule>
    <cfRule type="expression" dxfId="933" priority="3624" stopIfTrue="1">
      <formula>AND(#REF!="High Risk",P$7&gt;=#REF!,P$7&lt;=#REF!+#REF!-1)</formula>
    </cfRule>
    <cfRule type="expression" dxfId="932" priority="3625" stopIfTrue="1">
      <formula>AND(#REF!="On Track",P$7&gt;=#REF!,P$7&lt;=#REF!+#REF!-1)</formula>
    </cfRule>
    <cfRule type="expression" dxfId="931" priority="3626" stopIfTrue="1">
      <formula>AND(#REF!="Med Risk",P$7&gt;=#REF!,P$7&lt;=#REF!+#REF!-1)</formula>
    </cfRule>
    <cfRule type="expression" dxfId="930" priority="3627" stopIfTrue="1">
      <formula>AND(LEN(#REF!)=0,P$7&gt;=#REF!,P$7&lt;=#REF!+#REF!-1)</formula>
    </cfRule>
  </conditionalFormatting>
  <conditionalFormatting sqref="AB42:AC48">
    <cfRule type="expression" dxfId="929" priority="3630" stopIfTrue="1">
      <formula>AND(#REF!="Low Risk",X$7&gt;=#REF!,X$7&lt;=#REF!+#REF!-1)</formula>
    </cfRule>
    <cfRule type="expression" dxfId="928" priority="3631" stopIfTrue="1">
      <formula>AND(#REF!="High Risk",X$7&gt;=#REF!,X$7&lt;=#REF!+#REF!-1)</formula>
    </cfRule>
    <cfRule type="expression" dxfId="927" priority="3632" stopIfTrue="1">
      <formula>AND(#REF!="On Track",X$7&gt;=#REF!,X$7&lt;=#REF!+#REF!-1)</formula>
    </cfRule>
    <cfRule type="expression" dxfId="926" priority="3633" stopIfTrue="1">
      <formula>AND(#REF!="Med Risk",X$7&gt;=#REF!,X$7&lt;=#REF!+#REF!-1)</formula>
    </cfRule>
    <cfRule type="expression" dxfId="925" priority="3634" stopIfTrue="1">
      <formula>AND(LEN(#REF!)=0,X$7&gt;=#REF!,X$7&lt;=#REF!+#REF!-1)</formula>
    </cfRule>
  </conditionalFormatting>
  <conditionalFormatting sqref="BL52:BN53 L52:O55 L56:L58 L59:O60 T60:W60">
    <cfRule type="expression" dxfId="924" priority="1603">
      <formula>AND(TODAY()&gt;=L$7,TODAY()&lt;M$7)</formula>
    </cfRule>
  </conditionalFormatting>
  <conditionalFormatting sqref="T60:W60 BL52:BO53">
    <cfRule type="expression" dxfId="923" priority="1609" stopIfTrue="1">
      <formula>AND(#REF!="Low Risk",T$7&gt;=#REF!,T$7&lt;=#REF!+#REF!-1)</formula>
    </cfRule>
    <cfRule type="expression" dxfId="922" priority="1610" stopIfTrue="1">
      <formula>AND(#REF!="High Risk",T$7&gt;=#REF!,T$7&lt;=#REF!+#REF!-1)</formula>
    </cfRule>
    <cfRule type="expression" dxfId="921" priority="1611" stopIfTrue="1">
      <formula>AND(#REF!="On Track",T$7&gt;=#REF!,T$7&lt;=#REF!+#REF!-1)</formula>
    </cfRule>
    <cfRule type="expression" dxfId="920" priority="1612" stopIfTrue="1">
      <formula>AND(#REF!="Med Risk",T$7&gt;=#REF!,T$7&lt;=#REF!+#REF!-1)</formula>
    </cfRule>
    <cfRule type="expression" dxfId="919" priority="1613" stopIfTrue="1">
      <formula>AND(LEN(#REF!)=0,T$7&gt;=#REF!,T$7&lt;=#REF!+#REF!-1)</formula>
    </cfRule>
  </conditionalFormatting>
  <conditionalFormatting sqref="BO52:BO53">
    <cfRule type="expression" dxfId="918" priority="1614">
      <formula>AND(TODAY()&gt;=BO$7,TODAY()&lt;#REF!)</formula>
    </cfRule>
  </conditionalFormatting>
  <conditionalFormatting sqref="L51:O51 BL51:BO51">
    <cfRule type="expression" dxfId="917" priority="1585">
      <formula>AND(TODAY()&gt;=L$7,TODAY()&lt;M$7)</formula>
    </cfRule>
  </conditionalFormatting>
  <conditionalFormatting sqref="BL51:BO51">
    <cfRule type="expression" dxfId="916" priority="1591" stopIfTrue="1">
      <formula>AND(#REF!="Low Risk",BL$7&gt;=#REF!,BL$7&lt;=#REF!+#REF!-1)</formula>
    </cfRule>
    <cfRule type="expression" dxfId="915" priority="1592" stopIfTrue="1">
      <formula>AND(#REF!="High Risk",BL$7&gt;=#REF!,BL$7&lt;=#REF!+#REF!-1)</formula>
    </cfRule>
    <cfRule type="expression" dxfId="914" priority="1593" stopIfTrue="1">
      <formula>AND(#REF!="On Track",BL$7&gt;=#REF!,BL$7&lt;=#REF!+#REF!-1)</formula>
    </cfRule>
    <cfRule type="expression" dxfId="913" priority="1594" stopIfTrue="1">
      <formula>AND(#REF!="Med Risk",BL$7&gt;=#REF!,BL$7&lt;=#REF!+#REF!-1)</formula>
    </cfRule>
    <cfRule type="expression" dxfId="912" priority="1595" stopIfTrue="1">
      <formula>AND(LEN(#REF!)=0,BL$7&gt;=#REF!,BL$7&lt;=#REF!+#REF!-1)</formula>
    </cfRule>
  </conditionalFormatting>
  <conditionalFormatting sqref="BO51">
    <cfRule type="expression" dxfId="911" priority="1596">
      <formula>AND(TODAY()&gt;=BO$7,TODAY()&lt;#REF!)</formula>
    </cfRule>
  </conditionalFormatting>
  <conditionalFormatting sqref="L61:BO61">
    <cfRule type="expression" dxfId="910" priority="1517">
      <formula>AND(TODAY()&gt;=L$7,TODAY()&lt;M$7)</formula>
    </cfRule>
  </conditionalFormatting>
  <conditionalFormatting sqref="P61:BO61">
    <cfRule type="expression" dxfId="909" priority="1523" stopIfTrue="1">
      <formula>AND(#REF!="Low Risk",P$7&gt;=#REF!,P$7&lt;=#REF!+#REF!-1)</formula>
    </cfRule>
    <cfRule type="expression" dxfId="908" priority="1524" stopIfTrue="1">
      <formula>AND(#REF!="High Risk",P$7&gt;=#REF!,P$7&lt;=#REF!+#REF!-1)</formula>
    </cfRule>
    <cfRule type="expression" dxfId="907" priority="1525" stopIfTrue="1">
      <formula>AND(#REF!="On Track",P$7&gt;=#REF!,P$7&lt;=#REF!+#REF!-1)</formula>
    </cfRule>
    <cfRule type="expression" dxfId="906" priority="1526" stopIfTrue="1">
      <formula>AND(#REF!="Med Risk",P$7&gt;=#REF!,P$7&lt;=#REF!+#REF!-1)</formula>
    </cfRule>
    <cfRule type="expression" dxfId="905" priority="1527" stopIfTrue="1">
      <formula>AND(LEN(#REF!)=0,P$7&gt;=#REF!,P$7&lt;=#REF!+#REF!-1)</formula>
    </cfRule>
  </conditionalFormatting>
  <conditionalFormatting sqref="BK61 BO61">
    <cfRule type="expression" dxfId="904" priority="1528">
      <formula>AND(TODAY()&gt;=BK$7,TODAY()&lt;#REF!)</formula>
    </cfRule>
  </conditionalFormatting>
  <conditionalFormatting sqref="AV61:AY61">
    <cfRule type="expression" dxfId="903" priority="1511">
      <formula>AND(TODAY()&gt;=AR$7,TODAY()&lt;AS$7)</formula>
    </cfRule>
  </conditionalFormatting>
  <conditionalFormatting sqref="AV61:AY61">
    <cfRule type="expression" dxfId="902" priority="1512" stopIfTrue="1">
      <formula>AND(#REF!="Low Risk",AR$7&gt;=#REF!,AR$7&lt;=#REF!+#REF!-1)</formula>
    </cfRule>
    <cfRule type="expression" dxfId="901" priority="1513" stopIfTrue="1">
      <formula>AND(#REF!="High Risk",AR$7&gt;=#REF!,AR$7&lt;=#REF!+#REF!-1)</formula>
    </cfRule>
    <cfRule type="expression" dxfId="900" priority="1514" stopIfTrue="1">
      <formula>AND(#REF!="On Track",AR$7&gt;=#REF!,AR$7&lt;=#REF!+#REF!-1)</formula>
    </cfRule>
    <cfRule type="expression" dxfId="899" priority="1515" stopIfTrue="1">
      <formula>AND(#REF!="Med Risk",AR$7&gt;=#REF!,AR$7&lt;=#REF!+#REF!-1)</formula>
    </cfRule>
    <cfRule type="expression" dxfId="898" priority="1516" stopIfTrue="1">
      <formula>AND(LEN(#REF!)=0,AR$7&gt;=#REF!,AR$7&lt;=#REF!+#REF!-1)</formula>
    </cfRule>
  </conditionalFormatting>
  <conditionalFormatting sqref="AV61:AY61">
    <cfRule type="expression" dxfId="897" priority="1505">
      <formula>AND(TODAY()&gt;=AR$7,TODAY()&lt;AS$7)</formula>
    </cfRule>
  </conditionalFormatting>
  <conditionalFormatting sqref="AV61:AY61">
    <cfRule type="expression" dxfId="896" priority="1506" stopIfTrue="1">
      <formula>AND(#REF!="Low Risk",AR$7&gt;=#REF!,AR$7&lt;=#REF!+#REF!-1)</formula>
    </cfRule>
    <cfRule type="expression" dxfId="895" priority="1507" stopIfTrue="1">
      <formula>AND(#REF!="High Risk",AR$7&gt;=#REF!,AR$7&lt;=#REF!+#REF!-1)</formula>
    </cfRule>
    <cfRule type="expression" dxfId="894" priority="1508" stopIfTrue="1">
      <formula>AND(#REF!="On Track",AR$7&gt;=#REF!,AR$7&lt;=#REF!+#REF!-1)</formula>
    </cfRule>
    <cfRule type="expression" dxfId="893" priority="1509" stopIfTrue="1">
      <formula>AND(#REF!="Med Risk",AR$7&gt;=#REF!,AR$7&lt;=#REF!+#REF!-1)</formula>
    </cfRule>
    <cfRule type="expression" dxfId="892" priority="1510" stopIfTrue="1">
      <formula>AND(LEN(#REF!)=0,AR$7&gt;=#REF!,AR$7&lt;=#REF!+#REF!-1)</formula>
    </cfRule>
  </conditionalFormatting>
  <conditionalFormatting sqref="AV61:AY61">
    <cfRule type="expression" dxfId="891" priority="1499">
      <formula>AND(TODAY()&gt;=AR$7,TODAY()&lt;AS$7)</formula>
    </cfRule>
  </conditionalFormatting>
  <conditionalFormatting sqref="AV61:AY61">
    <cfRule type="expression" dxfId="890" priority="1500" stopIfTrue="1">
      <formula>AND(#REF!="Low Risk",AR$7&gt;=#REF!,AR$7&lt;=#REF!+#REF!-1)</formula>
    </cfRule>
    <cfRule type="expression" dxfId="889" priority="1501" stopIfTrue="1">
      <formula>AND(#REF!="High Risk",AR$7&gt;=#REF!,AR$7&lt;=#REF!+#REF!-1)</formula>
    </cfRule>
    <cfRule type="expression" dxfId="888" priority="1502" stopIfTrue="1">
      <formula>AND(#REF!="On Track",AR$7&gt;=#REF!,AR$7&lt;=#REF!+#REF!-1)</formula>
    </cfRule>
    <cfRule type="expression" dxfId="887" priority="1503" stopIfTrue="1">
      <formula>AND(#REF!="Med Risk",AR$7&gt;=#REF!,AR$7&lt;=#REF!+#REF!-1)</formula>
    </cfRule>
    <cfRule type="expression" dxfId="886" priority="1504" stopIfTrue="1">
      <formula>AND(LEN(#REF!)=0,AR$7&gt;=#REF!,AR$7&lt;=#REF!+#REF!-1)</formula>
    </cfRule>
  </conditionalFormatting>
  <conditionalFormatting sqref="AZ61:BC61">
    <cfRule type="expression" dxfId="885" priority="1493">
      <formula>AND(TODAY()&gt;=AV$7,TODAY()&lt;AW$7)</formula>
    </cfRule>
  </conditionalFormatting>
  <conditionalFormatting sqref="AZ61:BC61">
    <cfRule type="expression" dxfId="884" priority="1494" stopIfTrue="1">
      <formula>AND(#REF!="Low Risk",AV$7&gt;=#REF!,AV$7&lt;=#REF!+#REF!-1)</formula>
    </cfRule>
    <cfRule type="expression" dxfId="883" priority="1495" stopIfTrue="1">
      <formula>AND(#REF!="High Risk",AV$7&gt;=#REF!,AV$7&lt;=#REF!+#REF!-1)</formula>
    </cfRule>
    <cfRule type="expression" dxfId="882" priority="1496" stopIfTrue="1">
      <formula>AND(#REF!="On Track",AV$7&gt;=#REF!,AV$7&lt;=#REF!+#REF!-1)</formula>
    </cfRule>
    <cfRule type="expression" dxfId="881" priority="1497" stopIfTrue="1">
      <formula>AND(#REF!="Med Risk",AV$7&gt;=#REF!,AV$7&lt;=#REF!+#REF!-1)</formula>
    </cfRule>
    <cfRule type="expression" dxfId="880" priority="1498" stopIfTrue="1">
      <formula>AND(LEN(#REF!)=0,AV$7&gt;=#REF!,AV$7&lt;=#REF!+#REF!-1)</formula>
    </cfRule>
  </conditionalFormatting>
  <conditionalFormatting sqref="AZ61:BC61">
    <cfRule type="expression" dxfId="879" priority="1487">
      <formula>AND(TODAY()&gt;=AV$7,TODAY()&lt;AW$7)</formula>
    </cfRule>
  </conditionalFormatting>
  <conditionalFormatting sqref="AZ61:BC61">
    <cfRule type="expression" dxfId="878" priority="1488" stopIfTrue="1">
      <formula>AND(#REF!="Low Risk",AV$7&gt;=#REF!,AV$7&lt;=#REF!+#REF!-1)</formula>
    </cfRule>
    <cfRule type="expression" dxfId="877" priority="1489" stopIfTrue="1">
      <formula>AND(#REF!="High Risk",AV$7&gt;=#REF!,AV$7&lt;=#REF!+#REF!-1)</formula>
    </cfRule>
    <cfRule type="expression" dxfId="876" priority="1490" stopIfTrue="1">
      <formula>AND(#REF!="On Track",AV$7&gt;=#REF!,AV$7&lt;=#REF!+#REF!-1)</formula>
    </cfRule>
    <cfRule type="expression" dxfId="875" priority="1491" stopIfTrue="1">
      <formula>AND(#REF!="Med Risk",AV$7&gt;=#REF!,AV$7&lt;=#REF!+#REF!-1)</formula>
    </cfRule>
    <cfRule type="expression" dxfId="874" priority="1492" stopIfTrue="1">
      <formula>AND(LEN(#REF!)=0,AV$7&gt;=#REF!,AV$7&lt;=#REF!+#REF!-1)</formula>
    </cfRule>
  </conditionalFormatting>
  <conditionalFormatting sqref="AZ61:BC61">
    <cfRule type="expression" dxfId="873" priority="1481">
      <formula>AND(TODAY()&gt;=AV$7,TODAY()&lt;AW$7)</formula>
    </cfRule>
  </conditionalFormatting>
  <conditionalFormatting sqref="AZ61:BC61">
    <cfRule type="expression" dxfId="872" priority="1482" stopIfTrue="1">
      <formula>AND(#REF!="Low Risk",AV$7&gt;=#REF!,AV$7&lt;=#REF!+#REF!-1)</formula>
    </cfRule>
    <cfRule type="expression" dxfId="871" priority="1483" stopIfTrue="1">
      <formula>AND(#REF!="High Risk",AV$7&gt;=#REF!,AV$7&lt;=#REF!+#REF!-1)</formula>
    </cfRule>
    <cfRule type="expression" dxfId="870" priority="1484" stopIfTrue="1">
      <formula>AND(#REF!="On Track",AV$7&gt;=#REF!,AV$7&lt;=#REF!+#REF!-1)</formula>
    </cfRule>
    <cfRule type="expression" dxfId="869" priority="1485" stopIfTrue="1">
      <formula>AND(#REF!="Med Risk",AV$7&gt;=#REF!,AV$7&lt;=#REF!+#REF!-1)</formula>
    </cfRule>
    <cfRule type="expression" dxfId="868" priority="1486" stopIfTrue="1">
      <formula>AND(LEN(#REF!)=0,AV$7&gt;=#REF!,AV$7&lt;=#REF!+#REF!-1)</formula>
    </cfRule>
  </conditionalFormatting>
  <conditionalFormatting sqref="D55:E55">
    <cfRule type="expression" dxfId="867" priority="1409">
      <formula>AND(TODAY()&gt;=D$7,TODAY()&lt;E$7)</formula>
    </cfRule>
  </conditionalFormatting>
  <conditionalFormatting sqref="D66">
    <cfRule type="expression" dxfId="866" priority="1393">
      <formula>AND(TODAY()&gt;=D$7,TODAY()&lt;E$7)</formula>
    </cfRule>
  </conditionalFormatting>
  <conditionalFormatting sqref="D66">
    <cfRule type="expression" dxfId="865" priority="1392">
      <formula>AND(TODAY()&gt;=E$7,TODAY()&lt;F$7)</formula>
    </cfRule>
  </conditionalFormatting>
  <conditionalFormatting sqref="D64:D65">
    <cfRule type="expression" dxfId="864" priority="1399">
      <formula>AND(TODAY()&gt;=D$7,TODAY()&lt;E$7)</formula>
    </cfRule>
  </conditionalFormatting>
  <conditionalFormatting sqref="L63:O69">
    <cfRule type="expression" dxfId="863" priority="1385">
      <formula>AND(TODAY()&gt;=L$7,TODAY()&lt;M$7)</formula>
    </cfRule>
  </conditionalFormatting>
  <conditionalFormatting sqref="D63">
    <cfRule type="expression" dxfId="862" priority="1381">
      <formula>AND(TODAY()&gt;=E$7,TODAY()&lt;F$7)</formula>
    </cfRule>
  </conditionalFormatting>
  <conditionalFormatting sqref="L62:BJ62 AJ64:BJ64 T65:AE65 BL62:BN62 P63:S68 T67:W68 P69:AA69 BL64:BN64">
    <cfRule type="expression" dxfId="861" priority="1372">
      <formula>AND(TODAY()&gt;=L$7,TODAY()&lt;M$7)</formula>
    </cfRule>
  </conditionalFormatting>
  <conditionalFormatting sqref="I62">
    <cfRule type="dataBar" priority="1373">
      <dataBar>
        <cfvo type="num" val="0"/>
        <cfvo type="num" val="1"/>
        <color theme="9" tint="0.59999389629810485"/>
      </dataBar>
      <extLst>
        <ext xmlns:x14="http://schemas.microsoft.com/office/spreadsheetml/2009/9/main" uri="{B025F937-C7B1-47D3-B67F-A62EFF666E3E}">
          <x14:id>{DAFC241F-4437-4B8F-9F0B-62655003A6CE}</x14:id>
        </ext>
      </extLst>
    </cfRule>
  </conditionalFormatting>
  <conditionalFormatting sqref="BK62 BO62 BO64 BK64">
    <cfRule type="expression" dxfId="860" priority="1379">
      <formula>AND(TODAY()&gt;=BK$7,TODAY()&lt;#REF!)</formula>
    </cfRule>
  </conditionalFormatting>
  <conditionalFormatting sqref="AF54:BO55">
    <cfRule type="expression" dxfId="859" priority="1357">
      <formula>AND(TODAY()&gt;=AB$7,TODAY()&lt;AC$7)</formula>
    </cfRule>
  </conditionalFormatting>
  <conditionalFormatting sqref="P59:AI59 P60:S60 X60:AI60 AV60:BO60">
    <cfRule type="expression" dxfId="858" priority="1350">
      <formula>AND(TODAY()&gt;=L$7,TODAY()&lt;M$7)</formula>
    </cfRule>
  </conditionalFormatting>
  <conditionalFormatting sqref="D39:E39">
    <cfRule type="expression" dxfId="857" priority="1306">
      <formula>AND(TODAY()&gt;=D$7,TODAY()&lt;E$7)</formula>
    </cfRule>
  </conditionalFormatting>
  <conditionalFormatting sqref="D38">
    <cfRule type="expression" dxfId="856" priority="1304">
      <formula>AND(TODAY()&gt;=E$7,TODAY()&lt;F$7)</formula>
    </cfRule>
  </conditionalFormatting>
  <conditionalFormatting sqref="E40:G40">
    <cfRule type="expression" dxfId="855" priority="3834" stopIfTrue="1">
      <formula>AND(#REF!="Low Risk",C$7&gt;=$J40,C$7&lt;=$J40+$K40-1)</formula>
    </cfRule>
    <cfRule type="expression" dxfId="854" priority="3835" stopIfTrue="1">
      <formula>AND(#REF!="High Risk",C$7&gt;=$J40,C$7&lt;=$J40+$K40-1)</formula>
    </cfRule>
    <cfRule type="expression" dxfId="853" priority="3836" stopIfTrue="1">
      <formula>AND(#REF!="On Track",C$7&gt;=$J40,C$7&lt;=$J40+$K40-1)</formula>
    </cfRule>
    <cfRule type="expression" dxfId="852" priority="3837" stopIfTrue="1">
      <formula>AND(#REF!="Med Risk",C$7&gt;=$J40,C$7&lt;=$J40+$K40-1)</formula>
    </cfRule>
    <cfRule type="expression" dxfId="851" priority="3838" stopIfTrue="1">
      <formula>AND(LEN(#REF!)=0,C$7&gt;=$J40,C$7&lt;=$J40+$K40-1)</formula>
    </cfRule>
  </conditionalFormatting>
  <conditionalFormatting sqref="E40">
    <cfRule type="expression" dxfId="850" priority="1297">
      <formula>AND(TODAY()&gt;=C$7,TODAY()&lt;D$7)</formula>
    </cfRule>
  </conditionalFormatting>
  <conditionalFormatting sqref="F40">
    <cfRule type="expression" dxfId="849" priority="1289">
      <formula>AND(TODAY()&gt;=D$7,TODAY()&lt;E$7)</formula>
    </cfRule>
  </conditionalFormatting>
  <conditionalFormatting sqref="G37">
    <cfRule type="expression" dxfId="848" priority="1275">
      <formula>AND(TODAY()&gt;=G$7,TODAY()&lt;H$7)</formula>
    </cfRule>
  </conditionalFormatting>
  <conditionalFormatting sqref="AA32 L32:O32 AL32:BO32">
    <cfRule type="expression" dxfId="847" priority="5292" stopIfTrue="1">
      <formula>AND(#REF!="Low Risk",L$7&gt;=$J31,L$7&lt;=$J31+$K31-1)</formula>
    </cfRule>
    <cfRule type="expression" dxfId="846" priority="5293" stopIfTrue="1">
      <formula>AND(#REF!="High Risk",L$7&gt;=$J31,L$7&lt;=$J31+$K31-1)</formula>
    </cfRule>
    <cfRule type="expression" dxfId="845" priority="5294" stopIfTrue="1">
      <formula>AND(#REF!="On Track",L$7&gt;=$J31,L$7&lt;=$J31+$K31-1)</formula>
    </cfRule>
    <cfRule type="expression" dxfId="844" priority="5295" stopIfTrue="1">
      <formula>AND(#REF!="Med Risk",L$7&gt;=$J31,L$7&lt;=$J31+$K31-1)</formula>
    </cfRule>
    <cfRule type="expression" dxfId="843" priority="5296" stopIfTrue="1">
      <formula>AND(LEN(#REF!)=0,L$7&gt;=$J31,L$7&lt;=$J31+$K31-1)</formula>
    </cfRule>
  </conditionalFormatting>
  <conditionalFormatting sqref="AA31 L31:O31 AL31:BO31">
    <cfRule type="expression" dxfId="842" priority="5297" stopIfTrue="1">
      <formula>AND(#REF!="Low Risk",L$7&gt;=#REF!,L$7&lt;=#REF!+#REF!-1)</formula>
    </cfRule>
    <cfRule type="expression" dxfId="841" priority="5298" stopIfTrue="1">
      <formula>AND(#REF!="High Risk",L$7&gt;=#REF!,L$7&lt;=#REF!+#REF!-1)</formula>
    </cfRule>
    <cfRule type="expression" dxfId="840" priority="5299" stopIfTrue="1">
      <formula>AND(#REF!="On Track",L$7&gt;=#REF!,L$7&lt;=#REF!+#REF!-1)</formula>
    </cfRule>
    <cfRule type="expression" dxfId="839" priority="5300" stopIfTrue="1">
      <formula>AND(#REF!="Med Risk",L$7&gt;=#REF!,L$7&lt;=#REF!+#REF!-1)</formula>
    </cfRule>
    <cfRule type="expression" dxfId="838" priority="5301" stopIfTrue="1">
      <formula>AND(LEN(#REF!)=0,L$7&gt;=#REF!,L$7&lt;=#REF!+#REF!-1)</formula>
    </cfRule>
  </conditionalFormatting>
  <conditionalFormatting sqref="P32:AK32">
    <cfRule type="expression" dxfId="837" priority="5587" stopIfTrue="1">
      <formula>AND(#REF!="Low Risk",L$7&gt;=$J31,L$7&lt;=$J31+$K31-1)</formula>
    </cfRule>
    <cfRule type="expression" dxfId="836" priority="5588" stopIfTrue="1">
      <formula>AND(#REF!="High Risk",L$7&gt;=$J31,L$7&lt;=$J31+$K31-1)</formula>
    </cfRule>
    <cfRule type="expression" dxfId="835" priority="5589" stopIfTrue="1">
      <formula>AND(#REF!="On Track",L$7&gt;=$J31,L$7&lt;=$J31+$K31-1)</formula>
    </cfRule>
    <cfRule type="expression" dxfId="834" priority="5590" stopIfTrue="1">
      <formula>AND(#REF!="Med Risk",L$7&gt;=$J31,L$7&lt;=$J31+$K31-1)</formula>
    </cfRule>
    <cfRule type="expression" dxfId="833" priority="5591" stopIfTrue="1">
      <formula>AND(LEN(#REF!)=0,L$7&gt;=$J31,L$7&lt;=$J31+$K31-1)</formula>
    </cfRule>
  </conditionalFormatting>
  <conditionalFormatting sqref="P31:AK31">
    <cfRule type="expression" dxfId="832" priority="5592" stopIfTrue="1">
      <formula>AND(#REF!="Low Risk",L$7&gt;=#REF!,L$7&lt;=#REF!+#REF!-1)</formula>
    </cfRule>
    <cfRule type="expression" dxfId="831" priority="5593" stopIfTrue="1">
      <formula>AND(#REF!="High Risk",L$7&gt;=#REF!,L$7&lt;=#REF!+#REF!-1)</formula>
    </cfRule>
    <cfRule type="expression" dxfId="830" priority="5594" stopIfTrue="1">
      <formula>AND(#REF!="On Track",L$7&gt;=#REF!,L$7&lt;=#REF!+#REF!-1)</formula>
    </cfRule>
    <cfRule type="expression" dxfId="829" priority="5595" stopIfTrue="1">
      <formula>AND(#REF!="Med Risk",L$7&gt;=#REF!,L$7&lt;=#REF!+#REF!-1)</formula>
    </cfRule>
    <cfRule type="expression" dxfId="828" priority="5596" stopIfTrue="1">
      <formula>AND(LEN(#REF!)=0,L$7&gt;=#REF!,L$7&lt;=#REF!+#REF!-1)</formula>
    </cfRule>
  </conditionalFormatting>
  <conditionalFormatting sqref="D32">
    <cfRule type="expression" dxfId="827" priority="1257">
      <formula>AND(TODAY()&gt;=D$7,TODAY()&lt;E$7)</formula>
    </cfRule>
  </conditionalFormatting>
  <conditionalFormatting sqref="D32">
    <cfRule type="expression" dxfId="826" priority="1255">
      <formula>AND(TODAY()&gt;=D$7,TODAY()&lt;E$7)</formula>
    </cfRule>
  </conditionalFormatting>
  <conditionalFormatting sqref="D32">
    <cfRule type="expression" dxfId="825" priority="1254">
      <formula>AND(TODAY()&gt;=D$7,TODAY()&lt;E$7)</formula>
    </cfRule>
  </conditionalFormatting>
  <conditionalFormatting sqref="D32">
    <cfRule type="expression" dxfId="824" priority="1253">
      <formula>AND(TODAY()&gt;=D$7,TODAY()&lt;E$7)</formula>
    </cfRule>
  </conditionalFormatting>
  <conditionalFormatting sqref="D32">
    <cfRule type="expression" dxfId="823" priority="1252">
      <formula>AND(TODAY()&gt;=D$7,TODAY()&lt;E$7)</formula>
    </cfRule>
  </conditionalFormatting>
  <conditionalFormatting sqref="D32">
    <cfRule type="expression" dxfId="822" priority="1251">
      <formula>AND(TODAY()&gt;=D$7,TODAY()&lt;E$7)</formula>
    </cfRule>
  </conditionalFormatting>
  <conditionalFormatting sqref="E30">
    <cfRule type="expression" dxfId="821" priority="1249">
      <formula>AND(TODAY()&gt;=E$7,TODAY()&lt;F$7)</formula>
    </cfRule>
  </conditionalFormatting>
  <conditionalFormatting sqref="D47:D48">
    <cfRule type="expression" dxfId="820" priority="1242">
      <formula>AND(TODAY()&gt;=D$7,TODAY()&lt;E$7)</formula>
    </cfRule>
  </conditionalFormatting>
  <conditionalFormatting sqref="D44:D45">
    <cfRule type="expression" dxfId="819" priority="1235">
      <formula>AND(TODAY()&gt;=D$7,TODAY()&lt;E$7)</formula>
    </cfRule>
  </conditionalFormatting>
  <conditionalFormatting sqref="D46:D48">
    <cfRule type="expression" dxfId="818" priority="1228">
      <formula>AND(TODAY()&gt;=D$7,TODAY()&lt;E$7)</formula>
    </cfRule>
  </conditionalFormatting>
  <conditionalFormatting sqref="D47:D48">
    <cfRule type="expression" dxfId="817" priority="5627" stopIfTrue="1">
      <formula>AND(#REF!="Low Risk",D$7&gt;=$J48,D$7&lt;=$J48+$K48-1)</formula>
    </cfRule>
    <cfRule type="expression" dxfId="816" priority="5628" stopIfTrue="1">
      <formula>AND(#REF!="High Risk",D$7&gt;=$J48,D$7&lt;=$J48+$K48-1)</formula>
    </cfRule>
    <cfRule type="expression" dxfId="815" priority="5629" stopIfTrue="1">
      <formula>AND(#REF!="On Track",D$7&gt;=$J48,D$7&lt;=$J48+$K48-1)</formula>
    </cfRule>
    <cfRule type="expression" dxfId="814" priority="5630" stopIfTrue="1">
      <formula>AND(#REF!="Med Risk",D$7&gt;=$J48,D$7&lt;=$J48+$K48-1)</formula>
    </cfRule>
    <cfRule type="expression" dxfId="813" priority="5631" stopIfTrue="1">
      <formula>AND(LEN(#REF!)=0,D$7&gt;=$J48,D$7&lt;=$J48+$K48-1)</formula>
    </cfRule>
  </conditionalFormatting>
  <conditionalFormatting sqref="M56:AI58">
    <cfRule type="expression" dxfId="812" priority="5888" stopIfTrue="1">
      <formula>AND(#REF!="Low Risk",J$7&gt;=$J56,J$7&lt;=$J56+$K56-1)</formula>
    </cfRule>
    <cfRule type="expression" dxfId="811" priority="5889" stopIfTrue="1">
      <formula>AND(#REF!="High Risk",J$7&gt;=$J56,J$7&lt;=$J56+$K56-1)</formula>
    </cfRule>
    <cfRule type="expression" dxfId="810" priority="5890" stopIfTrue="1">
      <formula>AND(#REF!="On Track",J$7&gt;=$J56,J$7&lt;=$J56+$K56-1)</formula>
    </cfRule>
    <cfRule type="expression" dxfId="809" priority="5891" stopIfTrue="1">
      <formula>AND(#REF!="Med Risk",J$7&gt;=$J56,J$7&lt;=$J56+$K56-1)</formula>
    </cfRule>
    <cfRule type="expression" dxfId="808" priority="5892" stopIfTrue="1">
      <formula>AND(LEN(#REF!)=0,J$7&gt;=$J56,J$7&lt;=$J56+$K56-1)</formula>
    </cfRule>
  </conditionalFormatting>
  <conditionalFormatting sqref="M56:AI58">
    <cfRule type="expression" dxfId="807" priority="5923">
      <formula>AND(TODAY()&gt;=J$7,TODAY()&lt;K$7)</formula>
    </cfRule>
  </conditionalFormatting>
  <conditionalFormatting sqref="E45">
    <cfRule type="expression" dxfId="806" priority="1173">
      <formula>AND(TODAY()&gt;=E$7,TODAY()&lt;F$7)</formula>
    </cfRule>
  </conditionalFormatting>
  <conditionalFormatting sqref="D69">
    <cfRule type="expression" dxfId="805" priority="6540" stopIfTrue="1">
      <formula>AND(#REF!="Low Risk",D$7&gt;=$J70,D$7&lt;=$J70+$K70-1)</formula>
    </cfRule>
    <cfRule type="expression" dxfId="804" priority="6541" stopIfTrue="1">
      <formula>AND(#REF!="High Risk",D$7&gt;=$J70,D$7&lt;=$J70+$K70-1)</formula>
    </cfRule>
    <cfRule type="expression" dxfId="803" priority="6542" stopIfTrue="1">
      <formula>AND(#REF!="On Track",D$7&gt;=$J70,D$7&lt;=$J70+$K70-1)</formula>
    </cfRule>
    <cfRule type="expression" dxfId="802" priority="6543" stopIfTrue="1">
      <formula>AND(#REF!="Med Risk",D$7&gt;=$J70,D$7&lt;=$J70+$K70-1)</formula>
    </cfRule>
    <cfRule type="expression" dxfId="801" priority="6544" stopIfTrue="1">
      <formula>AND(LEN(#REF!)=0,D$7&gt;=$J70,D$7&lt;=$J70+$K70-1)</formula>
    </cfRule>
  </conditionalFormatting>
  <conditionalFormatting sqref="L69:AA69">
    <cfRule type="expression" dxfId="800" priority="6555" stopIfTrue="1">
      <formula>AND(#REF!="Low Risk",L$7&gt;=#REF!,L$7&lt;=#REF!+$K69-1)</formula>
    </cfRule>
    <cfRule type="expression" dxfId="799" priority="6556" stopIfTrue="1">
      <formula>AND(#REF!="High Risk",L$7&gt;=#REF!,L$7&lt;=#REF!+$K69-1)</formula>
    </cfRule>
    <cfRule type="expression" dxfId="798" priority="6557" stopIfTrue="1">
      <formula>AND(#REF!="On Track",L$7&gt;=#REF!,L$7&lt;=#REF!+$K69-1)</formula>
    </cfRule>
    <cfRule type="expression" dxfId="797" priority="6558" stopIfTrue="1">
      <formula>AND(#REF!="Med Risk",L$7&gt;=#REF!,L$7&lt;=#REF!+$K69-1)</formula>
    </cfRule>
    <cfRule type="expression" dxfId="796" priority="6559" stopIfTrue="1">
      <formula>AND(LEN(#REF!)=0,L$7&gt;=#REF!,L$7&lt;=#REF!+$K69-1)</formula>
    </cfRule>
  </conditionalFormatting>
  <conditionalFormatting sqref="D68">
    <cfRule type="expression" dxfId="795" priority="6595" stopIfTrue="1">
      <formula>AND(#REF!="Low Risk",D$7&gt;=#REF!,D$7&lt;=#REF!+$K69-1)</formula>
    </cfRule>
    <cfRule type="expression" dxfId="794" priority="6596" stopIfTrue="1">
      <formula>AND(#REF!="High Risk",D$7&gt;=#REF!,D$7&lt;=#REF!+$K69-1)</formula>
    </cfRule>
    <cfRule type="expression" dxfId="793" priority="6597" stopIfTrue="1">
      <formula>AND(#REF!="On Track",D$7&gt;=#REF!,D$7&lt;=#REF!+$K69-1)</formula>
    </cfRule>
    <cfRule type="expression" dxfId="792" priority="6598" stopIfTrue="1">
      <formula>AND(#REF!="Med Risk",D$7&gt;=#REF!,D$7&lt;=#REF!+$K69-1)</formula>
    </cfRule>
    <cfRule type="expression" dxfId="791" priority="6599" stopIfTrue="1">
      <formula>AND(LEN(#REF!)=0,D$7&gt;=#REF!,D$7&lt;=#REF!+$K69-1)</formula>
    </cfRule>
  </conditionalFormatting>
  <conditionalFormatting sqref="D56 D58:D59">
    <cfRule type="expression" dxfId="790" priority="1035" stopIfTrue="1">
      <formula>AND(#REF!="Low Risk",C$7&gt;=$J56,C$7&lt;=$J56+$K56-1)</formula>
    </cfRule>
    <cfRule type="expression" dxfId="789" priority="1036" stopIfTrue="1">
      <formula>AND(#REF!="High Risk",C$7&gt;=$J56,C$7&lt;=$J56+$K56-1)</formula>
    </cfRule>
    <cfRule type="expression" dxfId="788" priority="1037" stopIfTrue="1">
      <formula>AND(#REF!="On Track",C$7&gt;=$J56,C$7&lt;=$J56+$K56-1)</formula>
    </cfRule>
    <cfRule type="expression" dxfId="787" priority="1038" stopIfTrue="1">
      <formula>AND(#REF!="Med Risk",C$7&gt;=$J56,C$7&lt;=$J56+$K56-1)</formula>
    </cfRule>
    <cfRule type="expression" dxfId="786" priority="1039" stopIfTrue="1">
      <formula>AND(LEN(#REF!)=0,C$7&gt;=$J56,C$7&lt;=$J56+$K56-1)</formula>
    </cfRule>
  </conditionalFormatting>
  <conditionalFormatting sqref="D56 D58:D59">
    <cfRule type="expression" dxfId="785" priority="1040">
      <formula>AND(TODAY()&gt;=C$7,TODAY()&lt;D$7)</formula>
    </cfRule>
  </conditionalFormatting>
  <conditionalFormatting sqref="D58">
    <cfRule type="expression" dxfId="784" priority="1031">
      <formula>AND(TODAY()&gt;=C$7,TODAY()&lt;D$7)</formula>
    </cfRule>
  </conditionalFormatting>
  <conditionalFormatting sqref="F56">
    <cfRule type="expression" dxfId="783" priority="1024">
      <formula>AND(TODAY()&gt;=F$7,TODAY()&lt;G$7)</formula>
    </cfRule>
  </conditionalFormatting>
  <conditionalFormatting sqref="G56">
    <cfRule type="expression" dxfId="782" priority="1022">
      <formula>AND(TODAY()&gt;=G$7,TODAY()&lt;H$7)</formula>
    </cfRule>
  </conditionalFormatting>
  <conditionalFormatting sqref="D57:E57">
    <cfRule type="expression" dxfId="781" priority="1014">
      <formula>AND(TODAY()&gt;=D$7,TODAY()&lt;E$7)</formula>
    </cfRule>
  </conditionalFormatting>
  <conditionalFormatting sqref="D38:E38">
    <cfRule type="expression" dxfId="780" priority="6605" stopIfTrue="1">
      <formula>AND(#REF!="Low Risk",E$7&gt;=$J38,E$7&lt;=$J38+$K38-1)</formula>
    </cfRule>
    <cfRule type="expression" dxfId="779" priority="6606" stopIfTrue="1">
      <formula>AND(#REF!="High Risk",E$7&gt;=$J38,E$7&lt;=$J38+$K38-1)</formula>
    </cfRule>
    <cfRule type="expression" dxfId="778" priority="6607" stopIfTrue="1">
      <formula>AND(#REF!="On Track",E$7&gt;=$J38,E$7&lt;=$J38+$K38-1)</formula>
    </cfRule>
    <cfRule type="expression" dxfId="777" priority="6608" stopIfTrue="1">
      <formula>AND(#REF!="Med Risk",E$7&gt;=$J38,E$7&lt;=$J38+$K38-1)</formula>
    </cfRule>
    <cfRule type="expression" dxfId="776" priority="6609" stopIfTrue="1">
      <formula>AND(LEN(#REF!)=0,E$7&gt;=$J38,E$7&lt;=$J38+$K38-1)</formula>
    </cfRule>
  </conditionalFormatting>
  <conditionalFormatting sqref="Y30:Z32">
    <cfRule type="expression" dxfId="775" priority="1007">
      <formula>AND(TODAY()&gt;=Y$7,TODAY()&lt;Z$7)</formula>
    </cfRule>
  </conditionalFormatting>
  <conditionalFormatting sqref="Y30:Z32">
    <cfRule type="expression" dxfId="774" priority="1008" stopIfTrue="1">
      <formula>AND(#REF!="Low Risk",Y$7&gt;=$J30,Y$7&lt;=$J30+$K30-1)</formula>
    </cfRule>
    <cfRule type="expression" dxfId="773" priority="1009" stopIfTrue="1">
      <formula>AND(#REF!="High Risk",Y$7&gt;=$J30,Y$7&lt;=$J30+$K30-1)</formula>
    </cfRule>
    <cfRule type="expression" dxfId="772" priority="1010" stopIfTrue="1">
      <formula>AND(#REF!="On Track",Y$7&gt;=$J30,Y$7&lt;=$J30+$K30-1)</formula>
    </cfRule>
    <cfRule type="expression" dxfId="771" priority="1011" stopIfTrue="1">
      <formula>AND(#REF!="Med Risk",Y$7&gt;=$J30,Y$7&lt;=$J30+$K30-1)</formula>
    </cfRule>
    <cfRule type="expression" dxfId="770" priority="1012" stopIfTrue="1">
      <formula>AND(LEN(#REF!)=0,Y$7&gt;=$J30,Y$7&lt;=$J30+$K30-1)</formula>
    </cfRule>
  </conditionalFormatting>
  <conditionalFormatting sqref="AZ44:BC48 AV44:AW48">
    <cfRule type="expression" dxfId="769" priority="996">
      <formula>AND(TODAY()&gt;=AR$7,TODAY()&lt;AS$7)</formula>
    </cfRule>
  </conditionalFormatting>
  <conditionalFormatting sqref="AZ44:BC48">
    <cfRule type="expression" dxfId="768" priority="997" stopIfTrue="1">
      <formula>AND(#REF!="Low Risk",AV$7&gt;=#REF!,AV$7&lt;=#REF!+#REF!-1)</formula>
    </cfRule>
    <cfRule type="expression" dxfId="767" priority="998" stopIfTrue="1">
      <formula>AND(#REF!="High Risk",AV$7&gt;=#REF!,AV$7&lt;=#REF!+#REF!-1)</formula>
    </cfRule>
    <cfRule type="expression" dxfId="766" priority="999" stopIfTrue="1">
      <formula>AND(#REF!="On Track",AV$7&gt;=#REF!,AV$7&lt;=#REF!+#REF!-1)</formula>
    </cfRule>
    <cfRule type="expression" dxfId="765" priority="1000" stopIfTrue="1">
      <formula>AND(#REF!="Med Risk",AV$7&gt;=#REF!,AV$7&lt;=#REF!+#REF!-1)</formula>
    </cfRule>
    <cfRule type="expression" dxfId="764" priority="1001" stopIfTrue="1">
      <formula>AND(LEN(#REF!)=0,AV$7&gt;=#REF!,AV$7&lt;=#REF!+#REF!-1)</formula>
    </cfRule>
  </conditionalFormatting>
  <conditionalFormatting sqref="AZ44:BC48">
    <cfRule type="expression" dxfId="763" priority="990">
      <formula>AND(TODAY()&gt;=AV$7,TODAY()&lt;AW$7)</formula>
    </cfRule>
  </conditionalFormatting>
  <conditionalFormatting sqref="AZ44:BC48">
    <cfRule type="expression" dxfId="762" priority="991" stopIfTrue="1">
      <formula>AND(#REF!="Low Risk",AV$7&gt;=#REF!,AV$7&lt;=#REF!+#REF!-1)</formula>
    </cfRule>
    <cfRule type="expression" dxfId="761" priority="992" stopIfTrue="1">
      <formula>AND(#REF!="High Risk",AV$7&gt;=#REF!,AV$7&lt;=#REF!+#REF!-1)</formula>
    </cfRule>
    <cfRule type="expression" dxfId="760" priority="993" stopIfTrue="1">
      <formula>AND(#REF!="On Track",AV$7&gt;=#REF!,AV$7&lt;=#REF!+#REF!-1)</formula>
    </cfRule>
    <cfRule type="expression" dxfId="759" priority="994" stopIfTrue="1">
      <formula>AND(#REF!="Med Risk",AV$7&gt;=#REF!,AV$7&lt;=#REF!+#REF!-1)</formula>
    </cfRule>
    <cfRule type="expression" dxfId="758" priority="995" stopIfTrue="1">
      <formula>AND(LEN(#REF!)=0,AV$7&gt;=#REF!,AV$7&lt;=#REF!+#REF!-1)</formula>
    </cfRule>
  </conditionalFormatting>
  <conditionalFormatting sqref="AV44:AW48">
    <cfRule type="expression" dxfId="757" priority="1002" stopIfTrue="1">
      <formula>AND(#REF!="Low Risk",AR$7&gt;=#REF!,AR$7&lt;=#REF!+#REF!-1)</formula>
    </cfRule>
    <cfRule type="expression" dxfId="756" priority="1003" stopIfTrue="1">
      <formula>AND(#REF!="High Risk",AR$7&gt;=#REF!,AR$7&lt;=#REF!+#REF!-1)</formula>
    </cfRule>
    <cfRule type="expression" dxfId="755" priority="1004" stopIfTrue="1">
      <formula>AND(#REF!="On Track",AR$7&gt;=#REF!,AR$7&lt;=#REF!+#REF!-1)</formula>
    </cfRule>
    <cfRule type="expression" dxfId="754" priority="1005" stopIfTrue="1">
      <formula>AND(#REF!="Med Risk",AR$7&gt;=#REF!,AR$7&lt;=#REF!+#REF!-1)</formula>
    </cfRule>
    <cfRule type="expression" dxfId="753" priority="1006" stopIfTrue="1">
      <formula>AND(LEN(#REF!)=0,AR$7&gt;=#REF!,AR$7&lt;=#REF!+#REF!-1)</formula>
    </cfRule>
  </conditionalFormatting>
  <conditionalFormatting sqref="BD45:BG45">
    <cfRule type="expression" dxfId="752" priority="984">
      <formula>AND(TODAY()&gt;=AZ$7,TODAY()&lt;BA$7)</formula>
    </cfRule>
  </conditionalFormatting>
  <conditionalFormatting sqref="BD45:BG45">
    <cfRule type="expression" dxfId="751" priority="985" stopIfTrue="1">
      <formula>AND(#REF!="Low Risk",AZ$7&gt;=#REF!,AZ$7&lt;=#REF!+#REF!-1)</formula>
    </cfRule>
    <cfRule type="expression" dxfId="750" priority="986" stopIfTrue="1">
      <formula>AND(#REF!="High Risk",AZ$7&gt;=#REF!,AZ$7&lt;=#REF!+#REF!-1)</formula>
    </cfRule>
    <cfRule type="expression" dxfId="749" priority="987" stopIfTrue="1">
      <formula>AND(#REF!="On Track",AZ$7&gt;=#REF!,AZ$7&lt;=#REF!+#REF!-1)</formula>
    </cfRule>
    <cfRule type="expression" dxfId="748" priority="988" stopIfTrue="1">
      <formula>AND(#REF!="Med Risk",AZ$7&gt;=#REF!,AZ$7&lt;=#REF!+#REF!-1)</formula>
    </cfRule>
    <cfRule type="expression" dxfId="747" priority="989" stopIfTrue="1">
      <formula>AND(LEN(#REF!)=0,AZ$7&gt;=#REF!,AZ$7&lt;=#REF!+#REF!-1)</formula>
    </cfRule>
  </conditionalFormatting>
  <conditionalFormatting sqref="BD45:BG45">
    <cfRule type="expression" dxfId="746" priority="978">
      <formula>AND(TODAY()&gt;=AZ$7,TODAY()&lt;BA$7)</formula>
    </cfRule>
  </conditionalFormatting>
  <conditionalFormatting sqref="BD45:BG45">
    <cfRule type="expression" dxfId="745" priority="979" stopIfTrue="1">
      <formula>AND(#REF!="Low Risk",AZ$7&gt;=#REF!,AZ$7&lt;=#REF!+#REF!-1)</formula>
    </cfRule>
    <cfRule type="expression" dxfId="744" priority="980" stopIfTrue="1">
      <formula>AND(#REF!="High Risk",AZ$7&gt;=#REF!,AZ$7&lt;=#REF!+#REF!-1)</formula>
    </cfRule>
    <cfRule type="expression" dxfId="743" priority="981" stopIfTrue="1">
      <formula>AND(#REF!="On Track",AZ$7&gt;=#REF!,AZ$7&lt;=#REF!+#REF!-1)</formula>
    </cfRule>
    <cfRule type="expression" dxfId="742" priority="982" stopIfTrue="1">
      <formula>AND(#REF!="Med Risk",AZ$7&gt;=#REF!,AZ$7&lt;=#REF!+#REF!-1)</formula>
    </cfRule>
    <cfRule type="expression" dxfId="741" priority="983" stopIfTrue="1">
      <formula>AND(LEN(#REF!)=0,AZ$7&gt;=#REF!,AZ$7&lt;=#REF!+#REF!-1)</formula>
    </cfRule>
  </conditionalFormatting>
  <conditionalFormatting sqref="BD46:BG48">
    <cfRule type="expression" dxfId="740" priority="971">
      <formula>AND(TODAY()&gt;=BD$7,TODAY()&lt;BE$7)</formula>
    </cfRule>
  </conditionalFormatting>
  <conditionalFormatting sqref="BD46:BG48">
    <cfRule type="expression" dxfId="739" priority="972" stopIfTrue="1">
      <formula>AND(#REF!="Low Risk",BD$7&gt;=#REF!,BD$7&lt;=#REF!+#REF!-1)</formula>
    </cfRule>
    <cfRule type="expression" dxfId="738" priority="973" stopIfTrue="1">
      <formula>AND(#REF!="High Risk",BD$7&gt;=#REF!,BD$7&lt;=#REF!+#REF!-1)</formula>
    </cfRule>
    <cfRule type="expression" dxfId="737" priority="974" stopIfTrue="1">
      <formula>AND(#REF!="On Track",BD$7&gt;=#REF!,BD$7&lt;=#REF!+#REF!-1)</formula>
    </cfRule>
    <cfRule type="expression" dxfId="736" priority="975" stopIfTrue="1">
      <formula>AND(#REF!="Med Risk",BD$7&gt;=#REF!,BD$7&lt;=#REF!+#REF!-1)</formula>
    </cfRule>
    <cfRule type="expression" dxfId="735" priority="976" stopIfTrue="1">
      <formula>AND(LEN(#REF!)=0,BD$7&gt;=#REF!,BD$7&lt;=#REF!+#REF!-1)</formula>
    </cfRule>
  </conditionalFormatting>
  <conditionalFormatting sqref="BD46:BG48">
    <cfRule type="expression" dxfId="734" priority="965">
      <formula>AND(TODAY()&gt;=AZ$7,TODAY()&lt;BA$7)</formula>
    </cfRule>
  </conditionalFormatting>
  <conditionalFormatting sqref="BD46:BG48">
    <cfRule type="expression" dxfId="733" priority="966" stopIfTrue="1">
      <formula>AND(#REF!="Low Risk",AZ$7&gt;=#REF!,AZ$7&lt;=#REF!+#REF!-1)</formula>
    </cfRule>
    <cfRule type="expression" dxfId="732" priority="967" stopIfTrue="1">
      <formula>AND(#REF!="High Risk",AZ$7&gt;=#REF!,AZ$7&lt;=#REF!+#REF!-1)</formula>
    </cfRule>
    <cfRule type="expression" dxfId="731" priority="968" stopIfTrue="1">
      <formula>AND(#REF!="On Track",AZ$7&gt;=#REF!,AZ$7&lt;=#REF!+#REF!-1)</formula>
    </cfRule>
    <cfRule type="expression" dxfId="730" priority="969" stopIfTrue="1">
      <formula>AND(#REF!="Med Risk",AZ$7&gt;=#REF!,AZ$7&lt;=#REF!+#REF!-1)</formula>
    </cfRule>
    <cfRule type="expression" dxfId="729" priority="970" stopIfTrue="1">
      <formula>AND(LEN(#REF!)=0,AZ$7&gt;=#REF!,AZ$7&lt;=#REF!+#REF!-1)</formula>
    </cfRule>
  </conditionalFormatting>
  <conditionalFormatting sqref="BD46:BG48">
    <cfRule type="expression" dxfId="728" priority="959">
      <formula>AND(TODAY()&gt;=AZ$7,TODAY()&lt;BA$7)</formula>
    </cfRule>
  </conditionalFormatting>
  <conditionalFormatting sqref="BD46:BG48">
    <cfRule type="expression" dxfId="727" priority="960" stopIfTrue="1">
      <formula>AND(#REF!="Low Risk",AZ$7&gt;=#REF!,AZ$7&lt;=#REF!+#REF!-1)</formula>
    </cfRule>
    <cfRule type="expression" dxfId="726" priority="961" stopIfTrue="1">
      <formula>AND(#REF!="High Risk",AZ$7&gt;=#REF!,AZ$7&lt;=#REF!+#REF!-1)</formula>
    </cfRule>
    <cfRule type="expression" dxfId="725" priority="962" stopIfTrue="1">
      <formula>AND(#REF!="On Track",AZ$7&gt;=#REF!,AZ$7&lt;=#REF!+#REF!-1)</formula>
    </cfRule>
    <cfRule type="expression" dxfId="724" priority="963" stopIfTrue="1">
      <formula>AND(#REF!="Med Risk",AZ$7&gt;=#REF!,AZ$7&lt;=#REF!+#REF!-1)</formula>
    </cfRule>
    <cfRule type="expression" dxfId="723" priority="964" stopIfTrue="1">
      <formula>AND(LEN(#REF!)=0,AZ$7&gt;=#REF!,AZ$7&lt;=#REF!+#REF!-1)</formula>
    </cfRule>
  </conditionalFormatting>
  <conditionalFormatting sqref="AJ45:AM48">
    <cfRule type="expression" dxfId="722" priority="953">
      <formula>AND(TODAY()&gt;=AF$7,TODAY()&lt;AG$7)</formula>
    </cfRule>
  </conditionalFormatting>
  <conditionalFormatting sqref="AJ45:AM48">
    <cfRule type="expression" dxfId="721" priority="954" stopIfTrue="1">
      <formula>AND(#REF!="Low Risk",AF$7&gt;=#REF!,AF$7&lt;=#REF!+#REF!-1)</formula>
    </cfRule>
    <cfRule type="expression" dxfId="720" priority="955" stopIfTrue="1">
      <formula>AND(#REF!="High Risk",AF$7&gt;=#REF!,AF$7&lt;=#REF!+#REF!-1)</formula>
    </cfRule>
    <cfRule type="expression" dxfId="719" priority="956" stopIfTrue="1">
      <formula>AND(#REF!="On Track",AF$7&gt;=#REF!,AF$7&lt;=#REF!+#REF!-1)</formula>
    </cfRule>
    <cfRule type="expression" dxfId="718" priority="957" stopIfTrue="1">
      <formula>AND(#REF!="Med Risk",AF$7&gt;=#REF!,AF$7&lt;=#REF!+#REF!-1)</formula>
    </cfRule>
    <cfRule type="expression" dxfId="717" priority="958" stopIfTrue="1">
      <formula>AND(LEN(#REF!)=0,AF$7&gt;=#REF!,AF$7&lt;=#REF!+#REF!-1)</formula>
    </cfRule>
  </conditionalFormatting>
  <conditionalFormatting sqref="AJ45:AM48">
    <cfRule type="expression" dxfId="716" priority="947">
      <formula>AND(TODAY()&gt;=AF$7,TODAY()&lt;AG$7)</formula>
    </cfRule>
  </conditionalFormatting>
  <conditionalFormatting sqref="AJ45:AM48">
    <cfRule type="expression" dxfId="715" priority="948" stopIfTrue="1">
      <formula>AND(#REF!="Low Risk",AF$7&gt;=#REF!,AF$7&lt;=#REF!+#REF!-1)</formula>
    </cfRule>
    <cfRule type="expression" dxfId="714" priority="949" stopIfTrue="1">
      <formula>AND(#REF!="High Risk",AF$7&gt;=#REF!,AF$7&lt;=#REF!+#REF!-1)</formula>
    </cfRule>
    <cfRule type="expression" dxfId="713" priority="950" stopIfTrue="1">
      <formula>AND(#REF!="On Track",AF$7&gt;=#REF!,AF$7&lt;=#REF!+#REF!-1)</formula>
    </cfRule>
    <cfRule type="expression" dxfId="712" priority="951" stopIfTrue="1">
      <formula>AND(#REF!="Med Risk",AF$7&gt;=#REF!,AF$7&lt;=#REF!+#REF!-1)</formula>
    </cfRule>
    <cfRule type="expression" dxfId="711" priority="952" stopIfTrue="1">
      <formula>AND(LEN(#REF!)=0,AF$7&gt;=#REF!,AF$7&lt;=#REF!+#REF!-1)</formula>
    </cfRule>
  </conditionalFormatting>
  <conditionalFormatting sqref="AN45:AQ48">
    <cfRule type="expression" dxfId="710" priority="941">
      <formula>AND(TODAY()&gt;=AJ$7,TODAY()&lt;AK$7)</formula>
    </cfRule>
  </conditionalFormatting>
  <conditionalFormatting sqref="AN45:AQ48">
    <cfRule type="expression" dxfId="709" priority="942" stopIfTrue="1">
      <formula>AND(#REF!="Low Risk",AJ$7&gt;=#REF!,AJ$7&lt;=#REF!+#REF!-1)</formula>
    </cfRule>
    <cfRule type="expression" dxfId="708" priority="943" stopIfTrue="1">
      <formula>AND(#REF!="High Risk",AJ$7&gt;=#REF!,AJ$7&lt;=#REF!+#REF!-1)</formula>
    </cfRule>
    <cfRule type="expression" dxfId="707" priority="944" stopIfTrue="1">
      <formula>AND(#REF!="On Track",AJ$7&gt;=#REF!,AJ$7&lt;=#REF!+#REF!-1)</formula>
    </cfRule>
    <cfRule type="expression" dxfId="706" priority="945" stopIfTrue="1">
      <formula>AND(#REF!="Med Risk",AJ$7&gt;=#REF!,AJ$7&lt;=#REF!+#REF!-1)</formula>
    </cfRule>
    <cfRule type="expression" dxfId="705" priority="946" stopIfTrue="1">
      <formula>AND(LEN(#REF!)=0,AJ$7&gt;=#REF!,AJ$7&lt;=#REF!+#REF!-1)</formula>
    </cfRule>
  </conditionalFormatting>
  <conditionalFormatting sqref="AN45:AQ48">
    <cfRule type="expression" dxfId="704" priority="935">
      <formula>AND(TODAY()&gt;=AJ$7,TODAY()&lt;AK$7)</formula>
    </cfRule>
  </conditionalFormatting>
  <conditionalFormatting sqref="AN45:AQ48">
    <cfRule type="expression" dxfId="703" priority="936" stopIfTrue="1">
      <formula>AND(#REF!="Low Risk",AJ$7&gt;=#REF!,AJ$7&lt;=#REF!+#REF!-1)</formula>
    </cfRule>
    <cfRule type="expression" dxfId="702" priority="937" stopIfTrue="1">
      <formula>AND(#REF!="High Risk",AJ$7&gt;=#REF!,AJ$7&lt;=#REF!+#REF!-1)</formula>
    </cfRule>
    <cfRule type="expression" dxfId="701" priority="938" stopIfTrue="1">
      <formula>AND(#REF!="On Track",AJ$7&gt;=#REF!,AJ$7&lt;=#REF!+#REF!-1)</formula>
    </cfRule>
    <cfRule type="expression" dxfId="700" priority="939" stopIfTrue="1">
      <formula>AND(#REF!="Med Risk",AJ$7&gt;=#REF!,AJ$7&lt;=#REF!+#REF!-1)</formula>
    </cfRule>
    <cfRule type="expression" dxfId="699" priority="940" stopIfTrue="1">
      <formula>AND(LEN(#REF!)=0,AJ$7&gt;=#REF!,AJ$7&lt;=#REF!+#REF!-1)</formula>
    </cfRule>
  </conditionalFormatting>
  <conditionalFormatting sqref="BH44:BK47">
    <cfRule type="expression" dxfId="698" priority="929">
      <formula>AND(TODAY()&gt;=BD$7,TODAY()&lt;BE$7)</formula>
    </cfRule>
  </conditionalFormatting>
  <conditionalFormatting sqref="BH44:BK47">
    <cfRule type="expression" dxfId="697" priority="930" stopIfTrue="1">
      <formula>AND(#REF!="Low Risk",BD$7&gt;=#REF!,BD$7&lt;=#REF!+#REF!-1)</formula>
    </cfRule>
    <cfRule type="expression" dxfId="696" priority="931" stopIfTrue="1">
      <formula>AND(#REF!="High Risk",BD$7&gt;=#REF!,BD$7&lt;=#REF!+#REF!-1)</formula>
    </cfRule>
    <cfRule type="expression" dxfId="695" priority="932" stopIfTrue="1">
      <formula>AND(#REF!="On Track",BD$7&gt;=#REF!,BD$7&lt;=#REF!+#REF!-1)</formula>
    </cfRule>
    <cfRule type="expression" dxfId="694" priority="933" stopIfTrue="1">
      <formula>AND(#REF!="Med Risk",BD$7&gt;=#REF!,BD$7&lt;=#REF!+#REF!-1)</formula>
    </cfRule>
    <cfRule type="expression" dxfId="693" priority="934" stopIfTrue="1">
      <formula>AND(LEN(#REF!)=0,BD$7&gt;=#REF!,BD$7&lt;=#REF!+#REF!-1)</formula>
    </cfRule>
  </conditionalFormatting>
  <conditionalFormatting sqref="BH44:BK47">
    <cfRule type="expression" dxfId="692" priority="923">
      <formula>AND(TODAY()&gt;=BD$7,TODAY()&lt;BE$7)</formula>
    </cfRule>
  </conditionalFormatting>
  <conditionalFormatting sqref="BH44:BK47">
    <cfRule type="expression" dxfId="691" priority="924" stopIfTrue="1">
      <formula>AND(#REF!="Low Risk",BD$7&gt;=#REF!,BD$7&lt;=#REF!+#REF!-1)</formula>
    </cfRule>
    <cfRule type="expression" dxfId="690" priority="925" stopIfTrue="1">
      <formula>AND(#REF!="High Risk",BD$7&gt;=#REF!,BD$7&lt;=#REF!+#REF!-1)</formula>
    </cfRule>
    <cfRule type="expression" dxfId="689" priority="926" stopIfTrue="1">
      <formula>AND(#REF!="On Track",BD$7&gt;=#REF!,BD$7&lt;=#REF!+#REF!-1)</formula>
    </cfRule>
    <cfRule type="expression" dxfId="688" priority="927" stopIfTrue="1">
      <formula>AND(#REF!="Med Risk",BD$7&gt;=#REF!,BD$7&lt;=#REF!+#REF!-1)</formula>
    </cfRule>
    <cfRule type="expression" dxfId="687" priority="928" stopIfTrue="1">
      <formula>AND(LEN(#REF!)=0,BD$7&gt;=#REF!,BD$7&lt;=#REF!+#REF!-1)</formula>
    </cfRule>
  </conditionalFormatting>
  <conditionalFormatting sqref="BL44:BO47">
    <cfRule type="expression" dxfId="686" priority="917">
      <formula>AND(TODAY()&gt;=BH$7,TODAY()&lt;BI$7)</formula>
    </cfRule>
  </conditionalFormatting>
  <conditionalFormatting sqref="BL44:BO47">
    <cfRule type="expression" dxfId="685" priority="918" stopIfTrue="1">
      <formula>AND(#REF!="Low Risk",BH$7&gt;=#REF!,BH$7&lt;=#REF!+#REF!-1)</formula>
    </cfRule>
    <cfRule type="expression" dxfId="684" priority="919" stopIfTrue="1">
      <formula>AND(#REF!="High Risk",BH$7&gt;=#REF!,BH$7&lt;=#REF!+#REF!-1)</formula>
    </cfRule>
    <cfRule type="expression" dxfId="683" priority="920" stopIfTrue="1">
      <formula>AND(#REF!="On Track",BH$7&gt;=#REF!,BH$7&lt;=#REF!+#REF!-1)</formula>
    </cfRule>
    <cfRule type="expression" dxfId="682" priority="921" stopIfTrue="1">
      <formula>AND(#REF!="Med Risk",BH$7&gt;=#REF!,BH$7&lt;=#REF!+#REF!-1)</formula>
    </cfRule>
    <cfRule type="expression" dxfId="681" priority="922" stopIfTrue="1">
      <formula>AND(LEN(#REF!)=0,BH$7&gt;=#REF!,BH$7&lt;=#REF!+#REF!-1)</formula>
    </cfRule>
  </conditionalFormatting>
  <conditionalFormatting sqref="BL44:BO47">
    <cfRule type="expression" dxfId="680" priority="911">
      <formula>AND(TODAY()&gt;=BH$7,TODAY()&lt;BI$7)</formula>
    </cfRule>
  </conditionalFormatting>
  <conditionalFormatting sqref="BL44:BO47">
    <cfRule type="expression" dxfId="679" priority="912" stopIfTrue="1">
      <formula>AND(#REF!="Low Risk",BH$7&gt;=#REF!,BH$7&lt;=#REF!+#REF!-1)</formula>
    </cfRule>
    <cfRule type="expression" dxfId="678" priority="913" stopIfTrue="1">
      <formula>AND(#REF!="High Risk",BH$7&gt;=#REF!,BH$7&lt;=#REF!+#REF!-1)</formula>
    </cfRule>
    <cfRule type="expression" dxfId="677" priority="914" stopIfTrue="1">
      <formula>AND(#REF!="On Track",BH$7&gt;=#REF!,BH$7&lt;=#REF!+#REF!-1)</formula>
    </cfRule>
    <cfRule type="expression" dxfId="676" priority="915" stopIfTrue="1">
      <formula>AND(#REF!="Med Risk",BH$7&gt;=#REF!,BH$7&lt;=#REF!+#REF!-1)</formula>
    </cfRule>
    <cfRule type="expression" dxfId="675" priority="916" stopIfTrue="1">
      <formula>AND(LEN(#REF!)=0,BH$7&gt;=#REF!,BH$7&lt;=#REF!+#REF!-1)</formula>
    </cfRule>
  </conditionalFormatting>
  <conditionalFormatting sqref="BL50:BO50">
    <cfRule type="expression" dxfId="674" priority="905" stopIfTrue="1">
      <formula>AND(#REF!="Low Risk",BL$7&gt;=$J50,BL$7&lt;=$J50+$K50-1)</formula>
    </cfRule>
    <cfRule type="expression" dxfId="673" priority="906" stopIfTrue="1">
      <formula>AND(#REF!="High Risk",BL$7&gt;=$J50,BL$7&lt;=$J50+$K50-1)</formula>
    </cfRule>
    <cfRule type="expression" dxfId="672" priority="907" stopIfTrue="1">
      <formula>AND(#REF!="On Track",BL$7&gt;=$J50,BL$7&lt;=$J50+$K50-1)</formula>
    </cfRule>
    <cfRule type="expression" dxfId="671" priority="908" stopIfTrue="1">
      <formula>AND(#REF!="Med Risk",BL$7&gt;=$J50,BL$7&lt;=$J50+$K50-1)</formula>
    </cfRule>
    <cfRule type="expression" dxfId="670" priority="909" stopIfTrue="1">
      <formula>AND(LEN(#REF!)=0,BL$7&gt;=$J50,BL$7&lt;=$J50+$K50-1)</formula>
    </cfRule>
  </conditionalFormatting>
  <conditionalFormatting sqref="T50:W52">
    <cfRule type="expression" dxfId="669" priority="881" stopIfTrue="1">
      <formula>AND(#REF!="Low Risk",T$7&gt;=#REF!,T$7&lt;=#REF!+#REF!-1)</formula>
    </cfRule>
    <cfRule type="expression" dxfId="668" priority="882" stopIfTrue="1">
      <formula>AND(#REF!="High Risk",T$7&gt;=#REF!,T$7&lt;=#REF!+#REF!-1)</formula>
    </cfRule>
    <cfRule type="expression" dxfId="667" priority="883" stopIfTrue="1">
      <formula>AND(#REF!="On Track",T$7&gt;=#REF!,T$7&lt;=#REF!+#REF!-1)</formula>
    </cfRule>
    <cfRule type="expression" dxfId="666" priority="884" stopIfTrue="1">
      <formula>AND(#REF!="Med Risk",T$7&gt;=#REF!,T$7&lt;=#REF!+#REF!-1)</formula>
    </cfRule>
    <cfRule type="expression" dxfId="665" priority="885" stopIfTrue="1">
      <formula>AND(LEN(#REF!)=0,T$7&gt;=#REF!,T$7&lt;=#REF!+#REF!-1)</formula>
    </cfRule>
  </conditionalFormatting>
  <conditionalFormatting sqref="X50:AA52">
    <cfRule type="expression" dxfId="664" priority="875" stopIfTrue="1">
      <formula>AND(#REF!="Low Risk",X$7&gt;=#REF!,X$7&lt;=#REF!+#REF!-1)</formula>
    </cfRule>
    <cfRule type="expression" dxfId="663" priority="876" stopIfTrue="1">
      <formula>AND(#REF!="High Risk",X$7&gt;=#REF!,X$7&lt;=#REF!+#REF!-1)</formula>
    </cfRule>
    <cfRule type="expression" dxfId="662" priority="877" stopIfTrue="1">
      <formula>AND(#REF!="On Track",X$7&gt;=#REF!,X$7&lt;=#REF!+#REF!-1)</formula>
    </cfRule>
    <cfRule type="expression" dxfId="661" priority="878" stopIfTrue="1">
      <formula>AND(#REF!="Med Risk",X$7&gt;=#REF!,X$7&lt;=#REF!+#REF!-1)</formula>
    </cfRule>
    <cfRule type="expression" dxfId="660" priority="879" stopIfTrue="1">
      <formula>AND(LEN(#REF!)=0,X$7&gt;=#REF!,X$7&lt;=#REF!+#REF!-1)</formula>
    </cfRule>
  </conditionalFormatting>
  <conditionalFormatting sqref="AB50:AE52">
    <cfRule type="expression" dxfId="659" priority="869" stopIfTrue="1">
      <formula>AND(#REF!="Low Risk",AB$7&gt;=#REF!,AB$7&lt;=#REF!+#REF!-1)</formula>
    </cfRule>
    <cfRule type="expression" dxfId="658" priority="870" stopIfTrue="1">
      <formula>AND(#REF!="High Risk",AB$7&gt;=#REF!,AB$7&lt;=#REF!+#REF!-1)</formula>
    </cfRule>
    <cfRule type="expression" dxfId="657" priority="871" stopIfTrue="1">
      <formula>AND(#REF!="On Track",AB$7&gt;=#REF!,AB$7&lt;=#REF!+#REF!-1)</formula>
    </cfRule>
    <cfRule type="expression" dxfId="656" priority="872" stopIfTrue="1">
      <formula>AND(#REF!="Med Risk",AB$7&gt;=#REF!,AB$7&lt;=#REF!+#REF!-1)</formula>
    </cfRule>
    <cfRule type="expression" dxfId="655" priority="873" stopIfTrue="1">
      <formula>AND(LEN(#REF!)=0,AB$7&gt;=#REF!,AB$7&lt;=#REF!+#REF!-1)</formula>
    </cfRule>
  </conditionalFormatting>
  <conditionalFormatting sqref="AF50:AI52">
    <cfRule type="expression" dxfId="654" priority="863" stopIfTrue="1">
      <formula>AND(#REF!="Low Risk",AF$7&gt;=#REF!,AF$7&lt;=#REF!+#REF!-1)</formula>
    </cfRule>
    <cfRule type="expression" dxfId="653" priority="864" stopIfTrue="1">
      <formula>AND(#REF!="High Risk",AF$7&gt;=#REF!,AF$7&lt;=#REF!+#REF!-1)</formula>
    </cfRule>
    <cfRule type="expression" dxfId="652" priority="865" stopIfTrue="1">
      <formula>AND(#REF!="On Track",AF$7&gt;=#REF!,AF$7&lt;=#REF!+#REF!-1)</formula>
    </cfRule>
    <cfRule type="expression" dxfId="651" priority="866" stopIfTrue="1">
      <formula>AND(#REF!="Med Risk",AF$7&gt;=#REF!,AF$7&lt;=#REF!+#REF!-1)</formula>
    </cfRule>
    <cfRule type="expression" dxfId="650" priority="867" stopIfTrue="1">
      <formula>AND(LEN(#REF!)=0,AF$7&gt;=#REF!,AF$7&lt;=#REF!+#REF!-1)</formula>
    </cfRule>
  </conditionalFormatting>
  <conditionalFormatting sqref="AJ50:AM52">
    <cfRule type="expression" dxfId="649" priority="857" stopIfTrue="1">
      <formula>AND(#REF!="Low Risk",AJ$7&gt;=#REF!,AJ$7&lt;=#REF!+#REF!-1)</formula>
    </cfRule>
    <cfRule type="expression" dxfId="648" priority="858" stopIfTrue="1">
      <formula>AND(#REF!="High Risk",AJ$7&gt;=#REF!,AJ$7&lt;=#REF!+#REF!-1)</formula>
    </cfRule>
    <cfRule type="expression" dxfId="647" priority="859" stopIfTrue="1">
      <formula>AND(#REF!="On Track",AJ$7&gt;=#REF!,AJ$7&lt;=#REF!+#REF!-1)</formula>
    </cfRule>
    <cfRule type="expression" dxfId="646" priority="860" stopIfTrue="1">
      <formula>AND(#REF!="Med Risk",AJ$7&gt;=#REF!,AJ$7&lt;=#REF!+#REF!-1)</formula>
    </cfRule>
    <cfRule type="expression" dxfId="645" priority="861" stopIfTrue="1">
      <formula>AND(LEN(#REF!)=0,AJ$7&gt;=#REF!,AJ$7&lt;=#REF!+#REF!-1)</formula>
    </cfRule>
  </conditionalFormatting>
  <conditionalFormatting sqref="AN50:AQ52">
    <cfRule type="expression" dxfId="644" priority="851" stopIfTrue="1">
      <formula>AND(#REF!="Low Risk",AN$7&gt;=#REF!,AN$7&lt;=#REF!+#REF!-1)</formula>
    </cfRule>
    <cfRule type="expression" dxfId="643" priority="852" stopIfTrue="1">
      <formula>AND(#REF!="High Risk",AN$7&gt;=#REF!,AN$7&lt;=#REF!+#REF!-1)</formula>
    </cfRule>
    <cfRule type="expression" dxfId="642" priority="853" stopIfTrue="1">
      <formula>AND(#REF!="On Track",AN$7&gt;=#REF!,AN$7&lt;=#REF!+#REF!-1)</formula>
    </cfRule>
    <cfRule type="expression" dxfId="641" priority="854" stopIfTrue="1">
      <formula>AND(#REF!="Med Risk",AN$7&gt;=#REF!,AN$7&lt;=#REF!+#REF!-1)</formula>
    </cfRule>
    <cfRule type="expression" dxfId="640" priority="855" stopIfTrue="1">
      <formula>AND(LEN(#REF!)=0,AN$7&gt;=#REF!,AN$7&lt;=#REF!+#REF!-1)</formula>
    </cfRule>
  </conditionalFormatting>
  <conditionalFormatting sqref="AR50:AU52">
    <cfRule type="expression" dxfId="639" priority="845" stopIfTrue="1">
      <formula>AND(#REF!="Low Risk",AR$7&gt;=#REF!,AR$7&lt;=#REF!+#REF!-1)</formula>
    </cfRule>
    <cfRule type="expression" dxfId="638" priority="846" stopIfTrue="1">
      <formula>AND(#REF!="High Risk",AR$7&gt;=#REF!,AR$7&lt;=#REF!+#REF!-1)</formula>
    </cfRule>
    <cfRule type="expression" dxfId="637" priority="847" stopIfTrue="1">
      <formula>AND(#REF!="On Track",AR$7&gt;=#REF!,AR$7&lt;=#REF!+#REF!-1)</formula>
    </cfRule>
    <cfRule type="expression" dxfId="636" priority="848" stopIfTrue="1">
      <formula>AND(#REF!="Med Risk",AR$7&gt;=#REF!,AR$7&lt;=#REF!+#REF!-1)</formula>
    </cfRule>
    <cfRule type="expression" dxfId="635" priority="849" stopIfTrue="1">
      <formula>AND(LEN(#REF!)=0,AR$7&gt;=#REF!,AR$7&lt;=#REF!+#REF!-1)</formula>
    </cfRule>
  </conditionalFormatting>
  <conditionalFormatting sqref="AV50:AY52">
    <cfRule type="expression" dxfId="634" priority="839" stopIfTrue="1">
      <formula>AND(#REF!="Low Risk",AV$7&gt;=#REF!,AV$7&lt;=#REF!+#REF!-1)</formula>
    </cfRule>
    <cfRule type="expression" dxfId="633" priority="840" stopIfTrue="1">
      <formula>AND(#REF!="High Risk",AV$7&gt;=#REF!,AV$7&lt;=#REF!+#REF!-1)</formula>
    </cfRule>
    <cfRule type="expression" dxfId="632" priority="841" stopIfTrue="1">
      <formula>AND(#REF!="On Track",AV$7&gt;=#REF!,AV$7&lt;=#REF!+#REF!-1)</formula>
    </cfRule>
    <cfRule type="expression" dxfId="631" priority="842" stopIfTrue="1">
      <formula>AND(#REF!="Med Risk",AV$7&gt;=#REF!,AV$7&lt;=#REF!+#REF!-1)</formula>
    </cfRule>
    <cfRule type="expression" dxfId="630" priority="843" stopIfTrue="1">
      <formula>AND(LEN(#REF!)=0,AV$7&gt;=#REF!,AV$7&lt;=#REF!+#REF!-1)</formula>
    </cfRule>
  </conditionalFormatting>
  <conditionalFormatting sqref="AZ50:BC52">
    <cfRule type="expression" dxfId="629" priority="833" stopIfTrue="1">
      <formula>AND(#REF!="Low Risk",AZ$7&gt;=#REF!,AZ$7&lt;=#REF!+#REF!-1)</formula>
    </cfRule>
    <cfRule type="expression" dxfId="628" priority="834" stopIfTrue="1">
      <formula>AND(#REF!="High Risk",AZ$7&gt;=#REF!,AZ$7&lt;=#REF!+#REF!-1)</formula>
    </cfRule>
    <cfRule type="expression" dxfId="627" priority="835" stopIfTrue="1">
      <formula>AND(#REF!="On Track",AZ$7&gt;=#REF!,AZ$7&lt;=#REF!+#REF!-1)</formula>
    </cfRule>
    <cfRule type="expression" dxfId="626" priority="836" stopIfTrue="1">
      <formula>AND(#REF!="Med Risk",AZ$7&gt;=#REF!,AZ$7&lt;=#REF!+#REF!-1)</formula>
    </cfRule>
    <cfRule type="expression" dxfId="625" priority="837" stopIfTrue="1">
      <formula>AND(LEN(#REF!)=0,AZ$7&gt;=#REF!,AZ$7&lt;=#REF!+#REF!-1)</formula>
    </cfRule>
  </conditionalFormatting>
  <conditionalFormatting sqref="BD50:BG52">
    <cfRule type="expression" dxfId="624" priority="827" stopIfTrue="1">
      <formula>AND(#REF!="Low Risk",BD$7&gt;=#REF!,BD$7&lt;=#REF!+#REF!-1)</formula>
    </cfRule>
    <cfRule type="expression" dxfId="623" priority="828" stopIfTrue="1">
      <formula>AND(#REF!="High Risk",BD$7&gt;=#REF!,BD$7&lt;=#REF!+#REF!-1)</formula>
    </cfRule>
    <cfRule type="expression" dxfId="622" priority="829" stopIfTrue="1">
      <formula>AND(#REF!="On Track",BD$7&gt;=#REF!,BD$7&lt;=#REF!+#REF!-1)</formula>
    </cfRule>
    <cfRule type="expression" dxfId="621" priority="830" stopIfTrue="1">
      <formula>AND(#REF!="Med Risk",BD$7&gt;=#REF!,BD$7&lt;=#REF!+#REF!-1)</formula>
    </cfRule>
    <cfRule type="expression" dxfId="620" priority="831" stopIfTrue="1">
      <formula>AND(LEN(#REF!)=0,BD$7&gt;=#REF!,BD$7&lt;=#REF!+#REF!-1)</formula>
    </cfRule>
  </conditionalFormatting>
  <conditionalFormatting sqref="BH50:BK52">
    <cfRule type="expression" dxfId="619" priority="821" stopIfTrue="1">
      <formula>AND(#REF!="Low Risk",BH$7&gt;=#REF!,BH$7&lt;=#REF!+#REF!-1)</formula>
    </cfRule>
    <cfRule type="expression" dxfId="618" priority="822" stopIfTrue="1">
      <formula>AND(#REF!="High Risk",BH$7&gt;=#REF!,BH$7&lt;=#REF!+#REF!-1)</formula>
    </cfRule>
    <cfRule type="expression" dxfId="617" priority="823" stopIfTrue="1">
      <formula>AND(#REF!="On Track",BH$7&gt;=#REF!,BH$7&lt;=#REF!+#REF!-1)</formula>
    </cfRule>
    <cfRule type="expression" dxfId="616" priority="824" stopIfTrue="1">
      <formula>AND(#REF!="Med Risk",BH$7&gt;=#REF!,BH$7&lt;=#REF!+#REF!-1)</formula>
    </cfRule>
    <cfRule type="expression" dxfId="615" priority="825" stopIfTrue="1">
      <formula>AND(LEN(#REF!)=0,BH$7&gt;=#REF!,BH$7&lt;=#REF!+#REF!-1)</formula>
    </cfRule>
  </conditionalFormatting>
  <conditionalFormatting sqref="T53:W53">
    <cfRule type="expression" dxfId="614" priority="815" stopIfTrue="1">
      <formula>AND(#REF!="Low Risk",T$7&gt;=#REF!,T$7&lt;=#REF!+#REF!-1)</formula>
    </cfRule>
    <cfRule type="expression" dxfId="613" priority="816" stopIfTrue="1">
      <formula>AND(#REF!="High Risk",T$7&gt;=#REF!,T$7&lt;=#REF!+#REF!-1)</formula>
    </cfRule>
    <cfRule type="expression" dxfId="612" priority="817" stopIfTrue="1">
      <formula>AND(#REF!="On Track",T$7&gt;=#REF!,T$7&lt;=#REF!+#REF!-1)</formula>
    </cfRule>
    <cfRule type="expression" dxfId="611" priority="818" stopIfTrue="1">
      <formula>AND(#REF!="Med Risk",T$7&gt;=#REF!,T$7&lt;=#REF!+#REF!-1)</formula>
    </cfRule>
    <cfRule type="expression" dxfId="610" priority="819" stopIfTrue="1">
      <formula>AND(LEN(#REF!)=0,T$7&gt;=#REF!,T$7&lt;=#REF!+#REF!-1)</formula>
    </cfRule>
  </conditionalFormatting>
  <conditionalFormatting sqref="X53:AA53">
    <cfRule type="expression" dxfId="609" priority="809" stopIfTrue="1">
      <formula>AND(#REF!="Low Risk",X$7&gt;=#REF!,X$7&lt;=#REF!+#REF!-1)</formula>
    </cfRule>
    <cfRule type="expression" dxfId="608" priority="810" stopIfTrue="1">
      <formula>AND(#REF!="High Risk",X$7&gt;=#REF!,X$7&lt;=#REF!+#REF!-1)</formula>
    </cfRule>
    <cfRule type="expression" dxfId="607" priority="811" stopIfTrue="1">
      <formula>AND(#REF!="On Track",X$7&gt;=#REF!,X$7&lt;=#REF!+#REF!-1)</formula>
    </cfRule>
    <cfRule type="expression" dxfId="606" priority="812" stopIfTrue="1">
      <formula>AND(#REF!="Med Risk",X$7&gt;=#REF!,X$7&lt;=#REF!+#REF!-1)</formula>
    </cfRule>
    <cfRule type="expression" dxfId="605" priority="813" stopIfTrue="1">
      <formula>AND(LEN(#REF!)=0,X$7&gt;=#REF!,X$7&lt;=#REF!+#REF!-1)</formula>
    </cfRule>
  </conditionalFormatting>
  <conditionalFormatting sqref="AB53:AE53">
    <cfRule type="expression" dxfId="604" priority="803" stopIfTrue="1">
      <formula>AND(#REF!="Low Risk",AB$7&gt;=#REF!,AB$7&lt;=#REF!+#REF!-1)</formula>
    </cfRule>
    <cfRule type="expression" dxfId="603" priority="804" stopIfTrue="1">
      <formula>AND(#REF!="High Risk",AB$7&gt;=#REF!,AB$7&lt;=#REF!+#REF!-1)</formula>
    </cfRule>
    <cfRule type="expression" dxfId="602" priority="805" stopIfTrue="1">
      <formula>AND(#REF!="On Track",AB$7&gt;=#REF!,AB$7&lt;=#REF!+#REF!-1)</formula>
    </cfRule>
    <cfRule type="expression" dxfId="601" priority="806" stopIfTrue="1">
      <formula>AND(#REF!="Med Risk",AB$7&gt;=#REF!,AB$7&lt;=#REF!+#REF!-1)</formula>
    </cfRule>
    <cfRule type="expression" dxfId="600" priority="807" stopIfTrue="1">
      <formula>AND(LEN(#REF!)=0,AB$7&gt;=#REF!,AB$7&lt;=#REF!+#REF!-1)</formula>
    </cfRule>
  </conditionalFormatting>
  <conditionalFormatting sqref="AF53:AI53">
    <cfRule type="expression" dxfId="599" priority="797" stopIfTrue="1">
      <formula>AND(#REF!="Low Risk",AF$7&gt;=#REF!,AF$7&lt;=#REF!+#REF!-1)</formula>
    </cfRule>
    <cfRule type="expression" dxfId="598" priority="798" stopIfTrue="1">
      <formula>AND(#REF!="High Risk",AF$7&gt;=#REF!,AF$7&lt;=#REF!+#REF!-1)</formula>
    </cfRule>
    <cfRule type="expression" dxfId="597" priority="799" stopIfTrue="1">
      <formula>AND(#REF!="On Track",AF$7&gt;=#REF!,AF$7&lt;=#REF!+#REF!-1)</formula>
    </cfRule>
    <cfRule type="expression" dxfId="596" priority="800" stopIfTrue="1">
      <formula>AND(#REF!="Med Risk",AF$7&gt;=#REF!,AF$7&lt;=#REF!+#REF!-1)</formula>
    </cfRule>
    <cfRule type="expression" dxfId="595" priority="801" stopIfTrue="1">
      <formula>AND(LEN(#REF!)=0,AF$7&gt;=#REF!,AF$7&lt;=#REF!+#REF!-1)</formula>
    </cfRule>
  </conditionalFormatting>
  <conditionalFormatting sqref="AJ53:AM53">
    <cfRule type="expression" dxfId="594" priority="791" stopIfTrue="1">
      <formula>AND(#REF!="Low Risk",AJ$7&gt;=#REF!,AJ$7&lt;=#REF!+#REF!-1)</formula>
    </cfRule>
    <cfRule type="expression" dxfId="593" priority="792" stopIfTrue="1">
      <formula>AND(#REF!="High Risk",AJ$7&gt;=#REF!,AJ$7&lt;=#REF!+#REF!-1)</formula>
    </cfRule>
    <cfRule type="expression" dxfId="592" priority="793" stopIfTrue="1">
      <formula>AND(#REF!="On Track",AJ$7&gt;=#REF!,AJ$7&lt;=#REF!+#REF!-1)</formula>
    </cfRule>
    <cfRule type="expression" dxfId="591" priority="794" stopIfTrue="1">
      <formula>AND(#REF!="Med Risk",AJ$7&gt;=#REF!,AJ$7&lt;=#REF!+#REF!-1)</formula>
    </cfRule>
    <cfRule type="expression" dxfId="590" priority="795" stopIfTrue="1">
      <formula>AND(LEN(#REF!)=0,AJ$7&gt;=#REF!,AJ$7&lt;=#REF!+#REF!-1)</formula>
    </cfRule>
  </conditionalFormatting>
  <conditionalFormatting sqref="AN53:AQ53">
    <cfRule type="expression" dxfId="589" priority="785" stopIfTrue="1">
      <formula>AND(#REF!="Low Risk",AN$7&gt;=#REF!,AN$7&lt;=#REF!+#REF!-1)</formula>
    </cfRule>
    <cfRule type="expression" dxfId="588" priority="786" stopIfTrue="1">
      <formula>AND(#REF!="High Risk",AN$7&gt;=#REF!,AN$7&lt;=#REF!+#REF!-1)</formula>
    </cfRule>
    <cfRule type="expression" dxfId="587" priority="787" stopIfTrue="1">
      <formula>AND(#REF!="On Track",AN$7&gt;=#REF!,AN$7&lt;=#REF!+#REF!-1)</formula>
    </cfRule>
    <cfRule type="expression" dxfId="586" priority="788" stopIfTrue="1">
      <formula>AND(#REF!="Med Risk",AN$7&gt;=#REF!,AN$7&lt;=#REF!+#REF!-1)</formula>
    </cfRule>
    <cfRule type="expression" dxfId="585" priority="789" stopIfTrue="1">
      <formula>AND(LEN(#REF!)=0,AN$7&gt;=#REF!,AN$7&lt;=#REF!+#REF!-1)</formula>
    </cfRule>
  </conditionalFormatting>
  <conditionalFormatting sqref="AR53:AU53">
    <cfRule type="expression" dxfId="584" priority="779" stopIfTrue="1">
      <formula>AND(#REF!="Low Risk",AR$7&gt;=#REF!,AR$7&lt;=#REF!+#REF!-1)</formula>
    </cfRule>
    <cfRule type="expression" dxfId="583" priority="780" stopIfTrue="1">
      <formula>AND(#REF!="High Risk",AR$7&gt;=#REF!,AR$7&lt;=#REF!+#REF!-1)</formula>
    </cfRule>
    <cfRule type="expression" dxfId="582" priority="781" stopIfTrue="1">
      <formula>AND(#REF!="On Track",AR$7&gt;=#REF!,AR$7&lt;=#REF!+#REF!-1)</formula>
    </cfRule>
    <cfRule type="expression" dxfId="581" priority="782" stopIfTrue="1">
      <formula>AND(#REF!="Med Risk",AR$7&gt;=#REF!,AR$7&lt;=#REF!+#REF!-1)</formula>
    </cfRule>
    <cfRule type="expression" dxfId="580" priority="783" stopIfTrue="1">
      <formula>AND(LEN(#REF!)=0,AR$7&gt;=#REF!,AR$7&lt;=#REF!+#REF!-1)</formula>
    </cfRule>
  </conditionalFormatting>
  <conditionalFormatting sqref="AV53:AY53">
    <cfRule type="expression" dxfId="579" priority="773" stopIfTrue="1">
      <formula>AND(#REF!="Low Risk",AV$7&gt;=#REF!,AV$7&lt;=#REF!+#REF!-1)</formula>
    </cfRule>
    <cfRule type="expression" dxfId="578" priority="774" stopIfTrue="1">
      <formula>AND(#REF!="High Risk",AV$7&gt;=#REF!,AV$7&lt;=#REF!+#REF!-1)</formula>
    </cfRule>
    <cfRule type="expression" dxfId="577" priority="775" stopIfTrue="1">
      <formula>AND(#REF!="On Track",AV$7&gt;=#REF!,AV$7&lt;=#REF!+#REF!-1)</formula>
    </cfRule>
    <cfRule type="expression" dxfId="576" priority="776" stopIfTrue="1">
      <formula>AND(#REF!="Med Risk",AV$7&gt;=#REF!,AV$7&lt;=#REF!+#REF!-1)</formula>
    </cfRule>
    <cfRule type="expression" dxfId="575" priority="777" stopIfTrue="1">
      <formula>AND(LEN(#REF!)=0,AV$7&gt;=#REF!,AV$7&lt;=#REF!+#REF!-1)</formula>
    </cfRule>
  </conditionalFormatting>
  <conditionalFormatting sqref="AZ53:BC53">
    <cfRule type="expression" dxfId="574" priority="767" stopIfTrue="1">
      <formula>AND(#REF!="Low Risk",AZ$7&gt;=#REF!,AZ$7&lt;=#REF!+#REF!-1)</formula>
    </cfRule>
    <cfRule type="expression" dxfId="573" priority="768" stopIfTrue="1">
      <formula>AND(#REF!="High Risk",AZ$7&gt;=#REF!,AZ$7&lt;=#REF!+#REF!-1)</formula>
    </cfRule>
    <cfRule type="expression" dxfId="572" priority="769" stopIfTrue="1">
      <formula>AND(#REF!="On Track",AZ$7&gt;=#REF!,AZ$7&lt;=#REF!+#REF!-1)</formula>
    </cfRule>
    <cfRule type="expression" dxfId="571" priority="770" stopIfTrue="1">
      <formula>AND(#REF!="Med Risk",AZ$7&gt;=#REF!,AZ$7&lt;=#REF!+#REF!-1)</formula>
    </cfRule>
    <cfRule type="expression" dxfId="570" priority="771" stopIfTrue="1">
      <formula>AND(LEN(#REF!)=0,AZ$7&gt;=#REF!,AZ$7&lt;=#REF!+#REF!-1)</formula>
    </cfRule>
  </conditionalFormatting>
  <conditionalFormatting sqref="BD53:BG53">
    <cfRule type="expression" dxfId="569" priority="761" stopIfTrue="1">
      <formula>AND(#REF!="Low Risk",BD$7&gt;=#REF!,BD$7&lt;=#REF!+#REF!-1)</formula>
    </cfRule>
    <cfRule type="expression" dxfId="568" priority="762" stopIfTrue="1">
      <formula>AND(#REF!="High Risk",BD$7&gt;=#REF!,BD$7&lt;=#REF!+#REF!-1)</formula>
    </cfRule>
    <cfRule type="expression" dxfId="567" priority="763" stopIfTrue="1">
      <formula>AND(#REF!="On Track",BD$7&gt;=#REF!,BD$7&lt;=#REF!+#REF!-1)</formula>
    </cfRule>
    <cfRule type="expression" dxfId="566" priority="764" stopIfTrue="1">
      <formula>AND(#REF!="Med Risk",BD$7&gt;=#REF!,BD$7&lt;=#REF!+#REF!-1)</formula>
    </cfRule>
    <cfRule type="expression" dxfId="565" priority="765" stopIfTrue="1">
      <formula>AND(LEN(#REF!)=0,BD$7&gt;=#REF!,BD$7&lt;=#REF!+#REF!-1)</formula>
    </cfRule>
  </conditionalFormatting>
  <conditionalFormatting sqref="BH53:BK53">
    <cfRule type="expression" dxfId="564" priority="755" stopIfTrue="1">
      <formula>AND(#REF!="Low Risk",BH$7&gt;=#REF!,BH$7&lt;=#REF!+#REF!-1)</formula>
    </cfRule>
    <cfRule type="expression" dxfId="563" priority="756" stopIfTrue="1">
      <formula>AND(#REF!="High Risk",BH$7&gt;=#REF!,BH$7&lt;=#REF!+#REF!-1)</formula>
    </cfRule>
    <cfRule type="expression" dxfId="562" priority="757" stopIfTrue="1">
      <formula>AND(#REF!="On Track",BH$7&gt;=#REF!,BH$7&lt;=#REF!+#REF!-1)</formula>
    </cfRule>
    <cfRule type="expression" dxfId="561" priority="758" stopIfTrue="1">
      <formula>AND(#REF!="Med Risk",BH$7&gt;=#REF!,BH$7&lt;=#REF!+#REF!-1)</formula>
    </cfRule>
    <cfRule type="expression" dxfId="560" priority="759" stopIfTrue="1">
      <formula>AND(LEN(#REF!)=0,BH$7&gt;=#REF!,BH$7&lt;=#REF!+#REF!-1)</formula>
    </cfRule>
  </conditionalFormatting>
  <conditionalFormatting sqref="P54:AE54">
    <cfRule type="expression" dxfId="559" priority="748">
      <formula>AND(TODAY()&gt;=P$7,TODAY()&lt;Q$7)</formula>
    </cfRule>
  </conditionalFormatting>
  <conditionalFormatting sqref="P54:S54">
    <cfRule type="expression" dxfId="558" priority="749" stopIfTrue="1">
      <formula>AND(#REF!="Low Risk",P$7&gt;=#REF!,P$7&lt;=#REF!+#REF!-1)</formula>
    </cfRule>
    <cfRule type="expression" dxfId="557" priority="750" stopIfTrue="1">
      <formula>AND(#REF!="High Risk",P$7&gt;=#REF!,P$7&lt;=#REF!+#REF!-1)</formula>
    </cfRule>
    <cfRule type="expression" dxfId="556" priority="751" stopIfTrue="1">
      <formula>AND(#REF!="On Track",P$7&gt;=#REF!,P$7&lt;=#REF!+#REF!-1)</formula>
    </cfRule>
    <cfRule type="expression" dxfId="555" priority="752" stopIfTrue="1">
      <formula>AND(#REF!="Med Risk",P$7&gt;=#REF!,P$7&lt;=#REF!+#REF!-1)</formula>
    </cfRule>
    <cfRule type="expression" dxfId="554" priority="753" stopIfTrue="1">
      <formula>AND(LEN(#REF!)=0,P$7&gt;=#REF!,P$7&lt;=#REF!+#REF!-1)</formula>
    </cfRule>
  </conditionalFormatting>
  <conditionalFormatting sqref="T54:W54">
    <cfRule type="expression" dxfId="553" priority="742" stopIfTrue="1">
      <formula>AND(#REF!="Low Risk",T$7&gt;=#REF!,T$7&lt;=#REF!+#REF!-1)</formula>
    </cfRule>
    <cfRule type="expression" dxfId="552" priority="743" stopIfTrue="1">
      <formula>AND(#REF!="High Risk",T$7&gt;=#REF!,T$7&lt;=#REF!+#REF!-1)</formula>
    </cfRule>
    <cfRule type="expression" dxfId="551" priority="744" stopIfTrue="1">
      <formula>AND(#REF!="On Track",T$7&gt;=#REF!,T$7&lt;=#REF!+#REF!-1)</formula>
    </cfRule>
    <cfRule type="expression" dxfId="550" priority="745" stopIfTrue="1">
      <formula>AND(#REF!="Med Risk",T$7&gt;=#REF!,T$7&lt;=#REF!+#REF!-1)</formula>
    </cfRule>
    <cfRule type="expression" dxfId="549" priority="746" stopIfTrue="1">
      <formula>AND(LEN(#REF!)=0,T$7&gt;=#REF!,T$7&lt;=#REF!+#REF!-1)</formula>
    </cfRule>
  </conditionalFormatting>
  <conditionalFormatting sqref="X54:AA54">
    <cfRule type="expression" dxfId="548" priority="736" stopIfTrue="1">
      <formula>AND(#REF!="Low Risk",X$7&gt;=#REF!,X$7&lt;=#REF!+#REF!-1)</formula>
    </cfRule>
    <cfRule type="expression" dxfId="547" priority="737" stopIfTrue="1">
      <formula>AND(#REF!="High Risk",X$7&gt;=#REF!,X$7&lt;=#REF!+#REF!-1)</formula>
    </cfRule>
    <cfRule type="expression" dxfId="546" priority="738" stopIfTrue="1">
      <formula>AND(#REF!="On Track",X$7&gt;=#REF!,X$7&lt;=#REF!+#REF!-1)</formula>
    </cfRule>
    <cfRule type="expression" dxfId="545" priority="739" stopIfTrue="1">
      <formula>AND(#REF!="Med Risk",X$7&gt;=#REF!,X$7&lt;=#REF!+#REF!-1)</formula>
    </cfRule>
    <cfRule type="expression" dxfId="544" priority="740" stopIfTrue="1">
      <formula>AND(LEN(#REF!)=0,X$7&gt;=#REF!,X$7&lt;=#REF!+#REF!-1)</formula>
    </cfRule>
  </conditionalFormatting>
  <conditionalFormatting sqref="AB54:AE54">
    <cfRule type="expression" dxfId="543" priority="730" stopIfTrue="1">
      <formula>AND(#REF!="Low Risk",AB$7&gt;=#REF!,AB$7&lt;=#REF!+#REF!-1)</formula>
    </cfRule>
    <cfRule type="expression" dxfId="542" priority="731" stopIfTrue="1">
      <formula>AND(#REF!="High Risk",AB$7&gt;=#REF!,AB$7&lt;=#REF!+#REF!-1)</formula>
    </cfRule>
    <cfRule type="expression" dxfId="541" priority="732" stopIfTrue="1">
      <formula>AND(#REF!="On Track",AB$7&gt;=#REF!,AB$7&lt;=#REF!+#REF!-1)</formula>
    </cfRule>
    <cfRule type="expression" dxfId="540" priority="733" stopIfTrue="1">
      <formula>AND(#REF!="Med Risk",AB$7&gt;=#REF!,AB$7&lt;=#REF!+#REF!-1)</formula>
    </cfRule>
    <cfRule type="expression" dxfId="539" priority="734" stopIfTrue="1">
      <formula>AND(LEN(#REF!)=0,AB$7&gt;=#REF!,AB$7&lt;=#REF!+#REF!-1)</formula>
    </cfRule>
  </conditionalFormatting>
  <conditionalFormatting sqref="P55:AE55">
    <cfRule type="expression" dxfId="538" priority="723">
      <formula>AND(TODAY()&gt;=P$7,TODAY()&lt;Q$7)</formula>
    </cfRule>
  </conditionalFormatting>
  <conditionalFormatting sqref="P55:S55">
    <cfRule type="expression" dxfId="537" priority="724" stopIfTrue="1">
      <formula>AND(#REF!="Low Risk",P$7&gt;=#REF!,P$7&lt;=#REF!+#REF!-1)</formula>
    </cfRule>
    <cfRule type="expression" dxfId="536" priority="725" stopIfTrue="1">
      <formula>AND(#REF!="High Risk",P$7&gt;=#REF!,P$7&lt;=#REF!+#REF!-1)</formula>
    </cfRule>
    <cfRule type="expression" dxfId="535" priority="726" stopIfTrue="1">
      <formula>AND(#REF!="On Track",P$7&gt;=#REF!,P$7&lt;=#REF!+#REF!-1)</formula>
    </cfRule>
    <cfRule type="expression" dxfId="534" priority="727" stopIfTrue="1">
      <formula>AND(#REF!="Med Risk",P$7&gt;=#REF!,P$7&lt;=#REF!+#REF!-1)</formula>
    </cfRule>
    <cfRule type="expression" dxfId="533" priority="728" stopIfTrue="1">
      <formula>AND(LEN(#REF!)=0,P$7&gt;=#REF!,P$7&lt;=#REF!+#REF!-1)</formula>
    </cfRule>
  </conditionalFormatting>
  <conditionalFormatting sqref="T55:W55">
    <cfRule type="expression" dxfId="532" priority="717" stopIfTrue="1">
      <formula>AND(#REF!="Low Risk",T$7&gt;=#REF!,T$7&lt;=#REF!+#REF!-1)</formula>
    </cfRule>
    <cfRule type="expression" dxfId="531" priority="718" stopIfTrue="1">
      <formula>AND(#REF!="High Risk",T$7&gt;=#REF!,T$7&lt;=#REF!+#REF!-1)</formula>
    </cfRule>
    <cfRule type="expression" dxfId="530" priority="719" stopIfTrue="1">
      <formula>AND(#REF!="On Track",T$7&gt;=#REF!,T$7&lt;=#REF!+#REF!-1)</formula>
    </cfRule>
    <cfRule type="expression" dxfId="529" priority="720" stopIfTrue="1">
      <formula>AND(#REF!="Med Risk",T$7&gt;=#REF!,T$7&lt;=#REF!+#REF!-1)</formula>
    </cfRule>
    <cfRule type="expression" dxfId="528" priority="721" stopIfTrue="1">
      <formula>AND(LEN(#REF!)=0,T$7&gt;=#REF!,T$7&lt;=#REF!+#REF!-1)</formula>
    </cfRule>
  </conditionalFormatting>
  <conditionalFormatting sqref="X55:AA55">
    <cfRule type="expression" dxfId="527" priority="711" stopIfTrue="1">
      <formula>AND(#REF!="Low Risk",X$7&gt;=#REF!,X$7&lt;=#REF!+#REF!-1)</formula>
    </cfRule>
    <cfRule type="expression" dxfId="526" priority="712" stopIfTrue="1">
      <formula>AND(#REF!="High Risk",X$7&gt;=#REF!,X$7&lt;=#REF!+#REF!-1)</formula>
    </cfRule>
    <cfRule type="expression" dxfId="525" priority="713" stopIfTrue="1">
      <formula>AND(#REF!="On Track",X$7&gt;=#REF!,X$7&lt;=#REF!+#REF!-1)</formula>
    </cfRule>
    <cfRule type="expression" dxfId="524" priority="714" stopIfTrue="1">
      <formula>AND(#REF!="Med Risk",X$7&gt;=#REF!,X$7&lt;=#REF!+#REF!-1)</formula>
    </cfRule>
    <cfRule type="expression" dxfId="523" priority="715" stopIfTrue="1">
      <formula>AND(LEN(#REF!)=0,X$7&gt;=#REF!,X$7&lt;=#REF!+#REF!-1)</formula>
    </cfRule>
  </conditionalFormatting>
  <conditionalFormatting sqref="AB55:AE55">
    <cfRule type="expression" dxfId="522" priority="705" stopIfTrue="1">
      <formula>AND(#REF!="Low Risk",AB$7&gt;=#REF!,AB$7&lt;=#REF!+#REF!-1)</formula>
    </cfRule>
    <cfRule type="expression" dxfId="521" priority="706" stopIfTrue="1">
      <formula>AND(#REF!="High Risk",AB$7&gt;=#REF!,AB$7&lt;=#REF!+#REF!-1)</formula>
    </cfRule>
    <cfRule type="expression" dxfId="520" priority="707" stopIfTrue="1">
      <formula>AND(#REF!="On Track",AB$7&gt;=#REF!,AB$7&lt;=#REF!+#REF!-1)</formula>
    </cfRule>
    <cfRule type="expression" dxfId="519" priority="708" stopIfTrue="1">
      <formula>AND(#REF!="Med Risk",AB$7&gt;=#REF!,AB$7&lt;=#REF!+#REF!-1)</formula>
    </cfRule>
    <cfRule type="expression" dxfId="518" priority="709" stopIfTrue="1">
      <formula>AND(LEN(#REF!)=0,AB$7&gt;=#REF!,AB$7&lt;=#REF!+#REF!-1)</formula>
    </cfRule>
  </conditionalFormatting>
  <conditionalFormatting sqref="AV56:AY56">
    <cfRule type="expression" dxfId="517" priority="698">
      <formula>AND(TODAY()&gt;=AV$7,TODAY()&lt;AW$7)</formula>
    </cfRule>
  </conditionalFormatting>
  <conditionalFormatting sqref="AV56:AY56">
    <cfRule type="expression" dxfId="516" priority="680" stopIfTrue="1">
      <formula>AND(#REF!="Low Risk",AV$7&gt;=#REF!,AV$7&lt;=#REF!+#REF!-1)</formula>
    </cfRule>
    <cfRule type="expression" dxfId="515" priority="681" stopIfTrue="1">
      <formula>AND(#REF!="High Risk",AV$7&gt;=#REF!,AV$7&lt;=#REF!+#REF!-1)</formula>
    </cfRule>
    <cfRule type="expression" dxfId="514" priority="682" stopIfTrue="1">
      <formula>AND(#REF!="On Track",AV$7&gt;=#REF!,AV$7&lt;=#REF!+#REF!-1)</formula>
    </cfRule>
    <cfRule type="expression" dxfId="513" priority="683" stopIfTrue="1">
      <formula>AND(#REF!="Med Risk",AV$7&gt;=#REF!,AV$7&lt;=#REF!+#REF!-1)</formula>
    </cfRule>
    <cfRule type="expression" dxfId="512" priority="684" stopIfTrue="1">
      <formula>AND(LEN(#REF!)=0,AV$7&gt;=#REF!,AV$7&lt;=#REF!+#REF!-1)</formula>
    </cfRule>
  </conditionalFormatting>
  <conditionalFormatting sqref="AV57:AY57">
    <cfRule type="expression" dxfId="511" priority="673">
      <formula>AND(TODAY()&gt;=AV$7,TODAY()&lt;AW$7)</formula>
    </cfRule>
  </conditionalFormatting>
  <conditionalFormatting sqref="AV57:AY57">
    <cfRule type="expression" dxfId="510" priority="655" stopIfTrue="1">
      <formula>AND(#REF!="Low Risk",AV$7&gt;=#REF!,AV$7&lt;=#REF!+#REF!-1)</formula>
    </cfRule>
    <cfRule type="expression" dxfId="509" priority="656" stopIfTrue="1">
      <formula>AND(#REF!="High Risk",AV$7&gt;=#REF!,AV$7&lt;=#REF!+#REF!-1)</formula>
    </cfRule>
    <cfRule type="expression" dxfId="508" priority="657" stopIfTrue="1">
      <formula>AND(#REF!="On Track",AV$7&gt;=#REF!,AV$7&lt;=#REF!+#REF!-1)</formula>
    </cfRule>
    <cfRule type="expression" dxfId="507" priority="658" stopIfTrue="1">
      <formula>AND(#REF!="Med Risk",AV$7&gt;=#REF!,AV$7&lt;=#REF!+#REF!-1)</formula>
    </cfRule>
    <cfRule type="expression" dxfId="506" priority="659" stopIfTrue="1">
      <formula>AND(LEN(#REF!)=0,AV$7&gt;=#REF!,AV$7&lt;=#REF!+#REF!-1)</formula>
    </cfRule>
  </conditionalFormatting>
  <conditionalFormatting sqref="AJ59:AM59">
    <cfRule type="expression" dxfId="505" priority="623">
      <formula>AND(TODAY()&gt;=AJ$7,TODAY()&lt;AK$7)</formula>
    </cfRule>
  </conditionalFormatting>
  <conditionalFormatting sqref="AJ59:AM59">
    <cfRule type="expression" dxfId="504" priority="624" stopIfTrue="1">
      <formula>AND(#REF!="Low Risk",AJ$7&gt;=#REF!,AJ$7&lt;=#REF!+#REF!-1)</formula>
    </cfRule>
    <cfRule type="expression" dxfId="503" priority="625" stopIfTrue="1">
      <formula>AND(#REF!="High Risk",AJ$7&gt;=#REF!,AJ$7&lt;=#REF!+#REF!-1)</formula>
    </cfRule>
    <cfRule type="expression" dxfId="502" priority="626" stopIfTrue="1">
      <formula>AND(#REF!="On Track",AJ$7&gt;=#REF!,AJ$7&lt;=#REF!+#REF!-1)</formula>
    </cfRule>
    <cfRule type="expression" dxfId="501" priority="627" stopIfTrue="1">
      <formula>AND(#REF!="Med Risk",AJ$7&gt;=#REF!,AJ$7&lt;=#REF!+#REF!-1)</formula>
    </cfRule>
    <cfRule type="expression" dxfId="500" priority="628" stopIfTrue="1">
      <formula>AND(LEN(#REF!)=0,AJ$7&gt;=#REF!,AJ$7&lt;=#REF!+#REF!-1)</formula>
    </cfRule>
  </conditionalFormatting>
  <conditionalFormatting sqref="AZ56:BO56">
    <cfRule type="expression" dxfId="499" priority="598">
      <formula>AND(TODAY()&gt;=AZ$7,TODAY()&lt;BA$7)</formula>
    </cfRule>
  </conditionalFormatting>
  <conditionalFormatting sqref="AZ56:BC56">
    <cfRule type="expression" dxfId="498" priority="599" stopIfTrue="1">
      <formula>AND(#REF!="Low Risk",AZ$7&gt;=#REF!,AZ$7&lt;=#REF!+#REF!-1)</formula>
    </cfRule>
    <cfRule type="expression" dxfId="497" priority="600" stopIfTrue="1">
      <formula>AND(#REF!="High Risk",AZ$7&gt;=#REF!,AZ$7&lt;=#REF!+#REF!-1)</formula>
    </cfRule>
    <cfRule type="expression" dxfId="496" priority="601" stopIfTrue="1">
      <formula>AND(#REF!="On Track",AZ$7&gt;=#REF!,AZ$7&lt;=#REF!+#REF!-1)</formula>
    </cfRule>
    <cfRule type="expression" dxfId="495" priority="602" stopIfTrue="1">
      <formula>AND(#REF!="Med Risk",AZ$7&gt;=#REF!,AZ$7&lt;=#REF!+#REF!-1)</formula>
    </cfRule>
    <cfRule type="expression" dxfId="494" priority="603" stopIfTrue="1">
      <formula>AND(LEN(#REF!)=0,AZ$7&gt;=#REF!,AZ$7&lt;=#REF!+#REF!-1)</formula>
    </cfRule>
  </conditionalFormatting>
  <conditionalFormatting sqref="BD56:BG56">
    <cfRule type="expression" dxfId="493" priority="592" stopIfTrue="1">
      <formula>AND(#REF!="Low Risk",BD$7&gt;=#REF!,BD$7&lt;=#REF!+#REF!-1)</formula>
    </cfRule>
    <cfRule type="expression" dxfId="492" priority="593" stopIfTrue="1">
      <formula>AND(#REF!="High Risk",BD$7&gt;=#REF!,BD$7&lt;=#REF!+#REF!-1)</formula>
    </cfRule>
    <cfRule type="expression" dxfId="491" priority="594" stopIfTrue="1">
      <formula>AND(#REF!="On Track",BD$7&gt;=#REF!,BD$7&lt;=#REF!+#REF!-1)</formula>
    </cfRule>
    <cfRule type="expression" dxfId="490" priority="595" stopIfTrue="1">
      <formula>AND(#REF!="Med Risk",BD$7&gt;=#REF!,BD$7&lt;=#REF!+#REF!-1)</formula>
    </cfRule>
    <cfRule type="expression" dxfId="489" priority="596" stopIfTrue="1">
      <formula>AND(LEN(#REF!)=0,BD$7&gt;=#REF!,BD$7&lt;=#REF!+#REF!-1)</formula>
    </cfRule>
  </conditionalFormatting>
  <conditionalFormatting sqref="BH56:BK56">
    <cfRule type="expression" dxfId="488" priority="586" stopIfTrue="1">
      <formula>AND(#REF!="Low Risk",BH$7&gt;=#REF!,BH$7&lt;=#REF!+#REF!-1)</formula>
    </cfRule>
    <cfRule type="expression" dxfId="487" priority="587" stopIfTrue="1">
      <formula>AND(#REF!="High Risk",BH$7&gt;=#REF!,BH$7&lt;=#REF!+#REF!-1)</formula>
    </cfRule>
    <cfRule type="expression" dxfId="486" priority="588" stopIfTrue="1">
      <formula>AND(#REF!="On Track",BH$7&gt;=#REF!,BH$7&lt;=#REF!+#REF!-1)</formula>
    </cfRule>
    <cfRule type="expression" dxfId="485" priority="589" stopIfTrue="1">
      <formula>AND(#REF!="Med Risk",BH$7&gt;=#REF!,BH$7&lt;=#REF!+#REF!-1)</formula>
    </cfRule>
    <cfRule type="expression" dxfId="484" priority="590" stopIfTrue="1">
      <formula>AND(LEN(#REF!)=0,BH$7&gt;=#REF!,BH$7&lt;=#REF!+#REF!-1)</formula>
    </cfRule>
  </conditionalFormatting>
  <conditionalFormatting sqref="BL56:BO56">
    <cfRule type="expression" dxfId="483" priority="580" stopIfTrue="1">
      <formula>AND(#REF!="Low Risk",BL$7&gt;=#REF!,BL$7&lt;=#REF!+#REF!-1)</formula>
    </cfRule>
    <cfRule type="expression" dxfId="482" priority="581" stopIfTrue="1">
      <formula>AND(#REF!="High Risk",BL$7&gt;=#REF!,BL$7&lt;=#REF!+#REF!-1)</formula>
    </cfRule>
    <cfRule type="expression" dxfId="481" priority="582" stopIfTrue="1">
      <formula>AND(#REF!="On Track",BL$7&gt;=#REF!,BL$7&lt;=#REF!+#REF!-1)</formula>
    </cfRule>
    <cfRule type="expression" dxfId="480" priority="583" stopIfTrue="1">
      <formula>AND(#REF!="Med Risk",BL$7&gt;=#REF!,BL$7&lt;=#REF!+#REF!-1)</formula>
    </cfRule>
    <cfRule type="expression" dxfId="479" priority="584" stopIfTrue="1">
      <formula>AND(LEN(#REF!)=0,BL$7&gt;=#REF!,BL$7&lt;=#REF!+#REF!-1)</formula>
    </cfRule>
  </conditionalFormatting>
  <conditionalFormatting sqref="AZ57:BO57">
    <cfRule type="expression" dxfId="478" priority="573">
      <formula>AND(TODAY()&gt;=AZ$7,TODAY()&lt;BA$7)</formula>
    </cfRule>
  </conditionalFormatting>
  <conditionalFormatting sqref="AZ57:BC57">
    <cfRule type="expression" dxfId="477" priority="574" stopIfTrue="1">
      <formula>AND(#REF!="Low Risk",AZ$7&gt;=#REF!,AZ$7&lt;=#REF!+#REF!-1)</formula>
    </cfRule>
    <cfRule type="expression" dxfId="476" priority="575" stopIfTrue="1">
      <formula>AND(#REF!="High Risk",AZ$7&gt;=#REF!,AZ$7&lt;=#REF!+#REF!-1)</formula>
    </cfRule>
    <cfRule type="expression" dxfId="475" priority="576" stopIfTrue="1">
      <formula>AND(#REF!="On Track",AZ$7&gt;=#REF!,AZ$7&lt;=#REF!+#REF!-1)</formula>
    </cfRule>
    <cfRule type="expression" dxfId="474" priority="577" stopIfTrue="1">
      <formula>AND(#REF!="Med Risk",AZ$7&gt;=#REF!,AZ$7&lt;=#REF!+#REF!-1)</formula>
    </cfRule>
    <cfRule type="expression" dxfId="473" priority="578" stopIfTrue="1">
      <formula>AND(LEN(#REF!)=0,AZ$7&gt;=#REF!,AZ$7&lt;=#REF!+#REF!-1)</formula>
    </cfRule>
  </conditionalFormatting>
  <conditionalFormatting sqref="BD57:BG57">
    <cfRule type="expression" dxfId="472" priority="567" stopIfTrue="1">
      <formula>AND(#REF!="Low Risk",BD$7&gt;=#REF!,BD$7&lt;=#REF!+#REF!-1)</formula>
    </cfRule>
    <cfRule type="expression" dxfId="471" priority="568" stopIfTrue="1">
      <formula>AND(#REF!="High Risk",BD$7&gt;=#REF!,BD$7&lt;=#REF!+#REF!-1)</formula>
    </cfRule>
    <cfRule type="expression" dxfId="470" priority="569" stopIfTrue="1">
      <formula>AND(#REF!="On Track",BD$7&gt;=#REF!,BD$7&lt;=#REF!+#REF!-1)</formula>
    </cfRule>
    <cfRule type="expression" dxfId="469" priority="570" stopIfTrue="1">
      <formula>AND(#REF!="Med Risk",BD$7&gt;=#REF!,BD$7&lt;=#REF!+#REF!-1)</formula>
    </cfRule>
    <cfRule type="expression" dxfId="468" priority="571" stopIfTrue="1">
      <formula>AND(LEN(#REF!)=0,BD$7&gt;=#REF!,BD$7&lt;=#REF!+#REF!-1)</formula>
    </cfRule>
  </conditionalFormatting>
  <conditionalFormatting sqref="BH57:BK57">
    <cfRule type="expression" dxfId="467" priority="561" stopIfTrue="1">
      <formula>AND(#REF!="Low Risk",BH$7&gt;=#REF!,BH$7&lt;=#REF!+#REF!-1)</formula>
    </cfRule>
    <cfRule type="expression" dxfId="466" priority="562" stopIfTrue="1">
      <formula>AND(#REF!="High Risk",BH$7&gt;=#REF!,BH$7&lt;=#REF!+#REF!-1)</formula>
    </cfRule>
    <cfRule type="expression" dxfId="465" priority="563" stopIfTrue="1">
      <formula>AND(#REF!="On Track",BH$7&gt;=#REF!,BH$7&lt;=#REF!+#REF!-1)</formula>
    </cfRule>
    <cfRule type="expression" dxfId="464" priority="564" stopIfTrue="1">
      <formula>AND(#REF!="Med Risk",BH$7&gt;=#REF!,BH$7&lt;=#REF!+#REF!-1)</formula>
    </cfRule>
    <cfRule type="expression" dxfId="463" priority="565" stopIfTrue="1">
      <formula>AND(LEN(#REF!)=0,BH$7&gt;=#REF!,BH$7&lt;=#REF!+#REF!-1)</formula>
    </cfRule>
  </conditionalFormatting>
  <conditionalFormatting sqref="BL57:BO57">
    <cfRule type="expression" dxfId="462" priority="555" stopIfTrue="1">
      <formula>AND(#REF!="Low Risk",BL$7&gt;=#REF!,BL$7&lt;=#REF!+#REF!-1)</formula>
    </cfRule>
    <cfRule type="expression" dxfId="461" priority="556" stopIfTrue="1">
      <formula>AND(#REF!="High Risk",BL$7&gt;=#REF!,BL$7&lt;=#REF!+#REF!-1)</formula>
    </cfRule>
    <cfRule type="expression" dxfId="460" priority="557" stopIfTrue="1">
      <formula>AND(#REF!="On Track",BL$7&gt;=#REF!,BL$7&lt;=#REF!+#REF!-1)</formula>
    </cfRule>
    <cfRule type="expression" dxfId="459" priority="558" stopIfTrue="1">
      <formula>AND(#REF!="Med Risk",BL$7&gt;=#REF!,BL$7&lt;=#REF!+#REF!-1)</formula>
    </cfRule>
    <cfRule type="expression" dxfId="458" priority="559" stopIfTrue="1">
      <formula>AND(LEN(#REF!)=0,BL$7&gt;=#REF!,BL$7&lt;=#REF!+#REF!-1)</formula>
    </cfRule>
  </conditionalFormatting>
  <conditionalFormatting sqref="BH58:BO58">
    <cfRule type="expression" dxfId="457" priority="548">
      <formula>AND(TODAY()&gt;=BH$7,TODAY()&lt;BI$7)</formula>
    </cfRule>
  </conditionalFormatting>
  <conditionalFormatting sqref="BH58:BK58">
    <cfRule type="expression" dxfId="456" priority="536" stopIfTrue="1">
      <formula>AND(#REF!="Low Risk",BH$7&gt;=#REF!,BH$7&lt;=#REF!+#REF!-1)</formula>
    </cfRule>
    <cfRule type="expression" dxfId="455" priority="537" stopIfTrue="1">
      <formula>AND(#REF!="High Risk",BH$7&gt;=#REF!,BH$7&lt;=#REF!+#REF!-1)</formula>
    </cfRule>
    <cfRule type="expression" dxfId="454" priority="538" stopIfTrue="1">
      <formula>AND(#REF!="On Track",BH$7&gt;=#REF!,BH$7&lt;=#REF!+#REF!-1)</formula>
    </cfRule>
    <cfRule type="expression" dxfId="453" priority="539" stopIfTrue="1">
      <formula>AND(#REF!="Med Risk",BH$7&gt;=#REF!,BH$7&lt;=#REF!+#REF!-1)</formula>
    </cfRule>
    <cfRule type="expression" dxfId="452" priority="540" stopIfTrue="1">
      <formula>AND(LEN(#REF!)=0,BH$7&gt;=#REF!,BH$7&lt;=#REF!+#REF!-1)</formula>
    </cfRule>
  </conditionalFormatting>
  <conditionalFormatting sqref="BL58:BO58">
    <cfRule type="expression" dxfId="451" priority="530" stopIfTrue="1">
      <formula>AND(#REF!="Low Risk",BL$7&gt;=#REF!,BL$7&lt;=#REF!+#REF!-1)</formula>
    </cfRule>
    <cfRule type="expression" dxfId="450" priority="531" stopIfTrue="1">
      <formula>AND(#REF!="High Risk",BL$7&gt;=#REF!,BL$7&lt;=#REF!+#REF!-1)</formula>
    </cfRule>
    <cfRule type="expression" dxfId="449" priority="532" stopIfTrue="1">
      <formula>AND(#REF!="On Track",BL$7&gt;=#REF!,BL$7&lt;=#REF!+#REF!-1)</formula>
    </cfRule>
    <cfRule type="expression" dxfId="448" priority="533" stopIfTrue="1">
      <formula>AND(#REF!="Med Risk",BL$7&gt;=#REF!,BL$7&lt;=#REF!+#REF!-1)</formula>
    </cfRule>
    <cfRule type="expression" dxfId="447" priority="534" stopIfTrue="1">
      <formula>AND(LEN(#REF!)=0,BL$7&gt;=#REF!,BL$7&lt;=#REF!+#REF!-1)</formula>
    </cfRule>
  </conditionalFormatting>
  <conditionalFormatting sqref="AZ59:BO59">
    <cfRule type="expression" dxfId="446" priority="523">
      <formula>AND(TODAY()&gt;=AZ$7,TODAY()&lt;BA$7)</formula>
    </cfRule>
  </conditionalFormatting>
  <conditionalFormatting sqref="AZ59:BC59">
    <cfRule type="expression" dxfId="445" priority="524" stopIfTrue="1">
      <formula>AND(#REF!="Low Risk",AZ$7&gt;=#REF!,AZ$7&lt;=#REF!+#REF!-1)</formula>
    </cfRule>
    <cfRule type="expression" dxfId="444" priority="525" stopIfTrue="1">
      <formula>AND(#REF!="High Risk",AZ$7&gt;=#REF!,AZ$7&lt;=#REF!+#REF!-1)</formula>
    </cfRule>
    <cfRule type="expression" dxfId="443" priority="526" stopIfTrue="1">
      <formula>AND(#REF!="On Track",AZ$7&gt;=#REF!,AZ$7&lt;=#REF!+#REF!-1)</formula>
    </cfRule>
    <cfRule type="expression" dxfId="442" priority="527" stopIfTrue="1">
      <formula>AND(#REF!="Med Risk",AZ$7&gt;=#REF!,AZ$7&lt;=#REF!+#REF!-1)</formula>
    </cfRule>
    <cfRule type="expression" dxfId="441" priority="528" stopIfTrue="1">
      <formula>AND(LEN(#REF!)=0,AZ$7&gt;=#REF!,AZ$7&lt;=#REF!+#REF!-1)</formula>
    </cfRule>
  </conditionalFormatting>
  <conditionalFormatting sqref="BD59:BG59">
    <cfRule type="expression" dxfId="440" priority="517" stopIfTrue="1">
      <formula>AND(#REF!="Low Risk",BD$7&gt;=#REF!,BD$7&lt;=#REF!+#REF!-1)</formula>
    </cfRule>
    <cfRule type="expression" dxfId="439" priority="518" stopIfTrue="1">
      <formula>AND(#REF!="High Risk",BD$7&gt;=#REF!,BD$7&lt;=#REF!+#REF!-1)</formula>
    </cfRule>
    <cfRule type="expression" dxfId="438" priority="519" stopIfTrue="1">
      <formula>AND(#REF!="On Track",BD$7&gt;=#REF!,BD$7&lt;=#REF!+#REF!-1)</formula>
    </cfRule>
    <cfRule type="expression" dxfId="437" priority="520" stopIfTrue="1">
      <formula>AND(#REF!="Med Risk",BD$7&gt;=#REF!,BD$7&lt;=#REF!+#REF!-1)</formula>
    </cfRule>
    <cfRule type="expression" dxfId="436" priority="521" stopIfTrue="1">
      <formula>AND(LEN(#REF!)=0,BD$7&gt;=#REF!,BD$7&lt;=#REF!+#REF!-1)</formula>
    </cfRule>
  </conditionalFormatting>
  <conditionalFormatting sqref="BH59:BK59">
    <cfRule type="expression" dxfId="435" priority="511" stopIfTrue="1">
      <formula>AND(#REF!="Low Risk",BH$7&gt;=#REF!,BH$7&lt;=#REF!+#REF!-1)</formula>
    </cfRule>
    <cfRule type="expression" dxfId="434" priority="512" stopIfTrue="1">
      <formula>AND(#REF!="High Risk",BH$7&gt;=#REF!,BH$7&lt;=#REF!+#REF!-1)</formula>
    </cfRule>
    <cfRule type="expression" dxfId="433" priority="513" stopIfTrue="1">
      <formula>AND(#REF!="On Track",BH$7&gt;=#REF!,BH$7&lt;=#REF!+#REF!-1)</formula>
    </cfRule>
    <cfRule type="expression" dxfId="432" priority="514" stopIfTrue="1">
      <formula>AND(#REF!="Med Risk",BH$7&gt;=#REF!,BH$7&lt;=#REF!+#REF!-1)</formula>
    </cfRule>
    <cfRule type="expression" dxfId="431" priority="515" stopIfTrue="1">
      <formula>AND(LEN(#REF!)=0,BH$7&gt;=#REF!,BH$7&lt;=#REF!+#REF!-1)</formula>
    </cfRule>
  </conditionalFormatting>
  <conditionalFormatting sqref="BL59:BO59">
    <cfRule type="expression" dxfId="430" priority="505" stopIfTrue="1">
      <formula>AND(#REF!="Low Risk",BL$7&gt;=#REF!,BL$7&lt;=#REF!+#REF!-1)</formula>
    </cfRule>
    <cfRule type="expression" dxfId="429" priority="506" stopIfTrue="1">
      <formula>AND(#REF!="High Risk",BL$7&gt;=#REF!,BL$7&lt;=#REF!+#REF!-1)</formula>
    </cfRule>
    <cfRule type="expression" dxfId="428" priority="507" stopIfTrue="1">
      <formula>AND(#REF!="On Track",BL$7&gt;=#REF!,BL$7&lt;=#REF!+#REF!-1)</formula>
    </cfRule>
    <cfRule type="expression" dxfId="427" priority="508" stopIfTrue="1">
      <formula>AND(#REF!="Med Risk",BL$7&gt;=#REF!,BL$7&lt;=#REF!+#REF!-1)</formula>
    </cfRule>
    <cfRule type="expression" dxfId="426" priority="509" stopIfTrue="1">
      <formula>AND(LEN(#REF!)=0,BL$7&gt;=#REF!,BL$7&lt;=#REF!+#REF!-1)</formula>
    </cfRule>
  </conditionalFormatting>
  <conditionalFormatting sqref="T63:AI63">
    <cfRule type="expression" dxfId="425" priority="498">
      <formula>AND(TODAY()&gt;=T$7,TODAY()&lt;U$7)</formula>
    </cfRule>
  </conditionalFormatting>
  <conditionalFormatting sqref="T63:W63">
    <cfRule type="expression" dxfId="424" priority="499" stopIfTrue="1">
      <formula>AND(#REF!="Low Risk",T$7&gt;=#REF!,T$7&lt;=#REF!+#REF!-1)</formula>
    </cfRule>
    <cfRule type="expression" dxfId="423" priority="500" stopIfTrue="1">
      <formula>AND(#REF!="High Risk",T$7&gt;=#REF!,T$7&lt;=#REF!+#REF!-1)</formula>
    </cfRule>
    <cfRule type="expression" dxfId="422" priority="501" stopIfTrue="1">
      <formula>AND(#REF!="On Track",T$7&gt;=#REF!,T$7&lt;=#REF!+#REF!-1)</formula>
    </cfRule>
    <cfRule type="expression" dxfId="421" priority="502" stopIfTrue="1">
      <formula>AND(#REF!="Med Risk",T$7&gt;=#REF!,T$7&lt;=#REF!+#REF!-1)</formula>
    </cfRule>
    <cfRule type="expression" dxfId="420" priority="503" stopIfTrue="1">
      <formula>AND(LEN(#REF!)=0,T$7&gt;=#REF!,T$7&lt;=#REF!+#REF!-1)</formula>
    </cfRule>
  </conditionalFormatting>
  <conditionalFormatting sqref="X63:AA63">
    <cfRule type="expression" dxfId="419" priority="492" stopIfTrue="1">
      <formula>AND(#REF!="Low Risk",X$7&gt;=#REF!,X$7&lt;=#REF!+#REF!-1)</formula>
    </cfRule>
    <cfRule type="expression" dxfId="418" priority="493" stopIfTrue="1">
      <formula>AND(#REF!="High Risk",X$7&gt;=#REF!,X$7&lt;=#REF!+#REF!-1)</formula>
    </cfRule>
    <cfRule type="expression" dxfId="417" priority="494" stopIfTrue="1">
      <formula>AND(#REF!="On Track",X$7&gt;=#REF!,X$7&lt;=#REF!+#REF!-1)</formula>
    </cfRule>
    <cfRule type="expression" dxfId="416" priority="495" stopIfTrue="1">
      <formula>AND(#REF!="Med Risk",X$7&gt;=#REF!,X$7&lt;=#REF!+#REF!-1)</formula>
    </cfRule>
    <cfRule type="expression" dxfId="415" priority="496" stopIfTrue="1">
      <formula>AND(LEN(#REF!)=0,X$7&gt;=#REF!,X$7&lt;=#REF!+#REF!-1)</formula>
    </cfRule>
  </conditionalFormatting>
  <conditionalFormatting sqref="AB63:AE63">
    <cfRule type="expression" dxfId="414" priority="486" stopIfTrue="1">
      <formula>AND(#REF!="Low Risk",AB$7&gt;=#REF!,AB$7&lt;=#REF!+#REF!-1)</formula>
    </cfRule>
    <cfRule type="expression" dxfId="413" priority="487" stopIfTrue="1">
      <formula>AND(#REF!="High Risk",AB$7&gt;=#REF!,AB$7&lt;=#REF!+#REF!-1)</formula>
    </cfRule>
    <cfRule type="expression" dxfId="412" priority="488" stopIfTrue="1">
      <formula>AND(#REF!="On Track",AB$7&gt;=#REF!,AB$7&lt;=#REF!+#REF!-1)</formula>
    </cfRule>
    <cfRule type="expression" dxfId="411" priority="489" stopIfTrue="1">
      <formula>AND(#REF!="Med Risk",AB$7&gt;=#REF!,AB$7&lt;=#REF!+#REF!-1)</formula>
    </cfRule>
    <cfRule type="expression" dxfId="410" priority="490" stopIfTrue="1">
      <formula>AND(LEN(#REF!)=0,AB$7&gt;=#REF!,AB$7&lt;=#REF!+#REF!-1)</formula>
    </cfRule>
  </conditionalFormatting>
  <conditionalFormatting sqref="AF63:AI63">
    <cfRule type="expression" dxfId="409" priority="480" stopIfTrue="1">
      <formula>AND(#REF!="Low Risk",AF$7&gt;=#REF!,AF$7&lt;=#REF!+#REF!-1)</formula>
    </cfRule>
    <cfRule type="expression" dxfId="408" priority="481" stopIfTrue="1">
      <formula>AND(#REF!="High Risk",AF$7&gt;=#REF!,AF$7&lt;=#REF!+#REF!-1)</formula>
    </cfRule>
    <cfRule type="expression" dxfId="407" priority="482" stopIfTrue="1">
      <formula>AND(#REF!="On Track",AF$7&gt;=#REF!,AF$7&lt;=#REF!+#REF!-1)</formula>
    </cfRule>
    <cfRule type="expression" dxfId="406" priority="483" stopIfTrue="1">
      <formula>AND(#REF!="Med Risk",AF$7&gt;=#REF!,AF$7&lt;=#REF!+#REF!-1)</formula>
    </cfRule>
    <cfRule type="expression" dxfId="405" priority="484" stopIfTrue="1">
      <formula>AND(LEN(#REF!)=0,AF$7&gt;=#REF!,AF$7&lt;=#REF!+#REF!-1)</formula>
    </cfRule>
  </conditionalFormatting>
  <conditionalFormatting sqref="AJ63:AY63">
    <cfRule type="expression" dxfId="404" priority="473">
      <formula>AND(TODAY()&gt;=AJ$7,TODAY()&lt;AK$7)</formula>
    </cfRule>
  </conditionalFormatting>
  <conditionalFormatting sqref="AJ63:AM63">
    <cfRule type="expression" dxfId="403" priority="474" stopIfTrue="1">
      <formula>AND(#REF!="Low Risk",AJ$7&gt;=#REF!,AJ$7&lt;=#REF!+#REF!-1)</formula>
    </cfRule>
    <cfRule type="expression" dxfId="402" priority="475" stopIfTrue="1">
      <formula>AND(#REF!="High Risk",AJ$7&gt;=#REF!,AJ$7&lt;=#REF!+#REF!-1)</formula>
    </cfRule>
    <cfRule type="expression" dxfId="401" priority="476" stopIfTrue="1">
      <formula>AND(#REF!="On Track",AJ$7&gt;=#REF!,AJ$7&lt;=#REF!+#REF!-1)</formula>
    </cfRule>
    <cfRule type="expression" dxfId="400" priority="477" stopIfTrue="1">
      <formula>AND(#REF!="Med Risk",AJ$7&gt;=#REF!,AJ$7&lt;=#REF!+#REF!-1)</formula>
    </cfRule>
    <cfRule type="expression" dxfId="399" priority="478" stopIfTrue="1">
      <formula>AND(LEN(#REF!)=0,AJ$7&gt;=#REF!,AJ$7&lt;=#REF!+#REF!-1)</formula>
    </cfRule>
  </conditionalFormatting>
  <conditionalFormatting sqref="AN63:AQ63">
    <cfRule type="expression" dxfId="398" priority="467" stopIfTrue="1">
      <formula>AND(#REF!="Low Risk",AN$7&gt;=#REF!,AN$7&lt;=#REF!+#REF!-1)</formula>
    </cfRule>
    <cfRule type="expression" dxfId="397" priority="468" stopIfTrue="1">
      <formula>AND(#REF!="High Risk",AN$7&gt;=#REF!,AN$7&lt;=#REF!+#REF!-1)</formula>
    </cfRule>
    <cfRule type="expression" dxfId="396" priority="469" stopIfTrue="1">
      <formula>AND(#REF!="On Track",AN$7&gt;=#REF!,AN$7&lt;=#REF!+#REF!-1)</formula>
    </cfRule>
    <cfRule type="expression" dxfId="395" priority="470" stopIfTrue="1">
      <formula>AND(#REF!="Med Risk",AN$7&gt;=#REF!,AN$7&lt;=#REF!+#REF!-1)</formula>
    </cfRule>
    <cfRule type="expression" dxfId="394" priority="471" stopIfTrue="1">
      <formula>AND(LEN(#REF!)=0,AN$7&gt;=#REF!,AN$7&lt;=#REF!+#REF!-1)</formula>
    </cfRule>
  </conditionalFormatting>
  <conditionalFormatting sqref="AR63:AU63">
    <cfRule type="expression" dxfId="393" priority="461" stopIfTrue="1">
      <formula>AND(#REF!="Low Risk",AR$7&gt;=#REF!,AR$7&lt;=#REF!+#REF!-1)</formula>
    </cfRule>
    <cfRule type="expression" dxfId="392" priority="462" stopIfTrue="1">
      <formula>AND(#REF!="High Risk",AR$7&gt;=#REF!,AR$7&lt;=#REF!+#REF!-1)</formula>
    </cfRule>
    <cfRule type="expression" dxfId="391" priority="463" stopIfTrue="1">
      <formula>AND(#REF!="On Track",AR$7&gt;=#REF!,AR$7&lt;=#REF!+#REF!-1)</formula>
    </cfRule>
    <cfRule type="expression" dxfId="390" priority="464" stopIfTrue="1">
      <formula>AND(#REF!="Med Risk",AR$7&gt;=#REF!,AR$7&lt;=#REF!+#REF!-1)</formula>
    </cfRule>
    <cfRule type="expression" dxfId="389" priority="465" stopIfTrue="1">
      <formula>AND(LEN(#REF!)=0,AR$7&gt;=#REF!,AR$7&lt;=#REF!+#REF!-1)</formula>
    </cfRule>
  </conditionalFormatting>
  <conditionalFormatting sqref="AV63:AY63">
    <cfRule type="expression" dxfId="388" priority="455" stopIfTrue="1">
      <formula>AND(#REF!="Low Risk",AV$7&gt;=#REF!,AV$7&lt;=#REF!+#REF!-1)</formula>
    </cfRule>
    <cfRule type="expression" dxfId="387" priority="456" stopIfTrue="1">
      <formula>AND(#REF!="High Risk",AV$7&gt;=#REF!,AV$7&lt;=#REF!+#REF!-1)</formula>
    </cfRule>
    <cfRule type="expression" dxfId="386" priority="457" stopIfTrue="1">
      <formula>AND(#REF!="On Track",AV$7&gt;=#REF!,AV$7&lt;=#REF!+#REF!-1)</formula>
    </cfRule>
    <cfRule type="expression" dxfId="385" priority="458" stopIfTrue="1">
      <formula>AND(#REF!="Med Risk",AV$7&gt;=#REF!,AV$7&lt;=#REF!+#REF!-1)</formula>
    </cfRule>
    <cfRule type="expression" dxfId="384" priority="459" stopIfTrue="1">
      <formula>AND(LEN(#REF!)=0,AV$7&gt;=#REF!,AV$7&lt;=#REF!+#REF!-1)</formula>
    </cfRule>
  </conditionalFormatting>
  <conditionalFormatting sqref="AZ63:BO63">
    <cfRule type="expression" dxfId="383" priority="448">
      <formula>AND(TODAY()&gt;=AZ$7,TODAY()&lt;BA$7)</formula>
    </cfRule>
  </conditionalFormatting>
  <conditionalFormatting sqref="AZ63:BC63">
    <cfRule type="expression" dxfId="382" priority="449" stopIfTrue="1">
      <formula>AND(#REF!="Low Risk",AZ$7&gt;=#REF!,AZ$7&lt;=#REF!+#REF!-1)</formula>
    </cfRule>
    <cfRule type="expression" dxfId="381" priority="450" stopIfTrue="1">
      <formula>AND(#REF!="High Risk",AZ$7&gt;=#REF!,AZ$7&lt;=#REF!+#REF!-1)</formula>
    </cfRule>
    <cfRule type="expression" dxfId="380" priority="451" stopIfTrue="1">
      <formula>AND(#REF!="On Track",AZ$7&gt;=#REF!,AZ$7&lt;=#REF!+#REF!-1)</formula>
    </cfRule>
    <cfRule type="expression" dxfId="379" priority="452" stopIfTrue="1">
      <formula>AND(#REF!="Med Risk",AZ$7&gt;=#REF!,AZ$7&lt;=#REF!+#REF!-1)</formula>
    </cfRule>
    <cfRule type="expression" dxfId="378" priority="453" stopIfTrue="1">
      <formula>AND(LEN(#REF!)=0,AZ$7&gt;=#REF!,AZ$7&lt;=#REF!+#REF!-1)</formula>
    </cfRule>
  </conditionalFormatting>
  <conditionalFormatting sqref="BD63:BG63">
    <cfRule type="expression" dxfId="377" priority="442" stopIfTrue="1">
      <formula>AND(#REF!="Low Risk",BD$7&gt;=#REF!,BD$7&lt;=#REF!+#REF!-1)</formula>
    </cfRule>
    <cfRule type="expression" dxfId="376" priority="443" stopIfTrue="1">
      <formula>AND(#REF!="High Risk",BD$7&gt;=#REF!,BD$7&lt;=#REF!+#REF!-1)</formula>
    </cfRule>
    <cfRule type="expression" dxfId="375" priority="444" stopIfTrue="1">
      <formula>AND(#REF!="On Track",BD$7&gt;=#REF!,BD$7&lt;=#REF!+#REF!-1)</formula>
    </cfRule>
    <cfRule type="expression" dxfId="374" priority="445" stopIfTrue="1">
      <formula>AND(#REF!="Med Risk",BD$7&gt;=#REF!,BD$7&lt;=#REF!+#REF!-1)</formula>
    </cfRule>
    <cfRule type="expression" dxfId="373" priority="446" stopIfTrue="1">
      <formula>AND(LEN(#REF!)=0,BD$7&gt;=#REF!,BD$7&lt;=#REF!+#REF!-1)</formula>
    </cfRule>
  </conditionalFormatting>
  <conditionalFormatting sqref="BH63:BK63">
    <cfRule type="expression" dxfId="372" priority="436" stopIfTrue="1">
      <formula>AND(#REF!="Low Risk",BH$7&gt;=#REF!,BH$7&lt;=#REF!+#REF!-1)</formula>
    </cfRule>
    <cfRule type="expression" dxfId="371" priority="437" stopIfTrue="1">
      <formula>AND(#REF!="High Risk",BH$7&gt;=#REF!,BH$7&lt;=#REF!+#REF!-1)</formula>
    </cfRule>
    <cfRule type="expression" dxfId="370" priority="438" stopIfTrue="1">
      <formula>AND(#REF!="On Track",BH$7&gt;=#REF!,BH$7&lt;=#REF!+#REF!-1)</formula>
    </cfRule>
    <cfRule type="expression" dxfId="369" priority="439" stopIfTrue="1">
      <formula>AND(#REF!="Med Risk",BH$7&gt;=#REF!,BH$7&lt;=#REF!+#REF!-1)</formula>
    </cfRule>
    <cfRule type="expression" dxfId="368" priority="440" stopIfTrue="1">
      <formula>AND(LEN(#REF!)=0,BH$7&gt;=#REF!,BH$7&lt;=#REF!+#REF!-1)</formula>
    </cfRule>
  </conditionalFormatting>
  <conditionalFormatting sqref="BL63:BO63">
    <cfRule type="expression" dxfId="367" priority="430" stopIfTrue="1">
      <formula>AND(#REF!="Low Risk",BL$7&gt;=#REF!,BL$7&lt;=#REF!+#REF!-1)</formula>
    </cfRule>
    <cfRule type="expression" dxfId="366" priority="431" stopIfTrue="1">
      <formula>AND(#REF!="High Risk",BL$7&gt;=#REF!,BL$7&lt;=#REF!+#REF!-1)</formula>
    </cfRule>
    <cfRule type="expression" dxfId="365" priority="432" stopIfTrue="1">
      <formula>AND(#REF!="On Track",BL$7&gt;=#REF!,BL$7&lt;=#REF!+#REF!-1)</formula>
    </cfRule>
    <cfRule type="expression" dxfId="364" priority="433" stopIfTrue="1">
      <formula>AND(#REF!="Med Risk",BL$7&gt;=#REF!,BL$7&lt;=#REF!+#REF!-1)</formula>
    </cfRule>
    <cfRule type="expression" dxfId="363" priority="434" stopIfTrue="1">
      <formula>AND(LEN(#REF!)=0,BL$7&gt;=#REF!,BL$7&lt;=#REF!+#REF!-1)</formula>
    </cfRule>
  </conditionalFormatting>
  <conditionalFormatting sqref="T64:AI64">
    <cfRule type="expression" dxfId="362" priority="423">
      <formula>AND(TODAY()&gt;=T$7,TODAY()&lt;U$7)</formula>
    </cfRule>
  </conditionalFormatting>
  <conditionalFormatting sqref="T64:W64">
    <cfRule type="expression" dxfId="361" priority="424" stopIfTrue="1">
      <formula>AND(#REF!="Low Risk",T$7&gt;=#REF!,T$7&lt;=#REF!+#REF!-1)</formula>
    </cfRule>
    <cfRule type="expression" dxfId="360" priority="425" stopIfTrue="1">
      <formula>AND(#REF!="High Risk",T$7&gt;=#REF!,T$7&lt;=#REF!+#REF!-1)</formula>
    </cfRule>
    <cfRule type="expression" dxfId="359" priority="426" stopIfTrue="1">
      <formula>AND(#REF!="On Track",T$7&gt;=#REF!,T$7&lt;=#REF!+#REF!-1)</formula>
    </cfRule>
    <cfRule type="expression" dxfId="358" priority="427" stopIfTrue="1">
      <formula>AND(#REF!="Med Risk",T$7&gt;=#REF!,T$7&lt;=#REF!+#REF!-1)</formula>
    </cfRule>
    <cfRule type="expression" dxfId="357" priority="428" stopIfTrue="1">
      <formula>AND(LEN(#REF!)=0,T$7&gt;=#REF!,T$7&lt;=#REF!+#REF!-1)</formula>
    </cfRule>
  </conditionalFormatting>
  <conditionalFormatting sqref="X64:AA64">
    <cfRule type="expression" dxfId="356" priority="417" stopIfTrue="1">
      <formula>AND(#REF!="Low Risk",X$7&gt;=#REF!,X$7&lt;=#REF!+#REF!-1)</formula>
    </cfRule>
    <cfRule type="expression" dxfId="355" priority="418" stopIfTrue="1">
      <formula>AND(#REF!="High Risk",X$7&gt;=#REF!,X$7&lt;=#REF!+#REF!-1)</formula>
    </cfRule>
    <cfRule type="expression" dxfId="354" priority="419" stopIfTrue="1">
      <formula>AND(#REF!="On Track",X$7&gt;=#REF!,X$7&lt;=#REF!+#REF!-1)</formula>
    </cfRule>
    <cfRule type="expression" dxfId="353" priority="420" stopIfTrue="1">
      <formula>AND(#REF!="Med Risk",X$7&gt;=#REF!,X$7&lt;=#REF!+#REF!-1)</formula>
    </cfRule>
    <cfRule type="expression" dxfId="352" priority="421" stopIfTrue="1">
      <formula>AND(LEN(#REF!)=0,X$7&gt;=#REF!,X$7&lt;=#REF!+#REF!-1)</formula>
    </cfRule>
  </conditionalFormatting>
  <conditionalFormatting sqref="AB64:AE64">
    <cfRule type="expression" dxfId="351" priority="411" stopIfTrue="1">
      <formula>AND(#REF!="Low Risk",AB$7&gt;=#REF!,AB$7&lt;=#REF!+#REF!-1)</formula>
    </cfRule>
    <cfRule type="expression" dxfId="350" priority="412" stopIfTrue="1">
      <formula>AND(#REF!="High Risk",AB$7&gt;=#REF!,AB$7&lt;=#REF!+#REF!-1)</formula>
    </cfRule>
    <cfRule type="expression" dxfId="349" priority="413" stopIfTrue="1">
      <formula>AND(#REF!="On Track",AB$7&gt;=#REF!,AB$7&lt;=#REF!+#REF!-1)</formula>
    </cfRule>
    <cfRule type="expression" dxfId="348" priority="414" stopIfTrue="1">
      <formula>AND(#REF!="Med Risk",AB$7&gt;=#REF!,AB$7&lt;=#REF!+#REF!-1)</formula>
    </cfRule>
    <cfRule type="expression" dxfId="347" priority="415" stopIfTrue="1">
      <formula>AND(LEN(#REF!)=0,AB$7&gt;=#REF!,AB$7&lt;=#REF!+#REF!-1)</formula>
    </cfRule>
  </conditionalFormatting>
  <conditionalFormatting sqref="AF64:AI64">
    <cfRule type="expression" dxfId="346" priority="405" stopIfTrue="1">
      <formula>AND(#REF!="Low Risk",AF$7&gt;=#REF!,AF$7&lt;=#REF!+#REF!-1)</formula>
    </cfRule>
    <cfRule type="expression" dxfId="345" priority="406" stopIfTrue="1">
      <formula>AND(#REF!="High Risk",AF$7&gt;=#REF!,AF$7&lt;=#REF!+#REF!-1)</formula>
    </cfRule>
    <cfRule type="expression" dxfId="344" priority="407" stopIfTrue="1">
      <formula>AND(#REF!="On Track",AF$7&gt;=#REF!,AF$7&lt;=#REF!+#REF!-1)</formula>
    </cfRule>
    <cfRule type="expression" dxfId="343" priority="408" stopIfTrue="1">
      <formula>AND(#REF!="Med Risk",AF$7&gt;=#REF!,AF$7&lt;=#REF!+#REF!-1)</formula>
    </cfRule>
    <cfRule type="expression" dxfId="342" priority="409" stopIfTrue="1">
      <formula>AND(LEN(#REF!)=0,AF$7&gt;=#REF!,AF$7&lt;=#REF!+#REF!-1)</formula>
    </cfRule>
  </conditionalFormatting>
  <conditionalFormatting sqref="AJ65:AY65">
    <cfRule type="expression" dxfId="341" priority="398">
      <formula>AND(TODAY()&gt;=AJ$7,TODAY()&lt;AK$7)</formula>
    </cfRule>
  </conditionalFormatting>
  <conditionalFormatting sqref="AJ65:AM65">
    <cfRule type="expression" dxfId="340" priority="399" stopIfTrue="1">
      <formula>AND(#REF!="Low Risk",AJ$7&gt;=#REF!,AJ$7&lt;=#REF!+#REF!-1)</formula>
    </cfRule>
    <cfRule type="expression" dxfId="339" priority="400" stopIfTrue="1">
      <formula>AND(#REF!="High Risk",AJ$7&gt;=#REF!,AJ$7&lt;=#REF!+#REF!-1)</formula>
    </cfRule>
    <cfRule type="expression" dxfId="338" priority="401" stopIfTrue="1">
      <formula>AND(#REF!="On Track",AJ$7&gt;=#REF!,AJ$7&lt;=#REF!+#REF!-1)</formula>
    </cfRule>
    <cfRule type="expression" dxfId="337" priority="402" stopIfTrue="1">
      <formula>AND(#REF!="Med Risk",AJ$7&gt;=#REF!,AJ$7&lt;=#REF!+#REF!-1)</formula>
    </cfRule>
    <cfRule type="expression" dxfId="336" priority="403" stopIfTrue="1">
      <formula>AND(LEN(#REF!)=0,AJ$7&gt;=#REF!,AJ$7&lt;=#REF!+#REF!-1)</formula>
    </cfRule>
  </conditionalFormatting>
  <conditionalFormatting sqref="AN65:AQ65">
    <cfRule type="expression" dxfId="335" priority="392" stopIfTrue="1">
      <formula>AND(#REF!="Low Risk",AN$7&gt;=#REF!,AN$7&lt;=#REF!+#REF!-1)</formula>
    </cfRule>
    <cfRule type="expression" dxfId="334" priority="393" stopIfTrue="1">
      <formula>AND(#REF!="High Risk",AN$7&gt;=#REF!,AN$7&lt;=#REF!+#REF!-1)</formula>
    </cfRule>
    <cfRule type="expression" dxfId="333" priority="394" stopIfTrue="1">
      <formula>AND(#REF!="On Track",AN$7&gt;=#REF!,AN$7&lt;=#REF!+#REF!-1)</formula>
    </cfRule>
    <cfRule type="expression" dxfId="332" priority="395" stopIfTrue="1">
      <formula>AND(#REF!="Med Risk",AN$7&gt;=#REF!,AN$7&lt;=#REF!+#REF!-1)</formula>
    </cfRule>
    <cfRule type="expression" dxfId="331" priority="396" stopIfTrue="1">
      <formula>AND(LEN(#REF!)=0,AN$7&gt;=#REF!,AN$7&lt;=#REF!+#REF!-1)</formula>
    </cfRule>
  </conditionalFormatting>
  <conditionalFormatting sqref="AR65:AU65">
    <cfRule type="expression" dxfId="330" priority="386" stopIfTrue="1">
      <formula>AND(#REF!="Low Risk",AR$7&gt;=#REF!,AR$7&lt;=#REF!+#REF!-1)</formula>
    </cfRule>
    <cfRule type="expression" dxfId="329" priority="387" stopIfTrue="1">
      <formula>AND(#REF!="High Risk",AR$7&gt;=#REF!,AR$7&lt;=#REF!+#REF!-1)</formula>
    </cfRule>
    <cfRule type="expression" dxfId="328" priority="388" stopIfTrue="1">
      <formula>AND(#REF!="On Track",AR$7&gt;=#REF!,AR$7&lt;=#REF!+#REF!-1)</formula>
    </cfRule>
    <cfRule type="expression" dxfId="327" priority="389" stopIfTrue="1">
      <formula>AND(#REF!="Med Risk",AR$7&gt;=#REF!,AR$7&lt;=#REF!+#REF!-1)</formula>
    </cfRule>
    <cfRule type="expression" dxfId="326" priority="390" stopIfTrue="1">
      <formula>AND(LEN(#REF!)=0,AR$7&gt;=#REF!,AR$7&lt;=#REF!+#REF!-1)</formula>
    </cfRule>
  </conditionalFormatting>
  <conditionalFormatting sqref="AV65:AY65">
    <cfRule type="expression" dxfId="325" priority="380" stopIfTrue="1">
      <formula>AND(#REF!="Low Risk",AV$7&gt;=#REF!,AV$7&lt;=#REF!+#REF!-1)</formula>
    </cfRule>
    <cfRule type="expression" dxfId="324" priority="381" stopIfTrue="1">
      <formula>AND(#REF!="High Risk",AV$7&gt;=#REF!,AV$7&lt;=#REF!+#REF!-1)</formula>
    </cfRule>
    <cfRule type="expression" dxfId="323" priority="382" stopIfTrue="1">
      <formula>AND(#REF!="On Track",AV$7&gt;=#REF!,AV$7&lt;=#REF!+#REF!-1)</formula>
    </cfRule>
    <cfRule type="expression" dxfId="322" priority="383" stopIfTrue="1">
      <formula>AND(#REF!="Med Risk",AV$7&gt;=#REF!,AV$7&lt;=#REF!+#REF!-1)</formula>
    </cfRule>
    <cfRule type="expression" dxfId="321" priority="384" stopIfTrue="1">
      <formula>AND(LEN(#REF!)=0,AV$7&gt;=#REF!,AV$7&lt;=#REF!+#REF!-1)</formula>
    </cfRule>
  </conditionalFormatting>
  <conditionalFormatting sqref="AZ65:BO65">
    <cfRule type="expression" dxfId="320" priority="373">
      <formula>AND(TODAY()&gt;=AZ$7,TODAY()&lt;BA$7)</formula>
    </cfRule>
  </conditionalFormatting>
  <conditionalFormatting sqref="AZ65:BC65">
    <cfRule type="expression" dxfId="319" priority="374" stopIfTrue="1">
      <formula>AND(#REF!="Low Risk",AZ$7&gt;=#REF!,AZ$7&lt;=#REF!+#REF!-1)</formula>
    </cfRule>
    <cfRule type="expression" dxfId="318" priority="375" stopIfTrue="1">
      <formula>AND(#REF!="High Risk",AZ$7&gt;=#REF!,AZ$7&lt;=#REF!+#REF!-1)</formula>
    </cfRule>
    <cfRule type="expression" dxfId="317" priority="376" stopIfTrue="1">
      <formula>AND(#REF!="On Track",AZ$7&gt;=#REF!,AZ$7&lt;=#REF!+#REF!-1)</formula>
    </cfRule>
    <cfRule type="expression" dxfId="316" priority="377" stopIfTrue="1">
      <formula>AND(#REF!="Med Risk",AZ$7&gt;=#REF!,AZ$7&lt;=#REF!+#REF!-1)</formula>
    </cfRule>
    <cfRule type="expression" dxfId="315" priority="378" stopIfTrue="1">
      <formula>AND(LEN(#REF!)=0,AZ$7&gt;=#REF!,AZ$7&lt;=#REF!+#REF!-1)</formula>
    </cfRule>
  </conditionalFormatting>
  <conditionalFormatting sqref="BD65:BG65">
    <cfRule type="expression" dxfId="314" priority="367" stopIfTrue="1">
      <formula>AND(#REF!="Low Risk",BD$7&gt;=#REF!,BD$7&lt;=#REF!+#REF!-1)</formula>
    </cfRule>
    <cfRule type="expression" dxfId="313" priority="368" stopIfTrue="1">
      <formula>AND(#REF!="High Risk",BD$7&gt;=#REF!,BD$7&lt;=#REF!+#REF!-1)</formula>
    </cfRule>
    <cfRule type="expression" dxfId="312" priority="369" stopIfTrue="1">
      <formula>AND(#REF!="On Track",BD$7&gt;=#REF!,BD$7&lt;=#REF!+#REF!-1)</formula>
    </cfRule>
    <cfRule type="expression" dxfId="311" priority="370" stopIfTrue="1">
      <formula>AND(#REF!="Med Risk",BD$7&gt;=#REF!,BD$7&lt;=#REF!+#REF!-1)</formula>
    </cfRule>
    <cfRule type="expression" dxfId="310" priority="371" stopIfTrue="1">
      <formula>AND(LEN(#REF!)=0,BD$7&gt;=#REF!,BD$7&lt;=#REF!+#REF!-1)</formula>
    </cfRule>
  </conditionalFormatting>
  <conditionalFormatting sqref="BH65:BK65">
    <cfRule type="expression" dxfId="309" priority="361" stopIfTrue="1">
      <formula>AND(#REF!="Low Risk",BH$7&gt;=#REF!,BH$7&lt;=#REF!+#REF!-1)</formula>
    </cfRule>
    <cfRule type="expression" dxfId="308" priority="362" stopIfTrue="1">
      <formula>AND(#REF!="High Risk",BH$7&gt;=#REF!,BH$7&lt;=#REF!+#REF!-1)</formula>
    </cfRule>
    <cfRule type="expression" dxfId="307" priority="363" stopIfTrue="1">
      <formula>AND(#REF!="On Track",BH$7&gt;=#REF!,BH$7&lt;=#REF!+#REF!-1)</formula>
    </cfRule>
    <cfRule type="expression" dxfId="306" priority="364" stopIfTrue="1">
      <formula>AND(#REF!="Med Risk",BH$7&gt;=#REF!,BH$7&lt;=#REF!+#REF!-1)</formula>
    </cfRule>
    <cfRule type="expression" dxfId="305" priority="365" stopIfTrue="1">
      <formula>AND(LEN(#REF!)=0,BH$7&gt;=#REF!,BH$7&lt;=#REF!+#REF!-1)</formula>
    </cfRule>
  </conditionalFormatting>
  <conditionalFormatting sqref="BL65:BO65">
    <cfRule type="expression" dxfId="304" priority="355" stopIfTrue="1">
      <formula>AND(#REF!="Low Risk",BL$7&gt;=#REF!,BL$7&lt;=#REF!+#REF!-1)</formula>
    </cfRule>
    <cfRule type="expression" dxfId="303" priority="356" stopIfTrue="1">
      <formula>AND(#REF!="High Risk",BL$7&gt;=#REF!,BL$7&lt;=#REF!+#REF!-1)</formula>
    </cfRule>
    <cfRule type="expression" dxfId="302" priority="357" stopIfTrue="1">
      <formula>AND(#REF!="On Track",BL$7&gt;=#REF!,BL$7&lt;=#REF!+#REF!-1)</formula>
    </cfRule>
    <cfRule type="expression" dxfId="301" priority="358" stopIfTrue="1">
      <formula>AND(#REF!="Med Risk",BL$7&gt;=#REF!,BL$7&lt;=#REF!+#REF!-1)</formula>
    </cfRule>
    <cfRule type="expression" dxfId="300" priority="359" stopIfTrue="1">
      <formula>AND(LEN(#REF!)=0,BL$7&gt;=#REF!,BL$7&lt;=#REF!+#REF!-1)</formula>
    </cfRule>
  </conditionalFormatting>
  <conditionalFormatting sqref="T66:AI66">
    <cfRule type="expression" dxfId="299" priority="348">
      <formula>AND(TODAY()&gt;=T$7,TODAY()&lt;U$7)</formula>
    </cfRule>
  </conditionalFormatting>
  <conditionalFormatting sqref="T66:W66">
    <cfRule type="expression" dxfId="298" priority="349" stopIfTrue="1">
      <formula>AND(#REF!="Low Risk",T$7&gt;=#REF!,T$7&lt;=#REF!+#REF!-1)</formula>
    </cfRule>
    <cfRule type="expression" dxfId="297" priority="350" stopIfTrue="1">
      <formula>AND(#REF!="High Risk",T$7&gt;=#REF!,T$7&lt;=#REF!+#REF!-1)</formula>
    </cfRule>
    <cfRule type="expression" dxfId="296" priority="351" stopIfTrue="1">
      <formula>AND(#REF!="On Track",T$7&gt;=#REF!,T$7&lt;=#REF!+#REF!-1)</formula>
    </cfRule>
    <cfRule type="expression" dxfId="295" priority="352" stopIfTrue="1">
      <formula>AND(#REF!="Med Risk",T$7&gt;=#REF!,T$7&lt;=#REF!+#REF!-1)</formula>
    </cfRule>
    <cfRule type="expression" dxfId="294" priority="353" stopIfTrue="1">
      <formula>AND(LEN(#REF!)=0,T$7&gt;=#REF!,T$7&lt;=#REF!+#REF!-1)</formula>
    </cfRule>
  </conditionalFormatting>
  <conditionalFormatting sqref="X66:AA66">
    <cfRule type="expression" dxfId="293" priority="342" stopIfTrue="1">
      <formula>AND(#REF!="Low Risk",X$7&gt;=#REF!,X$7&lt;=#REF!+#REF!-1)</formula>
    </cfRule>
    <cfRule type="expression" dxfId="292" priority="343" stopIfTrue="1">
      <formula>AND(#REF!="High Risk",X$7&gt;=#REF!,X$7&lt;=#REF!+#REF!-1)</formula>
    </cfRule>
    <cfRule type="expression" dxfId="291" priority="344" stopIfTrue="1">
      <formula>AND(#REF!="On Track",X$7&gt;=#REF!,X$7&lt;=#REF!+#REF!-1)</formula>
    </cfRule>
    <cfRule type="expression" dxfId="290" priority="345" stopIfTrue="1">
      <formula>AND(#REF!="Med Risk",X$7&gt;=#REF!,X$7&lt;=#REF!+#REF!-1)</formula>
    </cfRule>
    <cfRule type="expression" dxfId="289" priority="346" stopIfTrue="1">
      <formula>AND(LEN(#REF!)=0,X$7&gt;=#REF!,X$7&lt;=#REF!+#REF!-1)</formula>
    </cfRule>
  </conditionalFormatting>
  <conditionalFormatting sqref="AB66:AE66">
    <cfRule type="expression" dxfId="288" priority="336" stopIfTrue="1">
      <formula>AND(#REF!="Low Risk",AB$7&gt;=#REF!,AB$7&lt;=#REF!+#REF!-1)</formula>
    </cfRule>
    <cfRule type="expression" dxfId="287" priority="337" stopIfTrue="1">
      <formula>AND(#REF!="High Risk",AB$7&gt;=#REF!,AB$7&lt;=#REF!+#REF!-1)</formula>
    </cfRule>
    <cfRule type="expression" dxfId="286" priority="338" stopIfTrue="1">
      <formula>AND(#REF!="On Track",AB$7&gt;=#REF!,AB$7&lt;=#REF!+#REF!-1)</formula>
    </cfRule>
    <cfRule type="expression" dxfId="285" priority="339" stopIfTrue="1">
      <formula>AND(#REF!="Med Risk",AB$7&gt;=#REF!,AB$7&lt;=#REF!+#REF!-1)</formula>
    </cfRule>
    <cfRule type="expression" dxfId="284" priority="340" stopIfTrue="1">
      <formula>AND(LEN(#REF!)=0,AB$7&gt;=#REF!,AB$7&lt;=#REF!+#REF!-1)</formula>
    </cfRule>
  </conditionalFormatting>
  <conditionalFormatting sqref="AF66:AI66">
    <cfRule type="expression" dxfId="283" priority="330" stopIfTrue="1">
      <formula>AND(#REF!="Low Risk",AF$7&gt;=#REF!,AF$7&lt;=#REF!+#REF!-1)</formula>
    </cfRule>
    <cfRule type="expression" dxfId="282" priority="331" stopIfTrue="1">
      <formula>AND(#REF!="High Risk",AF$7&gt;=#REF!,AF$7&lt;=#REF!+#REF!-1)</formula>
    </cfRule>
    <cfRule type="expression" dxfId="281" priority="332" stopIfTrue="1">
      <formula>AND(#REF!="On Track",AF$7&gt;=#REF!,AF$7&lt;=#REF!+#REF!-1)</formula>
    </cfRule>
    <cfRule type="expression" dxfId="280" priority="333" stopIfTrue="1">
      <formula>AND(#REF!="Med Risk",AF$7&gt;=#REF!,AF$7&lt;=#REF!+#REF!-1)</formula>
    </cfRule>
    <cfRule type="expression" dxfId="279" priority="334" stopIfTrue="1">
      <formula>AND(LEN(#REF!)=0,AF$7&gt;=#REF!,AF$7&lt;=#REF!+#REF!-1)</formula>
    </cfRule>
  </conditionalFormatting>
  <conditionalFormatting sqref="AJ66:AY66">
    <cfRule type="expression" dxfId="278" priority="323">
      <formula>AND(TODAY()&gt;=AJ$7,TODAY()&lt;AK$7)</formula>
    </cfRule>
  </conditionalFormatting>
  <conditionalFormatting sqref="AJ66:AM66">
    <cfRule type="expression" dxfId="277" priority="324" stopIfTrue="1">
      <formula>AND(#REF!="Low Risk",AJ$7&gt;=#REF!,AJ$7&lt;=#REF!+#REF!-1)</formula>
    </cfRule>
    <cfRule type="expression" dxfId="276" priority="325" stopIfTrue="1">
      <formula>AND(#REF!="High Risk",AJ$7&gt;=#REF!,AJ$7&lt;=#REF!+#REF!-1)</formula>
    </cfRule>
    <cfRule type="expression" dxfId="275" priority="326" stopIfTrue="1">
      <formula>AND(#REF!="On Track",AJ$7&gt;=#REF!,AJ$7&lt;=#REF!+#REF!-1)</formula>
    </cfRule>
    <cfRule type="expression" dxfId="274" priority="327" stopIfTrue="1">
      <formula>AND(#REF!="Med Risk",AJ$7&gt;=#REF!,AJ$7&lt;=#REF!+#REF!-1)</formula>
    </cfRule>
    <cfRule type="expression" dxfId="273" priority="328" stopIfTrue="1">
      <formula>AND(LEN(#REF!)=0,AJ$7&gt;=#REF!,AJ$7&lt;=#REF!+#REF!-1)</formula>
    </cfRule>
  </conditionalFormatting>
  <conditionalFormatting sqref="AN66:AQ66">
    <cfRule type="expression" dxfId="272" priority="317" stopIfTrue="1">
      <formula>AND(#REF!="Low Risk",AN$7&gt;=#REF!,AN$7&lt;=#REF!+#REF!-1)</formula>
    </cfRule>
    <cfRule type="expression" dxfId="271" priority="318" stopIfTrue="1">
      <formula>AND(#REF!="High Risk",AN$7&gt;=#REF!,AN$7&lt;=#REF!+#REF!-1)</formula>
    </cfRule>
    <cfRule type="expression" dxfId="270" priority="319" stopIfTrue="1">
      <formula>AND(#REF!="On Track",AN$7&gt;=#REF!,AN$7&lt;=#REF!+#REF!-1)</formula>
    </cfRule>
    <cfRule type="expression" dxfId="269" priority="320" stopIfTrue="1">
      <formula>AND(#REF!="Med Risk",AN$7&gt;=#REF!,AN$7&lt;=#REF!+#REF!-1)</formula>
    </cfRule>
    <cfRule type="expression" dxfId="268" priority="321" stopIfTrue="1">
      <formula>AND(LEN(#REF!)=0,AN$7&gt;=#REF!,AN$7&lt;=#REF!+#REF!-1)</formula>
    </cfRule>
  </conditionalFormatting>
  <conditionalFormatting sqref="AR66:AU66">
    <cfRule type="expression" dxfId="267" priority="311" stopIfTrue="1">
      <formula>AND(#REF!="Low Risk",AR$7&gt;=#REF!,AR$7&lt;=#REF!+#REF!-1)</formula>
    </cfRule>
    <cfRule type="expression" dxfId="266" priority="312" stopIfTrue="1">
      <formula>AND(#REF!="High Risk",AR$7&gt;=#REF!,AR$7&lt;=#REF!+#REF!-1)</formula>
    </cfRule>
    <cfRule type="expression" dxfId="265" priority="313" stopIfTrue="1">
      <formula>AND(#REF!="On Track",AR$7&gt;=#REF!,AR$7&lt;=#REF!+#REF!-1)</formula>
    </cfRule>
    <cfRule type="expression" dxfId="264" priority="314" stopIfTrue="1">
      <formula>AND(#REF!="Med Risk",AR$7&gt;=#REF!,AR$7&lt;=#REF!+#REF!-1)</formula>
    </cfRule>
    <cfRule type="expression" dxfId="263" priority="315" stopIfTrue="1">
      <formula>AND(LEN(#REF!)=0,AR$7&gt;=#REF!,AR$7&lt;=#REF!+#REF!-1)</formula>
    </cfRule>
  </conditionalFormatting>
  <conditionalFormatting sqref="AV66:AY66">
    <cfRule type="expression" dxfId="262" priority="305" stopIfTrue="1">
      <formula>AND(#REF!="Low Risk",AV$7&gt;=#REF!,AV$7&lt;=#REF!+#REF!-1)</formula>
    </cfRule>
    <cfRule type="expression" dxfId="261" priority="306" stopIfTrue="1">
      <formula>AND(#REF!="High Risk",AV$7&gt;=#REF!,AV$7&lt;=#REF!+#REF!-1)</formula>
    </cfRule>
    <cfRule type="expression" dxfId="260" priority="307" stopIfTrue="1">
      <formula>AND(#REF!="On Track",AV$7&gt;=#REF!,AV$7&lt;=#REF!+#REF!-1)</formula>
    </cfRule>
    <cfRule type="expression" dxfId="259" priority="308" stopIfTrue="1">
      <formula>AND(#REF!="Med Risk",AV$7&gt;=#REF!,AV$7&lt;=#REF!+#REF!-1)</formula>
    </cfRule>
    <cfRule type="expression" dxfId="258" priority="309" stopIfTrue="1">
      <formula>AND(LEN(#REF!)=0,AV$7&gt;=#REF!,AV$7&lt;=#REF!+#REF!-1)</formula>
    </cfRule>
  </conditionalFormatting>
  <conditionalFormatting sqref="AZ66:BO66">
    <cfRule type="expression" dxfId="257" priority="298">
      <formula>AND(TODAY()&gt;=AZ$7,TODAY()&lt;BA$7)</formula>
    </cfRule>
  </conditionalFormatting>
  <conditionalFormatting sqref="AZ66:BC66">
    <cfRule type="expression" dxfId="256" priority="299" stopIfTrue="1">
      <formula>AND(#REF!="Low Risk",AZ$7&gt;=#REF!,AZ$7&lt;=#REF!+#REF!-1)</formula>
    </cfRule>
    <cfRule type="expression" dxfId="255" priority="300" stopIfTrue="1">
      <formula>AND(#REF!="High Risk",AZ$7&gt;=#REF!,AZ$7&lt;=#REF!+#REF!-1)</formula>
    </cfRule>
    <cfRule type="expression" dxfId="254" priority="301" stopIfTrue="1">
      <formula>AND(#REF!="On Track",AZ$7&gt;=#REF!,AZ$7&lt;=#REF!+#REF!-1)</formula>
    </cfRule>
    <cfRule type="expression" dxfId="253" priority="302" stopIfTrue="1">
      <formula>AND(#REF!="Med Risk",AZ$7&gt;=#REF!,AZ$7&lt;=#REF!+#REF!-1)</formula>
    </cfRule>
    <cfRule type="expression" dxfId="252" priority="303" stopIfTrue="1">
      <formula>AND(LEN(#REF!)=0,AZ$7&gt;=#REF!,AZ$7&lt;=#REF!+#REF!-1)</formula>
    </cfRule>
  </conditionalFormatting>
  <conditionalFormatting sqref="BD66:BG66">
    <cfRule type="expression" dxfId="251" priority="292" stopIfTrue="1">
      <formula>AND(#REF!="Low Risk",BD$7&gt;=#REF!,BD$7&lt;=#REF!+#REF!-1)</formula>
    </cfRule>
    <cfRule type="expression" dxfId="250" priority="293" stopIfTrue="1">
      <formula>AND(#REF!="High Risk",BD$7&gt;=#REF!,BD$7&lt;=#REF!+#REF!-1)</formula>
    </cfRule>
    <cfRule type="expression" dxfId="249" priority="294" stopIfTrue="1">
      <formula>AND(#REF!="On Track",BD$7&gt;=#REF!,BD$7&lt;=#REF!+#REF!-1)</formula>
    </cfRule>
    <cfRule type="expression" dxfId="248" priority="295" stopIfTrue="1">
      <formula>AND(#REF!="Med Risk",BD$7&gt;=#REF!,BD$7&lt;=#REF!+#REF!-1)</formula>
    </cfRule>
    <cfRule type="expression" dxfId="247" priority="296" stopIfTrue="1">
      <formula>AND(LEN(#REF!)=0,BD$7&gt;=#REF!,BD$7&lt;=#REF!+#REF!-1)</formula>
    </cfRule>
  </conditionalFormatting>
  <conditionalFormatting sqref="BH66:BK66">
    <cfRule type="expression" dxfId="246" priority="286" stopIfTrue="1">
      <formula>AND(#REF!="Low Risk",BH$7&gt;=#REF!,BH$7&lt;=#REF!+#REF!-1)</formula>
    </cfRule>
    <cfRule type="expression" dxfId="245" priority="287" stopIfTrue="1">
      <formula>AND(#REF!="High Risk",BH$7&gt;=#REF!,BH$7&lt;=#REF!+#REF!-1)</formula>
    </cfRule>
    <cfRule type="expression" dxfId="244" priority="288" stopIfTrue="1">
      <formula>AND(#REF!="On Track",BH$7&gt;=#REF!,BH$7&lt;=#REF!+#REF!-1)</formula>
    </cfRule>
    <cfRule type="expression" dxfId="243" priority="289" stopIfTrue="1">
      <formula>AND(#REF!="Med Risk",BH$7&gt;=#REF!,BH$7&lt;=#REF!+#REF!-1)</formula>
    </cfRule>
    <cfRule type="expression" dxfId="242" priority="290" stopIfTrue="1">
      <formula>AND(LEN(#REF!)=0,BH$7&gt;=#REF!,BH$7&lt;=#REF!+#REF!-1)</formula>
    </cfRule>
  </conditionalFormatting>
  <conditionalFormatting sqref="BL66:BO66">
    <cfRule type="expression" dxfId="241" priority="280" stopIfTrue="1">
      <formula>AND(#REF!="Low Risk",BL$7&gt;=#REF!,BL$7&lt;=#REF!+#REF!-1)</formula>
    </cfRule>
    <cfRule type="expression" dxfId="240" priority="281" stopIfTrue="1">
      <formula>AND(#REF!="High Risk",BL$7&gt;=#REF!,BL$7&lt;=#REF!+#REF!-1)</formula>
    </cfRule>
    <cfRule type="expression" dxfId="239" priority="282" stopIfTrue="1">
      <formula>AND(#REF!="On Track",BL$7&gt;=#REF!,BL$7&lt;=#REF!+#REF!-1)</formula>
    </cfRule>
    <cfRule type="expression" dxfId="238" priority="283" stopIfTrue="1">
      <formula>AND(#REF!="Med Risk",BL$7&gt;=#REF!,BL$7&lt;=#REF!+#REF!-1)</formula>
    </cfRule>
    <cfRule type="expression" dxfId="237" priority="284" stopIfTrue="1">
      <formula>AND(LEN(#REF!)=0,BL$7&gt;=#REF!,BL$7&lt;=#REF!+#REF!-1)</formula>
    </cfRule>
  </conditionalFormatting>
  <conditionalFormatting sqref="X67:AM67">
    <cfRule type="expression" dxfId="236" priority="273">
      <formula>AND(TODAY()&gt;=X$7,TODAY()&lt;Y$7)</formula>
    </cfRule>
  </conditionalFormatting>
  <conditionalFormatting sqref="X67:AA67">
    <cfRule type="expression" dxfId="235" priority="274" stopIfTrue="1">
      <formula>AND(#REF!="Low Risk",X$7&gt;=#REF!,X$7&lt;=#REF!+#REF!-1)</formula>
    </cfRule>
    <cfRule type="expression" dxfId="234" priority="275" stopIfTrue="1">
      <formula>AND(#REF!="High Risk",X$7&gt;=#REF!,X$7&lt;=#REF!+#REF!-1)</formula>
    </cfRule>
    <cfRule type="expression" dxfId="233" priority="276" stopIfTrue="1">
      <formula>AND(#REF!="On Track",X$7&gt;=#REF!,X$7&lt;=#REF!+#REF!-1)</formula>
    </cfRule>
    <cfRule type="expression" dxfId="232" priority="277" stopIfTrue="1">
      <formula>AND(#REF!="Med Risk",X$7&gt;=#REF!,X$7&lt;=#REF!+#REF!-1)</formula>
    </cfRule>
    <cfRule type="expression" dxfId="231" priority="278" stopIfTrue="1">
      <formula>AND(LEN(#REF!)=0,X$7&gt;=#REF!,X$7&lt;=#REF!+#REF!-1)</formula>
    </cfRule>
  </conditionalFormatting>
  <conditionalFormatting sqref="AB67:AE67">
    <cfRule type="expression" dxfId="230" priority="267" stopIfTrue="1">
      <formula>AND(#REF!="Low Risk",AB$7&gt;=#REF!,AB$7&lt;=#REF!+#REF!-1)</formula>
    </cfRule>
    <cfRule type="expression" dxfId="229" priority="268" stopIfTrue="1">
      <formula>AND(#REF!="High Risk",AB$7&gt;=#REF!,AB$7&lt;=#REF!+#REF!-1)</formula>
    </cfRule>
    <cfRule type="expression" dxfId="228" priority="269" stopIfTrue="1">
      <formula>AND(#REF!="On Track",AB$7&gt;=#REF!,AB$7&lt;=#REF!+#REF!-1)</formula>
    </cfRule>
    <cfRule type="expression" dxfId="227" priority="270" stopIfTrue="1">
      <formula>AND(#REF!="Med Risk",AB$7&gt;=#REF!,AB$7&lt;=#REF!+#REF!-1)</formula>
    </cfRule>
    <cfRule type="expression" dxfId="226" priority="271" stopIfTrue="1">
      <formula>AND(LEN(#REF!)=0,AB$7&gt;=#REF!,AB$7&lt;=#REF!+#REF!-1)</formula>
    </cfRule>
  </conditionalFormatting>
  <conditionalFormatting sqref="AF67:AI67">
    <cfRule type="expression" dxfId="225" priority="261" stopIfTrue="1">
      <formula>AND(#REF!="Low Risk",AF$7&gt;=#REF!,AF$7&lt;=#REF!+#REF!-1)</formula>
    </cfRule>
    <cfRule type="expression" dxfId="224" priority="262" stopIfTrue="1">
      <formula>AND(#REF!="High Risk",AF$7&gt;=#REF!,AF$7&lt;=#REF!+#REF!-1)</formula>
    </cfRule>
    <cfRule type="expression" dxfId="223" priority="263" stopIfTrue="1">
      <formula>AND(#REF!="On Track",AF$7&gt;=#REF!,AF$7&lt;=#REF!+#REF!-1)</formula>
    </cfRule>
    <cfRule type="expression" dxfId="222" priority="264" stopIfTrue="1">
      <formula>AND(#REF!="Med Risk",AF$7&gt;=#REF!,AF$7&lt;=#REF!+#REF!-1)</formula>
    </cfRule>
    <cfRule type="expression" dxfId="221" priority="265" stopIfTrue="1">
      <formula>AND(LEN(#REF!)=0,AF$7&gt;=#REF!,AF$7&lt;=#REF!+#REF!-1)</formula>
    </cfRule>
  </conditionalFormatting>
  <conditionalFormatting sqref="AJ67:AM67">
    <cfRule type="expression" dxfId="220" priority="255" stopIfTrue="1">
      <formula>AND(#REF!="Low Risk",AJ$7&gt;=#REF!,AJ$7&lt;=#REF!+#REF!-1)</formula>
    </cfRule>
    <cfRule type="expression" dxfId="219" priority="256" stopIfTrue="1">
      <formula>AND(#REF!="High Risk",AJ$7&gt;=#REF!,AJ$7&lt;=#REF!+#REF!-1)</formula>
    </cfRule>
    <cfRule type="expression" dxfId="218" priority="257" stopIfTrue="1">
      <formula>AND(#REF!="On Track",AJ$7&gt;=#REF!,AJ$7&lt;=#REF!+#REF!-1)</formula>
    </cfRule>
    <cfRule type="expression" dxfId="217" priority="258" stopIfTrue="1">
      <formula>AND(#REF!="Med Risk",AJ$7&gt;=#REF!,AJ$7&lt;=#REF!+#REF!-1)</formula>
    </cfRule>
    <cfRule type="expression" dxfId="216" priority="259" stopIfTrue="1">
      <formula>AND(LEN(#REF!)=0,AJ$7&gt;=#REF!,AJ$7&lt;=#REF!+#REF!-1)</formula>
    </cfRule>
  </conditionalFormatting>
  <conditionalFormatting sqref="AN67:BC67">
    <cfRule type="expression" dxfId="215" priority="248">
      <formula>AND(TODAY()&gt;=AN$7,TODAY()&lt;AO$7)</formula>
    </cfRule>
  </conditionalFormatting>
  <conditionalFormatting sqref="AN67:AQ67">
    <cfRule type="expression" dxfId="214" priority="249" stopIfTrue="1">
      <formula>AND(#REF!="Low Risk",AN$7&gt;=#REF!,AN$7&lt;=#REF!+#REF!-1)</formula>
    </cfRule>
    <cfRule type="expression" dxfId="213" priority="250" stopIfTrue="1">
      <formula>AND(#REF!="High Risk",AN$7&gt;=#REF!,AN$7&lt;=#REF!+#REF!-1)</formula>
    </cfRule>
    <cfRule type="expression" dxfId="212" priority="251" stopIfTrue="1">
      <formula>AND(#REF!="On Track",AN$7&gt;=#REF!,AN$7&lt;=#REF!+#REF!-1)</formula>
    </cfRule>
    <cfRule type="expression" dxfId="211" priority="252" stopIfTrue="1">
      <formula>AND(#REF!="Med Risk",AN$7&gt;=#REF!,AN$7&lt;=#REF!+#REF!-1)</formula>
    </cfRule>
    <cfRule type="expression" dxfId="210" priority="253" stopIfTrue="1">
      <formula>AND(LEN(#REF!)=0,AN$7&gt;=#REF!,AN$7&lt;=#REF!+#REF!-1)</formula>
    </cfRule>
  </conditionalFormatting>
  <conditionalFormatting sqref="AR67:AU67">
    <cfRule type="expression" dxfId="209" priority="242" stopIfTrue="1">
      <formula>AND(#REF!="Low Risk",AR$7&gt;=#REF!,AR$7&lt;=#REF!+#REF!-1)</formula>
    </cfRule>
    <cfRule type="expression" dxfId="208" priority="243" stopIfTrue="1">
      <formula>AND(#REF!="High Risk",AR$7&gt;=#REF!,AR$7&lt;=#REF!+#REF!-1)</formula>
    </cfRule>
    <cfRule type="expression" dxfId="207" priority="244" stopIfTrue="1">
      <formula>AND(#REF!="On Track",AR$7&gt;=#REF!,AR$7&lt;=#REF!+#REF!-1)</formula>
    </cfRule>
    <cfRule type="expression" dxfId="206" priority="245" stopIfTrue="1">
      <formula>AND(#REF!="Med Risk",AR$7&gt;=#REF!,AR$7&lt;=#REF!+#REF!-1)</formula>
    </cfRule>
    <cfRule type="expression" dxfId="205" priority="246" stopIfTrue="1">
      <formula>AND(LEN(#REF!)=0,AR$7&gt;=#REF!,AR$7&lt;=#REF!+#REF!-1)</formula>
    </cfRule>
  </conditionalFormatting>
  <conditionalFormatting sqref="AV67:AY67">
    <cfRule type="expression" dxfId="204" priority="236" stopIfTrue="1">
      <formula>AND(#REF!="Low Risk",AV$7&gt;=#REF!,AV$7&lt;=#REF!+#REF!-1)</formula>
    </cfRule>
    <cfRule type="expression" dxfId="203" priority="237" stopIfTrue="1">
      <formula>AND(#REF!="High Risk",AV$7&gt;=#REF!,AV$7&lt;=#REF!+#REF!-1)</formula>
    </cfRule>
    <cfRule type="expression" dxfId="202" priority="238" stopIfTrue="1">
      <formula>AND(#REF!="On Track",AV$7&gt;=#REF!,AV$7&lt;=#REF!+#REF!-1)</formula>
    </cfRule>
    <cfRule type="expression" dxfId="201" priority="239" stopIfTrue="1">
      <formula>AND(#REF!="Med Risk",AV$7&gt;=#REF!,AV$7&lt;=#REF!+#REF!-1)</formula>
    </cfRule>
    <cfRule type="expression" dxfId="200" priority="240" stopIfTrue="1">
      <formula>AND(LEN(#REF!)=0,AV$7&gt;=#REF!,AV$7&lt;=#REF!+#REF!-1)</formula>
    </cfRule>
  </conditionalFormatting>
  <conditionalFormatting sqref="AZ67:BC67">
    <cfRule type="expression" dxfId="199" priority="230" stopIfTrue="1">
      <formula>AND(#REF!="Low Risk",AZ$7&gt;=#REF!,AZ$7&lt;=#REF!+#REF!-1)</formula>
    </cfRule>
    <cfRule type="expression" dxfId="198" priority="231" stopIfTrue="1">
      <formula>AND(#REF!="High Risk",AZ$7&gt;=#REF!,AZ$7&lt;=#REF!+#REF!-1)</formula>
    </cfRule>
    <cfRule type="expression" dxfId="197" priority="232" stopIfTrue="1">
      <formula>AND(#REF!="On Track",AZ$7&gt;=#REF!,AZ$7&lt;=#REF!+#REF!-1)</formula>
    </cfRule>
    <cfRule type="expression" dxfId="196" priority="233" stopIfTrue="1">
      <formula>AND(#REF!="Med Risk",AZ$7&gt;=#REF!,AZ$7&lt;=#REF!+#REF!-1)</formula>
    </cfRule>
    <cfRule type="expression" dxfId="195" priority="234" stopIfTrue="1">
      <formula>AND(LEN(#REF!)=0,AZ$7&gt;=#REF!,AZ$7&lt;=#REF!+#REF!-1)</formula>
    </cfRule>
  </conditionalFormatting>
  <conditionalFormatting sqref="BD67:BS67">
    <cfRule type="expression" dxfId="194" priority="223">
      <formula>AND(TODAY()&gt;=BD$7,TODAY()&lt;BE$7)</formula>
    </cfRule>
  </conditionalFormatting>
  <conditionalFormatting sqref="BD67:BG67">
    <cfRule type="expression" dxfId="193" priority="224" stopIfTrue="1">
      <formula>AND(#REF!="Low Risk",BD$7&gt;=#REF!,BD$7&lt;=#REF!+#REF!-1)</formula>
    </cfRule>
    <cfRule type="expression" dxfId="192" priority="225" stopIfTrue="1">
      <formula>AND(#REF!="High Risk",BD$7&gt;=#REF!,BD$7&lt;=#REF!+#REF!-1)</formula>
    </cfRule>
    <cfRule type="expression" dxfId="191" priority="226" stopIfTrue="1">
      <formula>AND(#REF!="On Track",BD$7&gt;=#REF!,BD$7&lt;=#REF!+#REF!-1)</formula>
    </cfRule>
    <cfRule type="expression" dxfId="190" priority="227" stopIfTrue="1">
      <formula>AND(#REF!="Med Risk",BD$7&gt;=#REF!,BD$7&lt;=#REF!+#REF!-1)</formula>
    </cfRule>
    <cfRule type="expression" dxfId="189" priority="228" stopIfTrue="1">
      <formula>AND(LEN(#REF!)=0,BD$7&gt;=#REF!,BD$7&lt;=#REF!+#REF!-1)</formula>
    </cfRule>
  </conditionalFormatting>
  <conditionalFormatting sqref="BH67:BK67">
    <cfRule type="expression" dxfId="188" priority="217" stopIfTrue="1">
      <formula>AND(#REF!="Low Risk",BH$7&gt;=#REF!,BH$7&lt;=#REF!+#REF!-1)</formula>
    </cfRule>
    <cfRule type="expression" dxfId="187" priority="218" stopIfTrue="1">
      <formula>AND(#REF!="High Risk",BH$7&gt;=#REF!,BH$7&lt;=#REF!+#REF!-1)</formula>
    </cfRule>
    <cfRule type="expression" dxfId="186" priority="219" stopIfTrue="1">
      <formula>AND(#REF!="On Track",BH$7&gt;=#REF!,BH$7&lt;=#REF!+#REF!-1)</formula>
    </cfRule>
    <cfRule type="expression" dxfId="185" priority="220" stopIfTrue="1">
      <formula>AND(#REF!="Med Risk",BH$7&gt;=#REF!,BH$7&lt;=#REF!+#REF!-1)</formula>
    </cfRule>
    <cfRule type="expression" dxfId="184" priority="221" stopIfTrue="1">
      <formula>AND(LEN(#REF!)=0,BH$7&gt;=#REF!,BH$7&lt;=#REF!+#REF!-1)</formula>
    </cfRule>
  </conditionalFormatting>
  <conditionalFormatting sqref="BL67:BO67">
    <cfRule type="expression" dxfId="183" priority="211" stopIfTrue="1">
      <formula>AND(#REF!="Low Risk",BL$7&gt;=#REF!,BL$7&lt;=#REF!+#REF!-1)</formula>
    </cfRule>
    <cfRule type="expression" dxfId="182" priority="212" stopIfTrue="1">
      <formula>AND(#REF!="High Risk",BL$7&gt;=#REF!,BL$7&lt;=#REF!+#REF!-1)</formula>
    </cfRule>
    <cfRule type="expression" dxfId="181" priority="213" stopIfTrue="1">
      <formula>AND(#REF!="On Track",BL$7&gt;=#REF!,BL$7&lt;=#REF!+#REF!-1)</formula>
    </cfRule>
    <cfRule type="expression" dxfId="180" priority="214" stopIfTrue="1">
      <formula>AND(#REF!="Med Risk",BL$7&gt;=#REF!,BL$7&lt;=#REF!+#REF!-1)</formula>
    </cfRule>
    <cfRule type="expression" dxfId="179" priority="215" stopIfTrue="1">
      <formula>AND(LEN(#REF!)=0,BL$7&gt;=#REF!,BL$7&lt;=#REF!+#REF!-1)</formula>
    </cfRule>
  </conditionalFormatting>
  <conditionalFormatting sqref="BP67:BS67">
    <cfRule type="expression" dxfId="178" priority="205" stopIfTrue="1">
      <formula>AND(#REF!="Low Risk",BP$7&gt;=#REF!,BP$7&lt;=#REF!+#REF!-1)</formula>
    </cfRule>
    <cfRule type="expression" dxfId="177" priority="206" stopIfTrue="1">
      <formula>AND(#REF!="High Risk",BP$7&gt;=#REF!,BP$7&lt;=#REF!+#REF!-1)</formula>
    </cfRule>
    <cfRule type="expression" dxfId="176" priority="207" stopIfTrue="1">
      <formula>AND(#REF!="On Track",BP$7&gt;=#REF!,BP$7&lt;=#REF!+#REF!-1)</formula>
    </cfRule>
    <cfRule type="expression" dxfId="175" priority="208" stopIfTrue="1">
      <formula>AND(#REF!="Med Risk",BP$7&gt;=#REF!,BP$7&lt;=#REF!+#REF!-1)</formula>
    </cfRule>
    <cfRule type="expression" dxfId="174" priority="209" stopIfTrue="1">
      <formula>AND(LEN(#REF!)=0,BP$7&gt;=#REF!,BP$7&lt;=#REF!+#REF!-1)</formula>
    </cfRule>
  </conditionalFormatting>
  <conditionalFormatting sqref="X68:AM68">
    <cfRule type="expression" dxfId="173" priority="198">
      <formula>AND(TODAY()&gt;=X$7,TODAY()&lt;Y$7)</formula>
    </cfRule>
  </conditionalFormatting>
  <conditionalFormatting sqref="X68:AA68">
    <cfRule type="expression" dxfId="172" priority="199" stopIfTrue="1">
      <formula>AND(#REF!="Low Risk",X$7&gt;=#REF!,X$7&lt;=#REF!+#REF!-1)</formula>
    </cfRule>
    <cfRule type="expression" dxfId="171" priority="200" stopIfTrue="1">
      <formula>AND(#REF!="High Risk",X$7&gt;=#REF!,X$7&lt;=#REF!+#REF!-1)</formula>
    </cfRule>
    <cfRule type="expression" dxfId="170" priority="201" stopIfTrue="1">
      <formula>AND(#REF!="On Track",X$7&gt;=#REF!,X$7&lt;=#REF!+#REF!-1)</formula>
    </cfRule>
    <cfRule type="expression" dxfId="169" priority="202" stopIfTrue="1">
      <formula>AND(#REF!="Med Risk",X$7&gt;=#REF!,X$7&lt;=#REF!+#REF!-1)</formula>
    </cfRule>
    <cfRule type="expression" dxfId="168" priority="203" stopIfTrue="1">
      <formula>AND(LEN(#REF!)=0,X$7&gt;=#REF!,X$7&lt;=#REF!+#REF!-1)</formula>
    </cfRule>
  </conditionalFormatting>
  <conditionalFormatting sqref="AB68:AE68">
    <cfRule type="expression" dxfId="167" priority="192" stopIfTrue="1">
      <formula>AND(#REF!="Low Risk",AB$7&gt;=#REF!,AB$7&lt;=#REF!+#REF!-1)</formula>
    </cfRule>
    <cfRule type="expression" dxfId="166" priority="193" stopIfTrue="1">
      <formula>AND(#REF!="High Risk",AB$7&gt;=#REF!,AB$7&lt;=#REF!+#REF!-1)</formula>
    </cfRule>
    <cfRule type="expression" dxfId="165" priority="194" stopIfTrue="1">
      <formula>AND(#REF!="On Track",AB$7&gt;=#REF!,AB$7&lt;=#REF!+#REF!-1)</formula>
    </cfRule>
    <cfRule type="expression" dxfId="164" priority="195" stopIfTrue="1">
      <formula>AND(#REF!="Med Risk",AB$7&gt;=#REF!,AB$7&lt;=#REF!+#REF!-1)</formula>
    </cfRule>
    <cfRule type="expression" dxfId="163" priority="196" stopIfTrue="1">
      <formula>AND(LEN(#REF!)=0,AB$7&gt;=#REF!,AB$7&lt;=#REF!+#REF!-1)</formula>
    </cfRule>
  </conditionalFormatting>
  <conditionalFormatting sqref="AF68:AI68">
    <cfRule type="expression" dxfId="162" priority="186" stopIfTrue="1">
      <formula>AND(#REF!="Low Risk",AF$7&gt;=#REF!,AF$7&lt;=#REF!+#REF!-1)</formula>
    </cfRule>
    <cfRule type="expression" dxfId="161" priority="187" stopIfTrue="1">
      <formula>AND(#REF!="High Risk",AF$7&gt;=#REF!,AF$7&lt;=#REF!+#REF!-1)</formula>
    </cfRule>
    <cfRule type="expression" dxfId="160" priority="188" stopIfTrue="1">
      <formula>AND(#REF!="On Track",AF$7&gt;=#REF!,AF$7&lt;=#REF!+#REF!-1)</formula>
    </cfRule>
    <cfRule type="expression" dxfId="159" priority="189" stopIfTrue="1">
      <formula>AND(#REF!="Med Risk",AF$7&gt;=#REF!,AF$7&lt;=#REF!+#REF!-1)</formula>
    </cfRule>
    <cfRule type="expression" dxfId="158" priority="190" stopIfTrue="1">
      <formula>AND(LEN(#REF!)=0,AF$7&gt;=#REF!,AF$7&lt;=#REF!+#REF!-1)</formula>
    </cfRule>
  </conditionalFormatting>
  <conditionalFormatting sqref="AJ68:AM68">
    <cfRule type="expression" dxfId="157" priority="180" stopIfTrue="1">
      <formula>AND(#REF!="Low Risk",AJ$7&gt;=#REF!,AJ$7&lt;=#REF!+#REF!-1)</formula>
    </cfRule>
    <cfRule type="expression" dxfId="156" priority="181" stopIfTrue="1">
      <formula>AND(#REF!="High Risk",AJ$7&gt;=#REF!,AJ$7&lt;=#REF!+#REF!-1)</formula>
    </cfRule>
    <cfRule type="expression" dxfId="155" priority="182" stopIfTrue="1">
      <formula>AND(#REF!="On Track",AJ$7&gt;=#REF!,AJ$7&lt;=#REF!+#REF!-1)</formula>
    </cfRule>
    <cfRule type="expression" dxfId="154" priority="183" stopIfTrue="1">
      <formula>AND(#REF!="Med Risk",AJ$7&gt;=#REF!,AJ$7&lt;=#REF!+#REF!-1)</formula>
    </cfRule>
    <cfRule type="expression" dxfId="153" priority="184" stopIfTrue="1">
      <formula>AND(LEN(#REF!)=0,AJ$7&gt;=#REF!,AJ$7&lt;=#REF!+#REF!-1)</formula>
    </cfRule>
  </conditionalFormatting>
  <conditionalFormatting sqref="AN68:BC68">
    <cfRule type="expression" dxfId="152" priority="173">
      <formula>AND(TODAY()&gt;=AN$7,TODAY()&lt;AO$7)</formula>
    </cfRule>
  </conditionalFormatting>
  <conditionalFormatting sqref="AN68:AQ68">
    <cfRule type="expression" dxfId="151" priority="174" stopIfTrue="1">
      <formula>AND(#REF!="Low Risk",AN$7&gt;=#REF!,AN$7&lt;=#REF!+#REF!-1)</formula>
    </cfRule>
    <cfRule type="expression" dxfId="150" priority="175" stopIfTrue="1">
      <formula>AND(#REF!="High Risk",AN$7&gt;=#REF!,AN$7&lt;=#REF!+#REF!-1)</formula>
    </cfRule>
    <cfRule type="expression" dxfId="149" priority="176" stopIfTrue="1">
      <formula>AND(#REF!="On Track",AN$7&gt;=#REF!,AN$7&lt;=#REF!+#REF!-1)</formula>
    </cfRule>
    <cfRule type="expression" dxfId="148" priority="177" stopIfTrue="1">
      <formula>AND(#REF!="Med Risk",AN$7&gt;=#REF!,AN$7&lt;=#REF!+#REF!-1)</formula>
    </cfRule>
    <cfRule type="expression" dxfId="147" priority="178" stopIfTrue="1">
      <formula>AND(LEN(#REF!)=0,AN$7&gt;=#REF!,AN$7&lt;=#REF!+#REF!-1)</formula>
    </cfRule>
  </conditionalFormatting>
  <conditionalFormatting sqref="AR68:AU68">
    <cfRule type="expression" dxfId="146" priority="167" stopIfTrue="1">
      <formula>AND(#REF!="Low Risk",AR$7&gt;=#REF!,AR$7&lt;=#REF!+#REF!-1)</formula>
    </cfRule>
    <cfRule type="expression" dxfId="145" priority="168" stopIfTrue="1">
      <formula>AND(#REF!="High Risk",AR$7&gt;=#REF!,AR$7&lt;=#REF!+#REF!-1)</formula>
    </cfRule>
    <cfRule type="expression" dxfId="144" priority="169" stopIfTrue="1">
      <formula>AND(#REF!="On Track",AR$7&gt;=#REF!,AR$7&lt;=#REF!+#REF!-1)</formula>
    </cfRule>
    <cfRule type="expression" dxfId="143" priority="170" stopIfTrue="1">
      <formula>AND(#REF!="Med Risk",AR$7&gt;=#REF!,AR$7&lt;=#REF!+#REF!-1)</formula>
    </cfRule>
    <cfRule type="expression" dxfId="142" priority="171" stopIfTrue="1">
      <formula>AND(LEN(#REF!)=0,AR$7&gt;=#REF!,AR$7&lt;=#REF!+#REF!-1)</formula>
    </cfRule>
  </conditionalFormatting>
  <conditionalFormatting sqref="AV68:AY68">
    <cfRule type="expression" dxfId="141" priority="161" stopIfTrue="1">
      <formula>AND(#REF!="Low Risk",AV$7&gt;=#REF!,AV$7&lt;=#REF!+#REF!-1)</formula>
    </cfRule>
    <cfRule type="expression" dxfId="140" priority="162" stopIfTrue="1">
      <formula>AND(#REF!="High Risk",AV$7&gt;=#REF!,AV$7&lt;=#REF!+#REF!-1)</formula>
    </cfRule>
    <cfRule type="expression" dxfId="139" priority="163" stopIfTrue="1">
      <formula>AND(#REF!="On Track",AV$7&gt;=#REF!,AV$7&lt;=#REF!+#REF!-1)</formula>
    </cfRule>
    <cfRule type="expression" dxfId="138" priority="164" stopIfTrue="1">
      <formula>AND(#REF!="Med Risk",AV$7&gt;=#REF!,AV$7&lt;=#REF!+#REF!-1)</formula>
    </cfRule>
    <cfRule type="expression" dxfId="137" priority="165" stopIfTrue="1">
      <formula>AND(LEN(#REF!)=0,AV$7&gt;=#REF!,AV$7&lt;=#REF!+#REF!-1)</formula>
    </cfRule>
  </conditionalFormatting>
  <conditionalFormatting sqref="AZ68:BC68">
    <cfRule type="expression" dxfId="136" priority="155" stopIfTrue="1">
      <formula>AND(#REF!="Low Risk",AZ$7&gt;=#REF!,AZ$7&lt;=#REF!+#REF!-1)</formula>
    </cfRule>
    <cfRule type="expression" dxfId="135" priority="156" stopIfTrue="1">
      <formula>AND(#REF!="High Risk",AZ$7&gt;=#REF!,AZ$7&lt;=#REF!+#REF!-1)</formula>
    </cfRule>
    <cfRule type="expression" dxfId="134" priority="157" stopIfTrue="1">
      <formula>AND(#REF!="On Track",AZ$7&gt;=#REF!,AZ$7&lt;=#REF!+#REF!-1)</formula>
    </cfRule>
    <cfRule type="expression" dxfId="133" priority="158" stopIfTrue="1">
      <formula>AND(#REF!="Med Risk",AZ$7&gt;=#REF!,AZ$7&lt;=#REF!+#REF!-1)</formula>
    </cfRule>
    <cfRule type="expression" dxfId="132" priority="159" stopIfTrue="1">
      <formula>AND(LEN(#REF!)=0,AZ$7&gt;=#REF!,AZ$7&lt;=#REF!+#REF!-1)</formula>
    </cfRule>
  </conditionalFormatting>
  <conditionalFormatting sqref="BD68:BS68">
    <cfRule type="expression" dxfId="131" priority="148">
      <formula>AND(TODAY()&gt;=BD$7,TODAY()&lt;BE$7)</formula>
    </cfRule>
  </conditionalFormatting>
  <conditionalFormatting sqref="BD68:BG68">
    <cfRule type="expression" dxfId="130" priority="149" stopIfTrue="1">
      <formula>AND(#REF!="Low Risk",BD$7&gt;=#REF!,BD$7&lt;=#REF!+#REF!-1)</formula>
    </cfRule>
    <cfRule type="expression" dxfId="129" priority="150" stopIfTrue="1">
      <formula>AND(#REF!="High Risk",BD$7&gt;=#REF!,BD$7&lt;=#REF!+#REF!-1)</formula>
    </cfRule>
    <cfRule type="expression" dxfId="128" priority="151" stopIfTrue="1">
      <formula>AND(#REF!="On Track",BD$7&gt;=#REF!,BD$7&lt;=#REF!+#REF!-1)</formula>
    </cfRule>
    <cfRule type="expression" dxfId="127" priority="152" stopIfTrue="1">
      <formula>AND(#REF!="Med Risk",BD$7&gt;=#REF!,BD$7&lt;=#REF!+#REF!-1)</formula>
    </cfRule>
    <cfRule type="expression" dxfId="126" priority="153" stopIfTrue="1">
      <formula>AND(LEN(#REF!)=0,BD$7&gt;=#REF!,BD$7&lt;=#REF!+#REF!-1)</formula>
    </cfRule>
  </conditionalFormatting>
  <conditionalFormatting sqref="BH68:BK68">
    <cfRule type="expression" dxfId="125" priority="142" stopIfTrue="1">
      <formula>AND(#REF!="Low Risk",BH$7&gt;=#REF!,BH$7&lt;=#REF!+#REF!-1)</formula>
    </cfRule>
    <cfRule type="expression" dxfId="124" priority="143" stopIfTrue="1">
      <formula>AND(#REF!="High Risk",BH$7&gt;=#REF!,BH$7&lt;=#REF!+#REF!-1)</formula>
    </cfRule>
    <cfRule type="expression" dxfId="123" priority="144" stopIfTrue="1">
      <formula>AND(#REF!="On Track",BH$7&gt;=#REF!,BH$7&lt;=#REF!+#REF!-1)</formula>
    </cfRule>
    <cfRule type="expression" dxfId="122" priority="145" stopIfTrue="1">
      <formula>AND(#REF!="Med Risk",BH$7&gt;=#REF!,BH$7&lt;=#REF!+#REF!-1)</formula>
    </cfRule>
    <cfRule type="expression" dxfId="121" priority="146" stopIfTrue="1">
      <formula>AND(LEN(#REF!)=0,BH$7&gt;=#REF!,BH$7&lt;=#REF!+#REF!-1)</formula>
    </cfRule>
  </conditionalFormatting>
  <conditionalFormatting sqref="BL68:BO68">
    <cfRule type="expression" dxfId="120" priority="136" stopIfTrue="1">
      <formula>AND(#REF!="Low Risk",BL$7&gt;=#REF!,BL$7&lt;=#REF!+#REF!-1)</formula>
    </cfRule>
    <cfRule type="expression" dxfId="119" priority="137" stopIfTrue="1">
      <formula>AND(#REF!="High Risk",BL$7&gt;=#REF!,BL$7&lt;=#REF!+#REF!-1)</formula>
    </cfRule>
    <cfRule type="expression" dxfId="118" priority="138" stopIfTrue="1">
      <formula>AND(#REF!="On Track",BL$7&gt;=#REF!,BL$7&lt;=#REF!+#REF!-1)</formula>
    </cfRule>
    <cfRule type="expression" dxfId="117" priority="139" stopIfTrue="1">
      <formula>AND(#REF!="Med Risk",BL$7&gt;=#REF!,BL$7&lt;=#REF!+#REF!-1)</formula>
    </cfRule>
    <cfRule type="expression" dxfId="116" priority="140" stopIfTrue="1">
      <formula>AND(LEN(#REF!)=0,BL$7&gt;=#REF!,BL$7&lt;=#REF!+#REF!-1)</formula>
    </cfRule>
  </conditionalFormatting>
  <conditionalFormatting sqref="BP68:BS68">
    <cfRule type="expression" dxfId="115" priority="130" stopIfTrue="1">
      <formula>AND(#REF!="Low Risk",BP$7&gt;=#REF!,BP$7&lt;=#REF!+#REF!-1)</formula>
    </cfRule>
    <cfRule type="expression" dxfId="114" priority="131" stopIfTrue="1">
      <formula>AND(#REF!="High Risk",BP$7&gt;=#REF!,BP$7&lt;=#REF!+#REF!-1)</formula>
    </cfRule>
    <cfRule type="expression" dxfId="113" priority="132" stopIfTrue="1">
      <formula>AND(#REF!="On Track",BP$7&gt;=#REF!,BP$7&lt;=#REF!+#REF!-1)</formula>
    </cfRule>
    <cfRule type="expression" dxfId="112" priority="133" stopIfTrue="1">
      <formula>AND(#REF!="Med Risk",BP$7&gt;=#REF!,BP$7&lt;=#REF!+#REF!-1)</formula>
    </cfRule>
    <cfRule type="expression" dxfId="111" priority="134" stopIfTrue="1">
      <formula>AND(LEN(#REF!)=0,BP$7&gt;=#REF!,BP$7&lt;=#REF!+#REF!-1)</formula>
    </cfRule>
  </conditionalFormatting>
  <conditionalFormatting sqref="AB69:AQ69">
    <cfRule type="expression" dxfId="110" priority="123">
      <formula>AND(TODAY()&gt;=AB$7,TODAY()&lt;AC$7)</formula>
    </cfRule>
  </conditionalFormatting>
  <conditionalFormatting sqref="AB69:AE69">
    <cfRule type="expression" dxfId="109" priority="124" stopIfTrue="1">
      <formula>AND(#REF!="Low Risk",AB$7&gt;=#REF!,AB$7&lt;=#REF!+#REF!-1)</formula>
    </cfRule>
    <cfRule type="expression" dxfId="108" priority="125" stopIfTrue="1">
      <formula>AND(#REF!="High Risk",AB$7&gt;=#REF!,AB$7&lt;=#REF!+#REF!-1)</formula>
    </cfRule>
    <cfRule type="expression" dxfId="107" priority="126" stopIfTrue="1">
      <formula>AND(#REF!="On Track",AB$7&gt;=#REF!,AB$7&lt;=#REF!+#REF!-1)</formula>
    </cfRule>
    <cfRule type="expression" dxfId="106" priority="127" stopIfTrue="1">
      <formula>AND(#REF!="Med Risk",AB$7&gt;=#REF!,AB$7&lt;=#REF!+#REF!-1)</formula>
    </cfRule>
    <cfRule type="expression" dxfId="105" priority="128" stopIfTrue="1">
      <formula>AND(LEN(#REF!)=0,AB$7&gt;=#REF!,AB$7&lt;=#REF!+#REF!-1)</formula>
    </cfRule>
  </conditionalFormatting>
  <conditionalFormatting sqref="AF69:AI69">
    <cfRule type="expression" dxfId="104" priority="117" stopIfTrue="1">
      <formula>AND(#REF!="Low Risk",AF$7&gt;=#REF!,AF$7&lt;=#REF!+#REF!-1)</formula>
    </cfRule>
    <cfRule type="expression" dxfId="103" priority="118" stopIfTrue="1">
      <formula>AND(#REF!="High Risk",AF$7&gt;=#REF!,AF$7&lt;=#REF!+#REF!-1)</formula>
    </cfRule>
    <cfRule type="expression" dxfId="102" priority="119" stopIfTrue="1">
      <formula>AND(#REF!="On Track",AF$7&gt;=#REF!,AF$7&lt;=#REF!+#REF!-1)</formula>
    </cfRule>
    <cfRule type="expression" dxfId="101" priority="120" stopIfTrue="1">
      <formula>AND(#REF!="Med Risk",AF$7&gt;=#REF!,AF$7&lt;=#REF!+#REF!-1)</formula>
    </cfRule>
    <cfRule type="expression" dxfId="100" priority="121" stopIfTrue="1">
      <formula>AND(LEN(#REF!)=0,AF$7&gt;=#REF!,AF$7&lt;=#REF!+#REF!-1)</formula>
    </cfRule>
  </conditionalFormatting>
  <conditionalFormatting sqref="AJ69:AM69">
    <cfRule type="expression" dxfId="99" priority="111" stopIfTrue="1">
      <formula>AND(#REF!="Low Risk",AJ$7&gt;=#REF!,AJ$7&lt;=#REF!+#REF!-1)</formula>
    </cfRule>
    <cfRule type="expression" dxfId="98" priority="112" stopIfTrue="1">
      <formula>AND(#REF!="High Risk",AJ$7&gt;=#REF!,AJ$7&lt;=#REF!+#REF!-1)</formula>
    </cfRule>
    <cfRule type="expression" dxfId="97" priority="113" stopIfTrue="1">
      <formula>AND(#REF!="On Track",AJ$7&gt;=#REF!,AJ$7&lt;=#REF!+#REF!-1)</formula>
    </cfRule>
    <cfRule type="expression" dxfId="96" priority="114" stopIfTrue="1">
      <formula>AND(#REF!="Med Risk",AJ$7&gt;=#REF!,AJ$7&lt;=#REF!+#REF!-1)</formula>
    </cfRule>
    <cfRule type="expression" dxfId="95" priority="115" stopIfTrue="1">
      <formula>AND(LEN(#REF!)=0,AJ$7&gt;=#REF!,AJ$7&lt;=#REF!+#REF!-1)</formula>
    </cfRule>
  </conditionalFormatting>
  <conditionalFormatting sqref="AN69:AQ69">
    <cfRule type="expression" dxfId="94" priority="105" stopIfTrue="1">
      <formula>AND(#REF!="Low Risk",AN$7&gt;=#REF!,AN$7&lt;=#REF!+#REF!-1)</formula>
    </cfRule>
    <cfRule type="expression" dxfId="93" priority="106" stopIfTrue="1">
      <formula>AND(#REF!="High Risk",AN$7&gt;=#REF!,AN$7&lt;=#REF!+#REF!-1)</formula>
    </cfRule>
    <cfRule type="expression" dxfId="92" priority="107" stopIfTrue="1">
      <formula>AND(#REF!="On Track",AN$7&gt;=#REF!,AN$7&lt;=#REF!+#REF!-1)</formula>
    </cfRule>
    <cfRule type="expression" dxfId="91" priority="108" stopIfTrue="1">
      <formula>AND(#REF!="Med Risk",AN$7&gt;=#REF!,AN$7&lt;=#REF!+#REF!-1)</formula>
    </cfRule>
    <cfRule type="expression" dxfId="90" priority="109" stopIfTrue="1">
      <formula>AND(LEN(#REF!)=0,AN$7&gt;=#REF!,AN$7&lt;=#REF!+#REF!-1)</formula>
    </cfRule>
  </conditionalFormatting>
  <conditionalFormatting sqref="AR69:BG69">
    <cfRule type="expression" dxfId="89" priority="98">
      <formula>AND(TODAY()&gt;=AR$7,TODAY()&lt;AS$7)</formula>
    </cfRule>
  </conditionalFormatting>
  <conditionalFormatting sqref="AR69:AU69">
    <cfRule type="expression" dxfId="88" priority="99" stopIfTrue="1">
      <formula>AND(#REF!="Low Risk",AR$7&gt;=#REF!,AR$7&lt;=#REF!+#REF!-1)</formula>
    </cfRule>
    <cfRule type="expression" dxfId="87" priority="100" stopIfTrue="1">
      <formula>AND(#REF!="High Risk",AR$7&gt;=#REF!,AR$7&lt;=#REF!+#REF!-1)</formula>
    </cfRule>
    <cfRule type="expression" dxfId="86" priority="101" stopIfTrue="1">
      <formula>AND(#REF!="On Track",AR$7&gt;=#REF!,AR$7&lt;=#REF!+#REF!-1)</formula>
    </cfRule>
    <cfRule type="expression" dxfId="85" priority="102" stopIfTrue="1">
      <formula>AND(#REF!="Med Risk",AR$7&gt;=#REF!,AR$7&lt;=#REF!+#REF!-1)</formula>
    </cfRule>
    <cfRule type="expression" dxfId="84" priority="103" stopIfTrue="1">
      <formula>AND(LEN(#REF!)=0,AR$7&gt;=#REF!,AR$7&lt;=#REF!+#REF!-1)</formula>
    </cfRule>
  </conditionalFormatting>
  <conditionalFormatting sqref="AV69:AY69">
    <cfRule type="expression" dxfId="83" priority="92" stopIfTrue="1">
      <formula>AND(#REF!="Low Risk",AV$7&gt;=#REF!,AV$7&lt;=#REF!+#REF!-1)</formula>
    </cfRule>
    <cfRule type="expression" dxfId="82" priority="93" stopIfTrue="1">
      <formula>AND(#REF!="High Risk",AV$7&gt;=#REF!,AV$7&lt;=#REF!+#REF!-1)</formula>
    </cfRule>
    <cfRule type="expression" dxfId="81" priority="94" stopIfTrue="1">
      <formula>AND(#REF!="On Track",AV$7&gt;=#REF!,AV$7&lt;=#REF!+#REF!-1)</formula>
    </cfRule>
    <cfRule type="expression" dxfId="80" priority="95" stopIfTrue="1">
      <formula>AND(#REF!="Med Risk",AV$7&gt;=#REF!,AV$7&lt;=#REF!+#REF!-1)</formula>
    </cfRule>
    <cfRule type="expression" dxfId="79" priority="96" stopIfTrue="1">
      <formula>AND(LEN(#REF!)=0,AV$7&gt;=#REF!,AV$7&lt;=#REF!+#REF!-1)</formula>
    </cfRule>
  </conditionalFormatting>
  <conditionalFormatting sqref="AZ69:BC69">
    <cfRule type="expression" dxfId="78" priority="86" stopIfTrue="1">
      <formula>AND(#REF!="Low Risk",AZ$7&gt;=#REF!,AZ$7&lt;=#REF!+#REF!-1)</formula>
    </cfRule>
    <cfRule type="expression" dxfId="77" priority="87" stopIfTrue="1">
      <formula>AND(#REF!="High Risk",AZ$7&gt;=#REF!,AZ$7&lt;=#REF!+#REF!-1)</formula>
    </cfRule>
    <cfRule type="expression" dxfId="76" priority="88" stopIfTrue="1">
      <formula>AND(#REF!="On Track",AZ$7&gt;=#REF!,AZ$7&lt;=#REF!+#REF!-1)</formula>
    </cfRule>
    <cfRule type="expression" dxfId="75" priority="89" stopIfTrue="1">
      <formula>AND(#REF!="Med Risk",AZ$7&gt;=#REF!,AZ$7&lt;=#REF!+#REF!-1)</formula>
    </cfRule>
    <cfRule type="expression" dxfId="74" priority="90" stopIfTrue="1">
      <formula>AND(LEN(#REF!)=0,AZ$7&gt;=#REF!,AZ$7&lt;=#REF!+#REF!-1)</formula>
    </cfRule>
  </conditionalFormatting>
  <conditionalFormatting sqref="BD69:BG69">
    <cfRule type="expression" dxfId="73" priority="80" stopIfTrue="1">
      <formula>AND(#REF!="Low Risk",BD$7&gt;=#REF!,BD$7&lt;=#REF!+#REF!-1)</formula>
    </cfRule>
    <cfRule type="expression" dxfId="72" priority="81" stopIfTrue="1">
      <formula>AND(#REF!="High Risk",BD$7&gt;=#REF!,BD$7&lt;=#REF!+#REF!-1)</formula>
    </cfRule>
    <cfRule type="expression" dxfId="71" priority="82" stopIfTrue="1">
      <formula>AND(#REF!="On Track",BD$7&gt;=#REF!,BD$7&lt;=#REF!+#REF!-1)</formula>
    </cfRule>
    <cfRule type="expression" dxfId="70" priority="83" stopIfTrue="1">
      <formula>AND(#REF!="Med Risk",BD$7&gt;=#REF!,BD$7&lt;=#REF!+#REF!-1)</formula>
    </cfRule>
    <cfRule type="expression" dxfId="69" priority="84" stopIfTrue="1">
      <formula>AND(LEN(#REF!)=0,BD$7&gt;=#REF!,BD$7&lt;=#REF!+#REF!-1)</formula>
    </cfRule>
  </conditionalFormatting>
  <conditionalFormatting sqref="BH69:BW69">
    <cfRule type="expression" dxfId="68" priority="73">
      <formula>AND(TODAY()&gt;=BH$7,TODAY()&lt;BI$7)</formula>
    </cfRule>
  </conditionalFormatting>
  <conditionalFormatting sqref="BH69:BK69">
    <cfRule type="expression" dxfId="67" priority="74" stopIfTrue="1">
      <formula>AND(#REF!="Low Risk",BH$7&gt;=#REF!,BH$7&lt;=#REF!+#REF!-1)</formula>
    </cfRule>
    <cfRule type="expression" dxfId="66" priority="75" stopIfTrue="1">
      <formula>AND(#REF!="High Risk",BH$7&gt;=#REF!,BH$7&lt;=#REF!+#REF!-1)</formula>
    </cfRule>
    <cfRule type="expression" dxfId="65" priority="76" stopIfTrue="1">
      <formula>AND(#REF!="On Track",BH$7&gt;=#REF!,BH$7&lt;=#REF!+#REF!-1)</formula>
    </cfRule>
    <cfRule type="expression" dxfId="64" priority="77" stopIfTrue="1">
      <formula>AND(#REF!="Med Risk",BH$7&gt;=#REF!,BH$7&lt;=#REF!+#REF!-1)</formula>
    </cfRule>
    <cfRule type="expression" dxfId="63" priority="78" stopIfTrue="1">
      <formula>AND(LEN(#REF!)=0,BH$7&gt;=#REF!,BH$7&lt;=#REF!+#REF!-1)</formula>
    </cfRule>
  </conditionalFormatting>
  <conditionalFormatting sqref="BL69:BO69">
    <cfRule type="expression" dxfId="62" priority="67" stopIfTrue="1">
      <formula>AND(#REF!="Low Risk",BL$7&gt;=#REF!,BL$7&lt;=#REF!+#REF!-1)</formula>
    </cfRule>
    <cfRule type="expression" dxfId="61" priority="68" stopIfTrue="1">
      <formula>AND(#REF!="High Risk",BL$7&gt;=#REF!,BL$7&lt;=#REF!+#REF!-1)</formula>
    </cfRule>
    <cfRule type="expression" dxfId="60" priority="69" stopIfTrue="1">
      <formula>AND(#REF!="On Track",BL$7&gt;=#REF!,BL$7&lt;=#REF!+#REF!-1)</formula>
    </cfRule>
    <cfRule type="expression" dxfId="59" priority="70" stopIfTrue="1">
      <formula>AND(#REF!="Med Risk",BL$7&gt;=#REF!,BL$7&lt;=#REF!+#REF!-1)</formula>
    </cfRule>
    <cfRule type="expression" dxfId="58" priority="71" stopIfTrue="1">
      <formula>AND(LEN(#REF!)=0,BL$7&gt;=#REF!,BL$7&lt;=#REF!+#REF!-1)</formula>
    </cfRule>
  </conditionalFormatting>
  <conditionalFormatting sqref="BP69:BS69">
    <cfRule type="expression" dxfId="57" priority="61" stopIfTrue="1">
      <formula>AND(#REF!="Low Risk",BP$7&gt;=#REF!,BP$7&lt;=#REF!+#REF!-1)</formula>
    </cfRule>
    <cfRule type="expression" dxfId="56" priority="62" stopIfTrue="1">
      <formula>AND(#REF!="High Risk",BP$7&gt;=#REF!,BP$7&lt;=#REF!+#REF!-1)</formula>
    </cfRule>
    <cfRule type="expression" dxfId="55" priority="63" stopIfTrue="1">
      <formula>AND(#REF!="On Track",BP$7&gt;=#REF!,BP$7&lt;=#REF!+#REF!-1)</formula>
    </cfRule>
    <cfRule type="expression" dxfId="54" priority="64" stopIfTrue="1">
      <formula>AND(#REF!="Med Risk",BP$7&gt;=#REF!,BP$7&lt;=#REF!+#REF!-1)</formula>
    </cfRule>
    <cfRule type="expression" dxfId="53" priority="65" stopIfTrue="1">
      <formula>AND(LEN(#REF!)=0,BP$7&gt;=#REF!,BP$7&lt;=#REF!+#REF!-1)</formula>
    </cfRule>
  </conditionalFormatting>
  <conditionalFormatting sqref="BT69:BW69">
    <cfRule type="expression" dxfId="52" priority="55" stopIfTrue="1">
      <formula>AND(#REF!="Low Risk",BT$7&gt;=#REF!,BT$7&lt;=#REF!+#REF!-1)</formula>
    </cfRule>
    <cfRule type="expression" dxfId="51" priority="56" stopIfTrue="1">
      <formula>AND(#REF!="High Risk",BT$7&gt;=#REF!,BT$7&lt;=#REF!+#REF!-1)</formula>
    </cfRule>
    <cfRule type="expression" dxfId="50" priority="57" stopIfTrue="1">
      <formula>AND(#REF!="On Track",BT$7&gt;=#REF!,BT$7&lt;=#REF!+#REF!-1)</formula>
    </cfRule>
    <cfRule type="expression" dxfId="49" priority="58" stopIfTrue="1">
      <formula>AND(#REF!="Med Risk",BT$7&gt;=#REF!,BT$7&lt;=#REF!+#REF!-1)</formula>
    </cfRule>
    <cfRule type="expression" dxfId="48" priority="59" stopIfTrue="1">
      <formula>AND(LEN(#REF!)=0,BT$7&gt;=#REF!,BT$7&lt;=#REF!+#REF!-1)</formula>
    </cfRule>
  </conditionalFormatting>
  <conditionalFormatting sqref="AJ56:AU56">
    <cfRule type="expression" dxfId="47" priority="50" stopIfTrue="1">
      <formula>AND(#REF!="Low Risk",AF$7&gt;=$J56,AF$7&lt;=$J56+$K56-1)</formula>
    </cfRule>
    <cfRule type="expression" dxfId="46" priority="51" stopIfTrue="1">
      <formula>AND(#REF!="High Risk",AF$7&gt;=$J56,AF$7&lt;=$J56+$K56-1)</formula>
    </cfRule>
    <cfRule type="expression" dxfId="45" priority="52" stopIfTrue="1">
      <formula>AND(#REF!="On Track",AF$7&gt;=$J56,AF$7&lt;=$J56+$K56-1)</formula>
    </cfRule>
    <cfRule type="expression" dxfId="44" priority="53" stopIfTrue="1">
      <formula>AND(#REF!="Med Risk",AF$7&gt;=$J56,AF$7&lt;=$J56+$K56-1)</formula>
    </cfRule>
    <cfRule type="expression" dxfId="43" priority="54" stopIfTrue="1">
      <formula>AND(LEN(#REF!)=0,AF$7&gt;=$J56,AF$7&lt;=$J56+$K56-1)</formula>
    </cfRule>
  </conditionalFormatting>
  <conditionalFormatting sqref="AJ56:AU56">
    <cfRule type="expression" dxfId="42" priority="48">
      <formula>AND(TODAY()&gt;=AF$7,TODAY()&lt;AG$7)</formula>
    </cfRule>
  </conditionalFormatting>
  <conditionalFormatting sqref="AJ57:AU57">
    <cfRule type="expression" dxfId="41" priority="43" stopIfTrue="1">
      <formula>AND(#REF!="Low Risk",AF$7&gt;=$J57,AF$7&lt;=$J57+$K57-1)</formula>
    </cfRule>
    <cfRule type="expression" dxfId="40" priority="44" stopIfTrue="1">
      <formula>AND(#REF!="High Risk",AF$7&gt;=$J57,AF$7&lt;=$J57+$K57-1)</formula>
    </cfRule>
    <cfRule type="expression" dxfId="39" priority="45" stopIfTrue="1">
      <formula>AND(#REF!="On Track",AF$7&gt;=$J57,AF$7&lt;=$J57+$K57-1)</formula>
    </cfRule>
    <cfRule type="expression" dxfId="38" priority="46" stopIfTrue="1">
      <formula>AND(#REF!="Med Risk",AF$7&gt;=$J57,AF$7&lt;=$J57+$K57-1)</formula>
    </cfRule>
    <cfRule type="expression" dxfId="37" priority="47" stopIfTrue="1">
      <formula>AND(LEN(#REF!)=0,AF$7&gt;=$J57,AF$7&lt;=$J57+$K57-1)</formula>
    </cfRule>
  </conditionalFormatting>
  <conditionalFormatting sqref="AJ57:AU57">
    <cfRule type="expression" dxfId="36" priority="41">
      <formula>AND(TODAY()&gt;=AF$7,TODAY()&lt;AG$7)</formula>
    </cfRule>
  </conditionalFormatting>
  <conditionalFormatting sqref="AJ58:BG58">
    <cfRule type="expression" dxfId="35" priority="36" stopIfTrue="1">
      <formula>AND(#REF!="Low Risk",AF$7&gt;=$J58,AF$7&lt;=$J58+$K58-1)</formula>
    </cfRule>
    <cfRule type="expression" dxfId="34" priority="37" stopIfTrue="1">
      <formula>AND(#REF!="High Risk",AF$7&gt;=$J58,AF$7&lt;=$J58+$K58-1)</formula>
    </cfRule>
    <cfRule type="expression" dxfId="33" priority="38" stopIfTrue="1">
      <formula>AND(#REF!="On Track",AF$7&gt;=$J58,AF$7&lt;=$J58+$K58-1)</formula>
    </cfRule>
    <cfRule type="expression" dxfId="32" priority="39" stopIfTrue="1">
      <formula>AND(#REF!="Med Risk",AF$7&gt;=$J58,AF$7&lt;=$J58+$K58-1)</formula>
    </cfRule>
    <cfRule type="expression" dxfId="31" priority="40" stopIfTrue="1">
      <formula>AND(LEN(#REF!)=0,AF$7&gt;=$J58,AF$7&lt;=$J58+$K58-1)</formula>
    </cfRule>
  </conditionalFormatting>
  <conditionalFormatting sqref="AJ58:BG58">
    <cfRule type="expression" dxfId="30" priority="34">
      <formula>AND(TODAY()&gt;=AF$7,TODAY()&lt;AG$7)</formula>
    </cfRule>
  </conditionalFormatting>
  <conditionalFormatting sqref="AN59:AY59">
    <cfRule type="expression" dxfId="29" priority="29" stopIfTrue="1">
      <formula>AND(#REF!="Low Risk",AJ$7&gt;=$J59,AJ$7&lt;=$J59+$K59-1)</formula>
    </cfRule>
    <cfRule type="expression" dxfId="28" priority="30" stopIfTrue="1">
      <formula>AND(#REF!="High Risk",AJ$7&gt;=$J59,AJ$7&lt;=$J59+$K59-1)</formula>
    </cfRule>
    <cfRule type="expression" dxfId="27" priority="31" stopIfTrue="1">
      <formula>AND(#REF!="On Track",AJ$7&gt;=$J59,AJ$7&lt;=$J59+$K59-1)</formula>
    </cfRule>
    <cfRule type="expression" dxfId="26" priority="32" stopIfTrue="1">
      <formula>AND(#REF!="Med Risk",AJ$7&gt;=$J59,AJ$7&lt;=$J59+$K59-1)</formula>
    </cfRule>
    <cfRule type="expression" dxfId="25" priority="33" stopIfTrue="1">
      <formula>AND(LEN(#REF!)=0,AJ$7&gt;=$J59,AJ$7&lt;=$J59+$K59-1)</formula>
    </cfRule>
  </conditionalFormatting>
  <conditionalFormatting sqref="AN59:AY59">
    <cfRule type="expression" dxfId="24" priority="27">
      <formula>AND(TODAY()&gt;=AJ$7,TODAY()&lt;AK$7)</formula>
    </cfRule>
  </conditionalFormatting>
  <conditionalFormatting sqref="AJ60:AU60">
    <cfRule type="expression" dxfId="23" priority="22" stopIfTrue="1">
      <formula>AND(#REF!="Low Risk",AF$7&gt;=$J60,AF$7&lt;=$J60+$K60-1)</formula>
    </cfRule>
    <cfRule type="expression" dxfId="22" priority="23" stopIfTrue="1">
      <formula>AND(#REF!="High Risk",AF$7&gt;=$J60,AF$7&lt;=$J60+$K60-1)</formula>
    </cfRule>
    <cfRule type="expression" dxfId="21" priority="24" stopIfTrue="1">
      <formula>AND(#REF!="On Track",AF$7&gt;=$J60,AF$7&lt;=$J60+$K60-1)</formula>
    </cfRule>
    <cfRule type="expression" dxfId="20" priority="25" stopIfTrue="1">
      <formula>AND(#REF!="Med Risk",AF$7&gt;=$J60,AF$7&lt;=$J60+$K60-1)</formula>
    </cfRule>
    <cfRule type="expression" dxfId="19" priority="26" stopIfTrue="1">
      <formula>AND(LEN(#REF!)=0,AF$7&gt;=$J60,AF$7&lt;=$J60+$K60-1)</formula>
    </cfRule>
  </conditionalFormatting>
  <conditionalFormatting sqref="AJ60:AU60">
    <cfRule type="expression" dxfId="18" priority="20">
      <formula>AND(TODAY()&gt;=AF$7,TODAY()&lt;AG$7)</formula>
    </cfRule>
  </conditionalFormatting>
  <conditionalFormatting sqref="AF65:AI65">
    <cfRule type="expression" dxfId="17" priority="19">
      <formula>AND(TODAY()&gt;=AF$7,TODAY()&lt;AG$7)</formula>
    </cfRule>
  </conditionalFormatting>
  <conditionalFormatting sqref="AF65:AI65">
    <cfRule type="expression" dxfId="16" priority="13" stopIfTrue="1">
      <formula>AND(#REF!="Low Risk",AF$7&gt;=#REF!,AF$7&lt;=#REF!+#REF!-1)</formula>
    </cfRule>
    <cfRule type="expression" dxfId="15" priority="14" stopIfTrue="1">
      <formula>AND(#REF!="High Risk",AF$7&gt;=#REF!,AF$7&lt;=#REF!+#REF!-1)</formula>
    </cfRule>
    <cfRule type="expression" dxfId="14" priority="15" stopIfTrue="1">
      <formula>AND(#REF!="On Track",AF$7&gt;=#REF!,AF$7&lt;=#REF!+#REF!-1)</formula>
    </cfRule>
    <cfRule type="expression" dxfId="13" priority="16" stopIfTrue="1">
      <formula>AND(#REF!="Med Risk",AF$7&gt;=#REF!,AF$7&lt;=#REF!+#REF!-1)</formula>
    </cfRule>
    <cfRule type="expression" dxfId="12" priority="17" stopIfTrue="1">
      <formula>AND(LEN(#REF!)=0,AF$7&gt;=#REF!,AF$7&lt;=#REF!+#REF!-1)</formula>
    </cfRule>
  </conditionalFormatting>
  <conditionalFormatting sqref="AJ46:AM46">
    <cfRule type="expression" dxfId="11" priority="7">
      <formula>AND(TODAY()&gt;=AF$7,TODAY()&lt;AG$7)</formula>
    </cfRule>
  </conditionalFormatting>
  <conditionalFormatting sqref="AJ46:AM46">
    <cfRule type="expression" dxfId="10" priority="8" stopIfTrue="1">
      <formula>AND(#REF!="Low Risk",AF$7&gt;=#REF!,AF$7&lt;=#REF!+#REF!-1)</formula>
    </cfRule>
    <cfRule type="expression" dxfId="9" priority="9" stopIfTrue="1">
      <formula>AND(#REF!="High Risk",AF$7&gt;=#REF!,AF$7&lt;=#REF!+#REF!-1)</formula>
    </cfRule>
    <cfRule type="expression" dxfId="8" priority="10" stopIfTrue="1">
      <formula>AND(#REF!="On Track",AF$7&gt;=#REF!,AF$7&lt;=#REF!+#REF!-1)</formula>
    </cfRule>
    <cfRule type="expression" dxfId="7" priority="11" stopIfTrue="1">
      <formula>AND(#REF!="Med Risk",AF$7&gt;=#REF!,AF$7&lt;=#REF!+#REF!-1)</formula>
    </cfRule>
    <cfRule type="expression" dxfId="6" priority="12" stopIfTrue="1">
      <formula>AND(LEN(#REF!)=0,AF$7&gt;=#REF!,AF$7&lt;=#REF!+#REF!-1)</formula>
    </cfRule>
  </conditionalFormatting>
  <conditionalFormatting sqref="AJ46:AM46">
    <cfRule type="expression" dxfId="5" priority="1">
      <formula>AND(TODAY()&gt;=AF$7,TODAY()&lt;AG$7)</formula>
    </cfRule>
  </conditionalFormatting>
  <conditionalFormatting sqref="AJ46:AM46">
    <cfRule type="expression" dxfId="4" priority="2" stopIfTrue="1">
      <formula>AND(#REF!="Low Risk",AF$7&gt;=#REF!,AF$7&lt;=#REF!+#REF!-1)</formula>
    </cfRule>
    <cfRule type="expression" dxfId="3" priority="3" stopIfTrue="1">
      <formula>AND(#REF!="High Risk",AF$7&gt;=#REF!,AF$7&lt;=#REF!+#REF!-1)</formula>
    </cfRule>
    <cfRule type="expression" dxfId="2" priority="4" stopIfTrue="1">
      <formula>AND(#REF!="On Track",AF$7&gt;=#REF!,AF$7&lt;=#REF!+#REF!-1)</formula>
    </cfRule>
    <cfRule type="expression" dxfId="1" priority="5" stopIfTrue="1">
      <formula>AND(#REF!="Med Risk",AF$7&gt;=#REF!,AF$7&lt;=#REF!+#REF!-1)</formula>
    </cfRule>
    <cfRule type="expression" dxfId="0" priority="6" stopIfTrue="1">
      <formula>AND(LEN(#REF!)=0,AF$7&gt;=#REF!,AF$7&lt;=#REF!+#REF!-1)</formula>
    </cfRule>
  </conditionalFormatting>
  <dataValidations count="8">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FC4F20CA-798B-4082-9B0E-45AA65437F22}"/>
    <dataValidation allowBlank="1" showInputMessage="1" showErrorMessage="1" prompt="Enter Company Name in cell B4._x000a_A legend is in cells I4 through AC4.  The Legend label is in cell G4." sqref="A4" xr:uid="{6FF08DD8-4894-42E0-864F-1A7C8750F53D}"/>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4602761B-ADE6-4424-87F8-29D72D3428B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53010722-9825-47F8-B71E-B75B47A9B7BD}"/>
    <dataValidation allowBlank="1" showInputMessage="1" showErrorMessage="1" prompt="Cells I9 through BL9 contain the day number of the month for the Month represented in the cell block above each date cell and are auto calculated._x000a_Do not modify these cells._x000a_" sqref="A7" xr:uid="{F9232E31-1EC2-44F2-8264-323D5A3D55BA}"/>
    <dataValidation allowBlank="1" showInputMessage="1" showErrorMessage="1" prompt="A scrollbar is in cells I8 through BL8. _x000a_To jump forward or backward in the timeline, enter a value of 0 or higher in cell C7._x000a_A value of 0 takes you to the beginning of the chart." sqref="A8" xr:uid="{F9929FDC-4A2C-4CFF-AB8C-F13FC7A5849F}"/>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C9BBBEA3-9F18-4C2B-B1DF-213A1E46A67F}"/>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62 A11:A12" xr:uid="{FB0C30C1-8F4B-4A5E-95D2-5DC29BCC8636}"/>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9457" r:id="rId4" name="Scroll Bar 1">
              <controlPr defaultSize="0" autoPict="0" altText="Scroll bar to scroll through the Ghantt project timeline.">
                <anchor moveWithCells="1">
                  <from>
                    <xdr:col>11</xdr:col>
                    <xdr:colOff>31750</xdr:colOff>
                    <xdr:row>7</xdr:row>
                    <xdr:rowOff>69850</xdr:rowOff>
                  </from>
                  <to>
                    <xdr:col>67</xdr:col>
                    <xdr:colOff>190500</xdr:colOff>
                    <xdr:row>7</xdr:row>
                    <xdr:rowOff>241300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17F9DC15-6959-4F2F-A37B-8EED7FB8B66C}">
            <x14:dataBar minLength="0" maxLength="100" gradient="0">
              <x14:cfvo type="num">
                <xm:f>0</xm:f>
              </x14:cfvo>
              <x14:cfvo type="num">
                <xm:f>1</xm:f>
              </x14:cfvo>
              <x14:negativeFillColor rgb="FFFF0000"/>
              <x14:axisColor rgb="FF000000"/>
            </x14:dataBar>
          </x14:cfRule>
          <xm:sqref>I9:I11</xm:sqref>
        </x14:conditionalFormatting>
        <x14:conditionalFormatting xmlns:xm="http://schemas.microsoft.com/office/excel/2006/main">
          <x14:cfRule type="dataBar" id="{DAFC241F-4437-4B8F-9F0B-62655003A6CE}">
            <x14:dataBar minLength="0" maxLength="100" gradient="0">
              <x14:cfvo type="num">
                <xm:f>0</xm:f>
              </x14:cfvo>
              <x14:cfvo type="num">
                <xm:f>1</xm:f>
              </x14:cfvo>
              <x14:negativeFillColor rgb="FFFF0000"/>
              <x14:axisColor rgb="FF000000"/>
            </x14:dataBar>
          </x14:cfRule>
          <xm:sqref>I62</xm:sqref>
        </x14:conditionalFormatting>
        <x14:conditionalFormatting xmlns:xm="http://schemas.microsoft.com/office/excel/2006/main">
          <x14:cfRule type="iconSet" priority="3118" id="{25C4C037-5E75-4F02-93A3-FA52EA012685}">
            <x14:iconSet iconSet="3Stars" showValue="0" custom="1">
              <x14:cfvo type="percent">
                <xm:f>0</xm:f>
              </x14:cfvo>
              <x14:cfvo type="num">
                <xm:f>1</xm:f>
              </x14:cfvo>
              <x14:cfvo type="num">
                <xm:f>2</xm:f>
              </x14:cfvo>
              <x14:cfIcon iconSet="NoIcons" iconId="0"/>
              <x14:cfIcon iconSet="3Flags" iconId="1"/>
              <x14:cfIcon iconSet="3Signs" iconId="0"/>
            </x14:iconSet>
          </x14:cfRule>
          <xm:sqref>P42:AC43 T34:W34 AF41:AI41 P49:BO49 T35:AG41 BH44:BO48 BL48:BO50 P50:S53 P44:BG45 P46:BC48</xm:sqref>
        </x14:conditionalFormatting>
        <x14:conditionalFormatting xmlns:xm="http://schemas.microsoft.com/office/excel/2006/main">
          <x14:cfRule type="iconSet" priority="2613" id="{E38497B9-1379-47B2-AA93-0B20CE4100CE}">
            <x14:iconSet iconSet="3Stars" showValue="0" custom="1">
              <x14:cfvo type="percent">
                <xm:f>0</xm:f>
              </x14:cfvo>
              <x14:cfvo type="num">
                <xm:f>1</xm:f>
              </x14:cfvo>
              <x14:cfvo type="num">
                <xm:f>2</xm:f>
              </x14:cfvo>
              <x14:cfIcon iconSet="NoIcons" iconId="0"/>
              <x14:cfIcon iconSet="3Flags" iconId="1"/>
              <x14:cfIcon iconSet="3Signs" iconId="0"/>
            </x14:iconSet>
          </x14:cfRule>
          <xm:sqref>D12</xm:sqref>
        </x14:conditionalFormatting>
        <x14:conditionalFormatting xmlns:xm="http://schemas.microsoft.com/office/excel/2006/main">
          <x14:cfRule type="iconSet" priority="2599" id="{DA1420D7-F3E0-428C-B19C-06EA383EA628}">
            <x14:iconSet iconSet="3Stars" showValue="0" custom="1">
              <x14:cfvo type="percent">
                <xm:f>0</xm:f>
              </x14:cfvo>
              <x14:cfvo type="num">
                <xm:f>1</xm:f>
              </x14:cfvo>
              <x14:cfvo type="num">
                <xm:f>2</xm:f>
              </x14:cfvo>
              <x14:cfIcon iconSet="NoIcons" iconId="0"/>
              <x14:cfIcon iconSet="3Flags" iconId="1"/>
              <x14:cfIcon iconSet="3Signs" iconId="0"/>
            </x14:iconSet>
          </x14:cfRule>
          <xm:sqref>E13:E14 D14:E14</xm:sqref>
        </x14:conditionalFormatting>
        <x14:conditionalFormatting xmlns:xm="http://schemas.microsoft.com/office/excel/2006/main">
          <x14:cfRule type="iconSet" priority="2578" id="{14C093AA-AD26-4186-8818-F0B7B79F382C}">
            <x14:iconSet iconSet="3Stars" showValue="0" custom="1">
              <x14:cfvo type="percent">
                <xm:f>0</xm:f>
              </x14:cfvo>
              <x14:cfvo type="num">
                <xm:f>1</xm:f>
              </x14:cfvo>
              <x14:cfvo type="num">
                <xm:f>2</xm:f>
              </x14:cfvo>
              <x14:cfIcon iconSet="NoIcons" iconId="0"/>
              <x14:cfIcon iconSet="3Flags" iconId="1"/>
              <x14:cfIcon iconSet="3Signs" iconId="0"/>
            </x14:iconSet>
          </x14:cfRule>
          <xm:sqref>E15</xm:sqref>
        </x14:conditionalFormatting>
        <x14:conditionalFormatting xmlns:xm="http://schemas.microsoft.com/office/excel/2006/main">
          <x14:cfRule type="iconSet" priority="2571" id="{0FA64F75-A8E2-4366-93EC-DE856E11106B}">
            <x14:iconSet iconSet="3Stars" showValue="0" custom="1">
              <x14:cfvo type="percent">
                <xm:f>0</xm:f>
              </x14:cfvo>
              <x14:cfvo type="num">
                <xm:f>1</xm:f>
              </x14:cfvo>
              <x14:cfvo type="num">
                <xm:f>2</xm:f>
              </x14:cfvo>
              <x14:cfIcon iconSet="NoIcons" iconId="0"/>
              <x14:cfIcon iconSet="3Flags" iconId="1"/>
              <x14:cfIcon iconSet="3Signs" iconId="0"/>
            </x14:iconSet>
          </x14:cfRule>
          <xm:sqref>F15</xm:sqref>
        </x14:conditionalFormatting>
        <x14:conditionalFormatting xmlns:xm="http://schemas.microsoft.com/office/excel/2006/main">
          <x14:cfRule type="iconSet" priority="2564" id="{F3605310-47B5-45A8-9840-D0B8D1E79E2B}">
            <x14:iconSet iconSet="3Stars" showValue="0" custom="1">
              <x14:cfvo type="percent">
                <xm:f>0</xm:f>
              </x14:cfvo>
              <x14:cfvo type="num">
                <xm:f>1</xm:f>
              </x14:cfvo>
              <x14:cfvo type="num">
                <xm:f>2</xm:f>
              </x14:cfvo>
              <x14:cfIcon iconSet="NoIcons" iconId="0"/>
              <x14:cfIcon iconSet="3Flags" iconId="1"/>
              <x14:cfIcon iconSet="3Signs" iconId="0"/>
            </x14:iconSet>
          </x14:cfRule>
          <xm:sqref>G16</xm:sqref>
        </x14:conditionalFormatting>
        <x14:conditionalFormatting xmlns:xm="http://schemas.microsoft.com/office/excel/2006/main">
          <x14:cfRule type="iconSet" priority="2557" id="{FA6EBD00-8FC2-4A1E-928C-D24B821D1E4C}">
            <x14:iconSet iconSet="3Stars" showValue="0" custom="1">
              <x14:cfvo type="percent">
                <xm:f>0</xm:f>
              </x14:cfvo>
              <x14:cfvo type="num">
                <xm:f>1</xm:f>
              </x14:cfvo>
              <x14:cfvo type="num">
                <xm:f>2</xm:f>
              </x14:cfvo>
              <x14:cfIcon iconSet="NoIcons" iconId="0"/>
              <x14:cfIcon iconSet="3Flags" iconId="1"/>
              <x14:cfIcon iconSet="3Signs" iconId="0"/>
            </x14:iconSet>
          </x14:cfRule>
          <xm:sqref>F17</xm:sqref>
        </x14:conditionalFormatting>
        <x14:conditionalFormatting xmlns:xm="http://schemas.microsoft.com/office/excel/2006/main">
          <x14:cfRule type="iconSet" priority="2550" id="{01C0C074-5B5C-4C8E-91EB-F61F6D685FB6}">
            <x14:iconSet iconSet="3Stars" showValue="0" custom="1">
              <x14:cfvo type="percent">
                <xm:f>0</xm:f>
              </x14:cfvo>
              <x14:cfvo type="num">
                <xm:f>1</xm:f>
              </x14:cfvo>
              <x14:cfvo type="num">
                <xm:f>2</xm:f>
              </x14:cfvo>
              <x14:cfIcon iconSet="NoIcons" iconId="0"/>
              <x14:cfIcon iconSet="3Flags" iconId="1"/>
              <x14:cfIcon iconSet="3Signs" iconId="0"/>
            </x14:iconSet>
          </x14:cfRule>
          <xm:sqref>G17</xm:sqref>
        </x14:conditionalFormatting>
        <x14:conditionalFormatting xmlns:xm="http://schemas.microsoft.com/office/excel/2006/main">
          <x14:cfRule type="iconSet" priority="2501" id="{4F5B10F6-6C20-4AFC-9D15-2FB2076B3F17}">
            <x14:iconSet iconSet="3Stars" showValue="0" custom="1">
              <x14:cfvo type="percent">
                <xm:f>0</xm:f>
              </x14:cfvo>
              <x14:cfvo type="num">
                <xm:f>1</xm:f>
              </x14:cfvo>
              <x14:cfvo type="num">
                <xm:f>2</xm:f>
              </x14:cfvo>
              <x14:cfIcon iconSet="NoIcons" iconId="0"/>
              <x14:cfIcon iconSet="3Flags" iconId="1"/>
              <x14:cfIcon iconSet="3Signs" iconId="0"/>
            </x14:iconSet>
          </x14:cfRule>
          <xm:sqref>G24</xm:sqref>
        </x14:conditionalFormatting>
        <x14:conditionalFormatting xmlns:xm="http://schemas.microsoft.com/office/excel/2006/main">
          <x14:cfRule type="iconSet" priority="2494" id="{8FF6F5BD-775A-40F2-9C5D-935980541C2B}">
            <x14:iconSet iconSet="3Stars" showValue="0" custom="1">
              <x14:cfvo type="percent">
                <xm:f>0</xm:f>
              </x14:cfvo>
              <x14:cfvo type="num">
                <xm:f>1</xm:f>
              </x14:cfvo>
              <x14:cfvo type="num">
                <xm:f>2</xm:f>
              </x14:cfvo>
              <x14:cfIcon iconSet="NoIcons" iconId="0"/>
              <x14:cfIcon iconSet="3Flags" iconId="1"/>
              <x14:cfIcon iconSet="3Signs" iconId="0"/>
            </x14:iconSet>
          </x14:cfRule>
          <xm:sqref>D26</xm:sqref>
        </x14:conditionalFormatting>
        <x14:conditionalFormatting xmlns:xm="http://schemas.microsoft.com/office/excel/2006/main">
          <x14:cfRule type="iconSet" priority="2480" id="{BEF615F5-5A5C-479F-86F1-DA043575E685}">
            <x14:iconSet iconSet="3Stars" showValue="0" custom="1">
              <x14:cfvo type="percent">
                <xm:f>0</xm:f>
              </x14:cfvo>
              <x14:cfvo type="num">
                <xm:f>1</xm:f>
              </x14:cfvo>
              <x14:cfvo type="num">
                <xm:f>2</xm:f>
              </x14:cfvo>
              <x14:cfIcon iconSet="NoIcons" iconId="0"/>
              <x14:cfIcon iconSet="3Flags" iconId="1"/>
              <x14:cfIcon iconSet="3Signs" iconId="0"/>
            </x14:iconSet>
          </x14:cfRule>
          <xm:sqref>E28</xm:sqref>
        </x14:conditionalFormatting>
        <x14:conditionalFormatting xmlns:xm="http://schemas.microsoft.com/office/excel/2006/main">
          <x14:cfRule type="iconSet" priority="2459" id="{7DF8FDE3-8819-41F8-8AE5-28D0A73E8FE2}">
            <x14:iconSet iconSet="3Stars" showValue="0" custom="1">
              <x14:cfvo type="percent">
                <xm:f>0</xm:f>
              </x14:cfvo>
              <x14:cfvo type="num">
                <xm:f>1</xm:f>
              </x14:cfvo>
              <x14:cfvo type="num">
                <xm:f>2</xm:f>
              </x14:cfvo>
              <x14:cfIcon iconSet="NoIcons" iconId="0"/>
              <x14:cfIcon iconSet="3Flags" iconId="1"/>
              <x14:cfIcon iconSet="3Signs" iconId="0"/>
            </x14:iconSet>
          </x14:cfRule>
          <xm:sqref>F30</xm:sqref>
        </x14:conditionalFormatting>
        <x14:conditionalFormatting xmlns:xm="http://schemas.microsoft.com/office/excel/2006/main">
          <x14:cfRule type="iconSet" priority="2452" id="{BE83D4DB-6458-41C9-8A18-277AA86D21CB}">
            <x14:iconSet iconSet="3Stars" showValue="0" custom="1">
              <x14:cfvo type="percent">
                <xm:f>0</xm:f>
              </x14:cfvo>
              <x14:cfvo type="num">
                <xm:f>1</xm:f>
              </x14:cfvo>
              <x14:cfvo type="num">
                <xm:f>2</xm:f>
              </x14:cfvo>
              <x14:cfIcon iconSet="NoIcons" iconId="0"/>
              <x14:cfIcon iconSet="3Flags" iconId="1"/>
              <x14:cfIcon iconSet="3Signs" iconId="0"/>
            </x14:iconSet>
          </x14:cfRule>
          <xm:sqref>G30</xm:sqref>
        </x14:conditionalFormatting>
        <x14:conditionalFormatting xmlns:xm="http://schemas.microsoft.com/office/excel/2006/main">
          <x14:cfRule type="iconSet" priority="2389" id="{B2A9424B-DC1D-4137-8AAC-7EEF99FA1E30}">
            <x14:iconSet iconSet="3Stars" showValue="0" custom="1">
              <x14:cfvo type="percent">
                <xm:f>0</xm:f>
              </x14:cfvo>
              <x14:cfvo type="num">
                <xm:f>1</xm:f>
              </x14:cfvo>
              <x14:cfvo type="num">
                <xm:f>2</xm:f>
              </x14:cfvo>
              <x14:cfIcon iconSet="NoIcons" iconId="0"/>
              <x14:cfIcon iconSet="3Flags" iconId="1"/>
              <x14:cfIcon iconSet="3Signs" iconId="0"/>
            </x14:iconSet>
          </x14:cfRule>
          <xm:sqref>G40</xm:sqref>
        </x14:conditionalFormatting>
        <x14:conditionalFormatting xmlns:xm="http://schemas.microsoft.com/office/excel/2006/main">
          <x14:cfRule type="iconSet" priority="2382" id="{2434EB65-49FA-44D8-9A45-CA6952D868E9}">
            <x14:iconSet iconSet="3Stars" showValue="0" custom="1">
              <x14:cfvo type="percent">
                <xm:f>0</xm:f>
              </x14:cfvo>
              <x14:cfvo type="num">
                <xm:f>1</xm:f>
              </x14:cfvo>
              <x14:cfvo type="num">
                <xm:f>2</xm:f>
              </x14:cfvo>
              <x14:cfIcon iconSet="NoIcons" iconId="0"/>
              <x14:cfIcon iconSet="3Flags" iconId="1"/>
              <x14:cfIcon iconSet="3Signs" iconId="0"/>
            </x14:iconSet>
          </x14:cfRule>
          <xm:sqref>F40</xm:sqref>
        </x14:conditionalFormatting>
        <x14:conditionalFormatting xmlns:xm="http://schemas.microsoft.com/office/excel/2006/main">
          <x14:cfRule type="iconSet" priority="2172" id="{EF7841A4-8FE8-4DF3-85E6-694172A24243}">
            <x14:iconSet iconSet="3Stars" showValue="0" custom="1">
              <x14:cfvo type="percent">
                <xm:f>0</xm:f>
              </x14:cfvo>
              <x14:cfvo type="num">
                <xm:f>1</xm:f>
              </x14:cfvo>
              <x14:cfvo type="num">
                <xm:f>2</xm:f>
              </x14:cfvo>
              <x14:cfIcon iconSet="NoIcons" iconId="0"/>
              <x14:cfIcon iconSet="3Flags" iconId="1"/>
              <x14:cfIcon iconSet="3Signs" iconId="0"/>
            </x14:iconSet>
          </x14:cfRule>
          <xm:sqref>D50</xm:sqref>
        </x14:conditionalFormatting>
        <x14:conditionalFormatting xmlns:xm="http://schemas.microsoft.com/office/excel/2006/main">
          <x14:cfRule type="iconSet" priority="2165" id="{EC7F9B12-3A40-44BB-B5C4-FBBB76FF91DE}">
            <x14:iconSet iconSet="3Stars" showValue="0" custom="1">
              <x14:cfvo type="percent">
                <xm:f>0</xm:f>
              </x14:cfvo>
              <x14:cfvo type="num">
                <xm:f>1</xm:f>
              </x14:cfvo>
              <x14:cfvo type="num">
                <xm:f>2</xm:f>
              </x14:cfvo>
              <x14:cfIcon iconSet="NoIcons" iconId="0"/>
              <x14:cfIcon iconSet="3Flags" iconId="1"/>
              <x14:cfIcon iconSet="3Signs" iconId="0"/>
            </x14:iconSet>
          </x14:cfRule>
          <xm:sqref>E50</xm:sqref>
        </x14:conditionalFormatting>
        <x14:conditionalFormatting xmlns:xm="http://schemas.microsoft.com/office/excel/2006/main">
          <x14:cfRule type="iconSet" priority="2144" id="{4D240A2C-9077-4D5D-85F0-32E4AC07099C}">
            <x14:iconSet iconSet="3Stars" showValue="0" custom="1">
              <x14:cfvo type="percent">
                <xm:f>0</xm:f>
              </x14:cfvo>
              <x14:cfvo type="num">
                <xm:f>1</xm:f>
              </x14:cfvo>
              <x14:cfvo type="num">
                <xm:f>2</xm:f>
              </x14:cfvo>
              <x14:cfIcon iconSet="NoIcons" iconId="0"/>
              <x14:cfIcon iconSet="3Flags" iconId="1"/>
              <x14:cfIcon iconSet="3Signs" iconId="0"/>
            </x14:iconSet>
          </x14:cfRule>
          <xm:sqref>F18:G20</xm:sqref>
        </x14:conditionalFormatting>
        <x14:conditionalFormatting xmlns:xm="http://schemas.microsoft.com/office/excel/2006/main">
          <x14:cfRule type="iconSet" priority="2125" id="{3FCAEB82-5901-49C0-8091-D9FD07968AFB}">
            <x14:iconSet iconSet="3Stars" showValue="0" custom="1">
              <x14:cfvo type="percent">
                <xm:f>0</xm:f>
              </x14:cfvo>
              <x14:cfvo type="num">
                <xm:f>1</xm:f>
              </x14:cfvo>
              <x14:cfvo type="num">
                <xm:f>2</xm:f>
              </x14:cfvo>
              <x14:cfIcon iconSet="NoIcons" iconId="0"/>
              <x14:cfIcon iconSet="3Flags" iconId="1"/>
              <x14:cfIcon iconSet="3Signs" iconId="0"/>
            </x14:iconSet>
          </x14:cfRule>
          <xm:sqref>F21</xm:sqref>
        </x14:conditionalFormatting>
        <x14:conditionalFormatting xmlns:xm="http://schemas.microsoft.com/office/excel/2006/main">
          <x14:cfRule type="iconSet" priority="2107" id="{CB5B9C1A-C850-4B1F-983D-63B7812212F3}">
            <x14:iconSet iconSet="3Stars" showValue="0" custom="1">
              <x14:cfvo type="percent">
                <xm:f>0</xm:f>
              </x14:cfvo>
              <x14:cfvo type="num">
                <xm:f>1</xm:f>
              </x14:cfvo>
              <x14:cfvo type="num">
                <xm:f>2</xm:f>
              </x14:cfvo>
              <x14:cfIcon iconSet="NoIcons" iconId="0"/>
              <x14:cfIcon iconSet="3Flags" iconId="1"/>
              <x14:cfIcon iconSet="3Signs" iconId="0"/>
            </x14:iconSet>
          </x14:cfRule>
          <xm:sqref>F23</xm:sqref>
        </x14:conditionalFormatting>
        <x14:conditionalFormatting xmlns:xm="http://schemas.microsoft.com/office/excel/2006/main">
          <x14:cfRule type="iconSet" priority="2105" id="{10A6DD04-80AA-43FD-8ABA-9BCCA19B341E}">
            <x14:iconSet iconSet="3Stars" showValue="0" custom="1">
              <x14:cfvo type="percent">
                <xm:f>0</xm:f>
              </x14:cfvo>
              <x14:cfvo type="num">
                <xm:f>1</xm:f>
              </x14:cfvo>
              <x14:cfvo type="num">
                <xm:f>2</xm:f>
              </x14:cfvo>
              <x14:cfIcon iconSet="NoIcons" iconId="0"/>
              <x14:cfIcon iconSet="3Flags" iconId="1"/>
              <x14:cfIcon iconSet="3Signs" iconId="0"/>
            </x14:iconSet>
          </x14:cfRule>
          <xm:sqref>G24</xm:sqref>
        </x14:conditionalFormatting>
        <x14:conditionalFormatting xmlns:xm="http://schemas.microsoft.com/office/excel/2006/main">
          <x14:cfRule type="iconSet" priority="2103" id="{D0E75500-8779-4B38-9559-71FB4C3E709A}">
            <x14:iconSet iconSet="3Stars" showValue="0" custom="1">
              <x14:cfvo type="percent">
                <xm:f>0</xm:f>
              </x14:cfvo>
              <x14:cfvo type="num">
                <xm:f>1</xm:f>
              </x14:cfvo>
              <x14:cfvo type="num">
                <xm:f>2</xm:f>
              </x14:cfvo>
              <x14:cfIcon iconSet="NoIcons" iconId="0"/>
              <x14:cfIcon iconSet="3Flags" iconId="1"/>
              <x14:cfIcon iconSet="3Signs" iconId="0"/>
            </x14:iconSet>
          </x14:cfRule>
          <xm:sqref>G24</xm:sqref>
        </x14:conditionalFormatting>
        <x14:conditionalFormatting xmlns:xm="http://schemas.microsoft.com/office/excel/2006/main">
          <x14:cfRule type="iconSet" priority="2101" id="{E9520EC1-A286-47E5-93EC-AA80090DF41C}">
            <x14:iconSet iconSet="3Stars" showValue="0" custom="1">
              <x14:cfvo type="percent">
                <xm:f>0</xm:f>
              </x14:cfvo>
              <x14:cfvo type="num">
                <xm:f>1</xm:f>
              </x14:cfvo>
              <x14:cfvo type="num">
                <xm:f>2</xm:f>
              </x14:cfvo>
              <x14:cfIcon iconSet="NoIcons" iconId="0"/>
              <x14:cfIcon iconSet="3Flags" iconId="1"/>
              <x14:cfIcon iconSet="3Signs" iconId="0"/>
            </x14:iconSet>
          </x14:cfRule>
          <xm:sqref>D26</xm:sqref>
        </x14:conditionalFormatting>
        <x14:conditionalFormatting xmlns:xm="http://schemas.microsoft.com/office/excel/2006/main">
          <x14:cfRule type="iconSet" priority="2099" id="{A9CD3016-3456-44FF-A87E-EC30B39D6D68}">
            <x14:iconSet iconSet="3Stars" showValue="0" custom="1">
              <x14:cfvo type="percent">
                <xm:f>0</xm:f>
              </x14:cfvo>
              <x14:cfvo type="num">
                <xm:f>1</xm:f>
              </x14:cfvo>
              <x14:cfvo type="num">
                <xm:f>2</xm:f>
              </x14:cfvo>
              <x14:cfIcon iconSet="NoIcons" iconId="0"/>
              <x14:cfIcon iconSet="3Flags" iconId="1"/>
              <x14:cfIcon iconSet="3Signs" iconId="0"/>
            </x14:iconSet>
          </x14:cfRule>
          <xm:sqref>D26</xm:sqref>
        </x14:conditionalFormatting>
        <x14:conditionalFormatting xmlns:xm="http://schemas.microsoft.com/office/excel/2006/main">
          <x14:cfRule type="iconSet" priority="2097" id="{2D803240-A9F9-44EF-90C1-84F0E9BF7BF5}">
            <x14:iconSet iconSet="3Stars" showValue="0" custom="1">
              <x14:cfvo type="percent">
                <xm:f>0</xm:f>
              </x14:cfvo>
              <x14:cfvo type="num">
                <xm:f>1</xm:f>
              </x14:cfvo>
              <x14:cfvo type="num">
                <xm:f>2</xm:f>
              </x14:cfvo>
              <x14:cfIcon iconSet="NoIcons" iconId="0"/>
              <x14:cfIcon iconSet="3Flags" iconId="1"/>
              <x14:cfIcon iconSet="3Signs" iconId="0"/>
            </x14:iconSet>
          </x14:cfRule>
          <xm:sqref>D26</xm:sqref>
        </x14:conditionalFormatting>
        <x14:conditionalFormatting xmlns:xm="http://schemas.microsoft.com/office/excel/2006/main">
          <x14:cfRule type="iconSet" priority="2090" id="{57751826-3150-42FB-8DFF-EFE57F668076}">
            <x14:iconSet iconSet="3Stars" showValue="0" custom="1">
              <x14:cfvo type="percent">
                <xm:f>0</xm:f>
              </x14:cfvo>
              <x14:cfvo type="num">
                <xm:f>1</xm:f>
              </x14:cfvo>
              <x14:cfvo type="num">
                <xm:f>2</xm:f>
              </x14:cfvo>
              <x14:cfIcon iconSet="NoIcons" iconId="0"/>
              <x14:cfIcon iconSet="3Flags" iconId="1"/>
              <x14:cfIcon iconSet="3Signs" iconId="0"/>
            </x14:iconSet>
          </x14:cfRule>
          <xm:sqref>D27</xm:sqref>
        </x14:conditionalFormatting>
        <x14:conditionalFormatting xmlns:xm="http://schemas.microsoft.com/office/excel/2006/main">
          <x14:cfRule type="iconSet" priority="2083" id="{D4A5409F-FAA9-43A6-B90D-09E32397C24C}">
            <x14:iconSet iconSet="3Stars" showValue="0" custom="1">
              <x14:cfvo type="percent">
                <xm:f>0</xm:f>
              </x14:cfvo>
              <x14:cfvo type="num">
                <xm:f>1</xm:f>
              </x14:cfvo>
              <x14:cfvo type="num">
                <xm:f>2</xm:f>
              </x14:cfvo>
              <x14:cfIcon iconSet="NoIcons" iconId="0"/>
              <x14:cfIcon iconSet="3Flags" iconId="1"/>
              <x14:cfIcon iconSet="3Signs" iconId="0"/>
            </x14:iconSet>
          </x14:cfRule>
          <xm:sqref>E29:F29</xm:sqref>
        </x14:conditionalFormatting>
        <x14:conditionalFormatting xmlns:xm="http://schemas.microsoft.com/office/excel/2006/main">
          <x14:cfRule type="iconSet" priority="2076" id="{612CB90D-0707-4F82-86F6-CAC772107D95}">
            <x14:iconSet iconSet="3Stars" showValue="0" custom="1">
              <x14:cfvo type="percent">
                <xm:f>0</xm:f>
              </x14:cfvo>
              <x14:cfvo type="num">
                <xm:f>1</xm:f>
              </x14:cfvo>
              <x14:cfvo type="num">
                <xm:f>2</xm:f>
              </x14:cfvo>
              <x14:cfIcon iconSet="NoIcons" iconId="0"/>
              <x14:cfIcon iconSet="3Flags" iconId="1"/>
              <x14:cfIcon iconSet="3Signs" iconId="0"/>
            </x14:iconSet>
          </x14:cfRule>
          <xm:sqref>G31</xm:sqref>
        </x14:conditionalFormatting>
        <x14:conditionalFormatting xmlns:xm="http://schemas.microsoft.com/office/excel/2006/main">
          <x14:cfRule type="iconSet" priority="2074" id="{4A78D94A-D766-4248-AF99-1E10D5563FB7}">
            <x14:iconSet iconSet="3Stars" showValue="0" custom="1">
              <x14:cfvo type="percent">
                <xm:f>0</xm:f>
              </x14:cfvo>
              <x14:cfvo type="num">
                <xm:f>1</xm:f>
              </x14:cfvo>
              <x14:cfvo type="num">
                <xm:f>2</xm:f>
              </x14:cfvo>
              <x14:cfIcon iconSet="NoIcons" iconId="0"/>
              <x14:cfIcon iconSet="3Flags" iconId="1"/>
              <x14:cfIcon iconSet="3Signs" iconId="0"/>
            </x14:iconSet>
          </x14:cfRule>
          <xm:sqref>E28</xm:sqref>
        </x14:conditionalFormatting>
        <x14:conditionalFormatting xmlns:xm="http://schemas.microsoft.com/office/excel/2006/main">
          <x14:cfRule type="iconSet" priority="2072" id="{1012323D-19BE-4266-A11D-541635D61EA8}">
            <x14:iconSet iconSet="3Stars" showValue="0" custom="1">
              <x14:cfvo type="percent">
                <xm:f>0</xm:f>
              </x14:cfvo>
              <x14:cfvo type="num">
                <xm:f>1</xm:f>
              </x14:cfvo>
              <x14:cfvo type="num">
                <xm:f>2</xm:f>
              </x14:cfvo>
              <x14:cfIcon iconSet="NoIcons" iconId="0"/>
              <x14:cfIcon iconSet="3Flags" iconId="1"/>
              <x14:cfIcon iconSet="3Signs" iconId="0"/>
            </x14:iconSet>
          </x14:cfRule>
          <xm:sqref>E28</xm:sqref>
        </x14:conditionalFormatting>
        <x14:conditionalFormatting xmlns:xm="http://schemas.microsoft.com/office/excel/2006/main">
          <x14:cfRule type="iconSet" priority="2070" id="{4570E59E-9F20-4595-B9D3-866B21D7C7AE}">
            <x14:iconSet iconSet="3Stars" showValue="0" custom="1">
              <x14:cfvo type="percent">
                <xm:f>0</xm:f>
              </x14:cfvo>
              <x14:cfvo type="num">
                <xm:f>1</xm:f>
              </x14:cfvo>
              <x14:cfvo type="num">
                <xm:f>2</xm:f>
              </x14:cfvo>
              <x14:cfIcon iconSet="NoIcons" iconId="0"/>
              <x14:cfIcon iconSet="3Flags" iconId="1"/>
              <x14:cfIcon iconSet="3Signs" iconId="0"/>
            </x14:iconSet>
          </x14:cfRule>
          <xm:sqref>E28</xm:sqref>
        </x14:conditionalFormatting>
        <x14:conditionalFormatting xmlns:xm="http://schemas.microsoft.com/office/excel/2006/main">
          <x14:cfRule type="iconSet" priority="2068" id="{C488FE0A-92DA-4A5F-AAF5-CFB1D5791114}">
            <x14:iconSet iconSet="3Stars" showValue="0" custom="1">
              <x14:cfvo type="percent">
                <xm:f>0</xm:f>
              </x14:cfvo>
              <x14:cfvo type="num">
                <xm:f>1</xm:f>
              </x14:cfvo>
              <x14:cfvo type="num">
                <xm:f>2</xm:f>
              </x14:cfvo>
              <x14:cfIcon iconSet="NoIcons" iconId="0"/>
              <x14:cfIcon iconSet="3Flags" iconId="1"/>
              <x14:cfIcon iconSet="3Signs" iconId="0"/>
            </x14:iconSet>
          </x14:cfRule>
          <xm:sqref>E28</xm:sqref>
        </x14:conditionalFormatting>
        <x14:conditionalFormatting xmlns:xm="http://schemas.microsoft.com/office/excel/2006/main">
          <x14:cfRule type="iconSet" priority="2011" id="{A05D89DF-F6BF-4572-AE7E-2789CB2ECD78}">
            <x14:iconSet iconSet="3Stars" showValue="0" custom="1">
              <x14:cfvo type="percent">
                <xm:f>0</xm:f>
              </x14:cfvo>
              <x14:cfvo type="num">
                <xm:f>1</xm:f>
              </x14:cfvo>
              <x14:cfvo type="num">
                <xm:f>2</xm:f>
              </x14:cfvo>
              <x14:cfIcon iconSet="NoIcons" iconId="0"/>
              <x14:cfIcon iconSet="3Flags" iconId="1"/>
              <x14:cfIcon iconSet="3Signs" iconId="0"/>
            </x14:iconSet>
          </x14:cfRule>
          <xm:sqref>F39 E38:E39</xm:sqref>
        </x14:conditionalFormatting>
        <x14:conditionalFormatting xmlns:xm="http://schemas.microsoft.com/office/excel/2006/main">
          <x14:cfRule type="iconSet" priority="1995" id="{3B1BACCA-AFDC-4624-94D4-550F3E2B0068}">
            <x14:iconSet iconSet="3Stars" showValue="0" custom="1">
              <x14:cfvo type="percent">
                <xm:f>0</xm:f>
              </x14:cfvo>
              <x14:cfvo type="num">
                <xm:f>1</xm:f>
              </x14:cfvo>
              <x14:cfvo type="num">
                <xm:f>2</xm:f>
              </x14:cfvo>
              <x14:cfIcon iconSet="NoIcons" iconId="0"/>
              <x14:cfIcon iconSet="3Flags" iconId="1"/>
              <x14:cfIcon iconSet="3Signs" iconId="0"/>
            </x14:iconSet>
          </x14:cfRule>
          <xm:sqref>F40:G40</xm:sqref>
        </x14:conditionalFormatting>
        <x14:conditionalFormatting xmlns:xm="http://schemas.microsoft.com/office/excel/2006/main">
          <x14:cfRule type="iconSet" priority="1905" id="{C1022987-C092-4D0B-8732-C18E29172ED9}">
            <x14:iconSet iconSet="3Stars" showValue="0" custom="1">
              <x14:cfvo type="percent">
                <xm:f>0</xm:f>
              </x14:cfvo>
              <x14:cfvo type="num">
                <xm:f>1</xm:f>
              </x14:cfvo>
              <x14:cfvo type="num">
                <xm:f>2</xm:f>
              </x14:cfvo>
              <x14:cfIcon iconSet="NoIcons" iconId="0"/>
              <x14:cfIcon iconSet="3Flags" iconId="1"/>
              <x14:cfIcon iconSet="3Signs" iconId="0"/>
            </x14:iconSet>
          </x14:cfRule>
          <xm:sqref>E42:G42</xm:sqref>
        </x14:conditionalFormatting>
        <x14:conditionalFormatting xmlns:xm="http://schemas.microsoft.com/office/excel/2006/main">
          <x14:cfRule type="iconSet" priority="1891" id="{079EEF47-F42E-4DD4-90D1-4CA40238A5D1}">
            <x14:iconSet iconSet="3Stars" showValue="0" custom="1">
              <x14:cfvo type="percent">
                <xm:f>0</xm:f>
              </x14:cfvo>
              <x14:cfvo type="num">
                <xm:f>1</xm:f>
              </x14:cfvo>
              <x14:cfvo type="num">
                <xm:f>2</xm:f>
              </x14:cfvo>
              <x14:cfIcon iconSet="NoIcons" iconId="0"/>
              <x14:cfIcon iconSet="3Flags" iconId="1"/>
              <x14:cfIcon iconSet="3Signs" iconId="0"/>
            </x14:iconSet>
          </x14:cfRule>
          <xm:sqref>E44:G44 E46:G48 F45:G45</xm:sqref>
        </x14:conditionalFormatting>
        <x14:conditionalFormatting xmlns:xm="http://schemas.microsoft.com/office/excel/2006/main">
          <x14:cfRule type="iconSet" priority="1884" id="{F61C431C-5243-48CC-A5F8-4002E724510D}">
            <x14:iconSet iconSet="3Stars" showValue="0" custom="1">
              <x14:cfvo type="percent">
                <xm:f>0</xm:f>
              </x14:cfvo>
              <x14:cfvo type="num">
                <xm:f>1</xm:f>
              </x14:cfvo>
              <x14:cfvo type="num">
                <xm:f>2</xm:f>
              </x14:cfvo>
              <x14:cfIcon iconSet="NoIcons" iconId="0"/>
              <x14:cfIcon iconSet="3Flags" iconId="1"/>
              <x14:cfIcon iconSet="3Signs" iconId="0"/>
            </x14:iconSet>
          </x14:cfRule>
          <xm:sqref>E39 D38:D39</xm:sqref>
        </x14:conditionalFormatting>
        <x14:conditionalFormatting xmlns:xm="http://schemas.microsoft.com/office/excel/2006/main">
          <x14:cfRule type="iconSet" priority="1877" id="{096F032C-B528-4E1F-9013-3C8309C44BED}">
            <x14:iconSet iconSet="3Stars" showValue="0" custom="1">
              <x14:cfvo type="percent">
                <xm:f>0</xm:f>
              </x14:cfvo>
              <x14:cfvo type="num">
                <xm:f>1</xm:f>
              </x14:cfvo>
              <x14:cfvo type="num">
                <xm:f>2</xm:f>
              </x14:cfvo>
              <x14:cfIcon iconSet="NoIcons" iconId="0"/>
              <x14:cfIcon iconSet="3Flags" iconId="1"/>
              <x14:cfIcon iconSet="3Signs" iconId="0"/>
            </x14:iconSet>
          </x14:cfRule>
          <xm:sqref>E36</xm:sqref>
        </x14:conditionalFormatting>
        <x14:conditionalFormatting xmlns:xm="http://schemas.microsoft.com/office/excel/2006/main">
          <x14:cfRule type="iconSet" priority="1875" id="{292E5057-351C-4BD6-A190-FACDC552373F}">
            <x14:iconSet iconSet="3Stars" showValue="0" custom="1">
              <x14:cfvo type="percent">
                <xm:f>0</xm:f>
              </x14:cfvo>
              <x14:cfvo type="num">
                <xm:f>1</xm:f>
              </x14:cfvo>
              <x14:cfvo type="num">
                <xm:f>2</xm:f>
              </x14:cfvo>
              <x14:cfIcon iconSet="NoIcons" iconId="0"/>
              <x14:cfIcon iconSet="3Flags" iconId="1"/>
              <x14:cfIcon iconSet="3Signs" iconId="0"/>
            </x14:iconSet>
          </x14:cfRule>
          <xm:sqref>F36</xm:sqref>
        </x14:conditionalFormatting>
        <x14:conditionalFormatting xmlns:xm="http://schemas.microsoft.com/office/excel/2006/main">
          <x14:cfRule type="iconSet" priority="1873" id="{E4E4594E-E92D-44D0-972B-3C7FC71D6748}">
            <x14:iconSet iconSet="3Stars" showValue="0" custom="1">
              <x14:cfvo type="percent">
                <xm:f>0</xm:f>
              </x14:cfvo>
              <x14:cfvo type="num">
                <xm:f>1</xm:f>
              </x14:cfvo>
              <x14:cfvo type="num">
                <xm:f>2</xm:f>
              </x14:cfvo>
              <x14:cfIcon iconSet="NoIcons" iconId="0"/>
              <x14:cfIcon iconSet="3Flags" iconId="1"/>
              <x14:cfIcon iconSet="3Signs" iconId="0"/>
            </x14:iconSet>
          </x14:cfRule>
          <xm:sqref>E36:F36</xm:sqref>
        </x14:conditionalFormatting>
        <x14:conditionalFormatting xmlns:xm="http://schemas.microsoft.com/office/excel/2006/main">
          <x14:cfRule type="iconSet" priority="1871" id="{B2EE9F59-85F2-4DE8-A8B5-BB7B9644B1A8}">
            <x14:iconSet iconSet="3Stars" showValue="0" custom="1">
              <x14:cfvo type="percent">
                <xm:f>0</xm:f>
              </x14:cfvo>
              <x14:cfvo type="num">
                <xm:f>1</xm:f>
              </x14:cfvo>
              <x14:cfvo type="num">
                <xm:f>2</xm:f>
              </x14:cfvo>
              <x14:cfIcon iconSet="NoIcons" iconId="0"/>
              <x14:cfIcon iconSet="3Flags" iconId="1"/>
              <x14:cfIcon iconSet="3Signs" iconId="0"/>
            </x14:iconSet>
          </x14:cfRule>
          <xm:sqref>E36:F36</xm:sqref>
        </x14:conditionalFormatting>
        <x14:conditionalFormatting xmlns:xm="http://schemas.microsoft.com/office/excel/2006/main">
          <x14:cfRule type="iconSet" priority="1869" id="{F3E85FDA-D294-436E-84A4-C464A2B2AF57}">
            <x14:iconSet iconSet="3Stars" showValue="0" custom="1">
              <x14:cfvo type="percent">
                <xm:f>0</xm:f>
              </x14:cfvo>
              <x14:cfvo type="num">
                <xm:f>1</xm:f>
              </x14:cfvo>
              <x14:cfvo type="num">
                <xm:f>2</xm:f>
              </x14:cfvo>
              <x14:cfIcon iconSet="NoIcons" iconId="0"/>
              <x14:cfIcon iconSet="3Flags" iconId="1"/>
              <x14:cfIcon iconSet="3Signs" iconId="0"/>
            </x14:iconSet>
          </x14:cfRule>
          <xm:sqref>E36:F36</xm:sqref>
        </x14:conditionalFormatting>
        <x14:conditionalFormatting xmlns:xm="http://schemas.microsoft.com/office/excel/2006/main">
          <x14:cfRule type="iconSet" priority="1867" id="{23A97A09-B5E4-42BF-BF06-62D8C46CD59B}">
            <x14:iconSet iconSet="3Stars" showValue="0" custom="1">
              <x14:cfvo type="percent">
                <xm:f>0</xm:f>
              </x14:cfvo>
              <x14:cfvo type="num">
                <xm:f>1</xm:f>
              </x14:cfvo>
              <x14:cfvo type="num">
                <xm:f>2</xm:f>
              </x14:cfvo>
              <x14:cfIcon iconSet="NoIcons" iconId="0"/>
              <x14:cfIcon iconSet="3Flags" iconId="1"/>
              <x14:cfIcon iconSet="3Signs" iconId="0"/>
            </x14:iconSet>
          </x14:cfRule>
          <xm:sqref>E36:F36</xm:sqref>
        </x14:conditionalFormatting>
        <x14:conditionalFormatting xmlns:xm="http://schemas.microsoft.com/office/excel/2006/main">
          <x14:cfRule type="iconSet" priority="1865" id="{93747ACE-F55B-46BC-B4D5-BB06FC44657B}">
            <x14:iconSet iconSet="3Stars" showValue="0" custom="1">
              <x14:cfvo type="percent">
                <xm:f>0</xm:f>
              </x14:cfvo>
              <x14:cfvo type="num">
                <xm:f>1</xm:f>
              </x14:cfvo>
              <x14:cfvo type="num">
                <xm:f>2</xm:f>
              </x14:cfvo>
              <x14:cfIcon iconSet="NoIcons" iconId="0"/>
              <x14:cfIcon iconSet="3Flags" iconId="1"/>
              <x14:cfIcon iconSet="3Signs" iconId="0"/>
            </x14:iconSet>
          </x14:cfRule>
          <xm:sqref>E36:F36</xm:sqref>
        </x14:conditionalFormatting>
        <x14:conditionalFormatting xmlns:xm="http://schemas.microsoft.com/office/excel/2006/main">
          <x14:cfRule type="iconSet" priority="1863" id="{29BD5A33-E0A1-4C3F-9362-41CAA67D6166}">
            <x14:iconSet iconSet="3Stars" showValue="0" custom="1">
              <x14:cfvo type="percent">
                <xm:f>0</xm:f>
              </x14:cfvo>
              <x14:cfvo type="num">
                <xm:f>1</xm:f>
              </x14:cfvo>
              <x14:cfvo type="num">
                <xm:f>2</xm:f>
              </x14:cfvo>
              <x14:cfIcon iconSet="NoIcons" iconId="0"/>
              <x14:cfIcon iconSet="3Flags" iconId="1"/>
              <x14:cfIcon iconSet="3Signs" iconId="0"/>
            </x14:iconSet>
          </x14:cfRule>
          <xm:sqref>E36:F36</xm:sqref>
        </x14:conditionalFormatting>
        <x14:conditionalFormatting xmlns:xm="http://schemas.microsoft.com/office/excel/2006/main">
          <x14:cfRule type="iconSet" priority="1777" id="{F8676D45-6E10-4CA8-8442-AB0118D85D34}">
            <x14:iconSet iconSet="3Stars" showValue="0" custom="1">
              <x14:cfvo type="percent">
                <xm:f>0</xm:f>
              </x14:cfvo>
              <x14:cfvo type="num">
                <xm:f>1</xm:f>
              </x14:cfvo>
              <x14:cfvo type="num">
                <xm:f>2</xm:f>
              </x14:cfvo>
              <x14:cfIcon iconSet="NoIcons" iconId="0"/>
              <x14:cfIcon iconSet="3Flags" iconId="1"/>
              <x14:cfIcon iconSet="3Signs" iconId="0"/>
            </x14:iconSet>
          </x14:cfRule>
          <xm:sqref>E21</xm:sqref>
        </x14:conditionalFormatting>
        <x14:conditionalFormatting xmlns:xm="http://schemas.microsoft.com/office/excel/2006/main">
          <x14:cfRule type="iconSet" priority="1770" id="{350BDE5D-EEEB-47EA-8C7A-882F3AF09148}">
            <x14:iconSet iconSet="3Stars" showValue="0" custom="1">
              <x14:cfvo type="percent">
                <xm:f>0</xm:f>
              </x14:cfvo>
              <x14:cfvo type="num">
                <xm:f>1</xm:f>
              </x14:cfvo>
              <x14:cfvo type="num">
                <xm:f>2</xm:f>
              </x14:cfvo>
              <x14:cfIcon iconSet="NoIcons" iconId="0"/>
              <x14:cfIcon iconSet="3Flags" iconId="1"/>
              <x14:cfIcon iconSet="3Signs" iconId="0"/>
            </x14:iconSet>
          </x14:cfRule>
          <xm:sqref>D23</xm:sqref>
        </x14:conditionalFormatting>
        <x14:conditionalFormatting xmlns:xm="http://schemas.microsoft.com/office/excel/2006/main">
          <x14:cfRule type="iconSet" priority="1763" id="{A216D092-40C7-4318-95FA-CE089A0B21AA}">
            <x14:iconSet iconSet="3Stars" showValue="0" custom="1">
              <x14:cfvo type="percent">
                <xm:f>0</xm:f>
              </x14:cfvo>
              <x14:cfvo type="num">
                <xm:f>1</xm:f>
              </x14:cfvo>
              <x14:cfvo type="num">
                <xm:f>2</xm:f>
              </x14:cfvo>
              <x14:cfIcon iconSet="NoIcons" iconId="0"/>
              <x14:cfIcon iconSet="3Flags" iconId="1"/>
              <x14:cfIcon iconSet="3Signs" iconId="0"/>
            </x14:iconSet>
          </x14:cfRule>
          <xm:sqref>D40</xm:sqref>
        </x14:conditionalFormatting>
        <x14:conditionalFormatting xmlns:xm="http://schemas.microsoft.com/office/excel/2006/main">
          <x14:cfRule type="iconSet" priority="1761" id="{2127A8A8-BD1C-4308-B401-60CA98E34F9F}">
            <x14:iconSet iconSet="3Stars" showValue="0" custom="1">
              <x14:cfvo type="percent">
                <xm:f>0</xm:f>
              </x14:cfvo>
              <x14:cfvo type="num">
                <xm:f>1</xm:f>
              </x14:cfvo>
              <x14:cfvo type="num">
                <xm:f>2</xm:f>
              </x14:cfvo>
              <x14:cfIcon iconSet="NoIcons" iconId="0"/>
              <x14:cfIcon iconSet="3Flags" iconId="1"/>
              <x14:cfIcon iconSet="3Signs" iconId="0"/>
            </x14:iconSet>
          </x14:cfRule>
          <xm:sqref>D40</xm:sqref>
        </x14:conditionalFormatting>
        <x14:conditionalFormatting xmlns:xm="http://schemas.microsoft.com/office/excel/2006/main">
          <x14:cfRule type="iconSet" priority="1759" id="{14A40AFB-6ACE-41E2-8AD4-19BA0B1C9DE7}">
            <x14:iconSet iconSet="3Stars" showValue="0" custom="1">
              <x14:cfvo type="percent">
                <xm:f>0</xm:f>
              </x14:cfvo>
              <x14:cfvo type="num">
                <xm:f>1</xm:f>
              </x14:cfvo>
              <x14:cfvo type="num">
                <xm:f>2</xm:f>
              </x14:cfvo>
              <x14:cfIcon iconSet="NoIcons" iconId="0"/>
              <x14:cfIcon iconSet="3Flags" iconId="1"/>
              <x14:cfIcon iconSet="3Signs" iconId="0"/>
            </x14:iconSet>
          </x14:cfRule>
          <xm:sqref>D40</xm:sqref>
        </x14:conditionalFormatting>
        <x14:conditionalFormatting xmlns:xm="http://schemas.microsoft.com/office/excel/2006/main">
          <x14:cfRule type="iconSet" priority="1757" id="{39DDC888-23BB-4153-BA58-0FF0A9A9ABE9}">
            <x14:iconSet iconSet="3Stars" showValue="0" custom="1">
              <x14:cfvo type="percent">
                <xm:f>0</xm:f>
              </x14:cfvo>
              <x14:cfvo type="num">
                <xm:f>1</xm:f>
              </x14:cfvo>
              <x14:cfvo type="num">
                <xm:f>2</xm:f>
              </x14:cfvo>
              <x14:cfIcon iconSet="NoIcons" iconId="0"/>
              <x14:cfIcon iconSet="3Flags" iconId="1"/>
              <x14:cfIcon iconSet="3Signs" iconId="0"/>
            </x14:iconSet>
          </x14:cfRule>
          <xm:sqref>D40</xm:sqref>
        </x14:conditionalFormatting>
        <x14:conditionalFormatting xmlns:xm="http://schemas.microsoft.com/office/excel/2006/main">
          <x14:cfRule type="iconSet" priority="1755" id="{22AF274A-6615-4ADF-B3CE-33FDFD2AD53D}">
            <x14:iconSet iconSet="3Stars" showValue="0" custom="1">
              <x14:cfvo type="percent">
                <xm:f>0</xm:f>
              </x14:cfvo>
              <x14:cfvo type="num">
                <xm:f>1</xm:f>
              </x14:cfvo>
              <x14:cfvo type="num">
                <xm:f>2</xm:f>
              </x14:cfvo>
              <x14:cfIcon iconSet="NoIcons" iconId="0"/>
              <x14:cfIcon iconSet="3Flags" iconId="1"/>
              <x14:cfIcon iconSet="3Signs" iconId="0"/>
            </x14:iconSet>
          </x14:cfRule>
          <xm:sqref>D40</xm:sqref>
        </x14:conditionalFormatting>
        <x14:conditionalFormatting xmlns:xm="http://schemas.microsoft.com/office/excel/2006/main">
          <x14:cfRule type="iconSet" priority="1753" id="{4C707921-8CB3-4C31-99B0-117766E601CD}">
            <x14:iconSet iconSet="3Stars" showValue="0" custom="1">
              <x14:cfvo type="percent">
                <xm:f>0</xm:f>
              </x14:cfvo>
              <x14:cfvo type="num">
                <xm:f>1</xm:f>
              </x14:cfvo>
              <x14:cfvo type="num">
                <xm:f>2</xm:f>
              </x14:cfvo>
              <x14:cfIcon iconSet="NoIcons" iconId="0"/>
              <x14:cfIcon iconSet="3Flags" iconId="1"/>
              <x14:cfIcon iconSet="3Signs" iconId="0"/>
            </x14:iconSet>
          </x14:cfRule>
          <xm:sqref>D40</xm:sqref>
        </x14:conditionalFormatting>
        <x14:conditionalFormatting xmlns:xm="http://schemas.microsoft.com/office/excel/2006/main">
          <x14:cfRule type="iconSet" priority="1751" id="{F2155E38-C535-4709-95A8-69000E2A282D}">
            <x14:iconSet iconSet="3Stars" showValue="0" custom="1">
              <x14:cfvo type="percent">
                <xm:f>0</xm:f>
              </x14:cfvo>
              <x14:cfvo type="num">
                <xm:f>1</xm:f>
              </x14:cfvo>
              <x14:cfvo type="num">
                <xm:f>2</xm:f>
              </x14:cfvo>
              <x14:cfIcon iconSet="NoIcons" iconId="0"/>
              <x14:cfIcon iconSet="3Flags" iconId="1"/>
              <x14:cfIcon iconSet="3Signs" iconId="0"/>
            </x14:iconSet>
          </x14:cfRule>
          <xm:sqref>D40</xm:sqref>
        </x14:conditionalFormatting>
        <x14:conditionalFormatting xmlns:xm="http://schemas.microsoft.com/office/excel/2006/main">
          <x14:cfRule type="iconSet" priority="1744" id="{3BA56947-ADC5-4C84-907F-3702D17940D8}">
            <x14:iconSet iconSet="3Stars" showValue="0" custom="1">
              <x14:cfvo type="percent">
                <xm:f>0</xm:f>
              </x14:cfvo>
              <x14:cfvo type="num">
                <xm:f>1</xm:f>
              </x14:cfvo>
              <x14:cfvo type="num">
                <xm:f>2</xm:f>
              </x14:cfvo>
              <x14:cfIcon iconSet="NoIcons" iconId="0"/>
              <x14:cfIcon iconSet="3Flags" iconId="1"/>
              <x14:cfIcon iconSet="3Signs" iconId="0"/>
            </x14:iconSet>
          </x14:cfRule>
          <xm:sqref>D13:D14</xm:sqref>
        </x14:conditionalFormatting>
        <x14:conditionalFormatting xmlns:xm="http://schemas.microsoft.com/office/excel/2006/main">
          <x14:cfRule type="iconSet" priority="1737" id="{21F0830D-4D16-408D-9A7E-3991E5B3572B}">
            <x14:iconSet iconSet="3Stars" showValue="0" custom="1">
              <x14:cfvo type="percent">
                <xm:f>0</xm:f>
              </x14:cfvo>
              <x14:cfvo type="num">
                <xm:f>1</xm:f>
              </x14:cfvo>
              <x14:cfvo type="num">
                <xm:f>2</xm:f>
              </x14:cfvo>
              <x14:cfIcon iconSet="NoIcons" iconId="0"/>
              <x14:cfIcon iconSet="3Flags" iconId="1"/>
              <x14:cfIcon iconSet="3Signs" iconId="0"/>
            </x14:iconSet>
          </x14:cfRule>
          <xm:sqref>D15</xm:sqref>
        </x14:conditionalFormatting>
        <x14:conditionalFormatting xmlns:xm="http://schemas.microsoft.com/office/excel/2006/main">
          <x14:cfRule type="iconSet" priority="1723" id="{42611FDB-128B-4AF9-9834-BDA37B0A7362}">
            <x14:iconSet iconSet="3Stars" showValue="0" custom="1">
              <x14:cfvo type="percent">
                <xm:f>0</xm:f>
              </x14:cfvo>
              <x14:cfvo type="num">
                <xm:f>1</xm:f>
              </x14:cfvo>
              <x14:cfvo type="num">
                <xm:f>2</xm:f>
              </x14:cfvo>
              <x14:cfIcon iconSet="NoIcons" iconId="0"/>
              <x14:cfIcon iconSet="3Flags" iconId="1"/>
              <x14:cfIcon iconSet="3Signs" iconId="0"/>
            </x14:iconSet>
          </x14:cfRule>
          <xm:sqref>D28</xm:sqref>
        </x14:conditionalFormatting>
        <x14:conditionalFormatting xmlns:xm="http://schemas.microsoft.com/office/excel/2006/main">
          <x14:cfRule type="iconSet" priority="1721" id="{064C609E-407D-4FA1-AE35-FBAC53581A38}">
            <x14:iconSet iconSet="3Stars" showValue="0" custom="1">
              <x14:cfvo type="percent">
                <xm:f>0</xm:f>
              </x14:cfvo>
              <x14:cfvo type="num">
                <xm:f>1</xm:f>
              </x14:cfvo>
              <x14:cfvo type="num">
                <xm:f>2</xm:f>
              </x14:cfvo>
              <x14:cfIcon iconSet="NoIcons" iconId="0"/>
              <x14:cfIcon iconSet="3Flags" iconId="1"/>
              <x14:cfIcon iconSet="3Signs" iconId="0"/>
            </x14:iconSet>
          </x14:cfRule>
          <xm:sqref>D28</xm:sqref>
        </x14:conditionalFormatting>
        <x14:conditionalFormatting xmlns:xm="http://schemas.microsoft.com/office/excel/2006/main">
          <x14:cfRule type="iconSet" priority="1719" id="{FFAC1803-3726-4C96-A443-D068F9CBA0C6}">
            <x14:iconSet iconSet="3Stars" showValue="0" custom="1">
              <x14:cfvo type="percent">
                <xm:f>0</xm:f>
              </x14:cfvo>
              <x14:cfvo type="num">
                <xm:f>1</xm:f>
              </x14:cfvo>
              <x14:cfvo type="num">
                <xm:f>2</xm:f>
              </x14:cfvo>
              <x14:cfIcon iconSet="NoIcons" iconId="0"/>
              <x14:cfIcon iconSet="3Flags" iconId="1"/>
              <x14:cfIcon iconSet="3Signs" iconId="0"/>
            </x14:iconSet>
          </x14:cfRule>
          <xm:sqref>D28</xm:sqref>
        </x14:conditionalFormatting>
        <x14:conditionalFormatting xmlns:xm="http://schemas.microsoft.com/office/excel/2006/main">
          <x14:cfRule type="iconSet" priority="1717" id="{A2952CFB-4B7A-4685-A43E-FE52FB00F882}">
            <x14:iconSet iconSet="3Stars" showValue="0" custom="1">
              <x14:cfvo type="percent">
                <xm:f>0</xm:f>
              </x14:cfvo>
              <x14:cfvo type="num">
                <xm:f>1</xm:f>
              </x14:cfvo>
              <x14:cfvo type="num">
                <xm:f>2</xm:f>
              </x14:cfvo>
              <x14:cfIcon iconSet="NoIcons" iconId="0"/>
              <x14:cfIcon iconSet="3Flags" iconId="1"/>
              <x14:cfIcon iconSet="3Signs" iconId="0"/>
            </x14:iconSet>
          </x14:cfRule>
          <xm:sqref>D28</xm:sqref>
        </x14:conditionalFormatting>
        <x14:conditionalFormatting xmlns:xm="http://schemas.microsoft.com/office/excel/2006/main">
          <x14:cfRule type="iconSet" priority="1715" id="{CB77CED5-95D3-4017-879D-52DE334DCAC3}">
            <x14:iconSet iconSet="3Stars" showValue="0" custom="1">
              <x14:cfvo type="percent">
                <xm:f>0</xm:f>
              </x14:cfvo>
              <x14:cfvo type="num">
                <xm:f>1</xm:f>
              </x14:cfvo>
              <x14:cfvo type="num">
                <xm:f>2</xm:f>
              </x14:cfvo>
              <x14:cfIcon iconSet="NoIcons" iconId="0"/>
              <x14:cfIcon iconSet="3Flags" iconId="1"/>
              <x14:cfIcon iconSet="3Signs" iconId="0"/>
            </x14:iconSet>
          </x14:cfRule>
          <xm:sqref>D28</xm:sqref>
        </x14:conditionalFormatting>
        <x14:conditionalFormatting xmlns:xm="http://schemas.microsoft.com/office/excel/2006/main">
          <x14:cfRule type="iconSet" priority="1708" id="{5A7B9BF8-533F-4BCB-A941-797C6ED6FC2D}">
            <x14:iconSet iconSet="3Stars" showValue="0" custom="1">
              <x14:cfvo type="percent">
                <xm:f>0</xm:f>
              </x14:cfvo>
              <x14:cfvo type="num">
                <xm:f>1</xm:f>
              </x14:cfvo>
              <x14:cfvo type="num">
                <xm:f>2</xm:f>
              </x14:cfvo>
              <x14:cfIcon iconSet="NoIcons" iconId="0"/>
              <x14:cfIcon iconSet="3Flags" iconId="1"/>
              <x14:cfIcon iconSet="3Signs" iconId="0"/>
            </x14:iconSet>
          </x14:cfRule>
          <xm:sqref>D29:D30</xm:sqref>
        </x14:conditionalFormatting>
        <x14:conditionalFormatting xmlns:xm="http://schemas.microsoft.com/office/excel/2006/main">
          <x14:cfRule type="iconSet" priority="1677" id="{954F5AE0-BA90-46F7-8882-9D7CD9638E67}">
            <x14:iconSet iconSet="3Stars" showValue="0" custom="1">
              <x14:cfvo type="percent">
                <xm:f>0</xm:f>
              </x14:cfvo>
              <x14:cfvo type="num">
                <xm:f>1</xm:f>
              </x14:cfvo>
              <x14:cfvo type="num">
                <xm:f>2</xm:f>
              </x14:cfvo>
              <x14:cfIcon iconSet="NoIcons" iconId="0"/>
              <x14:cfIcon iconSet="3Flags" iconId="1"/>
              <x14:cfIcon iconSet="3Signs" iconId="0"/>
            </x14:iconSet>
          </x14:cfRule>
          <xm:sqref>D36</xm:sqref>
        </x14:conditionalFormatting>
        <x14:conditionalFormatting xmlns:xm="http://schemas.microsoft.com/office/excel/2006/main">
          <x14:cfRule type="iconSet" priority="1675" id="{C0E98231-A5A8-44DD-B030-0FAA7BBC9450}">
            <x14:iconSet iconSet="3Stars" showValue="0" custom="1">
              <x14:cfvo type="percent">
                <xm:f>0</xm:f>
              </x14:cfvo>
              <x14:cfvo type="num">
                <xm:f>1</xm:f>
              </x14:cfvo>
              <x14:cfvo type="num">
                <xm:f>2</xm:f>
              </x14:cfvo>
              <x14:cfIcon iconSet="NoIcons" iconId="0"/>
              <x14:cfIcon iconSet="3Flags" iconId="1"/>
              <x14:cfIcon iconSet="3Signs" iconId="0"/>
            </x14:iconSet>
          </x14:cfRule>
          <xm:sqref>D36</xm:sqref>
        </x14:conditionalFormatting>
        <x14:conditionalFormatting xmlns:xm="http://schemas.microsoft.com/office/excel/2006/main">
          <x14:cfRule type="iconSet" priority="1673" id="{867F2127-5070-46D9-9832-35F146189DD4}">
            <x14:iconSet iconSet="3Stars" showValue="0" custom="1">
              <x14:cfvo type="percent">
                <xm:f>0</xm:f>
              </x14:cfvo>
              <x14:cfvo type="num">
                <xm:f>1</xm:f>
              </x14:cfvo>
              <x14:cfvo type="num">
                <xm:f>2</xm:f>
              </x14:cfvo>
              <x14:cfIcon iconSet="NoIcons" iconId="0"/>
              <x14:cfIcon iconSet="3Flags" iconId="1"/>
              <x14:cfIcon iconSet="3Signs" iconId="0"/>
            </x14:iconSet>
          </x14:cfRule>
          <xm:sqref>D36</xm:sqref>
        </x14:conditionalFormatting>
        <x14:conditionalFormatting xmlns:xm="http://schemas.microsoft.com/office/excel/2006/main">
          <x14:cfRule type="iconSet" priority="1671" id="{AF490986-AA50-4CE9-8032-9935375A9C9D}">
            <x14:iconSet iconSet="3Stars" showValue="0" custom="1">
              <x14:cfvo type="percent">
                <xm:f>0</xm:f>
              </x14:cfvo>
              <x14:cfvo type="num">
                <xm:f>1</xm:f>
              </x14:cfvo>
              <x14:cfvo type="num">
                <xm:f>2</xm:f>
              </x14:cfvo>
              <x14:cfIcon iconSet="NoIcons" iconId="0"/>
              <x14:cfIcon iconSet="3Flags" iconId="1"/>
              <x14:cfIcon iconSet="3Signs" iconId="0"/>
            </x14:iconSet>
          </x14:cfRule>
          <xm:sqref>D36</xm:sqref>
        </x14:conditionalFormatting>
        <x14:conditionalFormatting xmlns:xm="http://schemas.microsoft.com/office/excel/2006/main">
          <x14:cfRule type="iconSet" priority="1669" id="{865759DF-7B1C-474C-8347-A7FA2FA1073A}">
            <x14:iconSet iconSet="3Stars" showValue="0" custom="1">
              <x14:cfvo type="percent">
                <xm:f>0</xm:f>
              </x14:cfvo>
              <x14:cfvo type="num">
                <xm:f>1</xm:f>
              </x14:cfvo>
              <x14:cfvo type="num">
                <xm:f>2</xm:f>
              </x14:cfvo>
              <x14:cfIcon iconSet="NoIcons" iconId="0"/>
              <x14:cfIcon iconSet="3Flags" iconId="1"/>
              <x14:cfIcon iconSet="3Signs" iconId="0"/>
            </x14:iconSet>
          </x14:cfRule>
          <xm:sqref>D36</xm:sqref>
        </x14:conditionalFormatting>
        <x14:conditionalFormatting xmlns:xm="http://schemas.microsoft.com/office/excel/2006/main">
          <x14:cfRule type="iconSet" priority="1667" id="{5B2D1954-620D-4C5A-A069-4DC4C805412C}">
            <x14:iconSet iconSet="3Stars" showValue="0" custom="1">
              <x14:cfvo type="percent">
                <xm:f>0</xm:f>
              </x14:cfvo>
              <x14:cfvo type="num">
                <xm:f>1</xm:f>
              </x14:cfvo>
              <x14:cfvo type="num">
                <xm:f>2</xm:f>
              </x14:cfvo>
              <x14:cfIcon iconSet="NoIcons" iconId="0"/>
              <x14:cfIcon iconSet="3Flags" iconId="1"/>
              <x14:cfIcon iconSet="3Signs" iconId="0"/>
            </x14:iconSet>
          </x14:cfRule>
          <xm:sqref>D36</xm:sqref>
        </x14:conditionalFormatting>
        <x14:conditionalFormatting xmlns:xm="http://schemas.microsoft.com/office/excel/2006/main">
          <x14:cfRule type="iconSet" priority="1665" id="{AB0A74C6-0FE5-4487-83A2-88C319186F0D}">
            <x14:iconSet iconSet="3Stars" showValue="0" custom="1">
              <x14:cfvo type="percent">
                <xm:f>0</xm:f>
              </x14:cfvo>
              <x14:cfvo type="num">
                <xm:f>1</xm:f>
              </x14:cfvo>
              <x14:cfvo type="num">
                <xm:f>2</xm:f>
              </x14:cfvo>
              <x14:cfIcon iconSet="NoIcons" iconId="0"/>
              <x14:cfIcon iconSet="3Flags" iconId="1"/>
              <x14:cfIcon iconSet="3Signs" iconId="0"/>
            </x14:iconSet>
          </x14:cfRule>
          <xm:sqref>D36</xm:sqref>
        </x14:conditionalFormatting>
        <x14:conditionalFormatting xmlns:xm="http://schemas.microsoft.com/office/excel/2006/main">
          <x14:cfRule type="iconSet" priority="1658" id="{39A071E7-3947-4C91-85AB-5FB3B9EBABB7}">
            <x14:iconSet iconSet="3Stars" showValue="0" custom="1">
              <x14:cfvo type="percent">
                <xm:f>0</xm:f>
              </x14:cfvo>
              <x14:cfvo type="num">
                <xm:f>1</xm:f>
              </x14:cfvo>
              <x14:cfvo type="num">
                <xm:f>2</xm:f>
              </x14:cfvo>
              <x14:cfIcon iconSet="NoIcons" iconId="0"/>
              <x14:cfIcon iconSet="3Flags" iconId="1"/>
              <x14:cfIcon iconSet="3Signs" iconId="0"/>
            </x14:iconSet>
          </x14:cfRule>
          <xm:sqref>D37:F37</xm:sqref>
        </x14:conditionalFormatting>
        <x14:conditionalFormatting xmlns:xm="http://schemas.microsoft.com/office/excel/2006/main">
          <x14:cfRule type="iconSet" priority="1651" id="{2C0EAE4C-84CD-47BB-AA45-B11F505052BE}">
            <x14:iconSet iconSet="3Stars" showValue="0" custom="1">
              <x14:cfvo type="percent">
                <xm:f>0</xm:f>
              </x14:cfvo>
              <x14:cfvo type="num">
                <xm:f>1</xm:f>
              </x14:cfvo>
              <x14:cfvo type="num">
                <xm:f>2</xm:f>
              </x14:cfvo>
              <x14:cfIcon iconSet="NoIcons" iconId="0"/>
              <x14:cfIcon iconSet="3Flags" iconId="1"/>
              <x14:cfIcon iconSet="3Signs" iconId="0"/>
            </x14:iconSet>
          </x14:cfRule>
          <xm:sqref>D41:G41</xm:sqref>
        </x14:conditionalFormatting>
        <x14:conditionalFormatting xmlns:xm="http://schemas.microsoft.com/office/excel/2006/main">
          <x14:cfRule type="iconSet" priority="1649" id="{D5F7AFEC-79D7-414F-A2F1-08FBE419E9A3}">
            <x14:iconSet iconSet="3Stars" showValue="0" custom="1">
              <x14:cfvo type="percent">
                <xm:f>0</xm:f>
              </x14:cfvo>
              <x14:cfvo type="num">
                <xm:f>1</xm:f>
              </x14:cfvo>
              <x14:cfvo type="num">
                <xm:f>2</xm:f>
              </x14:cfvo>
              <x14:cfIcon iconSet="NoIcons" iconId="0"/>
              <x14:cfIcon iconSet="3Flags" iconId="1"/>
              <x14:cfIcon iconSet="3Signs" iconId="0"/>
            </x14:iconSet>
          </x14:cfRule>
          <xm:sqref>E13:E14</xm:sqref>
        </x14:conditionalFormatting>
        <x14:conditionalFormatting xmlns:xm="http://schemas.microsoft.com/office/excel/2006/main">
          <x14:cfRule type="iconSet" priority="1647" id="{D3427ADB-82D8-4568-A285-A0DC0BE3A291}">
            <x14:iconSet iconSet="3Stars" showValue="0" custom="1">
              <x14:cfvo type="percent">
                <xm:f>0</xm:f>
              </x14:cfvo>
              <x14:cfvo type="num">
                <xm:f>1</xm:f>
              </x14:cfvo>
              <x14:cfvo type="num">
                <xm:f>2</xm:f>
              </x14:cfvo>
              <x14:cfIcon iconSet="NoIcons" iconId="0"/>
              <x14:cfIcon iconSet="3Flags" iconId="1"/>
              <x14:cfIcon iconSet="3Signs" iconId="0"/>
            </x14:iconSet>
          </x14:cfRule>
          <xm:sqref>E15</xm:sqref>
        </x14:conditionalFormatting>
        <x14:conditionalFormatting xmlns:xm="http://schemas.microsoft.com/office/excel/2006/main">
          <x14:cfRule type="iconSet" priority="1640" id="{0A6A4001-3CC4-4820-8A3C-BA97B44B883C}">
            <x14:iconSet iconSet="3Stars" showValue="0" custom="1">
              <x14:cfvo type="percent">
                <xm:f>0</xm:f>
              </x14:cfvo>
              <x14:cfvo type="num">
                <xm:f>1</xm:f>
              </x14:cfvo>
              <x14:cfvo type="num">
                <xm:f>2</xm:f>
              </x14:cfvo>
              <x14:cfIcon iconSet="NoIcons" iconId="0"/>
              <x14:cfIcon iconSet="3Flags" iconId="1"/>
              <x14:cfIcon iconSet="3Signs" iconId="0"/>
            </x14:iconSet>
          </x14:cfRule>
          <xm:sqref>D20</xm:sqref>
        </x14:conditionalFormatting>
        <x14:conditionalFormatting xmlns:xm="http://schemas.microsoft.com/office/excel/2006/main">
          <x14:cfRule type="iconSet" priority="1633" id="{11BB072D-386E-4591-B782-32BC5B368249}">
            <x14:iconSet iconSet="3Stars" showValue="0" custom="1">
              <x14:cfvo type="percent">
                <xm:f>0</xm:f>
              </x14:cfvo>
              <x14:cfvo type="num">
                <xm:f>1</xm:f>
              </x14:cfvo>
              <x14:cfvo type="num">
                <xm:f>2</xm:f>
              </x14:cfvo>
              <x14:cfIcon iconSet="NoIcons" iconId="0"/>
              <x14:cfIcon iconSet="3Flags" iconId="1"/>
              <x14:cfIcon iconSet="3Signs" iconId="0"/>
            </x14:iconSet>
          </x14:cfRule>
          <xm:sqref>E20</xm:sqref>
        </x14:conditionalFormatting>
        <x14:conditionalFormatting xmlns:xm="http://schemas.microsoft.com/office/excel/2006/main">
          <x14:cfRule type="iconSet" priority="1622" id="{53EE2EDC-D355-4C79-A50C-F30ED5C788C6}">
            <x14:iconSet iconSet="3Stars" showValue="0" custom="1">
              <x14:cfvo type="percent">
                <xm:f>0</xm:f>
              </x14:cfvo>
              <x14:cfvo type="num">
                <xm:f>1</xm:f>
              </x14:cfvo>
              <x14:cfvo type="num">
                <xm:f>2</xm:f>
              </x14:cfvo>
              <x14:cfIcon iconSet="NoIcons" iconId="0"/>
              <x14:cfIcon iconSet="3Flags" iconId="1"/>
              <x14:cfIcon iconSet="3Signs" iconId="0"/>
            </x14:iconSet>
          </x14:cfRule>
          <xm:sqref>E24</xm:sqref>
        </x14:conditionalFormatting>
        <x14:conditionalFormatting xmlns:xm="http://schemas.microsoft.com/office/excel/2006/main">
          <x14:cfRule type="iconSet" priority="1620" id="{19928F57-168A-4A32-8DFE-C5A17F5461C5}">
            <x14:iconSet iconSet="3Stars" showValue="0" custom="1">
              <x14:cfvo type="percent">
                <xm:f>0</xm:f>
              </x14:cfvo>
              <x14:cfvo type="num">
                <xm:f>1</xm:f>
              </x14:cfvo>
              <x14:cfvo type="num">
                <xm:f>2</xm:f>
              </x14:cfvo>
              <x14:cfIcon iconSet="NoIcons" iconId="0"/>
              <x14:cfIcon iconSet="3Flags" iconId="1"/>
              <x14:cfIcon iconSet="3Signs" iconId="0"/>
            </x14:iconSet>
          </x14:cfRule>
          <xm:sqref>E24</xm:sqref>
        </x14:conditionalFormatting>
        <x14:conditionalFormatting xmlns:xm="http://schemas.microsoft.com/office/excel/2006/main">
          <x14:cfRule type="iconSet" priority="1618" id="{E1DCBD16-37CA-4FDB-8675-9AA19AAAEA9E}">
            <x14:iconSet iconSet="3Stars" showValue="0" custom="1">
              <x14:cfvo type="percent">
                <xm:f>0</xm:f>
              </x14:cfvo>
              <x14:cfvo type="num">
                <xm:f>1</xm:f>
              </x14:cfvo>
              <x14:cfvo type="num">
                <xm:f>2</xm:f>
              </x14:cfvo>
              <x14:cfIcon iconSet="NoIcons" iconId="0"/>
              <x14:cfIcon iconSet="3Flags" iconId="1"/>
              <x14:cfIcon iconSet="3Signs" iconId="0"/>
            </x14:iconSet>
          </x14:cfRule>
          <xm:sqref>E24</xm:sqref>
        </x14:conditionalFormatting>
        <x14:conditionalFormatting xmlns:xm="http://schemas.microsoft.com/office/excel/2006/main">
          <x14:cfRule type="iconSet" priority="3754" id="{763A17EA-0596-4403-9F81-962D330720D0}">
            <x14:iconSet iconSet="3Stars" showValue="0" custom="1">
              <x14:cfvo type="percent">
                <xm:f>0</xm:f>
              </x14:cfvo>
              <x14:cfvo type="num">
                <xm:f>1</xm:f>
              </x14:cfvo>
              <x14:cfvo type="num">
                <xm:f>2</xm:f>
              </x14:cfvo>
              <x14:cfIcon iconSet="NoIcons" iconId="0"/>
              <x14:cfIcon iconSet="3Flags" iconId="1"/>
              <x14:cfIcon iconSet="3Signs" iconId="0"/>
            </x14:iconSet>
          </x14:cfRule>
          <xm:sqref>D34:F34</xm:sqref>
        </x14:conditionalFormatting>
        <x14:conditionalFormatting xmlns:xm="http://schemas.microsoft.com/office/excel/2006/main">
          <x14:cfRule type="iconSet" priority="1597" id="{37B9EFE7-84A8-4805-A819-04418D3B95C7}">
            <x14:iconSet iconSet="3Stars" showValue="0" custom="1">
              <x14:cfvo type="percent">
                <xm:f>0</xm:f>
              </x14:cfvo>
              <x14:cfvo type="num">
                <xm:f>1</xm:f>
              </x14:cfvo>
              <x14:cfvo type="num">
                <xm:f>2</xm:f>
              </x14:cfvo>
              <x14:cfIcon iconSet="NoIcons" iconId="0"/>
              <x14:cfIcon iconSet="3Flags" iconId="1"/>
              <x14:cfIcon iconSet="3Signs" iconId="0"/>
            </x14:iconSet>
          </x14:cfRule>
          <xm:sqref>BL51:BO51</xm:sqref>
        </x14:conditionalFormatting>
        <x14:conditionalFormatting xmlns:xm="http://schemas.microsoft.com/office/excel/2006/main">
          <x14:cfRule type="iconSet" priority="1598" id="{2F7275BF-7BFE-493D-82D6-D7D0C9101FCE}">
            <x14:iconSet iconSet="3Stars" showValue="0" custom="1">
              <x14:cfvo type="percent">
                <xm:f>0</xm:f>
              </x14:cfvo>
              <x14:cfvo type="num">
                <xm:f>1</xm:f>
              </x14:cfvo>
              <x14:cfvo type="num">
                <xm:f>2</xm:f>
              </x14:cfvo>
              <x14:cfIcon iconSet="NoIcons" iconId="0"/>
              <x14:cfIcon iconSet="3Flags" iconId="1"/>
              <x14:cfIcon iconSet="3Signs" iconId="0"/>
            </x14:iconSet>
          </x14:cfRule>
          <xm:sqref>L51:O51</xm:sqref>
        </x14:conditionalFormatting>
        <x14:conditionalFormatting xmlns:xm="http://schemas.microsoft.com/office/excel/2006/main">
          <x14:cfRule type="iconSet" priority="1530" id="{E3DDEA7C-3BD0-4FBE-8FE3-471A48E0B288}">
            <x14:iconSet iconSet="3Stars" showValue="0" custom="1">
              <x14:cfvo type="percent">
                <xm:f>0</xm:f>
              </x14:cfvo>
              <x14:cfvo type="num">
                <xm:f>1</xm:f>
              </x14:cfvo>
              <x14:cfvo type="num">
                <xm:f>2</xm:f>
              </x14:cfvo>
              <x14:cfIcon iconSet="NoIcons" iconId="0"/>
              <x14:cfIcon iconSet="3Flags" iconId="1"/>
              <x14:cfIcon iconSet="3Signs" iconId="0"/>
            </x14:iconSet>
          </x14:cfRule>
          <xm:sqref>L61:O61</xm:sqref>
        </x14:conditionalFormatting>
        <x14:conditionalFormatting xmlns:xm="http://schemas.microsoft.com/office/excel/2006/main">
          <x14:cfRule type="iconSet" priority="3765" id="{BC50F626-F377-4B46-9542-CF7C81EB69BB}">
            <x14:iconSet iconSet="3Stars" showValue="0" custom="1">
              <x14:cfvo type="percent">
                <xm:f>0</xm:f>
              </x14:cfvo>
              <x14:cfvo type="num">
                <xm:f>1</xm:f>
              </x14:cfvo>
              <x14:cfvo type="num">
                <xm:f>2</xm:f>
              </x14:cfvo>
              <x14:cfIcon iconSet="NoIcons" iconId="0"/>
              <x14:cfIcon iconSet="3Flags" iconId="1"/>
              <x14:cfIcon iconSet="3Signs" iconId="0"/>
            </x14:iconSet>
          </x14:cfRule>
          <xm:sqref>T60:W60 BL52:BO53</xm:sqref>
        </x14:conditionalFormatting>
        <x14:conditionalFormatting xmlns:xm="http://schemas.microsoft.com/office/excel/2006/main">
          <x14:cfRule type="iconSet" priority="3766" id="{B4E2DBBF-49D8-436D-8E41-1B8B58E1A3E1}">
            <x14:iconSet iconSet="3Stars" showValue="0" custom="1">
              <x14:cfvo type="percent">
                <xm:f>0</xm:f>
              </x14:cfvo>
              <x14:cfvo type="num">
                <xm:f>1</xm:f>
              </x14:cfvo>
              <x14:cfvo type="num">
                <xm:f>2</xm:f>
              </x14:cfvo>
              <x14:cfIcon iconSet="NoIcons" iconId="0"/>
              <x14:cfIcon iconSet="3Flags" iconId="1"/>
              <x14:cfIcon iconSet="3Signs" iconId="0"/>
            </x14:iconSet>
          </x14:cfRule>
          <xm:sqref>D56:E56 D52:D54 D58:E60</xm:sqref>
        </x14:conditionalFormatting>
        <x14:conditionalFormatting xmlns:xm="http://schemas.microsoft.com/office/excel/2006/main">
          <x14:cfRule type="iconSet" priority="3768" id="{370AF288-9DCE-4DA3-A539-9ABC62E613C8}">
            <x14:iconSet iconSet="3Stars" showValue="0" custom="1">
              <x14:cfvo type="percent">
                <xm:f>0</xm:f>
              </x14:cfvo>
              <x14:cfvo type="num">
                <xm:f>1</xm:f>
              </x14:cfvo>
              <x14:cfvo type="num">
                <xm:f>2</xm:f>
              </x14:cfvo>
              <x14:cfIcon iconSet="NoIcons" iconId="0"/>
              <x14:cfIcon iconSet="3Flags" iconId="1"/>
              <x14:cfIcon iconSet="3Signs" iconId="0"/>
            </x14:iconSet>
          </x14:cfRule>
          <xm:sqref>L52:O55 L59:O60 L56:L58</xm:sqref>
        </x14:conditionalFormatting>
        <x14:conditionalFormatting xmlns:xm="http://schemas.microsoft.com/office/excel/2006/main">
          <x14:cfRule type="iconSet" priority="1410" id="{DB066FC1-2ECD-462A-B5C7-84075F06D3CB}">
            <x14:iconSet iconSet="3Stars" showValue="0" custom="1">
              <x14:cfvo type="percent">
                <xm:f>0</xm:f>
              </x14:cfvo>
              <x14:cfvo type="num">
                <xm:f>1</xm:f>
              </x14:cfvo>
              <x14:cfvo type="num">
                <xm:f>2</xm:f>
              </x14:cfvo>
              <x14:cfIcon iconSet="NoIcons" iconId="0"/>
              <x14:cfIcon iconSet="3Flags" iconId="1"/>
              <x14:cfIcon iconSet="3Signs" iconId="0"/>
            </x14:iconSet>
          </x14:cfRule>
          <xm:sqref>D55:E55</xm:sqref>
        </x14:conditionalFormatting>
        <x14:conditionalFormatting xmlns:xm="http://schemas.microsoft.com/office/excel/2006/main">
          <x14:cfRule type="iconSet" priority="3807" id="{768F8392-202E-4681-B03F-7F4D0B2591DA}">
            <x14:iconSet iconSet="3Stars" showValue="0" custom="1">
              <x14:cfvo type="percent">
                <xm:f>0</xm:f>
              </x14:cfvo>
              <x14:cfvo type="num">
                <xm:f>1</xm:f>
              </x14:cfvo>
              <x14:cfvo type="num">
                <xm:f>2</xm:f>
              </x14:cfvo>
              <x14:cfIcon iconSet="NoIcons" iconId="0"/>
              <x14:cfIcon iconSet="3Flags" iconId="1"/>
              <x14:cfIcon iconSet="3Signs" iconId="0"/>
            </x14:iconSet>
          </x14:cfRule>
          <xm:sqref>E52:E55</xm:sqref>
        </x14:conditionalFormatting>
        <x14:conditionalFormatting xmlns:xm="http://schemas.microsoft.com/office/excel/2006/main">
          <x14:cfRule type="iconSet" priority="1401" id="{F1B46CB7-8673-4360-93EF-3AFF286A2364}">
            <x14:iconSet iconSet="3Stars" showValue="0" custom="1">
              <x14:cfvo type="percent">
                <xm:f>0</xm:f>
              </x14:cfvo>
              <x14:cfvo type="num">
                <xm:f>1</xm:f>
              </x14:cfvo>
              <x14:cfvo type="num">
                <xm:f>2</xm:f>
              </x14:cfvo>
              <x14:cfIcon iconSet="NoIcons" iconId="0"/>
              <x14:cfIcon iconSet="3Flags" iconId="1"/>
              <x14:cfIcon iconSet="3Signs" iconId="0"/>
            </x14:iconSet>
          </x14:cfRule>
          <xm:sqref>D64:D66</xm:sqref>
        </x14:conditionalFormatting>
        <x14:conditionalFormatting xmlns:xm="http://schemas.microsoft.com/office/excel/2006/main">
          <x14:cfRule type="iconSet" priority="1402" id="{76DBCEFC-F9D2-43C3-BE4C-BFA38F7181C2}">
            <x14:iconSet iconSet="3Stars" showValue="0" custom="1">
              <x14:cfvo type="percent">
                <xm:f>0</xm:f>
              </x14:cfvo>
              <x14:cfvo type="num">
                <xm:f>1</xm:f>
              </x14:cfvo>
              <x14:cfvo type="num">
                <xm:f>2</xm:f>
              </x14:cfvo>
              <x14:cfIcon iconSet="NoIcons" iconId="0"/>
              <x14:cfIcon iconSet="3Flags" iconId="1"/>
              <x14:cfIcon iconSet="3Signs" iconId="0"/>
            </x14:iconSet>
          </x14:cfRule>
          <xm:sqref>L63:O69</xm:sqref>
        </x14:conditionalFormatting>
        <x14:conditionalFormatting xmlns:xm="http://schemas.microsoft.com/office/excel/2006/main">
          <x14:cfRule type="iconSet" priority="1382" id="{4B32C3BE-6535-4886-ACE5-0685E82FB5D3}">
            <x14:iconSet iconSet="3Stars" showValue="0" custom="1">
              <x14:cfvo type="percent">
                <xm:f>0</xm:f>
              </x14:cfvo>
              <x14:cfvo type="num">
                <xm:f>1</xm:f>
              </x14:cfvo>
              <x14:cfvo type="num">
                <xm:f>2</xm:f>
              </x14:cfvo>
              <x14:cfIcon iconSet="NoIcons" iconId="0"/>
              <x14:cfIcon iconSet="3Flags" iconId="1"/>
              <x14:cfIcon iconSet="3Signs" iconId="0"/>
            </x14:iconSet>
          </x14:cfRule>
          <xm:sqref>D63</xm:sqref>
        </x14:conditionalFormatting>
        <x14:conditionalFormatting xmlns:xm="http://schemas.microsoft.com/office/excel/2006/main">
          <x14:cfRule type="iconSet" priority="1408" id="{1585CED5-6B28-4189-B9F7-CB6BFC64D890}">
            <x14:iconSet iconSet="3Stars" showValue="0" custom="1">
              <x14:cfvo type="percent">
                <xm:f>0</xm:f>
              </x14:cfvo>
              <x14:cfvo type="num">
                <xm:f>1</xm:f>
              </x14:cfvo>
              <x14:cfvo type="num">
                <xm:f>2</xm:f>
              </x14:cfvo>
              <x14:cfIcon iconSet="NoIcons" iconId="0"/>
              <x14:cfIcon iconSet="3Flags" iconId="1"/>
              <x14:cfIcon iconSet="3Signs" iconId="0"/>
            </x14:iconSet>
          </x14:cfRule>
          <xm:sqref>D63</xm:sqref>
        </x14:conditionalFormatting>
        <x14:conditionalFormatting xmlns:xm="http://schemas.microsoft.com/office/excel/2006/main">
          <x14:cfRule type="iconSet" priority="1380" id="{4C70F7A2-BD05-46E1-8654-94ACDFC63EF1}">
            <x14:iconSet iconSet="3Stars" showValue="0" custom="1">
              <x14:cfvo type="percent">
                <xm:f>0</xm:f>
              </x14:cfvo>
              <x14:cfvo type="num">
                <xm:f>1</xm:f>
              </x14:cfvo>
              <x14:cfvo type="num">
                <xm:f>2</xm:f>
              </x14:cfvo>
              <x14:cfIcon iconSet="NoIcons" iconId="0"/>
              <x14:cfIcon iconSet="3Flags" iconId="1"/>
              <x14:cfIcon iconSet="3Signs" iconId="0"/>
            </x14:iconSet>
          </x14:cfRule>
          <xm:sqref>L62:BO62 AJ64:BO64 T65:AE65 P63:S68 T67:W68 P69:AA69</xm:sqref>
        </x14:conditionalFormatting>
        <x14:conditionalFormatting xmlns:xm="http://schemas.microsoft.com/office/excel/2006/main">
          <x14:cfRule type="iconSet" priority="1358" id="{5CEDC3CD-D283-45E3-AE5B-C25C7E227D65}">
            <x14:iconSet iconSet="3Stars" showValue="0" custom="1">
              <x14:cfvo type="percent">
                <xm:f>0</xm:f>
              </x14:cfvo>
              <x14:cfvo type="num">
                <xm:f>1</xm:f>
              </x14:cfvo>
              <x14:cfvo type="num">
                <xm:f>2</xm:f>
              </x14:cfvo>
              <x14:cfIcon iconSet="NoIcons" iconId="0"/>
              <x14:cfIcon iconSet="3Flags" iconId="1"/>
              <x14:cfIcon iconSet="3Signs" iconId="0"/>
            </x14:iconSet>
          </x14:cfRule>
          <xm:sqref>AF54:BO55</xm:sqref>
        </x14:conditionalFormatting>
        <x14:conditionalFormatting xmlns:xm="http://schemas.microsoft.com/office/excel/2006/main">
          <x14:cfRule type="iconSet" priority="1351" id="{11B8CF83-D57F-4DB8-AC7E-04F06EC79C44}">
            <x14:iconSet iconSet="3Stars" showValue="0" custom="1">
              <x14:cfvo type="percent">
                <xm:f>0</xm:f>
              </x14:cfvo>
              <x14:cfvo type="num">
                <xm:f>1</xm:f>
              </x14:cfvo>
              <x14:cfvo type="num">
                <xm:f>2</xm:f>
              </x14:cfvo>
              <x14:cfIcon iconSet="NoIcons" iconId="0"/>
              <x14:cfIcon iconSet="3Flags" iconId="1"/>
              <x14:cfIcon iconSet="3Signs" iconId="0"/>
            </x14:iconSet>
          </x14:cfRule>
          <xm:sqref>M56:AI58 P59:AI59 P60:S60 X60:AI60 AV60:BO60</xm:sqref>
        </x14:conditionalFormatting>
        <x14:conditionalFormatting xmlns:xm="http://schemas.microsoft.com/office/excel/2006/main">
          <x14:cfRule type="iconSet" priority="1307" id="{334158C9-59FE-427B-9D88-AEFC708960C1}">
            <x14:iconSet iconSet="3Stars" showValue="0" custom="1">
              <x14:cfvo type="percent">
                <xm:f>0</xm:f>
              </x14:cfvo>
              <x14:cfvo type="num">
                <xm:f>1</xm:f>
              </x14:cfvo>
              <x14:cfvo type="num">
                <xm:f>2</xm:f>
              </x14:cfvo>
              <x14:cfIcon iconSet="NoIcons" iconId="0"/>
              <x14:cfIcon iconSet="3Flags" iconId="1"/>
              <x14:cfIcon iconSet="3Signs" iconId="0"/>
            </x14:iconSet>
          </x14:cfRule>
          <xm:sqref>D39:E39</xm:sqref>
        </x14:conditionalFormatting>
        <x14:conditionalFormatting xmlns:xm="http://schemas.microsoft.com/office/excel/2006/main">
          <x14:cfRule type="iconSet" priority="1305" id="{0AC04C27-E0CC-4F62-AFC6-02FD02A9E0F0}">
            <x14:iconSet iconSet="3Stars" showValue="0" custom="1">
              <x14:cfvo type="percent">
                <xm:f>0</xm:f>
              </x14:cfvo>
              <x14:cfvo type="num">
                <xm:f>1</xm:f>
              </x14:cfvo>
              <x14:cfvo type="num">
                <xm:f>2</xm:f>
              </x14:cfvo>
              <x14:cfIcon iconSet="NoIcons" iconId="0"/>
              <x14:cfIcon iconSet="3Flags" iconId="1"/>
              <x14:cfIcon iconSet="3Signs" iconId="0"/>
            </x14:iconSet>
          </x14:cfRule>
          <xm:sqref>D38</xm:sqref>
        </x14:conditionalFormatting>
        <x14:conditionalFormatting xmlns:xm="http://schemas.microsoft.com/office/excel/2006/main">
          <x14:cfRule type="iconSet" priority="1298" id="{10FEB164-8EFC-4551-B21A-EAA7E7DE3B23}">
            <x14:iconSet iconSet="3Stars" showValue="0" custom="1">
              <x14:cfvo type="percent">
                <xm:f>0</xm:f>
              </x14:cfvo>
              <x14:cfvo type="num">
                <xm:f>1</xm:f>
              </x14:cfvo>
              <x14:cfvo type="num">
                <xm:f>2</xm:f>
              </x14:cfvo>
              <x14:cfIcon iconSet="NoIcons" iconId="0"/>
              <x14:cfIcon iconSet="3Flags" iconId="1"/>
              <x14:cfIcon iconSet="3Signs" iconId="0"/>
            </x14:iconSet>
          </x14:cfRule>
          <xm:sqref>E40</xm:sqref>
        </x14:conditionalFormatting>
        <x14:conditionalFormatting xmlns:xm="http://schemas.microsoft.com/office/excel/2006/main">
          <x14:cfRule type="iconSet" priority="1296" id="{3CE21DAE-009F-4B7E-9EB9-0DF53AC1893A}">
            <x14:iconSet iconSet="3Stars" showValue="0" custom="1">
              <x14:cfvo type="percent">
                <xm:f>0</xm:f>
              </x14:cfvo>
              <x14:cfvo type="num">
                <xm:f>1</xm:f>
              </x14:cfvo>
              <x14:cfvo type="num">
                <xm:f>2</xm:f>
              </x14:cfvo>
              <x14:cfIcon iconSet="NoIcons" iconId="0"/>
              <x14:cfIcon iconSet="3Flags" iconId="1"/>
              <x14:cfIcon iconSet="3Signs" iconId="0"/>
            </x14:iconSet>
          </x14:cfRule>
          <xm:sqref>E40</xm:sqref>
        </x14:conditionalFormatting>
        <x14:conditionalFormatting xmlns:xm="http://schemas.microsoft.com/office/excel/2006/main">
          <x14:cfRule type="iconSet" priority="1290" id="{EF580695-2419-471D-BDD2-B67E0C5D5861}">
            <x14:iconSet iconSet="3Stars" showValue="0" custom="1">
              <x14:cfvo type="percent">
                <xm:f>0</xm:f>
              </x14:cfvo>
              <x14:cfvo type="num">
                <xm:f>1</xm:f>
              </x14:cfvo>
              <x14:cfvo type="num">
                <xm:f>2</xm:f>
              </x14:cfvo>
              <x14:cfIcon iconSet="NoIcons" iconId="0"/>
              <x14:cfIcon iconSet="3Flags" iconId="1"/>
              <x14:cfIcon iconSet="3Signs" iconId="0"/>
            </x14:iconSet>
          </x14:cfRule>
          <xm:sqref>F40</xm:sqref>
        </x14:conditionalFormatting>
        <x14:conditionalFormatting xmlns:xm="http://schemas.microsoft.com/office/excel/2006/main">
          <x14:cfRule type="iconSet" priority="1276" id="{4167D180-606C-4865-8833-CD22247089E2}">
            <x14:iconSet iconSet="3Stars" showValue="0" custom="1">
              <x14:cfvo type="percent">
                <xm:f>0</xm:f>
              </x14:cfvo>
              <x14:cfvo type="num">
                <xm:f>1</xm:f>
              </x14:cfvo>
              <x14:cfvo type="num">
                <xm:f>2</xm:f>
              </x14:cfvo>
              <x14:cfIcon iconSet="NoIcons" iconId="0"/>
              <x14:cfIcon iconSet="3Flags" iconId="1"/>
              <x14:cfIcon iconSet="3Signs" iconId="0"/>
            </x14:iconSet>
          </x14:cfRule>
          <xm:sqref>G37</xm:sqref>
        </x14:conditionalFormatting>
        <x14:conditionalFormatting xmlns:xm="http://schemas.microsoft.com/office/excel/2006/main">
          <x14:cfRule type="iconSet" priority="5276" id="{CFCA1A24-B290-4811-801B-054E774280F5}">
            <x14:iconSet iconSet="3Stars" showValue="0" custom="1">
              <x14:cfvo type="percent">
                <xm:f>0</xm:f>
              </x14:cfvo>
              <x14:cfvo type="num">
                <xm:f>1</xm:f>
              </x14:cfvo>
              <x14:cfvo type="num">
                <xm:f>2</xm:f>
              </x14:cfvo>
              <x14:cfIcon iconSet="NoIcons" iconId="0"/>
              <x14:cfIcon iconSet="3Flags" iconId="1"/>
              <x14:cfIcon iconSet="3Signs" iconId="0"/>
            </x14:iconSet>
          </x14:cfRule>
          <xm:sqref>P61:BO61</xm:sqref>
        </x14:conditionalFormatting>
        <x14:conditionalFormatting xmlns:xm="http://schemas.microsoft.com/office/excel/2006/main">
          <x14:cfRule type="iconSet" priority="1256" id="{45AF6AAC-A10B-4E5F-96A7-E247D4DF5629}">
            <x14:iconSet iconSet="3Stars" showValue="0" custom="1">
              <x14:cfvo type="percent">
                <xm:f>0</xm:f>
              </x14:cfvo>
              <x14:cfvo type="num">
                <xm:f>1</xm:f>
              </x14:cfvo>
              <x14:cfvo type="num">
                <xm:f>2</xm:f>
              </x14:cfvo>
              <x14:cfIcon iconSet="NoIcons" iconId="0"/>
              <x14:cfIcon iconSet="3Flags" iconId="1"/>
              <x14:cfIcon iconSet="3Signs" iconId="0"/>
            </x14:iconSet>
          </x14:cfRule>
          <xm:sqref>D32</xm:sqref>
        </x14:conditionalFormatting>
        <x14:conditionalFormatting xmlns:xm="http://schemas.microsoft.com/office/excel/2006/main">
          <x14:cfRule type="iconSet" priority="1250" id="{953A20D8-8D97-45C3-B132-82EE76C00386}">
            <x14:iconSet iconSet="3Stars" showValue="0" custom="1">
              <x14:cfvo type="percent">
                <xm:f>0</xm:f>
              </x14:cfvo>
              <x14:cfvo type="num">
                <xm:f>1</xm:f>
              </x14:cfvo>
              <x14:cfvo type="num">
                <xm:f>2</xm:f>
              </x14:cfvo>
              <x14:cfIcon iconSet="NoIcons" iconId="0"/>
              <x14:cfIcon iconSet="3Flags" iconId="1"/>
              <x14:cfIcon iconSet="3Signs" iconId="0"/>
            </x14:iconSet>
          </x14:cfRule>
          <xm:sqref>E30</xm:sqref>
        </x14:conditionalFormatting>
        <x14:conditionalFormatting xmlns:xm="http://schemas.microsoft.com/office/excel/2006/main">
          <x14:cfRule type="iconSet" priority="1243" id="{06D1DF7D-1742-4AFE-A487-0970A4E97F43}">
            <x14:iconSet iconSet="3Stars" showValue="0" custom="1">
              <x14:cfvo type="percent">
                <xm:f>0</xm:f>
              </x14:cfvo>
              <x14:cfvo type="num">
                <xm:f>1</xm:f>
              </x14:cfvo>
              <x14:cfvo type="num">
                <xm:f>2</xm:f>
              </x14:cfvo>
              <x14:cfIcon iconSet="NoIcons" iconId="0"/>
              <x14:cfIcon iconSet="3Flags" iconId="1"/>
              <x14:cfIcon iconSet="3Signs" iconId="0"/>
            </x14:iconSet>
          </x14:cfRule>
          <xm:sqref>D47:D48</xm:sqref>
        </x14:conditionalFormatting>
        <x14:conditionalFormatting xmlns:xm="http://schemas.microsoft.com/office/excel/2006/main">
          <x14:cfRule type="iconSet" priority="1236" id="{E09E103F-1F34-4D12-809C-07D4A5315EE5}">
            <x14:iconSet iconSet="3Stars" showValue="0" custom="1">
              <x14:cfvo type="percent">
                <xm:f>0</xm:f>
              </x14:cfvo>
              <x14:cfvo type="num">
                <xm:f>1</xm:f>
              </x14:cfvo>
              <x14:cfvo type="num">
                <xm:f>2</xm:f>
              </x14:cfvo>
              <x14:cfIcon iconSet="NoIcons" iconId="0"/>
              <x14:cfIcon iconSet="3Flags" iconId="1"/>
              <x14:cfIcon iconSet="3Signs" iconId="0"/>
            </x14:iconSet>
          </x14:cfRule>
          <xm:sqref>D44:D45</xm:sqref>
        </x14:conditionalFormatting>
        <x14:conditionalFormatting xmlns:xm="http://schemas.microsoft.com/office/excel/2006/main">
          <x14:cfRule type="iconSet" priority="1229" id="{FC372696-E410-4140-8B9F-856A0860E27D}">
            <x14:iconSet iconSet="3Stars" showValue="0" custom="1">
              <x14:cfvo type="percent">
                <xm:f>0</xm:f>
              </x14:cfvo>
              <x14:cfvo type="num">
                <xm:f>1</xm:f>
              </x14:cfvo>
              <x14:cfvo type="num">
                <xm:f>2</xm:f>
              </x14:cfvo>
              <x14:cfIcon iconSet="NoIcons" iconId="0"/>
              <x14:cfIcon iconSet="3Flags" iconId="1"/>
              <x14:cfIcon iconSet="3Signs" iconId="0"/>
            </x14:iconSet>
          </x14:cfRule>
          <xm:sqref>D46</xm:sqref>
        </x14:conditionalFormatting>
        <x14:conditionalFormatting xmlns:xm="http://schemas.microsoft.com/office/excel/2006/main">
          <x14:cfRule type="iconSet" priority="1174" id="{D42E7A10-476C-4C67-92C2-87FAAAB98B37}">
            <x14:iconSet iconSet="3Stars" showValue="0" custom="1">
              <x14:cfvo type="percent">
                <xm:f>0</xm:f>
              </x14:cfvo>
              <x14:cfvo type="num">
                <xm:f>1</xm:f>
              </x14:cfvo>
              <x14:cfvo type="num">
                <xm:f>2</xm:f>
              </x14:cfvo>
              <x14:cfIcon iconSet="NoIcons" iconId="0"/>
              <x14:cfIcon iconSet="3Flags" iconId="1"/>
              <x14:cfIcon iconSet="3Signs" iconId="0"/>
            </x14:iconSet>
          </x14:cfRule>
          <xm:sqref>E45</xm:sqref>
        </x14:conditionalFormatting>
        <x14:conditionalFormatting xmlns:xm="http://schemas.microsoft.com/office/excel/2006/main">
          <x14:cfRule type="iconSet" priority="6413" id="{D1264ACA-82B2-4963-AFCF-02E791F01A4C}">
            <x14:iconSet iconSet="3Stars" showValue="0" custom="1">
              <x14:cfvo type="percent">
                <xm:f>0</xm:f>
              </x14:cfvo>
              <x14:cfvo type="num">
                <xm:f>1</xm:f>
              </x14:cfvo>
              <x14:cfvo type="num">
                <xm:f>2</xm:f>
              </x14:cfvo>
              <x14:cfIcon iconSet="NoIcons" iconId="0"/>
              <x14:cfIcon iconSet="3Flags" iconId="1"/>
              <x14:cfIcon iconSet="3Signs" iconId="0"/>
            </x14:iconSet>
          </x14:cfRule>
          <xm:sqref>F22</xm:sqref>
        </x14:conditionalFormatting>
        <x14:conditionalFormatting xmlns:xm="http://schemas.microsoft.com/office/excel/2006/main">
          <x14:cfRule type="iconSet" priority="6414" id="{0B4C7828-598A-4489-AADB-98BB8505B0D7}">
            <x14:iconSet iconSet="3Stars" showValue="0" custom="1">
              <x14:cfvo type="percent">
                <xm:f>0</xm:f>
              </x14:cfvo>
              <x14:cfvo type="num">
                <xm:f>1</xm:f>
              </x14:cfvo>
              <x14:cfvo type="num">
                <xm:f>2</xm:f>
              </x14:cfvo>
              <x14:cfIcon iconSet="NoIcons" iconId="0"/>
              <x14:cfIcon iconSet="3Flags" iconId="1"/>
              <x14:cfIcon iconSet="3Signs" iconId="0"/>
            </x14:iconSet>
          </x14:cfRule>
          <xm:sqref>E22</xm:sqref>
        </x14:conditionalFormatting>
        <x14:conditionalFormatting xmlns:xm="http://schemas.microsoft.com/office/excel/2006/main">
          <x14:cfRule type="iconSet" priority="6534" id="{7D02919A-7BBC-44E4-80DB-A7B177C0594A}">
            <x14:iconSet iconSet="3Stars" showValue="0" custom="1">
              <x14:cfvo type="percent">
                <xm:f>0</xm:f>
              </x14:cfvo>
              <x14:cfvo type="num">
                <xm:f>1</xm:f>
              </x14:cfvo>
              <x14:cfvo type="num">
                <xm:f>2</xm:f>
              </x14:cfvo>
              <x14:cfIcon iconSet="NoIcons" iconId="0"/>
              <x14:cfIcon iconSet="3Flags" iconId="1"/>
              <x14:cfIcon iconSet="3Signs" iconId="0"/>
            </x14:iconSet>
          </x14:cfRule>
          <xm:sqref>L10:BO11 P12:BO43 L12:O50</xm:sqref>
        </x14:conditionalFormatting>
        <x14:conditionalFormatting xmlns:xm="http://schemas.microsoft.com/office/excel/2006/main">
          <x14:cfRule type="iconSet" priority="6549" id="{EFA8E4CD-D68F-4A59-A388-28325DE3995D}">
            <x14:iconSet iconSet="3Stars" showValue="0" custom="1">
              <x14:cfvo type="percent">
                <xm:f>0</xm:f>
              </x14:cfvo>
              <x14:cfvo type="num">
                <xm:f>1</xm:f>
              </x14:cfvo>
              <x14:cfvo type="num">
                <xm:f>2</xm:f>
              </x14:cfvo>
              <x14:cfIcon iconSet="NoIcons" iconId="0"/>
              <x14:cfIcon iconSet="3Flags" iconId="1"/>
              <x14:cfIcon iconSet="3Signs" iconId="0"/>
            </x14:iconSet>
          </x14:cfRule>
          <xm:sqref>D67:D69</xm:sqref>
        </x14:conditionalFormatting>
        <x14:conditionalFormatting xmlns:xm="http://schemas.microsoft.com/office/excel/2006/main">
          <x14:cfRule type="iconSet" priority="1041" id="{6C7ABF60-20D9-40C1-8111-79B6C23C878C}">
            <x14:iconSet iconSet="3Stars" showValue="0" custom="1">
              <x14:cfvo type="percent">
                <xm:f>0</xm:f>
              </x14:cfvo>
              <x14:cfvo type="num">
                <xm:f>1</xm:f>
              </x14:cfvo>
              <x14:cfvo type="num">
                <xm:f>2</xm:f>
              </x14:cfvo>
              <x14:cfIcon iconSet="NoIcons" iconId="0"/>
              <x14:cfIcon iconSet="3Flags" iconId="1"/>
              <x14:cfIcon iconSet="3Signs" iconId="0"/>
            </x14:iconSet>
          </x14:cfRule>
          <xm:sqref>D55</xm:sqref>
        </x14:conditionalFormatting>
        <x14:conditionalFormatting xmlns:xm="http://schemas.microsoft.com/office/excel/2006/main">
          <x14:cfRule type="iconSet" priority="1025" id="{A5CB74F0-CDA6-412B-BA60-D68900F14D3C}">
            <x14:iconSet iconSet="3Stars" showValue="0" custom="1">
              <x14:cfvo type="percent">
                <xm:f>0</xm:f>
              </x14:cfvo>
              <x14:cfvo type="num">
                <xm:f>1</xm:f>
              </x14:cfvo>
              <x14:cfvo type="num">
                <xm:f>2</xm:f>
              </x14:cfvo>
              <x14:cfIcon iconSet="NoIcons" iconId="0"/>
              <x14:cfIcon iconSet="3Flags" iconId="1"/>
              <x14:cfIcon iconSet="3Signs" iconId="0"/>
            </x14:iconSet>
          </x14:cfRule>
          <xm:sqref>F56</xm:sqref>
        </x14:conditionalFormatting>
        <x14:conditionalFormatting xmlns:xm="http://schemas.microsoft.com/office/excel/2006/main">
          <x14:cfRule type="iconSet" priority="1023" id="{C3E47BC6-EBC4-4B12-814D-5FA9F9B75674}">
            <x14:iconSet iconSet="3Stars" showValue="0" custom="1">
              <x14:cfvo type="percent">
                <xm:f>0</xm:f>
              </x14:cfvo>
              <x14:cfvo type="num">
                <xm:f>1</xm:f>
              </x14:cfvo>
              <x14:cfvo type="num">
                <xm:f>2</xm:f>
              </x14:cfvo>
              <x14:cfIcon iconSet="NoIcons" iconId="0"/>
              <x14:cfIcon iconSet="3Flags" iconId="1"/>
              <x14:cfIcon iconSet="3Signs" iconId="0"/>
            </x14:iconSet>
          </x14:cfRule>
          <xm:sqref>G56</xm:sqref>
        </x14:conditionalFormatting>
        <x14:conditionalFormatting xmlns:xm="http://schemas.microsoft.com/office/excel/2006/main">
          <x14:cfRule type="iconSet" priority="1015" id="{7CC32B38-5ED2-4781-A1CF-0F9B88D6135F}">
            <x14:iconSet iconSet="3Stars" showValue="0" custom="1">
              <x14:cfvo type="percent">
                <xm:f>0</xm:f>
              </x14:cfvo>
              <x14:cfvo type="num">
                <xm:f>1</xm:f>
              </x14:cfvo>
              <x14:cfvo type="num">
                <xm:f>2</xm:f>
              </x14:cfvo>
              <x14:cfIcon iconSet="NoIcons" iconId="0"/>
              <x14:cfIcon iconSet="3Flags" iconId="1"/>
              <x14:cfIcon iconSet="3Signs" iconId="0"/>
            </x14:iconSet>
          </x14:cfRule>
          <xm:sqref>D57:E57</xm:sqref>
        </x14:conditionalFormatting>
        <x14:conditionalFormatting xmlns:xm="http://schemas.microsoft.com/office/excel/2006/main">
          <x14:cfRule type="iconSet" priority="1021" id="{3F50F5D4-8BDE-4070-A53E-6FB8A76E4D74}">
            <x14:iconSet iconSet="3Stars" showValue="0" custom="1">
              <x14:cfvo type="percent">
                <xm:f>0</xm:f>
              </x14:cfvo>
              <x14:cfvo type="num">
                <xm:f>1</xm:f>
              </x14:cfvo>
              <x14:cfvo type="num">
                <xm:f>2</xm:f>
              </x14:cfvo>
              <x14:cfIcon iconSet="NoIcons" iconId="0"/>
              <x14:cfIcon iconSet="3Flags" iconId="1"/>
              <x14:cfIcon iconSet="3Signs" iconId="0"/>
            </x14:iconSet>
          </x14:cfRule>
          <xm:sqref>E57</xm:sqref>
        </x14:conditionalFormatting>
        <x14:conditionalFormatting xmlns:xm="http://schemas.microsoft.com/office/excel/2006/main">
          <x14:cfRule type="iconSet" priority="1013" id="{F6A68746-5860-4A47-BAE5-355A60A69154}">
            <x14:iconSet iconSet="3Stars" showValue="0" custom="1">
              <x14:cfvo type="percent">
                <xm:f>0</xm:f>
              </x14:cfvo>
              <x14:cfvo type="num">
                <xm:f>1</xm:f>
              </x14:cfvo>
              <x14:cfvo type="num">
                <xm:f>2</xm:f>
              </x14:cfvo>
              <x14:cfIcon iconSet="NoIcons" iconId="0"/>
              <x14:cfIcon iconSet="3Flags" iconId="1"/>
              <x14:cfIcon iconSet="3Signs" iconId="0"/>
            </x14:iconSet>
          </x14:cfRule>
          <xm:sqref>D57</xm:sqref>
        </x14:conditionalFormatting>
        <x14:conditionalFormatting xmlns:xm="http://schemas.microsoft.com/office/excel/2006/main">
          <x14:cfRule type="iconSet" priority="6983" id="{9A179E43-7E0F-4A83-ACD8-F033132B1A8B}">
            <x14:iconSet iconSet="3Stars" showValue="0" custom="1">
              <x14:cfvo type="percent">
                <xm:f>0</xm:f>
              </x14:cfvo>
              <x14:cfvo type="num">
                <xm:f>1</xm:f>
              </x14:cfvo>
              <x14:cfvo type="num">
                <xm:f>2</xm:f>
              </x14:cfvo>
              <x14:cfIcon iconSet="NoIcons" iconId="0"/>
              <x14:cfIcon iconSet="3Flags" iconId="1"/>
              <x14:cfIcon iconSet="3Signs" iconId="0"/>
            </x14:iconSet>
          </x14:cfRule>
          <xm:sqref>AH41:AI41</xm:sqref>
        </x14:conditionalFormatting>
        <x14:conditionalFormatting xmlns:xm="http://schemas.microsoft.com/office/excel/2006/main">
          <x14:cfRule type="iconSet" priority="977" id="{F7BEF7B3-B31C-442A-AB39-084210E6D915}">
            <x14:iconSet iconSet="3Stars" showValue="0" custom="1">
              <x14:cfvo type="percent">
                <xm:f>0</xm:f>
              </x14:cfvo>
              <x14:cfvo type="num">
                <xm:f>1</xm:f>
              </x14:cfvo>
              <x14:cfvo type="num">
                <xm:f>2</xm:f>
              </x14:cfvo>
              <x14:cfIcon iconSet="NoIcons" iconId="0"/>
              <x14:cfIcon iconSet="3Flags" iconId="1"/>
              <x14:cfIcon iconSet="3Signs" iconId="0"/>
            </x14:iconSet>
          </x14:cfRule>
          <xm:sqref>BD46:BG48</xm:sqref>
        </x14:conditionalFormatting>
        <x14:conditionalFormatting xmlns:xm="http://schemas.microsoft.com/office/excel/2006/main">
          <x14:cfRule type="iconSet" priority="910" id="{BADC117C-F9B8-4CC6-BE3B-FDB2B655CC14}">
            <x14:iconSet iconSet="3Stars" showValue="0" custom="1">
              <x14:cfvo type="percent">
                <xm:f>0</xm:f>
              </x14:cfvo>
              <x14:cfvo type="num">
                <xm:f>1</xm:f>
              </x14:cfvo>
              <x14:cfvo type="num">
                <xm:f>2</xm:f>
              </x14:cfvo>
              <x14:cfIcon iconSet="NoIcons" iconId="0"/>
              <x14:cfIcon iconSet="3Flags" iconId="1"/>
              <x14:cfIcon iconSet="3Signs" iconId="0"/>
            </x14:iconSet>
          </x14:cfRule>
          <xm:sqref>BL50:BO50</xm:sqref>
        </x14:conditionalFormatting>
        <x14:conditionalFormatting xmlns:xm="http://schemas.microsoft.com/office/excel/2006/main">
          <x14:cfRule type="iconSet" priority="886" id="{47FD2F37-D244-486D-9445-2E6A280F0A01}">
            <x14:iconSet iconSet="3Stars" showValue="0" custom="1">
              <x14:cfvo type="percent">
                <xm:f>0</xm:f>
              </x14:cfvo>
              <x14:cfvo type="num">
                <xm:f>1</xm:f>
              </x14:cfvo>
              <x14:cfvo type="num">
                <xm:f>2</xm:f>
              </x14:cfvo>
              <x14:cfIcon iconSet="NoIcons" iconId="0"/>
              <x14:cfIcon iconSet="3Flags" iconId="1"/>
              <x14:cfIcon iconSet="3Signs" iconId="0"/>
            </x14:iconSet>
          </x14:cfRule>
          <xm:sqref>T50:W52</xm:sqref>
        </x14:conditionalFormatting>
        <x14:conditionalFormatting xmlns:xm="http://schemas.microsoft.com/office/excel/2006/main">
          <x14:cfRule type="iconSet" priority="880" id="{7C123800-8682-4BDA-8567-FD31371CBDD3}">
            <x14:iconSet iconSet="3Stars" showValue="0" custom="1">
              <x14:cfvo type="percent">
                <xm:f>0</xm:f>
              </x14:cfvo>
              <x14:cfvo type="num">
                <xm:f>1</xm:f>
              </x14:cfvo>
              <x14:cfvo type="num">
                <xm:f>2</xm:f>
              </x14:cfvo>
              <x14:cfIcon iconSet="NoIcons" iconId="0"/>
              <x14:cfIcon iconSet="3Flags" iconId="1"/>
              <x14:cfIcon iconSet="3Signs" iconId="0"/>
            </x14:iconSet>
          </x14:cfRule>
          <xm:sqref>X50:AA52</xm:sqref>
        </x14:conditionalFormatting>
        <x14:conditionalFormatting xmlns:xm="http://schemas.microsoft.com/office/excel/2006/main">
          <x14:cfRule type="iconSet" priority="874" id="{A69B24E2-F8DC-4BCB-919E-97D631B78134}">
            <x14:iconSet iconSet="3Stars" showValue="0" custom="1">
              <x14:cfvo type="percent">
                <xm:f>0</xm:f>
              </x14:cfvo>
              <x14:cfvo type="num">
                <xm:f>1</xm:f>
              </x14:cfvo>
              <x14:cfvo type="num">
                <xm:f>2</xm:f>
              </x14:cfvo>
              <x14:cfIcon iconSet="NoIcons" iconId="0"/>
              <x14:cfIcon iconSet="3Flags" iconId="1"/>
              <x14:cfIcon iconSet="3Signs" iconId="0"/>
            </x14:iconSet>
          </x14:cfRule>
          <xm:sqref>AB50:AE52</xm:sqref>
        </x14:conditionalFormatting>
        <x14:conditionalFormatting xmlns:xm="http://schemas.microsoft.com/office/excel/2006/main">
          <x14:cfRule type="iconSet" priority="868" id="{4493057D-7B9D-4A86-A395-25A25C385D13}">
            <x14:iconSet iconSet="3Stars" showValue="0" custom="1">
              <x14:cfvo type="percent">
                <xm:f>0</xm:f>
              </x14:cfvo>
              <x14:cfvo type="num">
                <xm:f>1</xm:f>
              </x14:cfvo>
              <x14:cfvo type="num">
                <xm:f>2</xm:f>
              </x14:cfvo>
              <x14:cfIcon iconSet="NoIcons" iconId="0"/>
              <x14:cfIcon iconSet="3Flags" iconId="1"/>
              <x14:cfIcon iconSet="3Signs" iconId="0"/>
            </x14:iconSet>
          </x14:cfRule>
          <xm:sqref>AF50:AI52</xm:sqref>
        </x14:conditionalFormatting>
        <x14:conditionalFormatting xmlns:xm="http://schemas.microsoft.com/office/excel/2006/main">
          <x14:cfRule type="iconSet" priority="862" id="{630AD23C-BD88-4A0B-92DC-0DB3FD41AEE3}">
            <x14:iconSet iconSet="3Stars" showValue="0" custom="1">
              <x14:cfvo type="percent">
                <xm:f>0</xm:f>
              </x14:cfvo>
              <x14:cfvo type="num">
                <xm:f>1</xm:f>
              </x14:cfvo>
              <x14:cfvo type="num">
                <xm:f>2</xm:f>
              </x14:cfvo>
              <x14:cfIcon iconSet="NoIcons" iconId="0"/>
              <x14:cfIcon iconSet="3Flags" iconId="1"/>
              <x14:cfIcon iconSet="3Signs" iconId="0"/>
            </x14:iconSet>
          </x14:cfRule>
          <xm:sqref>AJ50:AM52</xm:sqref>
        </x14:conditionalFormatting>
        <x14:conditionalFormatting xmlns:xm="http://schemas.microsoft.com/office/excel/2006/main">
          <x14:cfRule type="iconSet" priority="856" id="{7AA31E5D-E841-4959-916B-3C7D1CB8C2CE}">
            <x14:iconSet iconSet="3Stars" showValue="0" custom="1">
              <x14:cfvo type="percent">
                <xm:f>0</xm:f>
              </x14:cfvo>
              <x14:cfvo type="num">
                <xm:f>1</xm:f>
              </x14:cfvo>
              <x14:cfvo type="num">
                <xm:f>2</xm:f>
              </x14:cfvo>
              <x14:cfIcon iconSet="NoIcons" iconId="0"/>
              <x14:cfIcon iconSet="3Flags" iconId="1"/>
              <x14:cfIcon iconSet="3Signs" iconId="0"/>
            </x14:iconSet>
          </x14:cfRule>
          <xm:sqref>AN50:AQ52</xm:sqref>
        </x14:conditionalFormatting>
        <x14:conditionalFormatting xmlns:xm="http://schemas.microsoft.com/office/excel/2006/main">
          <x14:cfRule type="iconSet" priority="850" id="{55046523-6A37-498E-94E0-333FE07F9FF9}">
            <x14:iconSet iconSet="3Stars" showValue="0" custom="1">
              <x14:cfvo type="percent">
                <xm:f>0</xm:f>
              </x14:cfvo>
              <x14:cfvo type="num">
                <xm:f>1</xm:f>
              </x14:cfvo>
              <x14:cfvo type="num">
                <xm:f>2</xm:f>
              </x14:cfvo>
              <x14:cfIcon iconSet="NoIcons" iconId="0"/>
              <x14:cfIcon iconSet="3Flags" iconId="1"/>
              <x14:cfIcon iconSet="3Signs" iconId="0"/>
            </x14:iconSet>
          </x14:cfRule>
          <xm:sqref>AR50:AU52</xm:sqref>
        </x14:conditionalFormatting>
        <x14:conditionalFormatting xmlns:xm="http://schemas.microsoft.com/office/excel/2006/main">
          <x14:cfRule type="iconSet" priority="844" id="{15D658D6-EF07-4E41-82FE-84CDA6C1755D}">
            <x14:iconSet iconSet="3Stars" showValue="0" custom="1">
              <x14:cfvo type="percent">
                <xm:f>0</xm:f>
              </x14:cfvo>
              <x14:cfvo type="num">
                <xm:f>1</xm:f>
              </x14:cfvo>
              <x14:cfvo type="num">
                <xm:f>2</xm:f>
              </x14:cfvo>
              <x14:cfIcon iconSet="NoIcons" iconId="0"/>
              <x14:cfIcon iconSet="3Flags" iconId="1"/>
              <x14:cfIcon iconSet="3Signs" iconId="0"/>
            </x14:iconSet>
          </x14:cfRule>
          <xm:sqref>AV50:AY52</xm:sqref>
        </x14:conditionalFormatting>
        <x14:conditionalFormatting xmlns:xm="http://schemas.microsoft.com/office/excel/2006/main">
          <x14:cfRule type="iconSet" priority="838" id="{6D5C16CD-AC87-4330-8929-C3F0986EAF65}">
            <x14:iconSet iconSet="3Stars" showValue="0" custom="1">
              <x14:cfvo type="percent">
                <xm:f>0</xm:f>
              </x14:cfvo>
              <x14:cfvo type="num">
                <xm:f>1</xm:f>
              </x14:cfvo>
              <x14:cfvo type="num">
                <xm:f>2</xm:f>
              </x14:cfvo>
              <x14:cfIcon iconSet="NoIcons" iconId="0"/>
              <x14:cfIcon iconSet="3Flags" iconId="1"/>
              <x14:cfIcon iconSet="3Signs" iconId="0"/>
            </x14:iconSet>
          </x14:cfRule>
          <xm:sqref>AZ50:BC52</xm:sqref>
        </x14:conditionalFormatting>
        <x14:conditionalFormatting xmlns:xm="http://schemas.microsoft.com/office/excel/2006/main">
          <x14:cfRule type="iconSet" priority="832" id="{37A9FE61-9C21-45F8-A0A5-4F48CA1F9604}">
            <x14:iconSet iconSet="3Stars" showValue="0" custom="1">
              <x14:cfvo type="percent">
                <xm:f>0</xm:f>
              </x14:cfvo>
              <x14:cfvo type="num">
                <xm:f>1</xm:f>
              </x14:cfvo>
              <x14:cfvo type="num">
                <xm:f>2</xm:f>
              </x14:cfvo>
              <x14:cfIcon iconSet="NoIcons" iconId="0"/>
              <x14:cfIcon iconSet="3Flags" iconId="1"/>
              <x14:cfIcon iconSet="3Signs" iconId="0"/>
            </x14:iconSet>
          </x14:cfRule>
          <xm:sqref>BD50:BG52</xm:sqref>
        </x14:conditionalFormatting>
        <x14:conditionalFormatting xmlns:xm="http://schemas.microsoft.com/office/excel/2006/main">
          <x14:cfRule type="iconSet" priority="826" id="{FBB85148-D71D-4DF7-AF01-5384974B0746}">
            <x14:iconSet iconSet="3Stars" showValue="0" custom="1">
              <x14:cfvo type="percent">
                <xm:f>0</xm:f>
              </x14:cfvo>
              <x14:cfvo type="num">
                <xm:f>1</xm:f>
              </x14:cfvo>
              <x14:cfvo type="num">
                <xm:f>2</xm:f>
              </x14:cfvo>
              <x14:cfIcon iconSet="NoIcons" iconId="0"/>
              <x14:cfIcon iconSet="3Flags" iconId="1"/>
              <x14:cfIcon iconSet="3Signs" iconId="0"/>
            </x14:iconSet>
          </x14:cfRule>
          <xm:sqref>BH50:BK52</xm:sqref>
        </x14:conditionalFormatting>
        <x14:conditionalFormatting xmlns:xm="http://schemas.microsoft.com/office/excel/2006/main">
          <x14:cfRule type="iconSet" priority="820" id="{F5054274-6236-4DAE-B536-93584EA0B07D}">
            <x14:iconSet iconSet="3Stars" showValue="0" custom="1">
              <x14:cfvo type="percent">
                <xm:f>0</xm:f>
              </x14:cfvo>
              <x14:cfvo type="num">
                <xm:f>1</xm:f>
              </x14:cfvo>
              <x14:cfvo type="num">
                <xm:f>2</xm:f>
              </x14:cfvo>
              <x14:cfIcon iconSet="NoIcons" iconId="0"/>
              <x14:cfIcon iconSet="3Flags" iconId="1"/>
              <x14:cfIcon iconSet="3Signs" iconId="0"/>
            </x14:iconSet>
          </x14:cfRule>
          <xm:sqref>T53:W53</xm:sqref>
        </x14:conditionalFormatting>
        <x14:conditionalFormatting xmlns:xm="http://schemas.microsoft.com/office/excel/2006/main">
          <x14:cfRule type="iconSet" priority="814" id="{B5625490-6A12-4AA2-8794-F2633A3C8BB1}">
            <x14:iconSet iconSet="3Stars" showValue="0" custom="1">
              <x14:cfvo type="percent">
                <xm:f>0</xm:f>
              </x14:cfvo>
              <x14:cfvo type="num">
                <xm:f>1</xm:f>
              </x14:cfvo>
              <x14:cfvo type="num">
                <xm:f>2</xm:f>
              </x14:cfvo>
              <x14:cfIcon iconSet="NoIcons" iconId="0"/>
              <x14:cfIcon iconSet="3Flags" iconId="1"/>
              <x14:cfIcon iconSet="3Signs" iconId="0"/>
            </x14:iconSet>
          </x14:cfRule>
          <xm:sqref>X53:AA53</xm:sqref>
        </x14:conditionalFormatting>
        <x14:conditionalFormatting xmlns:xm="http://schemas.microsoft.com/office/excel/2006/main">
          <x14:cfRule type="iconSet" priority="808" id="{F840E7A4-B6FF-4E00-9077-2117882CB7CF}">
            <x14:iconSet iconSet="3Stars" showValue="0" custom="1">
              <x14:cfvo type="percent">
                <xm:f>0</xm:f>
              </x14:cfvo>
              <x14:cfvo type="num">
                <xm:f>1</xm:f>
              </x14:cfvo>
              <x14:cfvo type="num">
                <xm:f>2</xm:f>
              </x14:cfvo>
              <x14:cfIcon iconSet="NoIcons" iconId="0"/>
              <x14:cfIcon iconSet="3Flags" iconId="1"/>
              <x14:cfIcon iconSet="3Signs" iconId="0"/>
            </x14:iconSet>
          </x14:cfRule>
          <xm:sqref>AB53:AE53</xm:sqref>
        </x14:conditionalFormatting>
        <x14:conditionalFormatting xmlns:xm="http://schemas.microsoft.com/office/excel/2006/main">
          <x14:cfRule type="iconSet" priority="802" id="{7DA7B7AA-E746-4966-B694-7C82E371F812}">
            <x14:iconSet iconSet="3Stars" showValue="0" custom="1">
              <x14:cfvo type="percent">
                <xm:f>0</xm:f>
              </x14:cfvo>
              <x14:cfvo type="num">
                <xm:f>1</xm:f>
              </x14:cfvo>
              <x14:cfvo type="num">
                <xm:f>2</xm:f>
              </x14:cfvo>
              <x14:cfIcon iconSet="NoIcons" iconId="0"/>
              <x14:cfIcon iconSet="3Flags" iconId="1"/>
              <x14:cfIcon iconSet="3Signs" iconId="0"/>
            </x14:iconSet>
          </x14:cfRule>
          <xm:sqref>AF53:AI53</xm:sqref>
        </x14:conditionalFormatting>
        <x14:conditionalFormatting xmlns:xm="http://schemas.microsoft.com/office/excel/2006/main">
          <x14:cfRule type="iconSet" priority="796" id="{542B34D3-8E4C-430A-96D8-42EB85A6E87B}">
            <x14:iconSet iconSet="3Stars" showValue="0" custom="1">
              <x14:cfvo type="percent">
                <xm:f>0</xm:f>
              </x14:cfvo>
              <x14:cfvo type="num">
                <xm:f>1</xm:f>
              </x14:cfvo>
              <x14:cfvo type="num">
                <xm:f>2</xm:f>
              </x14:cfvo>
              <x14:cfIcon iconSet="NoIcons" iconId="0"/>
              <x14:cfIcon iconSet="3Flags" iconId="1"/>
              <x14:cfIcon iconSet="3Signs" iconId="0"/>
            </x14:iconSet>
          </x14:cfRule>
          <xm:sqref>AJ53:AM53</xm:sqref>
        </x14:conditionalFormatting>
        <x14:conditionalFormatting xmlns:xm="http://schemas.microsoft.com/office/excel/2006/main">
          <x14:cfRule type="iconSet" priority="790" id="{0C4F8861-00E7-427D-8061-5332B40ECD86}">
            <x14:iconSet iconSet="3Stars" showValue="0" custom="1">
              <x14:cfvo type="percent">
                <xm:f>0</xm:f>
              </x14:cfvo>
              <x14:cfvo type="num">
                <xm:f>1</xm:f>
              </x14:cfvo>
              <x14:cfvo type="num">
                <xm:f>2</xm:f>
              </x14:cfvo>
              <x14:cfIcon iconSet="NoIcons" iconId="0"/>
              <x14:cfIcon iconSet="3Flags" iconId="1"/>
              <x14:cfIcon iconSet="3Signs" iconId="0"/>
            </x14:iconSet>
          </x14:cfRule>
          <xm:sqref>AN53:AQ53</xm:sqref>
        </x14:conditionalFormatting>
        <x14:conditionalFormatting xmlns:xm="http://schemas.microsoft.com/office/excel/2006/main">
          <x14:cfRule type="iconSet" priority="784" id="{1BE0FE12-1EA7-446C-973B-D1B3C4086D1C}">
            <x14:iconSet iconSet="3Stars" showValue="0" custom="1">
              <x14:cfvo type="percent">
                <xm:f>0</xm:f>
              </x14:cfvo>
              <x14:cfvo type="num">
                <xm:f>1</xm:f>
              </x14:cfvo>
              <x14:cfvo type="num">
                <xm:f>2</xm:f>
              </x14:cfvo>
              <x14:cfIcon iconSet="NoIcons" iconId="0"/>
              <x14:cfIcon iconSet="3Flags" iconId="1"/>
              <x14:cfIcon iconSet="3Signs" iconId="0"/>
            </x14:iconSet>
          </x14:cfRule>
          <xm:sqref>AR53:AU53</xm:sqref>
        </x14:conditionalFormatting>
        <x14:conditionalFormatting xmlns:xm="http://schemas.microsoft.com/office/excel/2006/main">
          <x14:cfRule type="iconSet" priority="778" id="{211982D0-795E-4562-9F08-79D627293627}">
            <x14:iconSet iconSet="3Stars" showValue="0" custom="1">
              <x14:cfvo type="percent">
                <xm:f>0</xm:f>
              </x14:cfvo>
              <x14:cfvo type="num">
                <xm:f>1</xm:f>
              </x14:cfvo>
              <x14:cfvo type="num">
                <xm:f>2</xm:f>
              </x14:cfvo>
              <x14:cfIcon iconSet="NoIcons" iconId="0"/>
              <x14:cfIcon iconSet="3Flags" iconId="1"/>
              <x14:cfIcon iconSet="3Signs" iconId="0"/>
            </x14:iconSet>
          </x14:cfRule>
          <xm:sqref>AV53:AY53</xm:sqref>
        </x14:conditionalFormatting>
        <x14:conditionalFormatting xmlns:xm="http://schemas.microsoft.com/office/excel/2006/main">
          <x14:cfRule type="iconSet" priority="772" id="{E115C760-9112-4009-AA03-27D8EC577526}">
            <x14:iconSet iconSet="3Stars" showValue="0" custom="1">
              <x14:cfvo type="percent">
                <xm:f>0</xm:f>
              </x14:cfvo>
              <x14:cfvo type="num">
                <xm:f>1</xm:f>
              </x14:cfvo>
              <x14:cfvo type="num">
                <xm:f>2</xm:f>
              </x14:cfvo>
              <x14:cfIcon iconSet="NoIcons" iconId="0"/>
              <x14:cfIcon iconSet="3Flags" iconId="1"/>
              <x14:cfIcon iconSet="3Signs" iconId="0"/>
            </x14:iconSet>
          </x14:cfRule>
          <xm:sqref>AZ53:BC53</xm:sqref>
        </x14:conditionalFormatting>
        <x14:conditionalFormatting xmlns:xm="http://schemas.microsoft.com/office/excel/2006/main">
          <x14:cfRule type="iconSet" priority="766" id="{F2B948C9-E261-4EA6-9E76-7F3B9F2F5006}">
            <x14:iconSet iconSet="3Stars" showValue="0" custom="1">
              <x14:cfvo type="percent">
                <xm:f>0</xm:f>
              </x14:cfvo>
              <x14:cfvo type="num">
                <xm:f>1</xm:f>
              </x14:cfvo>
              <x14:cfvo type="num">
                <xm:f>2</xm:f>
              </x14:cfvo>
              <x14:cfIcon iconSet="NoIcons" iconId="0"/>
              <x14:cfIcon iconSet="3Flags" iconId="1"/>
              <x14:cfIcon iconSet="3Signs" iconId="0"/>
            </x14:iconSet>
          </x14:cfRule>
          <xm:sqref>BD53:BG53</xm:sqref>
        </x14:conditionalFormatting>
        <x14:conditionalFormatting xmlns:xm="http://schemas.microsoft.com/office/excel/2006/main">
          <x14:cfRule type="iconSet" priority="760" id="{71ABFC94-F6C2-47DB-98B0-F816D42B6D6D}">
            <x14:iconSet iconSet="3Stars" showValue="0" custom="1">
              <x14:cfvo type="percent">
                <xm:f>0</xm:f>
              </x14:cfvo>
              <x14:cfvo type="num">
                <xm:f>1</xm:f>
              </x14:cfvo>
              <x14:cfvo type="num">
                <xm:f>2</xm:f>
              </x14:cfvo>
              <x14:cfIcon iconSet="NoIcons" iconId="0"/>
              <x14:cfIcon iconSet="3Flags" iconId="1"/>
              <x14:cfIcon iconSet="3Signs" iconId="0"/>
            </x14:iconSet>
          </x14:cfRule>
          <xm:sqref>BH53:BK53</xm:sqref>
        </x14:conditionalFormatting>
        <x14:conditionalFormatting xmlns:xm="http://schemas.microsoft.com/office/excel/2006/main">
          <x14:cfRule type="iconSet" priority="754" id="{664311FD-18D8-415F-B7E2-F7604521F4EF}">
            <x14:iconSet iconSet="3Stars" showValue="0" custom="1">
              <x14:cfvo type="percent">
                <xm:f>0</xm:f>
              </x14:cfvo>
              <x14:cfvo type="num">
                <xm:f>1</xm:f>
              </x14:cfvo>
              <x14:cfvo type="num">
                <xm:f>2</xm:f>
              </x14:cfvo>
              <x14:cfIcon iconSet="NoIcons" iconId="0"/>
              <x14:cfIcon iconSet="3Flags" iconId="1"/>
              <x14:cfIcon iconSet="3Signs" iconId="0"/>
            </x14:iconSet>
          </x14:cfRule>
          <xm:sqref>P54:S54</xm:sqref>
        </x14:conditionalFormatting>
        <x14:conditionalFormatting xmlns:xm="http://schemas.microsoft.com/office/excel/2006/main">
          <x14:cfRule type="iconSet" priority="747" id="{6B5B1A4E-6B70-4767-9552-9CC71E0C4396}">
            <x14:iconSet iconSet="3Stars" showValue="0" custom="1">
              <x14:cfvo type="percent">
                <xm:f>0</xm:f>
              </x14:cfvo>
              <x14:cfvo type="num">
                <xm:f>1</xm:f>
              </x14:cfvo>
              <x14:cfvo type="num">
                <xm:f>2</xm:f>
              </x14:cfvo>
              <x14:cfIcon iconSet="NoIcons" iconId="0"/>
              <x14:cfIcon iconSet="3Flags" iconId="1"/>
              <x14:cfIcon iconSet="3Signs" iconId="0"/>
            </x14:iconSet>
          </x14:cfRule>
          <xm:sqref>T54:W54</xm:sqref>
        </x14:conditionalFormatting>
        <x14:conditionalFormatting xmlns:xm="http://schemas.microsoft.com/office/excel/2006/main">
          <x14:cfRule type="iconSet" priority="741" id="{BA572BBC-822D-4D96-B7F6-395A373EC07E}">
            <x14:iconSet iconSet="3Stars" showValue="0" custom="1">
              <x14:cfvo type="percent">
                <xm:f>0</xm:f>
              </x14:cfvo>
              <x14:cfvo type="num">
                <xm:f>1</xm:f>
              </x14:cfvo>
              <x14:cfvo type="num">
                <xm:f>2</xm:f>
              </x14:cfvo>
              <x14:cfIcon iconSet="NoIcons" iconId="0"/>
              <x14:cfIcon iconSet="3Flags" iconId="1"/>
              <x14:cfIcon iconSet="3Signs" iconId="0"/>
            </x14:iconSet>
          </x14:cfRule>
          <xm:sqref>X54:AA54</xm:sqref>
        </x14:conditionalFormatting>
        <x14:conditionalFormatting xmlns:xm="http://schemas.microsoft.com/office/excel/2006/main">
          <x14:cfRule type="iconSet" priority="735" id="{221AC2BD-0527-4168-837E-5A0B1A9E4573}">
            <x14:iconSet iconSet="3Stars" showValue="0" custom="1">
              <x14:cfvo type="percent">
                <xm:f>0</xm:f>
              </x14:cfvo>
              <x14:cfvo type="num">
                <xm:f>1</xm:f>
              </x14:cfvo>
              <x14:cfvo type="num">
                <xm:f>2</xm:f>
              </x14:cfvo>
              <x14:cfIcon iconSet="NoIcons" iconId="0"/>
              <x14:cfIcon iconSet="3Flags" iconId="1"/>
              <x14:cfIcon iconSet="3Signs" iconId="0"/>
            </x14:iconSet>
          </x14:cfRule>
          <xm:sqref>AB54:AE54</xm:sqref>
        </x14:conditionalFormatting>
        <x14:conditionalFormatting xmlns:xm="http://schemas.microsoft.com/office/excel/2006/main">
          <x14:cfRule type="iconSet" priority="729" id="{56FBC890-9E26-4957-96B7-BB4D358666C9}">
            <x14:iconSet iconSet="3Stars" showValue="0" custom="1">
              <x14:cfvo type="percent">
                <xm:f>0</xm:f>
              </x14:cfvo>
              <x14:cfvo type="num">
                <xm:f>1</xm:f>
              </x14:cfvo>
              <x14:cfvo type="num">
                <xm:f>2</xm:f>
              </x14:cfvo>
              <x14:cfIcon iconSet="NoIcons" iconId="0"/>
              <x14:cfIcon iconSet="3Flags" iconId="1"/>
              <x14:cfIcon iconSet="3Signs" iconId="0"/>
            </x14:iconSet>
          </x14:cfRule>
          <xm:sqref>P55:S55</xm:sqref>
        </x14:conditionalFormatting>
        <x14:conditionalFormatting xmlns:xm="http://schemas.microsoft.com/office/excel/2006/main">
          <x14:cfRule type="iconSet" priority="722" id="{152C6838-28E6-4DF3-B16B-9EEE2D12A5B8}">
            <x14:iconSet iconSet="3Stars" showValue="0" custom="1">
              <x14:cfvo type="percent">
                <xm:f>0</xm:f>
              </x14:cfvo>
              <x14:cfvo type="num">
                <xm:f>1</xm:f>
              </x14:cfvo>
              <x14:cfvo type="num">
                <xm:f>2</xm:f>
              </x14:cfvo>
              <x14:cfIcon iconSet="NoIcons" iconId="0"/>
              <x14:cfIcon iconSet="3Flags" iconId="1"/>
              <x14:cfIcon iconSet="3Signs" iconId="0"/>
            </x14:iconSet>
          </x14:cfRule>
          <xm:sqref>T55:W55</xm:sqref>
        </x14:conditionalFormatting>
        <x14:conditionalFormatting xmlns:xm="http://schemas.microsoft.com/office/excel/2006/main">
          <x14:cfRule type="iconSet" priority="716" id="{AB0833DD-2782-4373-92F1-A6E0D6E46A3E}">
            <x14:iconSet iconSet="3Stars" showValue="0" custom="1">
              <x14:cfvo type="percent">
                <xm:f>0</xm:f>
              </x14:cfvo>
              <x14:cfvo type="num">
                <xm:f>1</xm:f>
              </x14:cfvo>
              <x14:cfvo type="num">
                <xm:f>2</xm:f>
              </x14:cfvo>
              <x14:cfIcon iconSet="NoIcons" iconId="0"/>
              <x14:cfIcon iconSet="3Flags" iconId="1"/>
              <x14:cfIcon iconSet="3Signs" iconId="0"/>
            </x14:iconSet>
          </x14:cfRule>
          <xm:sqref>X55:AA55</xm:sqref>
        </x14:conditionalFormatting>
        <x14:conditionalFormatting xmlns:xm="http://schemas.microsoft.com/office/excel/2006/main">
          <x14:cfRule type="iconSet" priority="710" id="{91F9D8AB-E84C-4926-9976-F38063275A9F}">
            <x14:iconSet iconSet="3Stars" showValue="0" custom="1">
              <x14:cfvo type="percent">
                <xm:f>0</xm:f>
              </x14:cfvo>
              <x14:cfvo type="num">
                <xm:f>1</xm:f>
              </x14:cfvo>
              <x14:cfvo type="num">
                <xm:f>2</xm:f>
              </x14:cfvo>
              <x14:cfIcon iconSet="NoIcons" iconId="0"/>
              <x14:cfIcon iconSet="3Flags" iconId="1"/>
              <x14:cfIcon iconSet="3Signs" iconId="0"/>
            </x14:iconSet>
          </x14:cfRule>
          <xm:sqref>AB55:AE55</xm:sqref>
        </x14:conditionalFormatting>
        <x14:conditionalFormatting xmlns:xm="http://schemas.microsoft.com/office/excel/2006/main">
          <x14:cfRule type="iconSet" priority="685" id="{338F9B4F-C914-4612-A84F-D845D0E0362D}">
            <x14:iconSet iconSet="3Stars" showValue="0" custom="1">
              <x14:cfvo type="percent">
                <xm:f>0</xm:f>
              </x14:cfvo>
              <x14:cfvo type="num">
                <xm:f>1</xm:f>
              </x14:cfvo>
              <x14:cfvo type="num">
                <xm:f>2</xm:f>
              </x14:cfvo>
              <x14:cfIcon iconSet="NoIcons" iconId="0"/>
              <x14:cfIcon iconSet="3Flags" iconId="1"/>
              <x14:cfIcon iconSet="3Signs" iconId="0"/>
            </x14:iconSet>
          </x14:cfRule>
          <xm:sqref>AV56:AY56</xm:sqref>
        </x14:conditionalFormatting>
        <x14:conditionalFormatting xmlns:xm="http://schemas.microsoft.com/office/excel/2006/main">
          <x14:cfRule type="iconSet" priority="660" id="{88D716F2-7666-400C-BFA7-A74773DB27A4}">
            <x14:iconSet iconSet="3Stars" showValue="0" custom="1">
              <x14:cfvo type="percent">
                <xm:f>0</xm:f>
              </x14:cfvo>
              <x14:cfvo type="num">
                <xm:f>1</xm:f>
              </x14:cfvo>
              <x14:cfvo type="num">
                <xm:f>2</xm:f>
              </x14:cfvo>
              <x14:cfIcon iconSet="NoIcons" iconId="0"/>
              <x14:cfIcon iconSet="3Flags" iconId="1"/>
              <x14:cfIcon iconSet="3Signs" iconId="0"/>
            </x14:iconSet>
          </x14:cfRule>
          <xm:sqref>AV57:AY57</xm:sqref>
        </x14:conditionalFormatting>
        <x14:conditionalFormatting xmlns:xm="http://schemas.microsoft.com/office/excel/2006/main">
          <x14:cfRule type="iconSet" priority="629" id="{5A14EC16-F224-4E6F-A00A-67B423ECB41D}">
            <x14:iconSet iconSet="3Stars" showValue="0" custom="1">
              <x14:cfvo type="percent">
                <xm:f>0</xm:f>
              </x14:cfvo>
              <x14:cfvo type="num">
                <xm:f>1</xm:f>
              </x14:cfvo>
              <x14:cfvo type="num">
                <xm:f>2</xm:f>
              </x14:cfvo>
              <x14:cfIcon iconSet="NoIcons" iconId="0"/>
              <x14:cfIcon iconSet="3Flags" iconId="1"/>
              <x14:cfIcon iconSet="3Signs" iconId="0"/>
            </x14:iconSet>
          </x14:cfRule>
          <xm:sqref>AJ59:AM59</xm:sqref>
        </x14:conditionalFormatting>
        <x14:conditionalFormatting xmlns:xm="http://schemas.microsoft.com/office/excel/2006/main">
          <x14:cfRule type="iconSet" priority="604" id="{BC5F1136-E984-4557-B963-2E76C9D80EAA}">
            <x14:iconSet iconSet="3Stars" showValue="0" custom="1">
              <x14:cfvo type="percent">
                <xm:f>0</xm:f>
              </x14:cfvo>
              <x14:cfvo type="num">
                <xm:f>1</xm:f>
              </x14:cfvo>
              <x14:cfvo type="num">
                <xm:f>2</xm:f>
              </x14:cfvo>
              <x14:cfIcon iconSet="NoIcons" iconId="0"/>
              <x14:cfIcon iconSet="3Flags" iconId="1"/>
              <x14:cfIcon iconSet="3Signs" iconId="0"/>
            </x14:iconSet>
          </x14:cfRule>
          <xm:sqref>AZ56:BC56</xm:sqref>
        </x14:conditionalFormatting>
        <x14:conditionalFormatting xmlns:xm="http://schemas.microsoft.com/office/excel/2006/main">
          <x14:cfRule type="iconSet" priority="597" id="{0B11D291-52C5-48DF-B45A-E0F23918B8D1}">
            <x14:iconSet iconSet="3Stars" showValue="0" custom="1">
              <x14:cfvo type="percent">
                <xm:f>0</xm:f>
              </x14:cfvo>
              <x14:cfvo type="num">
                <xm:f>1</xm:f>
              </x14:cfvo>
              <x14:cfvo type="num">
                <xm:f>2</xm:f>
              </x14:cfvo>
              <x14:cfIcon iconSet="NoIcons" iconId="0"/>
              <x14:cfIcon iconSet="3Flags" iconId="1"/>
              <x14:cfIcon iconSet="3Signs" iconId="0"/>
            </x14:iconSet>
          </x14:cfRule>
          <xm:sqref>BD56:BG56</xm:sqref>
        </x14:conditionalFormatting>
        <x14:conditionalFormatting xmlns:xm="http://schemas.microsoft.com/office/excel/2006/main">
          <x14:cfRule type="iconSet" priority="591" id="{EACC4F24-6E2D-4283-9F50-1A23FF1B5B22}">
            <x14:iconSet iconSet="3Stars" showValue="0" custom="1">
              <x14:cfvo type="percent">
                <xm:f>0</xm:f>
              </x14:cfvo>
              <x14:cfvo type="num">
                <xm:f>1</xm:f>
              </x14:cfvo>
              <x14:cfvo type="num">
                <xm:f>2</xm:f>
              </x14:cfvo>
              <x14:cfIcon iconSet="NoIcons" iconId="0"/>
              <x14:cfIcon iconSet="3Flags" iconId="1"/>
              <x14:cfIcon iconSet="3Signs" iconId="0"/>
            </x14:iconSet>
          </x14:cfRule>
          <xm:sqref>BH56:BK56</xm:sqref>
        </x14:conditionalFormatting>
        <x14:conditionalFormatting xmlns:xm="http://schemas.microsoft.com/office/excel/2006/main">
          <x14:cfRule type="iconSet" priority="585" id="{8EE64F18-AB8C-45DB-BF8C-D756922503C9}">
            <x14:iconSet iconSet="3Stars" showValue="0" custom="1">
              <x14:cfvo type="percent">
                <xm:f>0</xm:f>
              </x14:cfvo>
              <x14:cfvo type="num">
                <xm:f>1</xm:f>
              </x14:cfvo>
              <x14:cfvo type="num">
                <xm:f>2</xm:f>
              </x14:cfvo>
              <x14:cfIcon iconSet="NoIcons" iconId="0"/>
              <x14:cfIcon iconSet="3Flags" iconId="1"/>
              <x14:cfIcon iconSet="3Signs" iconId="0"/>
            </x14:iconSet>
          </x14:cfRule>
          <xm:sqref>BL56:BO56</xm:sqref>
        </x14:conditionalFormatting>
        <x14:conditionalFormatting xmlns:xm="http://schemas.microsoft.com/office/excel/2006/main">
          <x14:cfRule type="iconSet" priority="579" id="{0E3CC460-EDC0-4603-9A46-FFF9723E37C9}">
            <x14:iconSet iconSet="3Stars" showValue="0" custom="1">
              <x14:cfvo type="percent">
                <xm:f>0</xm:f>
              </x14:cfvo>
              <x14:cfvo type="num">
                <xm:f>1</xm:f>
              </x14:cfvo>
              <x14:cfvo type="num">
                <xm:f>2</xm:f>
              </x14:cfvo>
              <x14:cfIcon iconSet="NoIcons" iconId="0"/>
              <x14:cfIcon iconSet="3Flags" iconId="1"/>
              <x14:cfIcon iconSet="3Signs" iconId="0"/>
            </x14:iconSet>
          </x14:cfRule>
          <xm:sqref>AZ57:BC57</xm:sqref>
        </x14:conditionalFormatting>
        <x14:conditionalFormatting xmlns:xm="http://schemas.microsoft.com/office/excel/2006/main">
          <x14:cfRule type="iconSet" priority="572" id="{401A7F51-7628-4E27-A9E6-6DDBC421D4A5}">
            <x14:iconSet iconSet="3Stars" showValue="0" custom="1">
              <x14:cfvo type="percent">
                <xm:f>0</xm:f>
              </x14:cfvo>
              <x14:cfvo type="num">
                <xm:f>1</xm:f>
              </x14:cfvo>
              <x14:cfvo type="num">
                <xm:f>2</xm:f>
              </x14:cfvo>
              <x14:cfIcon iconSet="NoIcons" iconId="0"/>
              <x14:cfIcon iconSet="3Flags" iconId="1"/>
              <x14:cfIcon iconSet="3Signs" iconId="0"/>
            </x14:iconSet>
          </x14:cfRule>
          <xm:sqref>BD57:BG57</xm:sqref>
        </x14:conditionalFormatting>
        <x14:conditionalFormatting xmlns:xm="http://schemas.microsoft.com/office/excel/2006/main">
          <x14:cfRule type="iconSet" priority="566" id="{A4581C6E-18CF-4B5A-970B-4167B2EB11BB}">
            <x14:iconSet iconSet="3Stars" showValue="0" custom="1">
              <x14:cfvo type="percent">
                <xm:f>0</xm:f>
              </x14:cfvo>
              <x14:cfvo type="num">
                <xm:f>1</xm:f>
              </x14:cfvo>
              <x14:cfvo type="num">
                <xm:f>2</xm:f>
              </x14:cfvo>
              <x14:cfIcon iconSet="NoIcons" iconId="0"/>
              <x14:cfIcon iconSet="3Flags" iconId="1"/>
              <x14:cfIcon iconSet="3Signs" iconId="0"/>
            </x14:iconSet>
          </x14:cfRule>
          <xm:sqref>BH57:BK57</xm:sqref>
        </x14:conditionalFormatting>
        <x14:conditionalFormatting xmlns:xm="http://schemas.microsoft.com/office/excel/2006/main">
          <x14:cfRule type="iconSet" priority="560" id="{4A93EDF6-6884-40C9-8F86-F5B2FC42E044}">
            <x14:iconSet iconSet="3Stars" showValue="0" custom="1">
              <x14:cfvo type="percent">
                <xm:f>0</xm:f>
              </x14:cfvo>
              <x14:cfvo type="num">
                <xm:f>1</xm:f>
              </x14:cfvo>
              <x14:cfvo type="num">
                <xm:f>2</xm:f>
              </x14:cfvo>
              <x14:cfIcon iconSet="NoIcons" iconId="0"/>
              <x14:cfIcon iconSet="3Flags" iconId="1"/>
              <x14:cfIcon iconSet="3Signs" iconId="0"/>
            </x14:iconSet>
          </x14:cfRule>
          <xm:sqref>BL57:BO57</xm:sqref>
        </x14:conditionalFormatting>
        <x14:conditionalFormatting xmlns:xm="http://schemas.microsoft.com/office/excel/2006/main">
          <x14:cfRule type="iconSet" priority="541" id="{2516A300-6B48-4871-B9D1-7DEF78145D9D}">
            <x14:iconSet iconSet="3Stars" showValue="0" custom="1">
              <x14:cfvo type="percent">
                <xm:f>0</xm:f>
              </x14:cfvo>
              <x14:cfvo type="num">
                <xm:f>1</xm:f>
              </x14:cfvo>
              <x14:cfvo type="num">
                <xm:f>2</xm:f>
              </x14:cfvo>
              <x14:cfIcon iconSet="NoIcons" iconId="0"/>
              <x14:cfIcon iconSet="3Flags" iconId="1"/>
              <x14:cfIcon iconSet="3Signs" iconId="0"/>
            </x14:iconSet>
          </x14:cfRule>
          <xm:sqref>BH58:BK58</xm:sqref>
        </x14:conditionalFormatting>
        <x14:conditionalFormatting xmlns:xm="http://schemas.microsoft.com/office/excel/2006/main">
          <x14:cfRule type="iconSet" priority="535" id="{5EEF74CD-42D9-4821-A437-C71E9BA07DB6}">
            <x14:iconSet iconSet="3Stars" showValue="0" custom="1">
              <x14:cfvo type="percent">
                <xm:f>0</xm:f>
              </x14:cfvo>
              <x14:cfvo type="num">
                <xm:f>1</xm:f>
              </x14:cfvo>
              <x14:cfvo type="num">
                <xm:f>2</xm:f>
              </x14:cfvo>
              <x14:cfIcon iconSet="NoIcons" iconId="0"/>
              <x14:cfIcon iconSet="3Flags" iconId="1"/>
              <x14:cfIcon iconSet="3Signs" iconId="0"/>
            </x14:iconSet>
          </x14:cfRule>
          <xm:sqref>BL58:BO58</xm:sqref>
        </x14:conditionalFormatting>
        <x14:conditionalFormatting xmlns:xm="http://schemas.microsoft.com/office/excel/2006/main">
          <x14:cfRule type="iconSet" priority="529" id="{43D8056C-418D-4F6D-9241-5D5CD4146EC9}">
            <x14:iconSet iconSet="3Stars" showValue="0" custom="1">
              <x14:cfvo type="percent">
                <xm:f>0</xm:f>
              </x14:cfvo>
              <x14:cfvo type="num">
                <xm:f>1</xm:f>
              </x14:cfvo>
              <x14:cfvo type="num">
                <xm:f>2</xm:f>
              </x14:cfvo>
              <x14:cfIcon iconSet="NoIcons" iconId="0"/>
              <x14:cfIcon iconSet="3Flags" iconId="1"/>
              <x14:cfIcon iconSet="3Signs" iconId="0"/>
            </x14:iconSet>
          </x14:cfRule>
          <xm:sqref>AZ59:BC59</xm:sqref>
        </x14:conditionalFormatting>
        <x14:conditionalFormatting xmlns:xm="http://schemas.microsoft.com/office/excel/2006/main">
          <x14:cfRule type="iconSet" priority="522" id="{AD788454-33DA-4EAB-B229-911F04DD1F3F}">
            <x14:iconSet iconSet="3Stars" showValue="0" custom="1">
              <x14:cfvo type="percent">
                <xm:f>0</xm:f>
              </x14:cfvo>
              <x14:cfvo type="num">
                <xm:f>1</xm:f>
              </x14:cfvo>
              <x14:cfvo type="num">
                <xm:f>2</xm:f>
              </x14:cfvo>
              <x14:cfIcon iconSet="NoIcons" iconId="0"/>
              <x14:cfIcon iconSet="3Flags" iconId="1"/>
              <x14:cfIcon iconSet="3Signs" iconId="0"/>
            </x14:iconSet>
          </x14:cfRule>
          <xm:sqref>BD59:BG59</xm:sqref>
        </x14:conditionalFormatting>
        <x14:conditionalFormatting xmlns:xm="http://schemas.microsoft.com/office/excel/2006/main">
          <x14:cfRule type="iconSet" priority="516" id="{A176D4B5-CD47-42BF-BBAB-2BFEC3524836}">
            <x14:iconSet iconSet="3Stars" showValue="0" custom="1">
              <x14:cfvo type="percent">
                <xm:f>0</xm:f>
              </x14:cfvo>
              <x14:cfvo type="num">
                <xm:f>1</xm:f>
              </x14:cfvo>
              <x14:cfvo type="num">
                <xm:f>2</xm:f>
              </x14:cfvo>
              <x14:cfIcon iconSet="NoIcons" iconId="0"/>
              <x14:cfIcon iconSet="3Flags" iconId="1"/>
              <x14:cfIcon iconSet="3Signs" iconId="0"/>
            </x14:iconSet>
          </x14:cfRule>
          <xm:sqref>BH59:BK59</xm:sqref>
        </x14:conditionalFormatting>
        <x14:conditionalFormatting xmlns:xm="http://schemas.microsoft.com/office/excel/2006/main">
          <x14:cfRule type="iconSet" priority="510" id="{55775B95-93D5-4910-AD40-F9284A1E359C}">
            <x14:iconSet iconSet="3Stars" showValue="0" custom="1">
              <x14:cfvo type="percent">
                <xm:f>0</xm:f>
              </x14:cfvo>
              <x14:cfvo type="num">
                <xm:f>1</xm:f>
              </x14:cfvo>
              <x14:cfvo type="num">
                <xm:f>2</xm:f>
              </x14:cfvo>
              <x14:cfIcon iconSet="NoIcons" iconId="0"/>
              <x14:cfIcon iconSet="3Flags" iconId="1"/>
              <x14:cfIcon iconSet="3Signs" iconId="0"/>
            </x14:iconSet>
          </x14:cfRule>
          <xm:sqref>BL59:BO59</xm:sqref>
        </x14:conditionalFormatting>
        <x14:conditionalFormatting xmlns:xm="http://schemas.microsoft.com/office/excel/2006/main">
          <x14:cfRule type="iconSet" priority="504" id="{42FC1381-2B9C-4EE2-BC7A-3565FC1520B8}">
            <x14:iconSet iconSet="3Stars" showValue="0" custom="1">
              <x14:cfvo type="percent">
                <xm:f>0</xm:f>
              </x14:cfvo>
              <x14:cfvo type="num">
                <xm:f>1</xm:f>
              </x14:cfvo>
              <x14:cfvo type="num">
                <xm:f>2</xm:f>
              </x14:cfvo>
              <x14:cfIcon iconSet="NoIcons" iconId="0"/>
              <x14:cfIcon iconSet="3Flags" iconId="1"/>
              <x14:cfIcon iconSet="3Signs" iconId="0"/>
            </x14:iconSet>
          </x14:cfRule>
          <xm:sqref>T63:W63</xm:sqref>
        </x14:conditionalFormatting>
        <x14:conditionalFormatting xmlns:xm="http://schemas.microsoft.com/office/excel/2006/main">
          <x14:cfRule type="iconSet" priority="497" id="{90C57168-94D9-461F-BC7C-986634F3C362}">
            <x14:iconSet iconSet="3Stars" showValue="0" custom="1">
              <x14:cfvo type="percent">
                <xm:f>0</xm:f>
              </x14:cfvo>
              <x14:cfvo type="num">
                <xm:f>1</xm:f>
              </x14:cfvo>
              <x14:cfvo type="num">
                <xm:f>2</xm:f>
              </x14:cfvo>
              <x14:cfIcon iconSet="NoIcons" iconId="0"/>
              <x14:cfIcon iconSet="3Flags" iconId="1"/>
              <x14:cfIcon iconSet="3Signs" iconId="0"/>
            </x14:iconSet>
          </x14:cfRule>
          <xm:sqref>X63:AA63</xm:sqref>
        </x14:conditionalFormatting>
        <x14:conditionalFormatting xmlns:xm="http://schemas.microsoft.com/office/excel/2006/main">
          <x14:cfRule type="iconSet" priority="491" id="{954B16E9-09D9-4BF6-BAA2-93F40AD59AC7}">
            <x14:iconSet iconSet="3Stars" showValue="0" custom="1">
              <x14:cfvo type="percent">
                <xm:f>0</xm:f>
              </x14:cfvo>
              <x14:cfvo type="num">
                <xm:f>1</xm:f>
              </x14:cfvo>
              <x14:cfvo type="num">
                <xm:f>2</xm:f>
              </x14:cfvo>
              <x14:cfIcon iconSet="NoIcons" iconId="0"/>
              <x14:cfIcon iconSet="3Flags" iconId="1"/>
              <x14:cfIcon iconSet="3Signs" iconId="0"/>
            </x14:iconSet>
          </x14:cfRule>
          <xm:sqref>AB63:AE63</xm:sqref>
        </x14:conditionalFormatting>
        <x14:conditionalFormatting xmlns:xm="http://schemas.microsoft.com/office/excel/2006/main">
          <x14:cfRule type="iconSet" priority="485" id="{3D8C3BFB-46B9-4294-9112-F31E74A19E4F}">
            <x14:iconSet iconSet="3Stars" showValue="0" custom="1">
              <x14:cfvo type="percent">
                <xm:f>0</xm:f>
              </x14:cfvo>
              <x14:cfvo type="num">
                <xm:f>1</xm:f>
              </x14:cfvo>
              <x14:cfvo type="num">
                <xm:f>2</xm:f>
              </x14:cfvo>
              <x14:cfIcon iconSet="NoIcons" iconId="0"/>
              <x14:cfIcon iconSet="3Flags" iconId="1"/>
              <x14:cfIcon iconSet="3Signs" iconId="0"/>
            </x14:iconSet>
          </x14:cfRule>
          <xm:sqref>AF63:AI63</xm:sqref>
        </x14:conditionalFormatting>
        <x14:conditionalFormatting xmlns:xm="http://schemas.microsoft.com/office/excel/2006/main">
          <x14:cfRule type="iconSet" priority="479" id="{D7B82EA6-C420-4D61-B379-EA8850904615}">
            <x14:iconSet iconSet="3Stars" showValue="0" custom="1">
              <x14:cfvo type="percent">
                <xm:f>0</xm:f>
              </x14:cfvo>
              <x14:cfvo type="num">
                <xm:f>1</xm:f>
              </x14:cfvo>
              <x14:cfvo type="num">
                <xm:f>2</xm:f>
              </x14:cfvo>
              <x14:cfIcon iconSet="NoIcons" iconId="0"/>
              <x14:cfIcon iconSet="3Flags" iconId="1"/>
              <x14:cfIcon iconSet="3Signs" iconId="0"/>
            </x14:iconSet>
          </x14:cfRule>
          <xm:sqref>AJ63:AM63</xm:sqref>
        </x14:conditionalFormatting>
        <x14:conditionalFormatting xmlns:xm="http://schemas.microsoft.com/office/excel/2006/main">
          <x14:cfRule type="iconSet" priority="472" id="{7D7710E3-9FF3-445F-B132-3B0500A88BBC}">
            <x14:iconSet iconSet="3Stars" showValue="0" custom="1">
              <x14:cfvo type="percent">
                <xm:f>0</xm:f>
              </x14:cfvo>
              <x14:cfvo type="num">
                <xm:f>1</xm:f>
              </x14:cfvo>
              <x14:cfvo type="num">
                <xm:f>2</xm:f>
              </x14:cfvo>
              <x14:cfIcon iconSet="NoIcons" iconId="0"/>
              <x14:cfIcon iconSet="3Flags" iconId="1"/>
              <x14:cfIcon iconSet="3Signs" iconId="0"/>
            </x14:iconSet>
          </x14:cfRule>
          <xm:sqref>AN63:AQ63</xm:sqref>
        </x14:conditionalFormatting>
        <x14:conditionalFormatting xmlns:xm="http://schemas.microsoft.com/office/excel/2006/main">
          <x14:cfRule type="iconSet" priority="466" id="{8423BB01-F1AB-4CEF-917B-F09585C4DA12}">
            <x14:iconSet iconSet="3Stars" showValue="0" custom="1">
              <x14:cfvo type="percent">
                <xm:f>0</xm:f>
              </x14:cfvo>
              <x14:cfvo type="num">
                <xm:f>1</xm:f>
              </x14:cfvo>
              <x14:cfvo type="num">
                <xm:f>2</xm:f>
              </x14:cfvo>
              <x14:cfIcon iconSet="NoIcons" iconId="0"/>
              <x14:cfIcon iconSet="3Flags" iconId="1"/>
              <x14:cfIcon iconSet="3Signs" iconId="0"/>
            </x14:iconSet>
          </x14:cfRule>
          <xm:sqref>AR63:AU63</xm:sqref>
        </x14:conditionalFormatting>
        <x14:conditionalFormatting xmlns:xm="http://schemas.microsoft.com/office/excel/2006/main">
          <x14:cfRule type="iconSet" priority="460" id="{2BA91132-A1E8-45A1-B35F-5E477C196270}">
            <x14:iconSet iconSet="3Stars" showValue="0" custom="1">
              <x14:cfvo type="percent">
                <xm:f>0</xm:f>
              </x14:cfvo>
              <x14:cfvo type="num">
                <xm:f>1</xm:f>
              </x14:cfvo>
              <x14:cfvo type="num">
                <xm:f>2</xm:f>
              </x14:cfvo>
              <x14:cfIcon iconSet="NoIcons" iconId="0"/>
              <x14:cfIcon iconSet="3Flags" iconId="1"/>
              <x14:cfIcon iconSet="3Signs" iconId="0"/>
            </x14:iconSet>
          </x14:cfRule>
          <xm:sqref>AV63:AY63</xm:sqref>
        </x14:conditionalFormatting>
        <x14:conditionalFormatting xmlns:xm="http://schemas.microsoft.com/office/excel/2006/main">
          <x14:cfRule type="iconSet" priority="454" id="{DA4E295E-DE3E-4B36-BF16-15A839DF1B14}">
            <x14:iconSet iconSet="3Stars" showValue="0" custom="1">
              <x14:cfvo type="percent">
                <xm:f>0</xm:f>
              </x14:cfvo>
              <x14:cfvo type="num">
                <xm:f>1</xm:f>
              </x14:cfvo>
              <x14:cfvo type="num">
                <xm:f>2</xm:f>
              </x14:cfvo>
              <x14:cfIcon iconSet="NoIcons" iconId="0"/>
              <x14:cfIcon iconSet="3Flags" iconId="1"/>
              <x14:cfIcon iconSet="3Signs" iconId="0"/>
            </x14:iconSet>
          </x14:cfRule>
          <xm:sqref>AZ63:BC63</xm:sqref>
        </x14:conditionalFormatting>
        <x14:conditionalFormatting xmlns:xm="http://schemas.microsoft.com/office/excel/2006/main">
          <x14:cfRule type="iconSet" priority="447" id="{5D7847B0-0DAC-4D40-A275-16555579BC3F}">
            <x14:iconSet iconSet="3Stars" showValue="0" custom="1">
              <x14:cfvo type="percent">
                <xm:f>0</xm:f>
              </x14:cfvo>
              <x14:cfvo type="num">
                <xm:f>1</xm:f>
              </x14:cfvo>
              <x14:cfvo type="num">
                <xm:f>2</xm:f>
              </x14:cfvo>
              <x14:cfIcon iconSet="NoIcons" iconId="0"/>
              <x14:cfIcon iconSet="3Flags" iconId="1"/>
              <x14:cfIcon iconSet="3Signs" iconId="0"/>
            </x14:iconSet>
          </x14:cfRule>
          <xm:sqref>BD63:BG63</xm:sqref>
        </x14:conditionalFormatting>
        <x14:conditionalFormatting xmlns:xm="http://schemas.microsoft.com/office/excel/2006/main">
          <x14:cfRule type="iconSet" priority="441" id="{56A776D2-13B5-4E84-9C31-F601A82E5176}">
            <x14:iconSet iconSet="3Stars" showValue="0" custom="1">
              <x14:cfvo type="percent">
                <xm:f>0</xm:f>
              </x14:cfvo>
              <x14:cfvo type="num">
                <xm:f>1</xm:f>
              </x14:cfvo>
              <x14:cfvo type="num">
                <xm:f>2</xm:f>
              </x14:cfvo>
              <x14:cfIcon iconSet="NoIcons" iconId="0"/>
              <x14:cfIcon iconSet="3Flags" iconId="1"/>
              <x14:cfIcon iconSet="3Signs" iconId="0"/>
            </x14:iconSet>
          </x14:cfRule>
          <xm:sqref>BH63:BK63</xm:sqref>
        </x14:conditionalFormatting>
        <x14:conditionalFormatting xmlns:xm="http://schemas.microsoft.com/office/excel/2006/main">
          <x14:cfRule type="iconSet" priority="435" id="{8866825C-7C2A-4E30-84C2-0F842BDEDE29}">
            <x14:iconSet iconSet="3Stars" showValue="0" custom="1">
              <x14:cfvo type="percent">
                <xm:f>0</xm:f>
              </x14:cfvo>
              <x14:cfvo type="num">
                <xm:f>1</xm:f>
              </x14:cfvo>
              <x14:cfvo type="num">
                <xm:f>2</xm:f>
              </x14:cfvo>
              <x14:cfIcon iconSet="NoIcons" iconId="0"/>
              <x14:cfIcon iconSet="3Flags" iconId="1"/>
              <x14:cfIcon iconSet="3Signs" iconId="0"/>
            </x14:iconSet>
          </x14:cfRule>
          <xm:sqref>BL63:BO63</xm:sqref>
        </x14:conditionalFormatting>
        <x14:conditionalFormatting xmlns:xm="http://schemas.microsoft.com/office/excel/2006/main">
          <x14:cfRule type="iconSet" priority="429" id="{3E92C47C-02B8-43FD-B217-3C9656EE1285}">
            <x14:iconSet iconSet="3Stars" showValue="0" custom="1">
              <x14:cfvo type="percent">
                <xm:f>0</xm:f>
              </x14:cfvo>
              <x14:cfvo type="num">
                <xm:f>1</xm:f>
              </x14:cfvo>
              <x14:cfvo type="num">
                <xm:f>2</xm:f>
              </x14:cfvo>
              <x14:cfIcon iconSet="NoIcons" iconId="0"/>
              <x14:cfIcon iconSet="3Flags" iconId="1"/>
              <x14:cfIcon iconSet="3Signs" iconId="0"/>
            </x14:iconSet>
          </x14:cfRule>
          <xm:sqref>T64:W64</xm:sqref>
        </x14:conditionalFormatting>
        <x14:conditionalFormatting xmlns:xm="http://schemas.microsoft.com/office/excel/2006/main">
          <x14:cfRule type="iconSet" priority="422" id="{553FFFA1-C0DC-4991-887A-E81743F04651}">
            <x14:iconSet iconSet="3Stars" showValue="0" custom="1">
              <x14:cfvo type="percent">
                <xm:f>0</xm:f>
              </x14:cfvo>
              <x14:cfvo type="num">
                <xm:f>1</xm:f>
              </x14:cfvo>
              <x14:cfvo type="num">
                <xm:f>2</xm:f>
              </x14:cfvo>
              <x14:cfIcon iconSet="NoIcons" iconId="0"/>
              <x14:cfIcon iconSet="3Flags" iconId="1"/>
              <x14:cfIcon iconSet="3Signs" iconId="0"/>
            </x14:iconSet>
          </x14:cfRule>
          <xm:sqref>X64:AA64</xm:sqref>
        </x14:conditionalFormatting>
        <x14:conditionalFormatting xmlns:xm="http://schemas.microsoft.com/office/excel/2006/main">
          <x14:cfRule type="iconSet" priority="416" id="{A8233CB4-8978-437D-9ED2-66336B96A265}">
            <x14:iconSet iconSet="3Stars" showValue="0" custom="1">
              <x14:cfvo type="percent">
                <xm:f>0</xm:f>
              </x14:cfvo>
              <x14:cfvo type="num">
                <xm:f>1</xm:f>
              </x14:cfvo>
              <x14:cfvo type="num">
                <xm:f>2</xm:f>
              </x14:cfvo>
              <x14:cfIcon iconSet="NoIcons" iconId="0"/>
              <x14:cfIcon iconSet="3Flags" iconId="1"/>
              <x14:cfIcon iconSet="3Signs" iconId="0"/>
            </x14:iconSet>
          </x14:cfRule>
          <xm:sqref>AB64:AE64</xm:sqref>
        </x14:conditionalFormatting>
        <x14:conditionalFormatting xmlns:xm="http://schemas.microsoft.com/office/excel/2006/main">
          <x14:cfRule type="iconSet" priority="410" id="{48AE1F00-6FC6-415D-AB8E-90877C113F0F}">
            <x14:iconSet iconSet="3Stars" showValue="0" custom="1">
              <x14:cfvo type="percent">
                <xm:f>0</xm:f>
              </x14:cfvo>
              <x14:cfvo type="num">
                <xm:f>1</xm:f>
              </x14:cfvo>
              <x14:cfvo type="num">
                <xm:f>2</xm:f>
              </x14:cfvo>
              <x14:cfIcon iconSet="NoIcons" iconId="0"/>
              <x14:cfIcon iconSet="3Flags" iconId="1"/>
              <x14:cfIcon iconSet="3Signs" iconId="0"/>
            </x14:iconSet>
          </x14:cfRule>
          <xm:sqref>AF64:AI64</xm:sqref>
        </x14:conditionalFormatting>
        <x14:conditionalFormatting xmlns:xm="http://schemas.microsoft.com/office/excel/2006/main">
          <x14:cfRule type="iconSet" priority="404" id="{6116BA4C-74AB-49BB-AC9E-52E170CC3F4F}">
            <x14:iconSet iconSet="3Stars" showValue="0" custom="1">
              <x14:cfvo type="percent">
                <xm:f>0</xm:f>
              </x14:cfvo>
              <x14:cfvo type="num">
                <xm:f>1</xm:f>
              </x14:cfvo>
              <x14:cfvo type="num">
                <xm:f>2</xm:f>
              </x14:cfvo>
              <x14:cfIcon iconSet="NoIcons" iconId="0"/>
              <x14:cfIcon iconSet="3Flags" iconId="1"/>
              <x14:cfIcon iconSet="3Signs" iconId="0"/>
            </x14:iconSet>
          </x14:cfRule>
          <xm:sqref>AJ65:AM65</xm:sqref>
        </x14:conditionalFormatting>
        <x14:conditionalFormatting xmlns:xm="http://schemas.microsoft.com/office/excel/2006/main">
          <x14:cfRule type="iconSet" priority="397" id="{16273804-87D6-47E5-8F1E-706DBB4E8A5E}">
            <x14:iconSet iconSet="3Stars" showValue="0" custom="1">
              <x14:cfvo type="percent">
                <xm:f>0</xm:f>
              </x14:cfvo>
              <x14:cfvo type="num">
                <xm:f>1</xm:f>
              </x14:cfvo>
              <x14:cfvo type="num">
                <xm:f>2</xm:f>
              </x14:cfvo>
              <x14:cfIcon iconSet="NoIcons" iconId="0"/>
              <x14:cfIcon iconSet="3Flags" iconId="1"/>
              <x14:cfIcon iconSet="3Signs" iconId="0"/>
            </x14:iconSet>
          </x14:cfRule>
          <xm:sqref>AN65:AQ65</xm:sqref>
        </x14:conditionalFormatting>
        <x14:conditionalFormatting xmlns:xm="http://schemas.microsoft.com/office/excel/2006/main">
          <x14:cfRule type="iconSet" priority="391" id="{89770962-7087-4A3B-BCC5-66A380648BAB}">
            <x14:iconSet iconSet="3Stars" showValue="0" custom="1">
              <x14:cfvo type="percent">
                <xm:f>0</xm:f>
              </x14:cfvo>
              <x14:cfvo type="num">
                <xm:f>1</xm:f>
              </x14:cfvo>
              <x14:cfvo type="num">
                <xm:f>2</xm:f>
              </x14:cfvo>
              <x14:cfIcon iconSet="NoIcons" iconId="0"/>
              <x14:cfIcon iconSet="3Flags" iconId="1"/>
              <x14:cfIcon iconSet="3Signs" iconId="0"/>
            </x14:iconSet>
          </x14:cfRule>
          <xm:sqref>AR65:AU65</xm:sqref>
        </x14:conditionalFormatting>
        <x14:conditionalFormatting xmlns:xm="http://schemas.microsoft.com/office/excel/2006/main">
          <x14:cfRule type="iconSet" priority="385" id="{0A8E8898-F881-48A4-99F7-70C906A067C1}">
            <x14:iconSet iconSet="3Stars" showValue="0" custom="1">
              <x14:cfvo type="percent">
                <xm:f>0</xm:f>
              </x14:cfvo>
              <x14:cfvo type="num">
                <xm:f>1</xm:f>
              </x14:cfvo>
              <x14:cfvo type="num">
                <xm:f>2</xm:f>
              </x14:cfvo>
              <x14:cfIcon iconSet="NoIcons" iconId="0"/>
              <x14:cfIcon iconSet="3Flags" iconId="1"/>
              <x14:cfIcon iconSet="3Signs" iconId="0"/>
            </x14:iconSet>
          </x14:cfRule>
          <xm:sqref>AV65:AY65</xm:sqref>
        </x14:conditionalFormatting>
        <x14:conditionalFormatting xmlns:xm="http://schemas.microsoft.com/office/excel/2006/main">
          <x14:cfRule type="iconSet" priority="379" id="{636E2585-0C8E-44B5-8BE9-2FE28AC0B53F}">
            <x14:iconSet iconSet="3Stars" showValue="0" custom="1">
              <x14:cfvo type="percent">
                <xm:f>0</xm:f>
              </x14:cfvo>
              <x14:cfvo type="num">
                <xm:f>1</xm:f>
              </x14:cfvo>
              <x14:cfvo type="num">
                <xm:f>2</xm:f>
              </x14:cfvo>
              <x14:cfIcon iconSet="NoIcons" iconId="0"/>
              <x14:cfIcon iconSet="3Flags" iconId="1"/>
              <x14:cfIcon iconSet="3Signs" iconId="0"/>
            </x14:iconSet>
          </x14:cfRule>
          <xm:sqref>AZ65:BC65</xm:sqref>
        </x14:conditionalFormatting>
        <x14:conditionalFormatting xmlns:xm="http://schemas.microsoft.com/office/excel/2006/main">
          <x14:cfRule type="iconSet" priority="372" id="{7CB87A79-6B3E-44EF-8F99-03D83E5AB902}">
            <x14:iconSet iconSet="3Stars" showValue="0" custom="1">
              <x14:cfvo type="percent">
                <xm:f>0</xm:f>
              </x14:cfvo>
              <x14:cfvo type="num">
                <xm:f>1</xm:f>
              </x14:cfvo>
              <x14:cfvo type="num">
                <xm:f>2</xm:f>
              </x14:cfvo>
              <x14:cfIcon iconSet="NoIcons" iconId="0"/>
              <x14:cfIcon iconSet="3Flags" iconId="1"/>
              <x14:cfIcon iconSet="3Signs" iconId="0"/>
            </x14:iconSet>
          </x14:cfRule>
          <xm:sqref>BD65:BG65</xm:sqref>
        </x14:conditionalFormatting>
        <x14:conditionalFormatting xmlns:xm="http://schemas.microsoft.com/office/excel/2006/main">
          <x14:cfRule type="iconSet" priority="366" id="{3A8661B5-3028-4EC7-A9B6-8FC28241AEA3}">
            <x14:iconSet iconSet="3Stars" showValue="0" custom="1">
              <x14:cfvo type="percent">
                <xm:f>0</xm:f>
              </x14:cfvo>
              <x14:cfvo type="num">
                <xm:f>1</xm:f>
              </x14:cfvo>
              <x14:cfvo type="num">
                <xm:f>2</xm:f>
              </x14:cfvo>
              <x14:cfIcon iconSet="NoIcons" iconId="0"/>
              <x14:cfIcon iconSet="3Flags" iconId="1"/>
              <x14:cfIcon iconSet="3Signs" iconId="0"/>
            </x14:iconSet>
          </x14:cfRule>
          <xm:sqref>BH65:BK65</xm:sqref>
        </x14:conditionalFormatting>
        <x14:conditionalFormatting xmlns:xm="http://schemas.microsoft.com/office/excel/2006/main">
          <x14:cfRule type="iconSet" priority="360" id="{1484B885-97D3-4696-87EF-3FAB0ACF96F3}">
            <x14:iconSet iconSet="3Stars" showValue="0" custom="1">
              <x14:cfvo type="percent">
                <xm:f>0</xm:f>
              </x14:cfvo>
              <x14:cfvo type="num">
                <xm:f>1</xm:f>
              </x14:cfvo>
              <x14:cfvo type="num">
                <xm:f>2</xm:f>
              </x14:cfvo>
              <x14:cfIcon iconSet="NoIcons" iconId="0"/>
              <x14:cfIcon iconSet="3Flags" iconId="1"/>
              <x14:cfIcon iconSet="3Signs" iconId="0"/>
            </x14:iconSet>
          </x14:cfRule>
          <xm:sqref>BL65:BO65</xm:sqref>
        </x14:conditionalFormatting>
        <x14:conditionalFormatting xmlns:xm="http://schemas.microsoft.com/office/excel/2006/main">
          <x14:cfRule type="iconSet" priority="354" id="{6939819E-73A7-49AC-B175-53A5FCA094F9}">
            <x14:iconSet iconSet="3Stars" showValue="0" custom="1">
              <x14:cfvo type="percent">
                <xm:f>0</xm:f>
              </x14:cfvo>
              <x14:cfvo type="num">
                <xm:f>1</xm:f>
              </x14:cfvo>
              <x14:cfvo type="num">
                <xm:f>2</xm:f>
              </x14:cfvo>
              <x14:cfIcon iconSet="NoIcons" iconId="0"/>
              <x14:cfIcon iconSet="3Flags" iconId="1"/>
              <x14:cfIcon iconSet="3Signs" iconId="0"/>
            </x14:iconSet>
          </x14:cfRule>
          <xm:sqref>T66:W66</xm:sqref>
        </x14:conditionalFormatting>
        <x14:conditionalFormatting xmlns:xm="http://schemas.microsoft.com/office/excel/2006/main">
          <x14:cfRule type="iconSet" priority="347" id="{52AC64FB-A945-48F5-8947-205A85861E52}">
            <x14:iconSet iconSet="3Stars" showValue="0" custom="1">
              <x14:cfvo type="percent">
                <xm:f>0</xm:f>
              </x14:cfvo>
              <x14:cfvo type="num">
                <xm:f>1</xm:f>
              </x14:cfvo>
              <x14:cfvo type="num">
                <xm:f>2</xm:f>
              </x14:cfvo>
              <x14:cfIcon iconSet="NoIcons" iconId="0"/>
              <x14:cfIcon iconSet="3Flags" iconId="1"/>
              <x14:cfIcon iconSet="3Signs" iconId="0"/>
            </x14:iconSet>
          </x14:cfRule>
          <xm:sqref>X66:AA66</xm:sqref>
        </x14:conditionalFormatting>
        <x14:conditionalFormatting xmlns:xm="http://schemas.microsoft.com/office/excel/2006/main">
          <x14:cfRule type="iconSet" priority="341" id="{4A654B39-F5A7-4F80-8EDF-9B9121DCB4F0}">
            <x14:iconSet iconSet="3Stars" showValue="0" custom="1">
              <x14:cfvo type="percent">
                <xm:f>0</xm:f>
              </x14:cfvo>
              <x14:cfvo type="num">
                <xm:f>1</xm:f>
              </x14:cfvo>
              <x14:cfvo type="num">
                <xm:f>2</xm:f>
              </x14:cfvo>
              <x14:cfIcon iconSet="NoIcons" iconId="0"/>
              <x14:cfIcon iconSet="3Flags" iconId="1"/>
              <x14:cfIcon iconSet="3Signs" iconId="0"/>
            </x14:iconSet>
          </x14:cfRule>
          <xm:sqref>AB66:AE66</xm:sqref>
        </x14:conditionalFormatting>
        <x14:conditionalFormatting xmlns:xm="http://schemas.microsoft.com/office/excel/2006/main">
          <x14:cfRule type="iconSet" priority="335" id="{B3CACE57-F122-4C19-8364-AD18D9BBF404}">
            <x14:iconSet iconSet="3Stars" showValue="0" custom="1">
              <x14:cfvo type="percent">
                <xm:f>0</xm:f>
              </x14:cfvo>
              <x14:cfvo type="num">
                <xm:f>1</xm:f>
              </x14:cfvo>
              <x14:cfvo type="num">
                <xm:f>2</xm:f>
              </x14:cfvo>
              <x14:cfIcon iconSet="NoIcons" iconId="0"/>
              <x14:cfIcon iconSet="3Flags" iconId="1"/>
              <x14:cfIcon iconSet="3Signs" iconId="0"/>
            </x14:iconSet>
          </x14:cfRule>
          <xm:sqref>AF66:AI66</xm:sqref>
        </x14:conditionalFormatting>
        <x14:conditionalFormatting xmlns:xm="http://schemas.microsoft.com/office/excel/2006/main">
          <x14:cfRule type="iconSet" priority="329" id="{302A6A12-933D-4957-8BD2-20B51C7569F4}">
            <x14:iconSet iconSet="3Stars" showValue="0" custom="1">
              <x14:cfvo type="percent">
                <xm:f>0</xm:f>
              </x14:cfvo>
              <x14:cfvo type="num">
                <xm:f>1</xm:f>
              </x14:cfvo>
              <x14:cfvo type="num">
                <xm:f>2</xm:f>
              </x14:cfvo>
              <x14:cfIcon iconSet="NoIcons" iconId="0"/>
              <x14:cfIcon iconSet="3Flags" iconId="1"/>
              <x14:cfIcon iconSet="3Signs" iconId="0"/>
            </x14:iconSet>
          </x14:cfRule>
          <xm:sqref>AJ66:AM66</xm:sqref>
        </x14:conditionalFormatting>
        <x14:conditionalFormatting xmlns:xm="http://schemas.microsoft.com/office/excel/2006/main">
          <x14:cfRule type="iconSet" priority="322" id="{8AE4EF43-44EC-42C6-81FC-1A985E3B3908}">
            <x14:iconSet iconSet="3Stars" showValue="0" custom="1">
              <x14:cfvo type="percent">
                <xm:f>0</xm:f>
              </x14:cfvo>
              <x14:cfvo type="num">
                <xm:f>1</xm:f>
              </x14:cfvo>
              <x14:cfvo type="num">
                <xm:f>2</xm:f>
              </x14:cfvo>
              <x14:cfIcon iconSet="NoIcons" iconId="0"/>
              <x14:cfIcon iconSet="3Flags" iconId="1"/>
              <x14:cfIcon iconSet="3Signs" iconId="0"/>
            </x14:iconSet>
          </x14:cfRule>
          <xm:sqref>AN66:AQ66</xm:sqref>
        </x14:conditionalFormatting>
        <x14:conditionalFormatting xmlns:xm="http://schemas.microsoft.com/office/excel/2006/main">
          <x14:cfRule type="iconSet" priority="316" id="{E48C3FC2-DD75-435B-ACB9-08AB0704079A}">
            <x14:iconSet iconSet="3Stars" showValue="0" custom="1">
              <x14:cfvo type="percent">
                <xm:f>0</xm:f>
              </x14:cfvo>
              <x14:cfvo type="num">
                <xm:f>1</xm:f>
              </x14:cfvo>
              <x14:cfvo type="num">
                <xm:f>2</xm:f>
              </x14:cfvo>
              <x14:cfIcon iconSet="NoIcons" iconId="0"/>
              <x14:cfIcon iconSet="3Flags" iconId="1"/>
              <x14:cfIcon iconSet="3Signs" iconId="0"/>
            </x14:iconSet>
          </x14:cfRule>
          <xm:sqref>AR66:AU66</xm:sqref>
        </x14:conditionalFormatting>
        <x14:conditionalFormatting xmlns:xm="http://schemas.microsoft.com/office/excel/2006/main">
          <x14:cfRule type="iconSet" priority="310" id="{BDE8C8F3-E5C7-4D41-A457-D36996B83A01}">
            <x14:iconSet iconSet="3Stars" showValue="0" custom="1">
              <x14:cfvo type="percent">
                <xm:f>0</xm:f>
              </x14:cfvo>
              <x14:cfvo type="num">
                <xm:f>1</xm:f>
              </x14:cfvo>
              <x14:cfvo type="num">
                <xm:f>2</xm:f>
              </x14:cfvo>
              <x14:cfIcon iconSet="NoIcons" iconId="0"/>
              <x14:cfIcon iconSet="3Flags" iconId="1"/>
              <x14:cfIcon iconSet="3Signs" iconId="0"/>
            </x14:iconSet>
          </x14:cfRule>
          <xm:sqref>AV66:AY66</xm:sqref>
        </x14:conditionalFormatting>
        <x14:conditionalFormatting xmlns:xm="http://schemas.microsoft.com/office/excel/2006/main">
          <x14:cfRule type="iconSet" priority="304" id="{C1D6B480-7EE6-4108-9B37-6BAD24D829D5}">
            <x14:iconSet iconSet="3Stars" showValue="0" custom="1">
              <x14:cfvo type="percent">
                <xm:f>0</xm:f>
              </x14:cfvo>
              <x14:cfvo type="num">
                <xm:f>1</xm:f>
              </x14:cfvo>
              <x14:cfvo type="num">
                <xm:f>2</xm:f>
              </x14:cfvo>
              <x14:cfIcon iconSet="NoIcons" iconId="0"/>
              <x14:cfIcon iconSet="3Flags" iconId="1"/>
              <x14:cfIcon iconSet="3Signs" iconId="0"/>
            </x14:iconSet>
          </x14:cfRule>
          <xm:sqref>AZ66:BC66</xm:sqref>
        </x14:conditionalFormatting>
        <x14:conditionalFormatting xmlns:xm="http://schemas.microsoft.com/office/excel/2006/main">
          <x14:cfRule type="iconSet" priority="297" id="{48D3EBE6-11F9-4055-AD36-632207CE8D17}">
            <x14:iconSet iconSet="3Stars" showValue="0" custom="1">
              <x14:cfvo type="percent">
                <xm:f>0</xm:f>
              </x14:cfvo>
              <x14:cfvo type="num">
                <xm:f>1</xm:f>
              </x14:cfvo>
              <x14:cfvo type="num">
                <xm:f>2</xm:f>
              </x14:cfvo>
              <x14:cfIcon iconSet="NoIcons" iconId="0"/>
              <x14:cfIcon iconSet="3Flags" iconId="1"/>
              <x14:cfIcon iconSet="3Signs" iconId="0"/>
            </x14:iconSet>
          </x14:cfRule>
          <xm:sqref>BD66:BG66</xm:sqref>
        </x14:conditionalFormatting>
        <x14:conditionalFormatting xmlns:xm="http://schemas.microsoft.com/office/excel/2006/main">
          <x14:cfRule type="iconSet" priority="291" id="{8DD7652A-CD8A-4077-A9E9-F0979720555D}">
            <x14:iconSet iconSet="3Stars" showValue="0" custom="1">
              <x14:cfvo type="percent">
                <xm:f>0</xm:f>
              </x14:cfvo>
              <x14:cfvo type="num">
                <xm:f>1</xm:f>
              </x14:cfvo>
              <x14:cfvo type="num">
                <xm:f>2</xm:f>
              </x14:cfvo>
              <x14:cfIcon iconSet="NoIcons" iconId="0"/>
              <x14:cfIcon iconSet="3Flags" iconId="1"/>
              <x14:cfIcon iconSet="3Signs" iconId="0"/>
            </x14:iconSet>
          </x14:cfRule>
          <xm:sqref>BH66:BK66</xm:sqref>
        </x14:conditionalFormatting>
        <x14:conditionalFormatting xmlns:xm="http://schemas.microsoft.com/office/excel/2006/main">
          <x14:cfRule type="iconSet" priority="285" id="{C5C2CEF9-3D88-496A-A077-BEAA0877FE96}">
            <x14:iconSet iconSet="3Stars" showValue="0" custom="1">
              <x14:cfvo type="percent">
                <xm:f>0</xm:f>
              </x14:cfvo>
              <x14:cfvo type="num">
                <xm:f>1</xm:f>
              </x14:cfvo>
              <x14:cfvo type="num">
                <xm:f>2</xm:f>
              </x14:cfvo>
              <x14:cfIcon iconSet="NoIcons" iconId="0"/>
              <x14:cfIcon iconSet="3Flags" iconId="1"/>
              <x14:cfIcon iconSet="3Signs" iconId="0"/>
            </x14:iconSet>
          </x14:cfRule>
          <xm:sqref>BL66:BO66</xm:sqref>
        </x14:conditionalFormatting>
        <x14:conditionalFormatting xmlns:xm="http://schemas.microsoft.com/office/excel/2006/main">
          <x14:cfRule type="iconSet" priority="279" id="{2AB86182-5E5A-463E-B9C5-5FF8C9E6E8FE}">
            <x14:iconSet iconSet="3Stars" showValue="0" custom="1">
              <x14:cfvo type="percent">
                <xm:f>0</xm:f>
              </x14:cfvo>
              <x14:cfvo type="num">
                <xm:f>1</xm:f>
              </x14:cfvo>
              <x14:cfvo type="num">
                <xm:f>2</xm:f>
              </x14:cfvo>
              <x14:cfIcon iconSet="NoIcons" iconId="0"/>
              <x14:cfIcon iconSet="3Flags" iconId="1"/>
              <x14:cfIcon iconSet="3Signs" iconId="0"/>
            </x14:iconSet>
          </x14:cfRule>
          <xm:sqref>X67:AA67</xm:sqref>
        </x14:conditionalFormatting>
        <x14:conditionalFormatting xmlns:xm="http://schemas.microsoft.com/office/excel/2006/main">
          <x14:cfRule type="iconSet" priority="272" id="{6F936475-45E3-4704-9E6A-9F926B2EA4E7}">
            <x14:iconSet iconSet="3Stars" showValue="0" custom="1">
              <x14:cfvo type="percent">
                <xm:f>0</xm:f>
              </x14:cfvo>
              <x14:cfvo type="num">
                <xm:f>1</xm:f>
              </x14:cfvo>
              <x14:cfvo type="num">
                <xm:f>2</xm:f>
              </x14:cfvo>
              <x14:cfIcon iconSet="NoIcons" iconId="0"/>
              <x14:cfIcon iconSet="3Flags" iconId="1"/>
              <x14:cfIcon iconSet="3Signs" iconId="0"/>
            </x14:iconSet>
          </x14:cfRule>
          <xm:sqref>AB67:AE67</xm:sqref>
        </x14:conditionalFormatting>
        <x14:conditionalFormatting xmlns:xm="http://schemas.microsoft.com/office/excel/2006/main">
          <x14:cfRule type="iconSet" priority="266" id="{AB89B0B1-8055-47B5-A284-67C4BA6BBF84}">
            <x14:iconSet iconSet="3Stars" showValue="0" custom="1">
              <x14:cfvo type="percent">
                <xm:f>0</xm:f>
              </x14:cfvo>
              <x14:cfvo type="num">
                <xm:f>1</xm:f>
              </x14:cfvo>
              <x14:cfvo type="num">
                <xm:f>2</xm:f>
              </x14:cfvo>
              <x14:cfIcon iconSet="NoIcons" iconId="0"/>
              <x14:cfIcon iconSet="3Flags" iconId="1"/>
              <x14:cfIcon iconSet="3Signs" iconId="0"/>
            </x14:iconSet>
          </x14:cfRule>
          <xm:sqref>AF67:AI67</xm:sqref>
        </x14:conditionalFormatting>
        <x14:conditionalFormatting xmlns:xm="http://schemas.microsoft.com/office/excel/2006/main">
          <x14:cfRule type="iconSet" priority="260" id="{34E484BB-B460-488C-BE09-7456ABABD711}">
            <x14:iconSet iconSet="3Stars" showValue="0" custom="1">
              <x14:cfvo type="percent">
                <xm:f>0</xm:f>
              </x14:cfvo>
              <x14:cfvo type="num">
                <xm:f>1</xm:f>
              </x14:cfvo>
              <x14:cfvo type="num">
                <xm:f>2</xm:f>
              </x14:cfvo>
              <x14:cfIcon iconSet="NoIcons" iconId="0"/>
              <x14:cfIcon iconSet="3Flags" iconId="1"/>
              <x14:cfIcon iconSet="3Signs" iconId="0"/>
            </x14:iconSet>
          </x14:cfRule>
          <xm:sqref>AJ67:AM67</xm:sqref>
        </x14:conditionalFormatting>
        <x14:conditionalFormatting xmlns:xm="http://schemas.microsoft.com/office/excel/2006/main">
          <x14:cfRule type="iconSet" priority="254" id="{E6A97B87-5489-4752-B676-B34FFC004344}">
            <x14:iconSet iconSet="3Stars" showValue="0" custom="1">
              <x14:cfvo type="percent">
                <xm:f>0</xm:f>
              </x14:cfvo>
              <x14:cfvo type="num">
                <xm:f>1</xm:f>
              </x14:cfvo>
              <x14:cfvo type="num">
                <xm:f>2</xm:f>
              </x14:cfvo>
              <x14:cfIcon iconSet="NoIcons" iconId="0"/>
              <x14:cfIcon iconSet="3Flags" iconId="1"/>
              <x14:cfIcon iconSet="3Signs" iconId="0"/>
            </x14:iconSet>
          </x14:cfRule>
          <xm:sqref>AN67:AQ67</xm:sqref>
        </x14:conditionalFormatting>
        <x14:conditionalFormatting xmlns:xm="http://schemas.microsoft.com/office/excel/2006/main">
          <x14:cfRule type="iconSet" priority="247" id="{3CC765B5-8E9B-46E6-87F5-F35C8C8052AE}">
            <x14:iconSet iconSet="3Stars" showValue="0" custom="1">
              <x14:cfvo type="percent">
                <xm:f>0</xm:f>
              </x14:cfvo>
              <x14:cfvo type="num">
                <xm:f>1</xm:f>
              </x14:cfvo>
              <x14:cfvo type="num">
                <xm:f>2</xm:f>
              </x14:cfvo>
              <x14:cfIcon iconSet="NoIcons" iconId="0"/>
              <x14:cfIcon iconSet="3Flags" iconId="1"/>
              <x14:cfIcon iconSet="3Signs" iconId="0"/>
            </x14:iconSet>
          </x14:cfRule>
          <xm:sqref>AR67:AU67</xm:sqref>
        </x14:conditionalFormatting>
        <x14:conditionalFormatting xmlns:xm="http://schemas.microsoft.com/office/excel/2006/main">
          <x14:cfRule type="iconSet" priority="241" id="{CBD6EECE-B67B-4B0B-94FB-98A35E98FEBA}">
            <x14:iconSet iconSet="3Stars" showValue="0" custom="1">
              <x14:cfvo type="percent">
                <xm:f>0</xm:f>
              </x14:cfvo>
              <x14:cfvo type="num">
                <xm:f>1</xm:f>
              </x14:cfvo>
              <x14:cfvo type="num">
                <xm:f>2</xm:f>
              </x14:cfvo>
              <x14:cfIcon iconSet="NoIcons" iconId="0"/>
              <x14:cfIcon iconSet="3Flags" iconId="1"/>
              <x14:cfIcon iconSet="3Signs" iconId="0"/>
            </x14:iconSet>
          </x14:cfRule>
          <xm:sqref>AV67:AY67</xm:sqref>
        </x14:conditionalFormatting>
        <x14:conditionalFormatting xmlns:xm="http://schemas.microsoft.com/office/excel/2006/main">
          <x14:cfRule type="iconSet" priority="235" id="{38F18FB2-6000-40D1-A77F-E0E96E457C3B}">
            <x14:iconSet iconSet="3Stars" showValue="0" custom="1">
              <x14:cfvo type="percent">
                <xm:f>0</xm:f>
              </x14:cfvo>
              <x14:cfvo type="num">
                <xm:f>1</xm:f>
              </x14:cfvo>
              <x14:cfvo type="num">
                <xm:f>2</xm:f>
              </x14:cfvo>
              <x14:cfIcon iconSet="NoIcons" iconId="0"/>
              <x14:cfIcon iconSet="3Flags" iconId="1"/>
              <x14:cfIcon iconSet="3Signs" iconId="0"/>
            </x14:iconSet>
          </x14:cfRule>
          <xm:sqref>AZ67:BC67</xm:sqref>
        </x14:conditionalFormatting>
        <x14:conditionalFormatting xmlns:xm="http://schemas.microsoft.com/office/excel/2006/main">
          <x14:cfRule type="iconSet" priority="229" id="{EDF86B19-527F-4B8B-B254-D11D2A4F82AC}">
            <x14:iconSet iconSet="3Stars" showValue="0" custom="1">
              <x14:cfvo type="percent">
                <xm:f>0</xm:f>
              </x14:cfvo>
              <x14:cfvo type="num">
                <xm:f>1</xm:f>
              </x14:cfvo>
              <x14:cfvo type="num">
                <xm:f>2</xm:f>
              </x14:cfvo>
              <x14:cfIcon iconSet="NoIcons" iconId="0"/>
              <x14:cfIcon iconSet="3Flags" iconId="1"/>
              <x14:cfIcon iconSet="3Signs" iconId="0"/>
            </x14:iconSet>
          </x14:cfRule>
          <xm:sqref>BD67:BG67</xm:sqref>
        </x14:conditionalFormatting>
        <x14:conditionalFormatting xmlns:xm="http://schemas.microsoft.com/office/excel/2006/main">
          <x14:cfRule type="iconSet" priority="222" id="{9CA9604F-0BFF-46E9-B8CB-CB6AC7D47C12}">
            <x14:iconSet iconSet="3Stars" showValue="0" custom="1">
              <x14:cfvo type="percent">
                <xm:f>0</xm:f>
              </x14:cfvo>
              <x14:cfvo type="num">
                <xm:f>1</xm:f>
              </x14:cfvo>
              <x14:cfvo type="num">
                <xm:f>2</xm:f>
              </x14:cfvo>
              <x14:cfIcon iconSet="NoIcons" iconId="0"/>
              <x14:cfIcon iconSet="3Flags" iconId="1"/>
              <x14:cfIcon iconSet="3Signs" iconId="0"/>
            </x14:iconSet>
          </x14:cfRule>
          <xm:sqref>BH67:BK67</xm:sqref>
        </x14:conditionalFormatting>
        <x14:conditionalFormatting xmlns:xm="http://schemas.microsoft.com/office/excel/2006/main">
          <x14:cfRule type="iconSet" priority="216" id="{45594304-44FC-4B45-90B8-D3A19FFB698C}">
            <x14:iconSet iconSet="3Stars" showValue="0" custom="1">
              <x14:cfvo type="percent">
                <xm:f>0</xm:f>
              </x14:cfvo>
              <x14:cfvo type="num">
                <xm:f>1</xm:f>
              </x14:cfvo>
              <x14:cfvo type="num">
                <xm:f>2</xm:f>
              </x14:cfvo>
              <x14:cfIcon iconSet="NoIcons" iconId="0"/>
              <x14:cfIcon iconSet="3Flags" iconId="1"/>
              <x14:cfIcon iconSet="3Signs" iconId="0"/>
            </x14:iconSet>
          </x14:cfRule>
          <xm:sqref>BL67:BO67</xm:sqref>
        </x14:conditionalFormatting>
        <x14:conditionalFormatting xmlns:xm="http://schemas.microsoft.com/office/excel/2006/main">
          <x14:cfRule type="iconSet" priority="210" id="{370507F6-CE2C-4ACD-A8B0-00BB378249E2}">
            <x14:iconSet iconSet="3Stars" showValue="0" custom="1">
              <x14:cfvo type="percent">
                <xm:f>0</xm:f>
              </x14:cfvo>
              <x14:cfvo type="num">
                <xm:f>1</xm:f>
              </x14:cfvo>
              <x14:cfvo type="num">
                <xm:f>2</xm:f>
              </x14:cfvo>
              <x14:cfIcon iconSet="NoIcons" iconId="0"/>
              <x14:cfIcon iconSet="3Flags" iconId="1"/>
              <x14:cfIcon iconSet="3Signs" iconId="0"/>
            </x14:iconSet>
          </x14:cfRule>
          <xm:sqref>BP67:BS67</xm:sqref>
        </x14:conditionalFormatting>
        <x14:conditionalFormatting xmlns:xm="http://schemas.microsoft.com/office/excel/2006/main">
          <x14:cfRule type="iconSet" priority="204" id="{AB7B889F-7B4E-43F0-AFB0-480B0B390328}">
            <x14:iconSet iconSet="3Stars" showValue="0" custom="1">
              <x14:cfvo type="percent">
                <xm:f>0</xm:f>
              </x14:cfvo>
              <x14:cfvo type="num">
                <xm:f>1</xm:f>
              </x14:cfvo>
              <x14:cfvo type="num">
                <xm:f>2</xm:f>
              </x14:cfvo>
              <x14:cfIcon iconSet="NoIcons" iconId="0"/>
              <x14:cfIcon iconSet="3Flags" iconId="1"/>
              <x14:cfIcon iconSet="3Signs" iconId="0"/>
            </x14:iconSet>
          </x14:cfRule>
          <xm:sqref>X68:AA68</xm:sqref>
        </x14:conditionalFormatting>
        <x14:conditionalFormatting xmlns:xm="http://schemas.microsoft.com/office/excel/2006/main">
          <x14:cfRule type="iconSet" priority="197" id="{0CC64BA1-E28B-465F-9B7A-C263A446A8C5}">
            <x14:iconSet iconSet="3Stars" showValue="0" custom="1">
              <x14:cfvo type="percent">
                <xm:f>0</xm:f>
              </x14:cfvo>
              <x14:cfvo type="num">
                <xm:f>1</xm:f>
              </x14:cfvo>
              <x14:cfvo type="num">
                <xm:f>2</xm:f>
              </x14:cfvo>
              <x14:cfIcon iconSet="NoIcons" iconId="0"/>
              <x14:cfIcon iconSet="3Flags" iconId="1"/>
              <x14:cfIcon iconSet="3Signs" iconId="0"/>
            </x14:iconSet>
          </x14:cfRule>
          <xm:sqref>AB68:AE68</xm:sqref>
        </x14:conditionalFormatting>
        <x14:conditionalFormatting xmlns:xm="http://schemas.microsoft.com/office/excel/2006/main">
          <x14:cfRule type="iconSet" priority="191" id="{0FC85BBD-8276-4174-8F47-16B3554D43BE}">
            <x14:iconSet iconSet="3Stars" showValue="0" custom="1">
              <x14:cfvo type="percent">
                <xm:f>0</xm:f>
              </x14:cfvo>
              <x14:cfvo type="num">
                <xm:f>1</xm:f>
              </x14:cfvo>
              <x14:cfvo type="num">
                <xm:f>2</xm:f>
              </x14:cfvo>
              <x14:cfIcon iconSet="NoIcons" iconId="0"/>
              <x14:cfIcon iconSet="3Flags" iconId="1"/>
              <x14:cfIcon iconSet="3Signs" iconId="0"/>
            </x14:iconSet>
          </x14:cfRule>
          <xm:sqref>AF68:AI68</xm:sqref>
        </x14:conditionalFormatting>
        <x14:conditionalFormatting xmlns:xm="http://schemas.microsoft.com/office/excel/2006/main">
          <x14:cfRule type="iconSet" priority="185" id="{38026B65-D237-4354-9431-F057286EF7DA}">
            <x14:iconSet iconSet="3Stars" showValue="0" custom="1">
              <x14:cfvo type="percent">
                <xm:f>0</xm:f>
              </x14:cfvo>
              <x14:cfvo type="num">
                <xm:f>1</xm:f>
              </x14:cfvo>
              <x14:cfvo type="num">
                <xm:f>2</xm:f>
              </x14:cfvo>
              <x14:cfIcon iconSet="NoIcons" iconId="0"/>
              <x14:cfIcon iconSet="3Flags" iconId="1"/>
              <x14:cfIcon iconSet="3Signs" iconId="0"/>
            </x14:iconSet>
          </x14:cfRule>
          <xm:sqref>AJ68:AM68</xm:sqref>
        </x14:conditionalFormatting>
        <x14:conditionalFormatting xmlns:xm="http://schemas.microsoft.com/office/excel/2006/main">
          <x14:cfRule type="iconSet" priority="179" id="{ED7E4718-AA80-41D7-9B3A-EA437477058D}">
            <x14:iconSet iconSet="3Stars" showValue="0" custom="1">
              <x14:cfvo type="percent">
                <xm:f>0</xm:f>
              </x14:cfvo>
              <x14:cfvo type="num">
                <xm:f>1</xm:f>
              </x14:cfvo>
              <x14:cfvo type="num">
                <xm:f>2</xm:f>
              </x14:cfvo>
              <x14:cfIcon iconSet="NoIcons" iconId="0"/>
              <x14:cfIcon iconSet="3Flags" iconId="1"/>
              <x14:cfIcon iconSet="3Signs" iconId="0"/>
            </x14:iconSet>
          </x14:cfRule>
          <xm:sqref>AN68:AQ68</xm:sqref>
        </x14:conditionalFormatting>
        <x14:conditionalFormatting xmlns:xm="http://schemas.microsoft.com/office/excel/2006/main">
          <x14:cfRule type="iconSet" priority="172" id="{77632553-07E5-471C-A2B3-DD2A09056C99}">
            <x14:iconSet iconSet="3Stars" showValue="0" custom="1">
              <x14:cfvo type="percent">
                <xm:f>0</xm:f>
              </x14:cfvo>
              <x14:cfvo type="num">
                <xm:f>1</xm:f>
              </x14:cfvo>
              <x14:cfvo type="num">
                <xm:f>2</xm:f>
              </x14:cfvo>
              <x14:cfIcon iconSet="NoIcons" iconId="0"/>
              <x14:cfIcon iconSet="3Flags" iconId="1"/>
              <x14:cfIcon iconSet="3Signs" iconId="0"/>
            </x14:iconSet>
          </x14:cfRule>
          <xm:sqref>AR68:AU68</xm:sqref>
        </x14:conditionalFormatting>
        <x14:conditionalFormatting xmlns:xm="http://schemas.microsoft.com/office/excel/2006/main">
          <x14:cfRule type="iconSet" priority="166" id="{60FF6A87-0C46-4E99-991B-E9FF74F370B3}">
            <x14:iconSet iconSet="3Stars" showValue="0" custom="1">
              <x14:cfvo type="percent">
                <xm:f>0</xm:f>
              </x14:cfvo>
              <x14:cfvo type="num">
                <xm:f>1</xm:f>
              </x14:cfvo>
              <x14:cfvo type="num">
                <xm:f>2</xm:f>
              </x14:cfvo>
              <x14:cfIcon iconSet="NoIcons" iconId="0"/>
              <x14:cfIcon iconSet="3Flags" iconId="1"/>
              <x14:cfIcon iconSet="3Signs" iconId="0"/>
            </x14:iconSet>
          </x14:cfRule>
          <xm:sqref>AV68:AY68</xm:sqref>
        </x14:conditionalFormatting>
        <x14:conditionalFormatting xmlns:xm="http://schemas.microsoft.com/office/excel/2006/main">
          <x14:cfRule type="iconSet" priority="160" id="{2023ECEF-8775-4CF5-8A0A-7D5CCEFF8FEA}">
            <x14:iconSet iconSet="3Stars" showValue="0" custom="1">
              <x14:cfvo type="percent">
                <xm:f>0</xm:f>
              </x14:cfvo>
              <x14:cfvo type="num">
                <xm:f>1</xm:f>
              </x14:cfvo>
              <x14:cfvo type="num">
                <xm:f>2</xm:f>
              </x14:cfvo>
              <x14:cfIcon iconSet="NoIcons" iconId="0"/>
              <x14:cfIcon iconSet="3Flags" iconId="1"/>
              <x14:cfIcon iconSet="3Signs" iconId="0"/>
            </x14:iconSet>
          </x14:cfRule>
          <xm:sqref>AZ68:BC68</xm:sqref>
        </x14:conditionalFormatting>
        <x14:conditionalFormatting xmlns:xm="http://schemas.microsoft.com/office/excel/2006/main">
          <x14:cfRule type="iconSet" priority="154" id="{4A3D02E2-408E-4368-AB23-B821CC9BF318}">
            <x14:iconSet iconSet="3Stars" showValue="0" custom="1">
              <x14:cfvo type="percent">
                <xm:f>0</xm:f>
              </x14:cfvo>
              <x14:cfvo type="num">
                <xm:f>1</xm:f>
              </x14:cfvo>
              <x14:cfvo type="num">
                <xm:f>2</xm:f>
              </x14:cfvo>
              <x14:cfIcon iconSet="NoIcons" iconId="0"/>
              <x14:cfIcon iconSet="3Flags" iconId="1"/>
              <x14:cfIcon iconSet="3Signs" iconId="0"/>
            </x14:iconSet>
          </x14:cfRule>
          <xm:sqref>BD68:BG68</xm:sqref>
        </x14:conditionalFormatting>
        <x14:conditionalFormatting xmlns:xm="http://schemas.microsoft.com/office/excel/2006/main">
          <x14:cfRule type="iconSet" priority="147" id="{3D445E65-3A1C-4BD4-BAF6-EBD9E957576B}">
            <x14:iconSet iconSet="3Stars" showValue="0" custom="1">
              <x14:cfvo type="percent">
                <xm:f>0</xm:f>
              </x14:cfvo>
              <x14:cfvo type="num">
                <xm:f>1</xm:f>
              </x14:cfvo>
              <x14:cfvo type="num">
                <xm:f>2</xm:f>
              </x14:cfvo>
              <x14:cfIcon iconSet="NoIcons" iconId="0"/>
              <x14:cfIcon iconSet="3Flags" iconId="1"/>
              <x14:cfIcon iconSet="3Signs" iconId="0"/>
            </x14:iconSet>
          </x14:cfRule>
          <xm:sqref>BH68:BK68</xm:sqref>
        </x14:conditionalFormatting>
        <x14:conditionalFormatting xmlns:xm="http://schemas.microsoft.com/office/excel/2006/main">
          <x14:cfRule type="iconSet" priority="141" id="{15ECFF01-070C-45B7-AED7-62957C8E49A4}">
            <x14:iconSet iconSet="3Stars" showValue="0" custom="1">
              <x14:cfvo type="percent">
                <xm:f>0</xm:f>
              </x14:cfvo>
              <x14:cfvo type="num">
                <xm:f>1</xm:f>
              </x14:cfvo>
              <x14:cfvo type="num">
                <xm:f>2</xm:f>
              </x14:cfvo>
              <x14:cfIcon iconSet="NoIcons" iconId="0"/>
              <x14:cfIcon iconSet="3Flags" iconId="1"/>
              <x14:cfIcon iconSet="3Signs" iconId="0"/>
            </x14:iconSet>
          </x14:cfRule>
          <xm:sqref>BL68:BO68</xm:sqref>
        </x14:conditionalFormatting>
        <x14:conditionalFormatting xmlns:xm="http://schemas.microsoft.com/office/excel/2006/main">
          <x14:cfRule type="iconSet" priority="135" id="{2CB38CBE-C7CE-44F8-9F46-489509A08D98}">
            <x14:iconSet iconSet="3Stars" showValue="0" custom="1">
              <x14:cfvo type="percent">
                <xm:f>0</xm:f>
              </x14:cfvo>
              <x14:cfvo type="num">
                <xm:f>1</xm:f>
              </x14:cfvo>
              <x14:cfvo type="num">
                <xm:f>2</xm:f>
              </x14:cfvo>
              <x14:cfIcon iconSet="NoIcons" iconId="0"/>
              <x14:cfIcon iconSet="3Flags" iconId="1"/>
              <x14:cfIcon iconSet="3Signs" iconId="0"/>
            </x14:iconSet>
          </x14:cfRule>
          <xm:sqref>BP68:BS68</xm:sqref>
        </x14:conditionalFormatting>
        <x14:conditionalFormatting xmlns:xm="http://schemas.microsoft.com/office/excel/2006/main">
          <x14:cfRule type="iconSet" priority="129" id="{B13074D7-D8A1-4857-81B9-A1D408945AE9}">
            <x14:iconSet iconSet="3Stars" showValue="0" custom="1">
              <x14:cfvo type="percent">
                <xm:f>0</xm:f>
              </x14:cfvo>
              <x14:cfvo type="num">
                <xm:f>1</xm:f>
              </x14:cfvo>
              <x14:cfvo type="num">
                <xm:f>2</xm:f>
              </x14:cfvo>
              <x14:cfIcon iconSet="NoIcons" iconId="0"/>
              <x14:cfIcon iconSet="3Flags" iconId="1"/>
              <x14:cfIcon iconSet="3Signs" iconId="0"/>
            </x14:iconSet>
          </x14:cfRule>
          <xm:sqref>AB69:AE69</xm:sqref>
        </x14:conditionalFormatting>
        <x14:conditionalFormatting xmlns:xm="http://schemas.microsoft.com/office/excel/2006/main">
          <x14:cfRule type="iconSet" priority="122" id="{A7126DCA-442D-4D9F-89C4-C8B29031F4FB}">
            <x14:iconSet iconSet="3Stars" showValue="0" custom="1">
              <x14:cfvo type="percent">
                <xm:f>0</xm:f>
              </x14:cfvo>
              <x14:cfvo type="num">
                <xm:f>1</xm:f>
              </x14:cfvo>
              <x14:cfvo type="num">
                <xm:f>2</xm:f>
              </x14:cfvo>
              <x14:cfIcon iconSet="NoIcons" iconId="0"/>
              <x14:cfIcon iconSet="3Flags" iconId="1"/>
              <x14:cfIcon iconSet="3Signs" iconId="0"/>
            </x14:iconSet>
          </x14:cfRule>
          <xm:sqref>AF69:AI69</xm:sqref>
        </x14:conditionalFormatting>
        <x14:conditionalFormatting xmlns:xm="http://schemas.microsoft.com/office/excel/2006/main">
          <x14:cfRule type="iconSet" priority="116" id="{92C19802-9063-4176-A8C8-CB809452E14C}">
            <x14:iconSet iconSet="3Stars" showValue="0" custom="1">
              <x14:cfvo type="percent">
                <xm:f>0</xm:f>
              </x14:cfvo>
              <x14:cfvo type="num">
                <xm:f>1</xm:f>
              </x14:cfvo>
              <x14:cfvo type="num">
                <xm:f>2</xm:f>
              </x14:cfvo>
              <x14:cfIcon iconSet="NoIcons" iconId="0"/>
              <x14:cfIcon iconSet="3Flags" iconId="1"/>
              <x14:cfIcon iconSet="3Signs" iconId="0"/>
            </x14:iconSet>
          </x14:cfRule>
          <xm:sqref>AJ69:AM69</xm:sqref>
        </x14:conditionalFormatting>
        <x14:conditionalFormatting xmlns:xm="http://schemas.microsoft.com/office/excel/2006/main">
          <x14:cfRule type="iconSet" priority="110" id="{21164DDC-BBCA-4313-8D9F-417FBC96C477}">
            <x14:iconSet iconSet="3Stars" showValue="0" custom="1">
              <x14:cfvo type="percent">
                <xm:f>0</xm:f>
              </x14:cfvo>
              <x14:cfvo type="num">
                <xm:f>1</xm:f>
              </x14:cfvo>
              <x14:cfvo type="num">
                <xm:f>2</xm:f>
              </x14:cfvo>
              <x14:cfIcon iconSet="NoIcons" iconId="0"/>
              <x14:cfIcon iconSet="3Flags" iconId="1"/>
              <x14:cfIcon iconSet="3Signs" iconId="0"/>
            </x14:iconSet>
          </x14:cfRule>
          <xm:sqref>AN69:AQ69</xm:sqref>
        </x14:conditionalFormatting>
        <x14:conditionalFormatting xmlns:xm="http://schemas.microsoft.com/office/excel/2006/main">
          <x14:cfRule type="iconSet" priority="104" id="{EB0C1F83-CA48-4530-AA7E-70850336B562}">
            <x14:iconSet iconSet="3Stars" showValue="0" custom="1">
              <x14:cfvo type="percent">
                <xm:f>0</xm:f>
              </x14:cfvo>
              <x14:cfvo type="num">
                <xm:f>1</xm:f>
              </x14:cfvo>
              <x14:cfvo type="num">
                <xm:f>2</xm:f>
              </x14:cfvo>
              <x14:cfIcon iconSet="NoIcons" iconId="0"/>
              <x14:cfIcon iconSet="3Flags" iconId="1"/>
              <x14:cfIcon iconSet="3Signs" iconId="0"/>
            </x14:iconSet>
          </x14:cfRule>
          <xm:sqref>AR69:AU69</xm:sqref>
        </x14:conditionalFormatting>
        <x14:conditionalFormatting xmlns:xm="http://schemas.microsoft.com/office/excel/2006/main">
          <x14:cfRule type="iconSet" priority="97" id="{98EADA6E-1B7F-4DA3-BF1F-C9D54B327C9C}">
            <x14:iconSet iconSet="3Stars" showValue="0" custom="1">
              <x14:cfvo type="percent">
                <xm:f>0</xm:f>
              </x14:cfvo>
              <x14:cfvo type="num">
                <xm:f>1</xm:f>
              </x14:cfvo>
              <x14:cfvo type="num">
                <xm:f>2</xm:f>
              </x14:cfvo>
              <x14:cfIcon iconSet="NoIcons" iconId="0"/>
              <x14:cfIcon iconSet="3Flags" iconId="1"/>
              <x14:cfIcon iconSet="3Signs" iconId="0"/>
            </x14:iconSet>
          </x14:cfRule>
          <xm:sqref>AV69:AY69</xm:sqref>
        </x14:conditionalFormatting>
        <x14:conditionalFormatting xmlns:xm="http://schemas.microsoft.com/office/excel/2006/main">
          <x14:cfRule type="iconSet" priority="91" id="{275E2C81-B37D-4D91-B6C1-496042B3BA30}">
            <x14:iconSet iconSet="3Stars" showValue="0" custom="1">
              <x14:cfvo type="percent">
                <xm:f>0</xm:f>
              </x14:cfvo>
              <x14:cfvo type="num">
                <xm:f>1</xm:f>
              </x14:cfvo>
              <x14:cfvo type="num">
                <xm:f>2</xm:f>
              </x14:cfvo>
              <x14:cfIcon iconSet="NoIcons" iconId="0"/>
              <x14:cfIcon iconSet="3Flags" iconId="1"/>
              <x14:cfIcon iconSet="3Signs" iconId="0"/>
            </x14:iconSet>
          </x14:cfRule>
          <xm:sqref>AZ69:BC69</xm:sqref>
        </x14:conditionalFormatting>
        <x14:conditionalFormatting xmlns:xm="http://schemas.microsoft.com/office/excel/2006/main">
          <x14:cfRule type="iconSet" priority="85" id="{86BE3273-AE30-49CE-9095-66FE6438B0D3}">
            <x14:iconSet iconSet="3Stars" showValue="0" custom="1">
              <x14:cfvo type="percent">
                <xm:f>0</xm:f>
              </x14:cfvo>
              <x14:cfvo type="num">
                <xm:f>1</xm:f>
              </x14:cfvo>
              <x14:cfvo type="num">
                <xm:f>2</xm:f>
              </x14:cfvo>
              <x14:cfIcon iconSet="NoIcons" iconId="0"/>
              <x14:cfIcon iconSet="3Flags" iconId="1"/>
              <x14:cfIcon iconSet="3Signs" iconId="0"/>
            </x14:iconSet>
          </x14:cfRule>
          <xm:sqref>BD69:BG69</xm:sqref>
        </x14:conditionalFormatting>
        <x14:conditionalFormatting xmlns:xm="http://schemas.microsoft.com/office/excel/2006/main">
          <x14:cfRule type="iconSet" priority="79" id="{692D9E7E-D64A-4EA8-B3AE-D3DF53519850}">
            <x14:iconSet iconSet="3Stars" showValue="0" custom="1">
              <x14:cfvo type="percent">
                <xm:f>0</xm:f>
              </x14:cfvo>
              <x14:cfvo type="num">
                <xm:f>1</xm:f>
              </x14:cfvo>
              <x14:cfvo type="num">
                <xm:f>2</xm:f>
              </x14:cfvo>
              <x14:cfIcon iconSet="NoIcons" iconId="0"/>
              <x14:cfIcon iconSet="3Flags" iconId="1"/>
              <x14:cfIcon iconSet="3Signs" iconId="0"/>
            </x14:iconSet>
          </x14:cfRule>
          <xm:sqref>BH69:BK69</xm:sqref>
        </x14:conditionalFormatting>
        <x14:conditionalFormatting xmlns:xm="http://schemas.microsoft.com/office/excel/2006/main">
          <x14:cfRule type="iconSet" priority="72" id="{00458D8A-ECBE-43B8-AEB8-C7F8B3B64B53}">
            <x14:iconSet iconSet="3Stars" showValue="0" custom="1">
              <x14:cfvo type="percent">
                <xm:f>0</xm:f>
              </x14:cfvo>
              <x14:cfvo type="num">
                <xm:f>1</xm:f>
              </x14:cfvo>
              <x14:cfvo type="num">
                <xm:f>2</xm:f>
              </x14:cfvo>
              <x14:cfIcon iconSet="NoIcons" iconId="0"/>
              <x14:cfIcon iconSet="3Flags" iconId="1"/>
              <x14:cfIcon iconSet="3Signs" iconId="0"/>
            </x14:iconSet>
          </x14:cfRule>
          <xm:sqref>BL69:BO69</xm:sqref>
        </x14:conditionalFormatting>
        <x14:conditionalFormatting xmlns:xm="http://schemas.microsoft.com/office/excel/2006/main">
          <x14:cfRule type="iconSet" priority="66" id="{7C4B9595-29EF-4760-AE54-F6A497D32BAE}">
            <x14:iconSet iconSet="3Stars" showValue="0" custom="1">
              <x14:cfvo type="percent">
                <xm:f>0</xm:f>
              </x14:cfvo>
              <x14:cfvo type="num">
                <xm:f>1</xm:f>
              </x14:cfvo>
              <x14:cfvo type="num">
                <xm:f>2</xm:f>
              </x14:cfvo>
              <x14:cfIcon iconSet="NoIcons" iconId="0"/>
              <x14:cfIcon iconSet="3Flags" iconId="1"/>
              <x14:cfIcon iconSet="3Signs" iconId="0"/>
            </x14:iconSet>
          </x14:cfRule>
          <xm:sqref>BP69:BS69</xm:sqref>
        </x14:conditionalFormatting>
        <x14:conditionalFormatting xmlns:xm="http://schemas.microsoft.com/office/excel/2006/main">
          <x14:cfRule type="iconSet" priority="60" id="{495DB78B-3679-412F-BCDA-4FB2D7E09195}">
            <x14:iconSet iconSet="3Stars" showValue="0" custom="1">
              <x14:cfvo type="percent">
                <xm:f>0</xm:f>
              </x14:cfvo>
              <x14:cfvo type="num">
                <xm:f>1</xm:f>
              </x14:cfvo>
              <x14:cfvo type="num">
                <xm:f>2</xm:f>
              </x14:cfvo>
              <x14:cfIcon iconSet="NoIcons" iconId="0"/>
              <x14:cfIcon iconSet="3Flags" iconId="1"/>
              <x14:cfIcon iconSet="3Signs" iconId="0"/>
            </x14:iconSet>
          </x14:cfRule>
          <xm:sqref>BT69:BW69</xm:sqref>
        </x14:conditionalFormatting>
        <x14:conditionalFormatting xmlns:xm="http://schemas.microsoft.com/office/excel/2006/main">
          <x14:cfRule type="iconSet" priority="49" id="{E216350A-0E79-4D74-8F7C-E615094779E7}">
            <x14:iconSet iconSet="3Stars" showValue="0" custom="1">
              <x14:cfvo type="percent">
                <xm:f>0</xm:f>
              </x14:cfvo>
              <x14:cfvo type="num">
                <xm:f>1</xm:f>
              </x14:cfvo>
              <x14:cfvo type="num">
                <xm:f>2</xm:f>
              </x14:cfvo>
              <x14:cfIcon iconSet="NoIcons" iconId="0"/>
              <x14:cfIcon iconSet="3Flags" iconId="1"/>
              <x14:cfIcon iconSet="3Signs" iconId="0"/>
            </x14:iconSet>
          </x14:cfRule>
          <xm:sqref>AJ56:AU56</xm:sqref>
        </x14:conditionalFormatting>
        <x14:conditionalFormatting xmlns:xm="http://schemas.microsoft.com/office/excel/2006/main">
          <x14:cfRule type="iconSet" priority="42" id="{B4DAAE29-FE14-4779-B44A-F9E98FCFA3D7}">
            <x14:iconSet iconSet="3Stars" showValue="0" custom="1">
              <x14:cfvo type="percent">
                <xm:f>0</xm:f>
              </x14:cfvo>
              <x14:cfvo type="num">
                <xm:f>1</xm:f>
              </x14:cfvo>
              <x14:cfvo type="num">
                <xm:f>2</xm:f>
              </x14:cfvo>
              <x14:cfIcon iconSet="NoIcons" iconId="0"/>
              <x14:cfIcon iconSet="3Flags" iconId="1"/>
              <x14:cfIcon iconSet="3Signs" iconId="0"/>
            </x14:iconSet>
          </x14:cfRule>
          <xm:sqref>AJ57:AU57</xm:sqref>
        </x14:conditionalFormatting>
        <x14:conditionalFormatting xmlns:xm="http://schemas.microsoft.com/office/excel/2006/main">
          <x14:cfRule type="iconSet" priority="35" id="{899606CE-F2E9-4499-B727-2E3F59265250}">
            <x14:iconSet iconSet="3Stars" showValue="0" custom="1">
              <x14:cfvo type="percent">
                <xm:f>0</xm:f>
              </x14:cfvo>
              <x14:cfvo type="num">
                <xm:f>1</xm:f>
              </x14:cfvo>
              <x14:cfvo type="num">
                <xm:f>2</xm:f>
              </x14:cfvo>
              <x14:cfIcon iconSet="NoIcons" iconId="0"/>
              <x14:cfIcon iconSet="3Flags" iconId="1"/>
              <x14:cfIcon iconSet="3Signs" iconId="0"/>
            </x14:iconSet>
          </x14:cfRule>
          <xm:sqref>AJ58:BG58</xm:sqref>
        </x14:conditionalFormatting>
        <x14:conditionalFormatting xmlns:xm="http://schemas.microsoft.com/office/excel/2006/main">
          <x14:cfRule type="iconSet" priority="28" id="{D5FECFAD-85CA-4A75-BA71-CBE60D7C7A4E}">
            <x14:iconSet iconSet="3Stars" showValue="0" custom="1">
              <x14:cfvo type="percent">
                <xm:f>0</xm:f>
              </x14:cfvo>
              <x14:cfvo type="num">
                <xm:f>1</xm:f>
              </x14:cfvo>
              <x14:cfvo type="num">
                <xm:f>2</xm:f>
              </x14:cfvo>
              <x14:cfIcon iconSet="NoIcons" iconId="0"/>
              <x14:cfIcon iconSet="3Flags" iconId="1"/>
              <x14:cfIcon iconSet="3Signs" iconId="0"/>
            </x14:iconSet>
          </x14:cfRule>
          <xm:sqref>AN59:AY59</xm:sqref>
        </x14:conditionalFormatting>
        <x14:conditionalFormatting xmlns:xm="http://schemas.microsoft.com/office/excel/2006/main">
          <x14:cfRule type="iconSet" priority="21" id="{8869AAAF-4A12-45AE-A3C5-490D6C9CB7AE}">
            <x14:iconSet iconSet="3Stars" showValue="0" custom="1">
              <x14:cfvo type="percent">
                <xm:f>0</xm:f>
              </x14:cfvo>
              <x14:cfvo type="num">
                <xm:f>1</xm:f>
              </x14:cfvo>
              <x14:cfvo type="num">
                <xm:f>2</xm:f>
              </x14:cfvo>
              <x14:cfIcon iconSet="NoIcons" iconId="0"/>
              <x14:cfIcon iconSet="3Flags" iconId="1"/>
              <x14:cfIcon iconSet="3Signs" iconId="0"/>
            </x14:iconSet>
          </x14:cfRule>
          <xm:sqref>AJ60:AU60</xm:sqref>
        </x14:conditionalFormatting>
        <x14:conditionalFormatting xmlns:xm="http://schemas.microsoft.com/office/excel/2006/main">
          <x14:cfRule type="iconSet" priority="18" id="{58275A72-F754-472C-9834-7C748F076F42}">
            <x14:iconSet iconSet="3Stars" showValue="0" custom="1">
              <x14:cfvo type="percent">
                <xm:f>0</xm:f>
              </x14:cfvo>
              <x14:cfvo type="num">
                <xm:f>1</xm:f>
              </x14:cfvo>
              <x14:cfvo type="num">
                <xm:f>2</xm:f>
              </x14:cfvo>
              <x14:cfIcon iconSet="NoIcons" iconId="0"/>
              <x14:cfIcon iconSet="3Flags" iconId="1"/>
              <x14:cfIcon iconSet="3Signs" iconId="0"/>
            </x14:iconSet>
          </x14:cfRule>
          <xm:sqref>AF65:AI65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B661-DD60-4543-A2C7-5E53F99FCD6E}">
  <dimension ref="A1"/>
  <sheetViews>
    <sheetView showGridLines="0" tabSelected="1" zoomScale="51" zoomScaleNormal="51" workbookViewId="0">
      <selection activeCell="AF20" sqref="AF20"/>
    </sheetView>
  </sheetViews>
  <sheetFormatPr defaultRowHeight="14.5" x14ac:dyDescent="0.35"/>
  <cols>
    <col min="4" max="4" width="12.81640625" customWidth="1"/>
  </cols>
  <sheetData/>
  <pageMargins left="0.7" right="0.7" top="0.75" bottom="0.75" header="0.3" footer="0.3"/>
  <pageSetup paperSize="5"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Props1.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2.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2023 PM &amp; TM Activities </vt:lpstr>
      <vt:lpstr>2023 PM &amp; TM Calendar</vt:lpstr>
      <vt:lpstr>'2023 PM &amp; TM Activities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2023-07-13T11:42:18Z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