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x\Desktop\"/>
    </mc:Choice>
  </mc:AlternateContent>
  <xr:revisionPtr revIDLastSave="0" documentId="13_ncr:1_{13906627-664D-4E70-95AC-E38C0062F9B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6m0j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I251" i="1" l="1"/>
  <c r="AI191" i="1"/>
  <c r="AI238" i="1"/>
  <c r="AI247" i="1"/>
  <c r="AI306" i="1"/>
  <c r="AI266" i="1"/>
  <c r="AI263" i="1"/>
  <c r="AI284" i="1"/>
  <c r="AI216" i="1"/>
  <c r="AI310" i="1"/>
  <c r="AI289" i="1"/>
  <c r="AI179" i="1"/>
  <c r="AI298" i="1"/>
  <c r="AI245" i="1"/>
  <c r="AI285" i="1"/>
  <c r="AI302" i="1"/>
  <c r="AI305" i="1"/>
  <c r="AI73" i="1"/>
  <c r="AI150" i="1"/>
  <c r="AI122" i="1"/>
  <c r="AI170" i="1"/>
  <c r="AI270" i="1"/>
  <c r="AI43" i="1"/>
  <c r="AI17" i="1"/>
  <c r="AI155" i="1"/>
  <c r="AI240" i="1"/>
  <c r="AI275" i="1"/>
  <c r="AI54" i="1"/>
  <c r="AI236" i="1"/>
  <c r="AI108" i="1"/>
  <c r="AI168" i="1"/>
  <c r="AI98" i="1"/>
  <c r="AI225" i="1"/>
  <c r="AI276" i="1"/>
  <c r="AI38" i="1"/>
  <c r="AI91" i="1"/>
  <c r="AI106" i="1"/>
  <c r="AI163" i="1"/>
  <c r="AI89" i="1"/>
  <c r="AI233" i="1"/>
  <c r="AI280" i="1"/>
  <c r="AI29" i="1"/>
  <c r="AI84" i="1"/>
  <c r="AI288" i="1"/>
  <c r="AI252" i="1"/>
  <c r="AI199" i="1"/>
  <c r="AI93" i="1"/>
  <c r="AI149" i="1"/>
  <c r="AI119" i="1"/>
  <c r="AI94" i="1"/>
  <c r="AI161" i="1"/>
  <c r="AI229" i="1"/>
  <c r="AI30" i="1"/>
  <c r="AI107" i="1"/>
  <c r="AI79" i="1"/>
  <c r="AI147" i="1"/>
  <c r="AI117" i="1"/>
  <c r="AI49" i="1"/>
  <c r="AI55" i="1"/>
  <c r="AI235" i="1"/>
  <c r="AI125" i="1"/>
  <c r="AI72" i="1"/>
  <c r="AI77" i="1"/>
  <c r="AI101" i="1"/>
  <c r="AI201" i="1"/>
  <c r="AI142" i="1"/>
  <c r="AI71" i="1"/>
  <c r="AI64" i="1"/>
  <c r="AI130" i="1"/>
  <c r="AI156" i="1"/>
  <c r="AI160" i="1"/>
  <c r="AI239" i="1"/>
  <c r="AI209" i="1"/>
  <c r="AI286" i="1"/>
  <c r="AI226" i="1"/>
  <c r="AI132" i="1"/>
  <c r="AI268" i="1"/>
  <c r="AI26" i="1"/>
  <c r="AI60" i="1"/>
  <c r="AI105" i="1"/>
  <c r="AI11" i="1"/>
  <c r="AI208" i="1"/>
  <c r="AI56" i="1"/>
  <c r="AI136" i="1"/>
  <c r="AI257" i="1"/>
  <c r="AI253" i="1"/>
  <c r="AI273" i="1"/>
  <c r="AI9" i="1"/>
  <c r="AI50" i="1"/>
  <c r="AI151" i="1"/>
  <c r="AI260" i="1"/>
  <c r="AI234" i="1"/>
  <c r="AI154" i="1"/>
  <c r="AI193" i="1"/>
  <c r="AI301" i="1"/>
  <c r="AI258" i="1"/>
  <c r="AI103" i="1"/>
  <c r="AI121" i="1"/>
  <c r="AI128" i="1"/>
  <c r="AI194" i="1"/>
  <c r="AI200" i="1"/>
  <c r="AI152" i="1"/>
  <c r="AI32" i="1"/>
  <c r="AI110" i="1"/>
  <c r="AI312" i="1"/>
  <c r="AI95" i="1"/>
  <c r="AI129" i="1"/>
  <c r="AI83" i="1"/>
  <c r="AI111" i="1"/>
  <c r="AI145" i="1"/>
  <c r="AI197" i="1"/>
  <c r="AI217" i="1"/>
  <c r="AI207" i="1"/>
  <c r="AI97" i="1"/>
  <c r="AI159" i="1"/>
  <c r="AI45" i="1"/>
  <c r="AI70" i="1"/>
  <c r="AI47" i="1"/>
  <c r="AI59" i="1"/>
  <c r="AI58" i="1"/>
  <c r="AI75" i="1"/>
  <c r="AI259" i="1"/>
  <c r="AI202" i="1"/>
  <c r="AI187" i="1"/>
  <c r="AI123" i="1"/>
  <c r="AI277" i="1"/>
  <c r="AI232" i="1"/>
  <c r="AI231" i="1"/>
  <c r="AI171" i="1"/>
  <c r="AI114" i="1"/>
  <c r="AI14" i="1"/>
  <c r="AI228" i="1"/>
  <c r="AI304" i="1"/>
  <c r="AI265" i="1"/>
  <c r="AI196" i="1"/>
  <c r="AI192" i="1"/>
  <c r="AI218" i="1"/>
  <c r="AI100" i="1"/>
  <c r="AI172" i="1"/>
  <c r="AI167" i="1"/>
  <c r="AI221" i="1"/>
  <c r="AI62" i="1"/>
  <c r="AI66" i="1"/>
  <c r="AI63" i="1"/>
  <c r="AI68" i="1"/>
  <c r="AI185" i="1"/>
  <c r="AI120" i="1"/>
  <c r="AI183" i="1"/>
  <c r="AI51" i="1"/>
  <c r="AI148" i="1"/>
  <c r="AI22" i="1"/>
  <c r="AI80" i="1"/>
  <c r="AI212" i="1"/>
  <c r="AI211" i="1"/>
  <c r="AI210" i="1"/>
  <c r="AI124" i="1"/>
  <c r="AI104" i="1"/>
  <c r="AI146" i="1"/>
  <c r="AI88" i="1"/>
  <c r="AI87" i="1"/>
  <c r="AI86" i="1"/>
  <c r="AI158" i="1"/>
  <c r="AI112" i="1"/>
  <c r="AI65" i="1"/>
  <c r="AI78" i="1"/>
  <c r="AI295" i="1"/>
  <c r="AI274" i="1"/>
  <c r="AI303" i="1"/>
  <c r="AI294" i="1"/>
  <c r="AI182" i="1"/>
  <c r="AI175" i="1"/>
  <c r="AI224" i="1"/>
  <c r="AI189" i="1"/>
  <c r="AI281" i="1"/>
  <c r="AI296" i="1"/>
  <c r="AI115" i="1"/>
  <c r="AI243" i="1"/>
  <c r="AI180" i="1"/>
  <c r="AI85" i="1"/>
  <c r="AI102" i="1"/>
  <c r="AI282" i="1"/>
  <c r="AI309" i="1"/>
  <c r="AI138" i="1"/>
  <c r="AI249" i="1"/>
  <c r="AI69" i="1"/>
  <c r="AI203" i="1"/>
  <c r="AI241" i="1"/>
  <c r="AI292" i="1"/>
  <c r="AI242" i="1"/>
  <c r="AI264" i="1"/>
  <c r="AI188" i="1"/>
  <c r="AI165" i="1"/>
  <c r="AI99" i="1"/>
  <c r="AI308" i="1"/>
  <c r="AI307" i="1"/>
  <c r="AI227" i="1"/>
  <c r="AI92" i="1"/>
  <c r="AI177" i="1"/>
  <c r="AI272" i="1"/>
  <c r="AI186" i="1"/>
  <c r="AI166" i="1"/>
  <c r="AI157" i="1"/>
  <c r="AI269" i="1"/>
  <c r="AI313" i="1"/>
  <c r="AI262" i="1"/>
  <c r="AI261" i="1"/>
  <c r="AI244" i="1"/>
  <c r="AI278" i="1"/>
  <c r="AI190" i="1"/>
  <c r="AI204" i="1"/>
  <c r="AI291" i="1"/>
  <c r="AI178" i="1"/>
  <c r="AI293" i="1"/>
  <c r="AI256" i="1"/>
  <c r="AI184" i="1"/>
  <c r="AI271" i="1"/>
  <c r="AI246" i="1"/>
  <c r="AI140" i="1"/>
  <c r="AI287" i="1"/>
  <c r="AI230" i="1"/>
  <c r="AI267" i="1"/>
  <c r="AI279" i="1"/>
  <c r="AI52" i="1"/>
  <c r="AI255" i="1"/>
  <c r="AI153" i="1"/>
  <c r="AI81" i="1"/>
  <c r="AI250" i="1"/>
  <c r="AI206" i="1"/>
  <c r="AI24" i="1"/>
  <c r="AI300" i="1"/>
  <c r="AI213" i="1"/>
  <c r="AI176" i="1"/>
  <c r="AI299" i="1"/>
  <c r="AI214" i="1"/>
  <c r="AI297" i="1"/>
  <c r="AI223" i="1"/>
  <c r="AI219" i="1"/>
  <c r="AI248" i="1"/>
  <c r="AI222" i="1"/>
  <c r="AI162" i="1"/>
  <c r="AI74" i="1"/>
  <c r="AI311" i="1"/>
  <c r="AI23" i="1"/>
  <c r="AI143" i="1"/>
  <c r="AI28" i="1"/>
  <c r="AI169" i="1"/>
  <c r="AI134" i="1"/>
  <c r="AI18" i="1"/>
  <c r="AI76" i="1"/>
  <c r="AI237" i="1"/>
  <c r="AI109" i="1"/>
  <c r="AI27" i="1"/>
  <c r="AI35" i="1"/>
  <c r="AI215" i="1"/>
  <c r="AI118" i="1"/>
  <c r="AI3" i="1"/>
  <c r="AI96" i="1"/>
  <c r="AI57" i="1"/>
  <c r="AI5" i="1"/>
  <c r="AI20" i="1"/>
  <c r="AI21" i="1"/>
  <c r="AI8" i="1"/>
  <c r="AI7" i="1"/>
  <c r="AI127" i="1"/>
  <c r="AI205" i="1"/>
  <c r="AI113" i="1"/>
  <c r="AI220" i="1"/>
  <c r="AI139" i="1"/>
  <c r="AI137" i="1"/>
  <c r="AI41" i="1"/>
  <c r="AI36" i="1"/>
  <c r="AI4" i="1"/>
  <c r="AI173" i="1"/>
  <c r="AI2" i="1"/>
  <c r="AI31" i="1"/>
  <c r="AI144" i="1"/>
  <c r="AI6" i="1"/>
  <c r="AI44" i="1"/>
  <c r="AI195" i="1"/>
  <c r="AI48" i="1"/>
  <c r="AI19" i="1"/>
  <c r="AI15" i="1"/>
  <c r="AI133" i="1"/>
  <c r="AI116" i="1"/>
  <c r="AI37" i="1"/>
  <c r="AI34" i="1"/>
  <c r="AI82" i="1"/>
  <c r="AI254" i="1"/>
  <c r="AI16" i="1"/>
  <c r="AI141" i="1"/>
  <c r="AI46" i="1"/>
  <c r="AI290" i="1"/>
  <c r="AI198" i="1"/>
  <c r="AI131" i="1"/>
  <c r="AI67" i="1"/>
  <c r="AI40" i="1"/>
  <c r="AI135" i="1"/>
  <c r="AI90" i="1"/>
  <c r="AI61" i="1"/>
  <c r="AI126" i="1"/>
  <c r="AI33" i="1"/>
  <c r="AI25" i="1"/>
  <c r="AI42" i="1"/>
  <c r="AI10" i="1"/>
  <c r="AI174" i="1"/>
  <c r="AI13" i="1"/>
  <c r="AI12" i="1"/>
  <c r="AI53" i="1"/>
  <c r="AI283" i="1"/>
  <c r="AI39" i="1"/>
  <c r="AI181" i="1"/>
  <c r="AI1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3785B8-E8DA-4C40-A569-15EB5AFF54B0}" keepAlive="1" name="查询 - omicron" description="与工作簿中“omicron”查询的连接。" type="5" refreshedVersion="0" background="1">
    <dbPr connection="Provider=Microsoft.Mashup.OleDb.1;Data Source=$Workbook$;Location=omicron;Extended Properties=&quot;&quot;" command="SELECT * FROM [omicron]"/>
  </connection>
  <connection id="2" xr16:uid="{530BB082-612E-408C-86E9-D3306006E525}" keepAlive="1" name="查询 - wt" description="与工作簿中“wt”查询的连接。" type="5" refreshedVersion="0" background="1">
    <dbPr connection="Provider=Microsoft.Mashup.OleDb.1;Data Source=$Workbook$;Location=wt;Extended Properties=&quot;&quot;" command="SELECT * FROM [wt]"/>
  </connection>
</connections>
</file>

<file path=xl/sharedStrings.xml><?xml version="1.0" encoding="utf-8"?>
<sst xmlns="http://schemas.openxmlformats.org/spreadsheetml/2006/main" count="1933" uniqueCount="916">
  <si>
    <t>#Struc</t>
  </si>
  <si>
    <t>haddock-score</t>
  </si>
  <si>
    <t>sd</t>
  </si>
  <si>
    <t>bsa</t>
  </si>
  <si>
    <t>Etotal</t>
  </si>
  <si>
    <t>Evdw</t>
  </si>
  <si>
    <t>Eelec</t>
  </si>
  <si>
    <t>dH</t>
  </si>
  <si>
    <t>Edesolv</t>
  </si>
  <si>
    <t>acanthochromis_polyacanthus</t>
  </si>
  <si>
    <t>acinonyx_jubatus</t>
  </si>
  <si>
    <t>alligator_mississippiensis</t>
  </si>
  <si>
    <t>alligator_sinensis</t>
  </si>
  <si>
    <t>amblyraja_radiata</t>
  </si>
  <si>
    <t>amphiprion_ocellaris</t>
  </si>
  <si>
    <t>anabas_testudineus</t>
  </si>
  <si>
    <t>anarrhichthys_ocellatus</t>
  </si>
  <si>
    <t>anas_platyrhynchos</t>
  </si>
  <si>
    <t>anolis_carolinensis</t>
  </si>
  <si>
    <t>anser_cygnoides_domesticus</t>
  </si>
  <si>
    <t>antrostomus_carolinensis</t>
  </si>
  <si>
    <t>aotus_nancymaae</t>
  </si>
  <si>
    <t>apaloderma_vittatum</t>
  </si>
  <si>
    <t>aptenodytes_forsteri</t>
  </si>
  <si>
    <t>apteryx_rowi</t>
  </si>
  <si>
    <t>aquila_chrysaetos_chrysaetos</t>
  </si>
  <si>
    <t>archocentrus_centrarchus</t>
  </si>
  <si>
    <t>astatotilapia_calliptera</t>
  </si>
  <si>
    <t>astyanax_mexicanus</t>
  </si>
  <si>
    <t>athene_cunicularia</t>
  </si>
  <si>
    <t>austrofundulus_limnaeus</t>
  </si>
  <si>
    <t>aythya_fuligula</t>
  </si>
  <si>
    <t>balaenoptera_acutorostrata</t>
  </si>
  <si>
    <t>betta_splendens</t>
  </si>
  <si>
    <t>boleophthalmus_pectinirostris</t>
  </si>
  <si>
    <t>bos_indicus</t>
  </si>
  <si>
    <t>bos_indicus_x_bos_taurus</t>
  </si>
  <si>
    <t>bos_mutus</t>
  </si>
  <si>
    <t>bos_taurus</t>
  </si>
  <si>
    <t>bubalus_bubalis</t>
  </si>
  <si>
    <t>buceros_rhinoceros_silvestris</t>
  </si>
  <si>
    <t>calidris_pugnax</t>
  </si>
  <si>
    <t>callithrix_jacchus</t>
  </si>
  <si>
    <t>callorhinchus_milii</t>
  </si>
  <si>
    <t>callorhinus_ursinus</t>
  </si>
  <si>
    <t>calypte_anna</t>
  </si>
  <si>
    <t>camarhynchus_parvulus</t>
  </si>
  <si>
    <t>camelus_bactrianus</t>
  </si>
  <si>
    <t>camelus_dromedarius</t>
  </si>
  <si>
    <t>camelus_ferus</t>
  </si>
  <si>
    <t>canis_lupus_dingo</t>
  </si>
  <si>
    <t>canis_lupus_familiaris</t>
  </si>
  <si>
    <t>capra_hircus</t>
  </si>
  <si>
    <t>carassius_auratus</t>
  </si>
  <si>
    <t>cariama_cristata</t>
  </si>
  <si>
    <t>carlito_syrichta</t>
  </si>
  <si>
    <t>catharus_ustulatus</t>
  </si>
  <si>
    <t>cavia_porcellus</t>
  </si>
  <si>
    <t>cebus_capucinus</t>
  </si>
  <si>
    <t>ceratotherium_simum</t>
  </si>
  <si>
    <t>cercocebus_atys</t>
  </si>
  <si>
    <t>chaetura_pelagica</t>
  </si>
  <si>
    <t>chanos_chanos</t>
  </si>
  <si>
    <t>charadrius_vociferus</t>
  </si>
  <si>
    <t>chelonia_mydas</t>
  </si>
  <si>
    <t>chelonoidis_abingdonii</t>
  </si>
  <si>
    <t>chinchilla_lanigera</t>
  </si>
  <si>
    <t>chiroxiphia_lanceolata</t>
  </si>
  <si>
    <t>chlamydotis_macqueenii</t>
  </si>
  <si>
    <t>chlorocebus_aethiops</t>
  </si>
  <si>
    <t>chlorocebus_sabaeus</t>
  </si>
  <si>
    <t>chrysemys_picta</t>
  </si>
  <si>
    <t>chrysochloris_asiatica</t>
  </si>
  <si>
    <t>clupea_harengus</t>
  </si>
  <si>
    <t>columba_livia</t>
  </si>
  <si>
    <t>condylura_cristata</t>
  </si>
  <si>
    <t>corapipo_altera</t>
  </si>
  <si>
    <t>corvus_cornix_cornix</t>
  </si>
  <si>
    <t>corvus_moneduloides</t>
  </si>
  <si>
    <t>cottoperca_gobio</t>
  </si>
  <si>
    <t>coturnix_japonica</t>
  </si>
  <si>
    <t>cricetulus_griseus</t>
  </si>
  <si>
    <t>crocodylus_porosus</t>
  </si>
  <si>
    <t>crocuta_crocuta</t>
  </si>
  <si>
    <t>cuculus_canorus</t>
  </si>
  <si>
    <t>cyanistes_caeruleus</t>
  </si>
  <si>
    <t>cynoglossus_semilaevis</t>
  </si>
  <si>
    <t>cyprinodon_variegatus</t>
  </si>
  <si>
    <t>danio_rerio</t>
  </si>
  <si>
    <t>dasypus_novemcinctus</t>
  </si>
  <si>
    <t>delphinapterus_leucas</t>
  </si>
  <si>
    <t>denticeps_clupeoides</t>
  </si>
  <si>
    <t>desmodus_rotundus</t>
  </si>
  <si>
    <t>dipodomys_ordii</t>
  </si>
  <si>
    <t>dromaius_novaehollandiae</t>
  </si>
  <si>
    <t>echeneis_naucrates</t>
  </si>
  <si>
    <t>echinops_telfairi</t>
  </si>
  <si>
    <t>egretta_garzetta</t>
  </si>
  <si>
    <t>electrophorus_electricus</t>
  </si>
  <si>
    <t>elephantulus_edwardii</t>
  </si>
  <si>
    <t>empidonax_traillii</t>
  </si>
  <si>
    <t>enhydra_lutris</t>
  </si>
  <si>
    <t>eptesicus_fuscus</t>
  </si>
  <si>
    <t>equus_asinus</t>
  </si>
  <si>
    <t>equus_caballus</t>
  </si>
  <si>
    <t>equus_przewalskii</t>
  </si>
  <si>
    <t>erinaceus_europaeus</t>
  </si>
  <si>
    <t>erpetoichthys_calabaricus</t>
  </si>
  <si>
    <t>esox_lucius</t>
  </si>
  <si>
    <t>etheostoma_spectabile</t>
  </si>
  <si>
    <t>eumetopias_jubatus</t>
  </si>
  <si>
    <t>eurypyga_helias</t>
  </si>
  <si>
    <t>falco_cherrug</t>
  </si>
  <si>
    <t>falco_peregrinus</t>
  </si>
  <si>
    <t>felis_catus</t>
  </si>
  <si>
    <t>ficedula_albicollis</t>
  </si>
  <si>
    <t>fukomys_damarensis</t>
  </si>
  <si>
    <t>fulmarus_glacialis</t>
  </si>
  <si>
    <t>fundulus_heteroclitus</t>
  </si>
  <si>
    <t>gadus_morhua</t>
  </si>
  <si>
    <t>gallus_gallus</t>
  </si>
  <si>
    <t>gavialis_gangeticus</t>
  </si>
  <si>
    <t>gavia_stellata</t>
  </si>
  <si>
    <t>gekko_japonicus</t>
  </si>
  <si>
    <t>geospiza_fortis</t>
  </si>
  <si>
    <t>globicephala_melas</t>
  </si>
  <si>
    <t>gopherus_evgoodei</t>
  </si>
  <si>
    <t>gorilla_gorilla</t>
  </si>
  <si>
    <t>gouania_willdenowi</t>
  </si>
  <si>
    <t>grammomys_surdaster</t>
  </si>
  <si>
    <t>haliaeetus_albicilla</t>
  </si>
  <si>
    <t>haliaeetus_leucocephalus</t>
  </si>
  <si>
    <t>haplochromis_burtoni</t>
  </si>
  <si>
    <t>heterocephalus_glaber</t>
  </si>
  <si>
    <t>hippocampus_comes</t>
  </si>
  <si>
    <t>hipposideros_armiger</t>
  </si>
  <si>
    <t>homo_sapiens</t>
  </si>
  <si>
    <t>hylobates_moloch</t>
  </si>
  <si>
    <t>ictalurus_punctatus</t>
  </si>
  <si>
    <t>ictidomys_tridecemlineatus</t>
  </si>
  <si>
    <t>jaculus_jaculus</t>
  </si>
  <si>
    <t>kryptolebias_marmoratus</t>
  </si>
  <si>
    <t>labrus_bergylta</t>
  </si>
  <si>
    <t>lagenorhynchus_obliquidens</t>
  </si>
  <si>
    <t>larimichthys_crocea</t>
  </si>
  <si>
    <t>lates_calcarifer</t>
  </si>
  <si>
    <t>latimeria_chalumnae</t>
  </si>
  <si>
    <t>lepidothrix_coronata</t>
  </si>
  <si>
    <t>lepisosteus_oculatus</t>
  </si>
  <si>
    <t>leptosomus_discolor</t>
  </si>
  <si>
    <t>lipotes_vexillifer</t>
  </si>
  <si>
    <t>lonchura_striata</t>
  </si>
  <si>
    <t>loxodonta_africana</t>
  </si>
  <si>
    <t>lynx_canadensis</t>
  </si>
  <si>
    <t>lynx_pardinus</t>
  </si>
  <si>
    <t>macaca_fascicularis</t>
  </si>
  <si>
    <t>macaca_mulatta</t>
  </si>
  <si>
    <t>macaca_nemestrina</t>
  </si>
  <si>
    <t>macropus_eugenii</t>
  </si>
  <si>
    <t>manacus_vitellinus</t>
  </si>
  <si>
    <t>mandrillus_leucophaeus</t>
  </si>
  <si>
    <t>manis_javanica</t>
  </si>
  <si>
    <t>marmota_flaviventris</t>
  </si>
  <si>
    <t>marmota_marmota</t>
  </si>
  <si>
    <t>mastacembelus_armatus</t>
  </si>
  <si>
    <t>mastomys_coucha</t>
  </si>
  <si>
    <t>maylandia_zebra</t>
  </si>
  <si>
    <t>meleagris_gallopavo</t>
  </si>
  <si>
    <t>melopsittacus_undulatus</t>
  </si>
  <si>
    <t>merops_nubicus</t>
  </si>
  <si>
    <t>mesitornis_unicolor</t>
  </si>
  <si>
    <t>mesocricetus_auratus</t>
  </si>
  <si>
    <t>microcaecilia_unicolor</t>
  </si>
  <si>
    <t>microcebus_murinus</t>
  </si>
  <si>
    <t>microtus_ochrogaster</t>
  </si>
  <si>
    <t>miniopterus_natalensis</t>
  </si>
  <si>
    <t>monodelphis_domestica</t>
  </si>
  <si>
    <t>monodon_monoceros</t>
  </si>
  <si>
    <t>monopterus_albus</t>
  </si>
  <si>
    <t>muntiacus_muntjak</t>
  </si>
  <si>
    <t>mus_caroli</t>
  </si>
  <si>
    <t>mus_musculus</t>
  </si>
  <si>
    <t>mus_pahari</t>
  </si>
  <si>
    <t>mustela_erminea</t>
  </si>
  <si>
    <t>mustela_putorius</t>
  </si>
  <si>
    <t>myotis_brandtii</t>
  </si>
  <si>
    <t>myotis_davidii</t>
  </si>
  <si>
    <t>myotis_lucifugus</t>
  </si>
  <si>
    <t>myripristis_murdjan</t>
  </si>
  <si>
    <t>nannospalax_galili</t>
  </si>
  <si>
    <t>nanorana_parkeri</t>
  </si>
  <si>
    <t>neolamprologus_brichardi</t>
  </si>
  <si>
    <t>neomonachus_schauinslandi</t>
  </si>
  <si>
    <t>neopelma_chrysocephalum</t>
  </si>
  <si>
    <t>neophocaena_asiaeorientalis</t>
  </si>
  <si>
    <t>neovison_vison</t>
  </si>
  <si>
    <t>nipponia_nippon</t>
  </si>
  <si>
    <t>nomascus_leucogenys</t>
  </si>
  <si>
    <t>notechis_scutatus</t>
  </si>
  <si>
    <t>nothobranchius_furzeri</t>
  </si>
  <si>
    <t>nothoprocta_perdicaria</t>
  </si>
  <si>
    <t>notothenia_coriiceps</t>
  </si>
  <si>
    <t>numida_meleagris</t>
  </si>
  <si>
    <t>nyctereutes_procyonoides</t>
  </si>
  <si>
    <t>ochotona_princeps</t>
  </si>
  <si>
    <t>octodon_degus</t>
  </si>
  <si>
    <t>odocoileus_virginianus</t>
  </si>
  <si>
    <t>oncorhynchus_mykiss</t>
  </si>
  <si>
    <t>opisthocomus_hoazin</t>
  </si>
  <si>
    <t>orcinus_orca</t>
  </si>
  <si>
    <t>oreochromis_aureus</t>
  </si>
  <si>
    <t>oreochromis_niloticus</t>
  </si>
  <si>
    <t>ornithorhynchus_anatinus</t>
  </si>
  <si>
    <t>orycteropus_afer</t>
  </si>
  <si>
    <t>oryctolagus_cuniculus</t>
  </si>
  <si>
    <t>oryzias_melastigma</t>
  </si>
  <si>
    <t>otolemur_garnettii</t>
  </si>
  <si>
    <t>ovis_aries</t>
  </si>
  <si>
    <t>paguma_larvata</t>
  </si>
  <si>
    <t>pangasianodon_hypophthalmus</t>
  </si>
  <si>
    <t>pan_paniscus</t>
  </si>
  <si>
    <t>panthera_pardus</t>
  </si>
  <si>
    <t>panthera_tigris</t>
  </si>
  <si>
    <t>pan_troglodytes</t>
  </si>
  <si>
    <t>paralichthys_olivaceus</t>
  </si>
  <si>
    <t>parambassis_ranga</t>
  </si>
  <si>
    <t>parus_major</t>
  </si>
  <si>
    <t>pelecanus_crispus</t>
  </si>
  <si>
    <t>pelodiscus_sinensis</t>
  </si>
  <si>
    <t>perca_flavescens</t>
  </si>
  <si>
    <t>peromyscus_leucopus</t>
  </si>
  <si>
    <t>peromyscus_maniculatus</t>
  </si>
  <si>
    <t>petromyzon_marinus</t>
  </si>
  <si>
    <t>phaethon_lepturus</t>
  </si>
  <si>
    <t>phalacrocorax_carbo</t>
  </si>
  <si>
    <t>phascolarctos_cinereus</t>
  </si>
  <si>
    <t>phasianus_colchicus</t>
  </si>
  <si>
    <t>phodopus_campbelli</t>
  </si>
  <si>
    <t>phyllostomus_discolor</t>
  </si>
  <si>
    <t>physeter_catodon</t>
  </si>
  <si>
    <t>piliocolobus_tephrosceles</t>
  </si>
  <si>
    <t>pipistrellus_abramus</t>
  </si>
  <si>
    <t>pipra_filicauda</t>
  </si>
  <si>
    <t>poecilia_formosa</t>
  </si>
  <si>
    <t>poecilia_latipinna</t>
  </si>
  <si>
    <t>poecilia_mexicana</t>
  </si>
  <si>
    <t>poecilia_reticulata</t>
  </si>
  <si>
    <t>pogona_vitticeps</t>
  </si>
  <si>
    <t>pongo_abelii</t>
  </si>
  <si>
    <t>procyon_lotor</t>
  </si>
  <si>
    <t>propithecus_coquereli</t>
  </si>
  <si>
    <t>protobothrops_mucrosquamatus</t>
  </si>
  <si>
    <t>pseudonaja_textilis</t>
  </si>
  <si>
    <t>pseudopodoces_humilis</t>
  </si>
  <si>
    <t>pterocles_gutturalis</t>
  </si>
  <si>
    <t>pteropus_alecto</t>
  </si>
  <si>
    <t>pteropus_vampyrus</t>
  </si>
  <si>
    <t>puma_concolor</t>
  </si>
  <si>
    <t>pundamilia_nyererei</t>
  </si>
  <si>
    <t>pygocentrus_nattereri</t>
  </si>
  <si>
    <t>pygoscelis_adeliae</t>
  </si>
  <si>
    <t>python_bivittatus</t>
  </si>
  <si>
    <t>rattus_norvegicus</t>
  </si>
  <si>
    <t>rhinatrema_bivittatum</t>
  </si>
  <si>
    <t>rhinolophus_alcyone</t>
  </si>
  <si>
    <t>rhinolophus_ferrumequinum</t>
  </si>
  <si>
    <t>rhinolophus_landeri</t>
  </si>
  <si>
    <t>rhinolophus_macrotis</t>
  </si>
  <si>
    <t>rhinolophus_pearsonii</t>
  </si>
  <si>
    <t>rhinolophus_pusillus</t>
  </si>
  <si>
    <t>rhinolophus_sinicus</t>
  </si>
  <si>
    <t>rhinopithecus_roxellana</t>
  </si>
  <si>
    <t>rousettus_aegyptiacus</t>
  </si>
  <si>
    <t>rousettus_leschenaulti</t>
  </si>
  <si>
    <t>saimiri_boliviensis</t>
  </si>
  <si>
    <t>salarias_fasciatus</t>
  </si>
  <si>
    <t>salvelinus_alpinus</t>
  </si>
  <si>
    <t>sander_lucioperca</t>
  </si>
  <si>
    <t>sapajus_apella</t>
  </si>
  <si>
    <t>sarcophilus_harrisii</t>
  </si>
  <si>
    <t>scleropages_formosus</t>
  </si>
  <si>
    <t>serinus_canaria</t>
  </si>
  <si>
    <t>seriola_dumerili</t>
  </si>
  <si>
    <t>seriola_lalandi</t>
  </si>
  <si>
    <t>sinocyclocheilus_anshuiensis</t>
  </si>
  <si>
    <t>sinocyclocheilus_rhinocerous</t>
  </si>
  <si>
    <t>sorex_araneus</t>
  </si>
  <si>
    <t>sparus_aurata</t>
  </si>
  <si>
    <t>stegastes_partitus</t>
  </si>
  <si>
    <t>strigops_habroptila</t>
  </si>
  <si>
    <t>struthio_camelus_australis</t>
  </si>
  <si>
    <t>sturnus_vulgaris</t>
  </si>
  <si>
    <t>suricata_suricatta</t>
  </si>
  <si>
    <t>sus_scrofa</t>
  </si>
  <si>
    <t>tachysurus_fulvidraco</t>
  </si>
  <si>
    <t>taeniopygia_guttata</t>
  </si>
  <si>
    <t>takifugu_rubripes</t>
  </si>
  <si>
    <t>tauraco_erythrolophus</t>
  </si>
  <si>
    <t>thamnophis_elegans</t>
  </si>
  <si>
    <t>theropithecus_gelada</t>
  </si>
  <si>
    <t>tinamus_guttatus</t>
  </si>
  <si>
    <t>trichechus_manatus</t>
  </si>
  <si>
    <t>tupaia_chinensis</t>
  </si>
  <si>
    <t>tursiops_truncatus</t>
  </si>
  <si>
    <t>tyto_alba</t>
  </si>
  <si>
    <t>urocitellus_parryii</t>
  </si>
  <si>
    <t>ursus_arctos</t>
  </si>
  <si>
    <t>ursus_maritimus</t>
  </si>
  <si>
    <t>vicugna_pacos</t>
  </si>
  <si>
    <t>vombatus_ursinus</t>
  </si>
  <si>
    <t>vulpes_vulpes</t>
  </si>
  <si>
    <t>xenopus_tropicalis</t>
  </si>
  <si>
    <t>xiphophorus_couchianus</t>
  </si>
  <si>
    <t>xiphophorus_hellerii</t>
  </si>
  <si>
    <t>xiphophorus_maculatus</t>
  </si>
  <si>
    <t>zalophus_californianus</t>
  </si>
  <si>
    <t>zonotrichia_albicollis</t>
  </si>
  <si>
    <t>Common name</t>
  </si>
  <si>
    <t>Spiny chromis damselfish</t>
  </si>
  <si>
    <t>Cheetah</t>
  </si>
  <si>
    <t>American alligator</t>
  </si>
  <si>
    <t>Chinese alligator</t>
  </si>
  <si>
    <t>Ocellaris clownfish</t>
  </si>
  <si>
    <t>Climbing perch</t>
  </si>
  <si>
    <t>Wolf eel</t>
  </si>
  <si>
    <t>Mallard</t>
  </si>
  <si>
    <t>Anole lizard</t>
  </si>
  <si>
    <t>Domestic goose</t>
  </si>
  <si>
    <t>Chuck-will's-widow</t>
  </si>
  <si>
    <t>Nancy Ma's night monkey</t>
  </si>
  <si>
    <t>Bar-tailed trogon</t>
  </si>
  <si>
    <t>Emperor penguin</t>
  </si>
  <si>
    <t>Okarito kiwi</t>
  </si>
  <si>
    <t>Golden eagle</t>
  </si>
  <si>
    <t>Flier cichlid</t>
  </si>
  <si>
    <t>Eastern happy</t>
  </si>
  <si>
    <t>Mexican tetra</t>
  </si>
  <si>
    <t>Burrowing owl</t>
  </si>
  <si>
    <t>Annual killifish</t>
  </si>
  <si>
    <t>Tufted duck</t>
  </si>
  <si>
    <t>Minke whale</t>
  </si>
  <si>
    <t>Siamese fighting fish</t>
  </si>
  <si>
    <t>Great blue-spotted mudskipper</t>
  </si>
  <si>
    <t>Zebu</t>
  </si>
  <si>
    <t>Hybrid Bos indicus x Bos taurus</t>
  </si>
  <si>
    <t>Wild yak</t>
  </si>
  <si>
    <t>Cattle</t>
  </si>
  <si>
    <t>Water buffalo</t>
  </si>
  <si>
    <t>Rhinoceros hornbill</t>
  </si>
  <si>
    <t>Ruff</t>
  </si>
  <si>
    <t>Common marmoset</t>
  </si>
  <si>
    <t>Australian ghostshark</t>
  </si>
  <si>
    <t>Northern fur seal</t>
  </si>
  <si>
    <t>Anna's hummingbird</t>
  </si>
  <si>
    <t>Small tree finch</t>
  </si>
  <si>
    <t>Bactrian camel</t>
  </si>
  <si>
    <t>Dromedary</t>
  </si>
  <si>
    <t>Wild bactrian camel</t>
  </si>
  <si>
    <t>Dingo</t>
  </si>
  <si>
    <t>Dog</t>
  </si>
  <si>
    <t>Goat</t>
  </si>
  <si>
    <t>Goldfish</t>
  </si>
  <si>
    <t>Red-legged seriema</t>
  </si>
  <si>
    <t>Philippine tarsier</t>
  </si>
  <si>
    <t>Guinea pig</t>
  </si>
  <si>
    <t>Panamanian white-faced capuchin</t>
  </si>
  <si>
    <t>Southern white rhinoceros</t>
  </si>
  <si>
    <t>Sooty mangabey</t>
  </si>
  <si>
    <t>Chimney swift</t>
  </si>
  <si>
    <t>Killdeer</t>
  </si>
  <si>
    <t>Green turtle</t>
  </si>
  <si>
    <t>Long-tailed chichilla</t>
  </si>
  <si>
    <t>MacQueen's bustard</t>
  </si>
  <si>
    <t>Green monkey</t>
  </si>
  <si>
    <t>Painted turtle</t>
  </si>
  <si>
    <t>Cape golden mole</t>
  </si>
  <si>
    <t>Atlantic herring</t>
  </si>
  <si>
    <t>Rock dove</t>
  </si>
  <si>
    <t>Star-nosed mole</t>
  </si>
  <si>
    <t>White-ruffed manakin</t>
  </si>
  <si>
    <t>Hooded crow</t>
  </si>
  <si>
    <t>New Caledonian crow</t>
  </si>
  <si>
    <t>Channel bull blenny</t>
  </si>
  <si>
    <t>Japanese quail</t>
  </si>
  <si>
    <t>Chinese hamster</t>
  </si>
  <si>
    <t>Saltwater crocodile</t>
  </si>
  <si>
    <t>Common cuckoo</t>
  </si>
  <si>
    <t>Eurasian blue tit</t>
  </si>
  <si>
    <t>Tongue sole</t>
  </si>
  <si>
    <t>Sheepshead minnow</t>
  </si>
  <si>
    <t>Zebrafish</t>
  </si>
  <si>
    <t>Nine-banded armadillo</t>
  </si>
  <si>
    <t>Beluga whale</t>
  </si>
  <si>
    <t>Denticle herring</t>
  </si>
  <si>
    <t>Common vampire bat</t>
  </si>
  <si>
    <t>Ord's kangaroo rat</t>
  </si>
  <si>
    <t>Emu</t>
  </si>
  <si>
    <t>Live sharksucker</t>
  </si>
  <si>
    <t>Lesser hedgehog tenrec</t>
  </si>
  <si>
    <t>Little egret</t>
  </si>
  <si>
    <t>Electric eel</t>
  </si>
  <si>
    <t>Cape elephant shrew</t>
  </si>
  <si>
    <t>Willow flycatcher</t>
  </si>
  <si>
    <t>Big brown bat</t>
  </si>
  <si>
    <t>Donkey</t>
  </si>
  <si>
    <t>Horse</t>
  </si>
  <si>
    <t>Przewalski's horse</t>
  </si>
  <si>
    <t>European hedgehog</t>
  </si>
  <si>
    <t>Reedfish</t>
  </si>
  <si>
    <t>Northern pike</t>
  </si>
  <si>
    <t>Blue-eyed black lemur</t>
  </si>
  <si>
    <t>Steller sea lion</t>
  </si>
  <si>
    <t>Sunbittern</t>
  </si>
  <si>
    <t>Saker falcon</t>
  </si>
  <si>
    <t>Peregrine falcon</t>
  </si>
  <si>
    <t>Cat</t>
  </si>
  <si>
    <t>Collared flycatcher</t>
  </si>
  <si>
    <t>Damaraland mole-rat</t>
  </si>
  <si>
    <t>Northern fulmar</t>
  </si>
  <si>
    <t>Mummichog</t>
  </si>
  <si>
    <t>Atlantic cod</t>
  </si>
  <si>
    <t>Red junglefowl</t>
  </si>
  <si>
    <t>Red-throated loon</t>
  </si>
  <si>
    <t>Gharial</t>
  </si>
  <si>
    <t>Schlegel's Japanese gecko</t>
  </si>
  <si>
    <t>Medium ground finch</t>
  </si>
  <si>
    <t>Long-finned pilot whale</t>
  </si>
  <si>
    <t>Thornscrub tortoise</t>
  </si>
  <si>
    <t>Western lowland gorilla</t>
  </si>
  <si>
    <t>Blunt-snouted clingfish</t>
  </si>
  <si>
    <t>African woodland thicket rat</t>
  </si>
  <si>
    <t>Woodland dormouse</t>
  </si>
  <si>
    <t>Bald eagle</t>
  </si>
  <si>
    <t>Burton's mouthbrooder</t>
  </si>
  <si>
    <t>Naked mole-rat</t>
  </si>
  <si>
    <t>Tiger tail seahorse</t>
  </si>
  <si>
    <t>Great roundleaf bat</t>
  </si>
  <si>
    <t>Human</t>
  </si>
  <si>
    <t>Channel catfish</t>
  </si>
  <si>
    <t>Thirteen-lined ground squirrel</t>
  </si>
  <si>
    <t>Lesser Egyptian jerboa</t>
  </si>
  <si>
    <t>Mangrove rivulus</t>
  </si>
  <si>
    <t>Ballan wrasse</t>
  </si>
  <si>
    <t>Pacific white-sided dolphin</t>
  </si>
  <si>
    <t>Large yellow croaker</t>
  </si>
  <si>
    <t>Barramundi</t>
  </si>
  <si>
    <t>West Indian ocean coelacanth</t>
  </si>
  <si>
    <t>Blue-crowned manakin</t>
  </si>
  <si>
    <t>Spotted gar</t>
  </si>
  <si>
    <t>Cuckoo roller</t>
  </si>
  <si>
    <t>Baiji</t>
  </si>
  <si>
    <t>White-rumped munia</t>
  </si>
  <si>
    <t>African elephant</t>
  </si>
  <si>
    <t>Canadian lynx</t>
  </si>
  <si>
    <t>Crab-eating macaque</t>
  </si>
  <si>
    <t>Rhesus macaque</t>
  </si>
  <si>
    <t>Southern pig-tailed macaque</t>
  </si>
  <si>
    <t>Golden-collared manakin</t>
  </si>
  <si>
    <t>Drill</t>
  </si>
  <si>
    <t>Sunda pangolin</t>
  </si>
  <si>
    <t>Yellow-bellied marmot</t>
  </si>
  <si>
    <t>Alpine marmot</t>
  </si>
  <si>
    <t>Zig-zag eel</t>
  </si>
  <si>
    <t>Southern multimammate mouse</t>
  </si>
  <si>
    <t>Zebra mbuna</t>
  </si>
  <si>
    <t>Wild turkey</t>
  </si>
  <si>
    <t>Budgerigar</t>
  </si>
  <si>
    <t>Northern carmine bee-eater</t>
  </si>
  <si>
    <t>Brown mesite</t>
  </si>
  <si>
    <t>Golden hamster</t>
  </si>
  <si>
    <t>Tiny cayenne caecilian</t>
  </si>
  <si>
    <t>Gray mouse lemur</t>
  </si>
  <si>
    <t>Prairie vole</t>
  </si>
  <si>
    <t>Natal long-fingered bat</t>
  </si>
  <si>
    <t>Gray short-tailed opossum</t>
  </si>
  <si>
    <t>Narwhal</t>
  </si>
  <si>
    <t>Asian swamp eel</t>
  </si>
  <si>
    <t>Ryukyu mouse</t>
  </si>
  <si>
    <t>House mouse</t>
  </si>
  <si>
    <t>Graidner's shrewmouse</t>
  </si>
  <si>
    <t>Stoat</t>
  </si>
  <si>
    <t>Ferret</t>
  </si>
  <si>
    <t>Brandt's bat</t>
  </si>
  <si>
    <t>David's myotis</t>
  </si>
  <si>
    <t>Little brown bat</t>
  </si>
  <si>
    <t>Pinecone soldierfish</t>
  </si>
  <si>
    <t>Spalax</t>
  </si>
  <si>
    <t>High Himalaya frog</t>
  </si>
  <si>
    <t>Hawaiian monk seal</t>
  </si>
  <si>
    <t>Saffron-crested Tyrant-manakin</t>
  </si>
  <si>
    <t>Narrow-ridged finless porpoise</t>
  </si>
  <si>
    <t>American mink</t>
  </si>
  <si>
    <t>Crested ibis</t>
  </si>
  <si>
    <t>Northern white-cheeked gibbon</t>
  </si>
  <si>
    <t>Tiger snake</t>
  </si>
  <si>
    <t>Turquoise killfish</t>
  </si>
  <si>
    <t>Chilean tinamou</t>
  </si>
  <si>
    <t>Black rockcod</t>
  </si>
  <si>
    <t>Helmeted guineafowl</t>
  </si>
  <si>
    <t>American pika</t>
  </si>
  <si>
    <t>Common degu</t>
  </si>
  <si>
    <t>White-tailed deer</t>
  </si>
  <si>
    <t>Rainbow trout</t>
  </si>
  <si>
    <t>Hoatzin</t>
  </si>
  <si>
    <t>Killer whale</t>
  </si>
  <si>
    <t>Blue tilapia</t>
  </si>
  <si>
    <t>Nile tilapia</t>
  </si>
  <si>
    <t>Platypus</t>
  </si>
  <si>
    <t>Aardvark</t>
  </si>
  <si>
    <t>European rabbit</t>
  </si>
  <si>
    <t>Marine medaka</t>
  </si>
  <si>
    <t>Northern greater galago</t>
  </si>
  <si>
    <t>Sheep</t>
  </si>
  <si>
    <t>Masked palm civet</t>
  </si>
  <si>
    <t>Bonobo</t>
  </si>
  <si>
    <t>Chimpanzee</t>
  </si>
  <si>
    <t>Iridescent shark</t>
  </si>
  <si>
    <t>Leopard</t>
  </si>
  <si>
    <t>Siberian tiger</t>
  </si>
  <si>
    <t>Bastard halibut</t>
  </si>
  <si>
    <t>Indian glassy fish</t>
  </si>
  <si>
    <t>Great tit</t>
  </si>
  <si>
    <t>Dalmatian pelican</t>
  </si>
  <si>
    <t>Chinese softshell turtle</t>
  </si>
  <si>
    <t>Yellow perch</t>
  </si>
  <si>
    <t>White-footed mouse</t>
  </si>
  <si>
    <t>Deer mouse</t>
  </si>
  <si>
    <t>White-tailed tropicbird</t>
  </si>
  <si>
    <t>Great cormorant</t>
  </si>
  <si>
    <t>Koala</t>
  </si>
  <si>
    <t>Common pheasant</t>
  </si>
  <si>
    <t>Pale spear-nosed bat</t>
  </si>
  <si>
    <t>Sperm whale</t>
  </si>
  <si>
    <t>Ugandan red colobus</t>
  </si>
  <si>
    <t>Wire-tailed manakin</t>
  </si>
  <si>
    <t>Amazon molly</t>
  </si>
  <si>
    <t>Sailfin molly</t>
  </si>
  <si>
    <t>Shortfin molly</t>
  </si>
  <si>
    <t>Guppy</t>
  </si>
  <si>
    <t>Central bearded dragon</t>
  </si>
  <si>
    <t>Sumatran orangutan</t>
  </si>
  <si>
    <t>Rock hyrax</t>
  </si>
  <si>
    <t>Brown spotted pit viper</t>
  </si>
  <si>
    <t>Eastern brown snake</t>
  </si>
  <si>
    <t>Ground tit</t>
  </si>
  <si>
    <t>Yellow-throated sandgrouse</t>
  </si>
  <si>
    <t>Black flying fox</t>
  </si>
  <si>
    <t>Large flying fox</t>
  </si>
  <si>
    <t>Cougar</t>
  </si>
  <si>
    <t>Cichlid</t>
  </si>
  <si>
    <t>Red-shanked douc</t>
  </si>
  <si>
    <t>Adelie penguin</t>
  </si>
  <si>
    <t>Burmese python</t>
  </si>
  <si>
    <t>Brown rat</t>
  </si>
  <si>
    <t>Two-lined caecilian</t>
  </si>
  <si>
    <t>Greater horseshoe bat</t>
  </si>
  <si>
    <t>Pearson's horseshoe bat</t>
  </si>
  <si>
    <t>Chinese rufous horseshoe bat</t>
  </si>
  <si>
    <t>Golden snub-nosed monkey</t>
  </si>
  <si>
    <t>Egyptian rousette</t>
  </si>
  <si>
    <t>Jewelled blenny</t>
  </si>
  <si>
    <t>Arctic char</t>
  </si>
  <si>
    <t>Zander</t>
  </si>
  <si>
    <t>Tufted capuchin</t>
  </si>
  <si>
    <t>Tasmanian devil</t>
  </si>
  <si>
    <t>Asian arowana</t>
  </si>
  <si>
    <t>Atlantic canary</t>
  </si>
  <si>
    <t>Greater amberjack</t>
  </si>
  <si>
    <t>Seriola dorsalis</t>
  </si>
  <si>
    <t>Cavefish</t>
  </si>
  <si>
    <t>Common shrew</t>
  </si>
  <si>
    <t>Gilt-head bream</t>
  </si>
  <si>
    <t>Bicolor damselfish</t>
  </si>
  <si>
    <t>Kakapo</t>
  </si>
  <si>
    <t>South African ostrich</t>
  </si>
  <si>
    <t>Common starling</t>
  </si>
  <si>
    <t>Meerkat</t>
  </si>
  <si>
    <t>Pig</t>
  </si>
  <si>
    <t>Yellow catfich</t>
  </si>
  <si>
    <t>Zebra finch</t>
  </si>
  <si>
    <t>Japanese pufferfish</t>
  </si>
  <si>
    <t>Red-crested turaco</t>
  </si>
  <si>
    <t>Western terrestrial garter snake</t>
  </si>
  <si>
    <t>Gelada</t>
  </si>
  <si>
    <t>White-throated tinamou</t>
  </si>
  <si>
    <t>West Indian manatee</t>
  </si>
  <si>
    <t>Northern treeshrew</t>
  </si>
  <si>
    <t>Common bottlenose dolphin</t>
  </si>
  <si>
    <t>Barn owl</t>
  </si>
  <si>
    <t>Arctic ground squirrel</t>
  </si>
  <si>
    <t>Polar bear</t>
  </si>
  <si>
    <t>Alpaca</t>
  </si>
  <si>
    <t>Common wombat</t>
  </si>
  <si>
    <t>Red fox</t>
  </si>
  <si>
    <t>Western clawed frog</t>
  </si>
  <si>
    <t>Monterrey platyfish</t>
  </si>
  <si>
    <t>White-throated sparrow</t>
  </si>
  <si>
    <t>Starry ray</t>
  </si>
  <si>
    <t>Swainson's Thrush</t>
  </si>
  <si>
    <t>milkfish</t>
  </si>
  <si>
    <t>Lance-tailed Manakin</t>
  </si>
  <si>
    <t>Abingdon Island Tortoise</t>
    <phoneticPr fontId="1" type="noConversion"/>
  </si>
  <si>
    <t>Spotted Hyaena</t>
  </si>
  <si>
    <t>Sea Otter</t>
  </si>
  <si>
    <t>Silvery Javan Gibbon</t>
  </si>
  <si>
    <t>Spanish Lynx</t>
  </si>
  <si>
    <t>Bornean Red Muntjac</t>
  </si>
  <si>
    <t>brichardi</t>
  </si>
  <si>
    <t>raccoon dog</t>
  </si>
  <si>
    <t>sea lamprey</t>
  </si>
  <si>
    <t>Campbell's desert hamster</t>
  </si>
  <si>
    <t>Japanese pipistrelle</t>
  </si>
  <si>
    <t>Northern Raccoon</t>
  </si>
  <si>
    <t>Horseshoe bat</t>
    <phoneticPr fontId="1" type="noConversion"/>
  </si>
  <si>
    <t>Lander's Horseshoe Bat</t>
  </si>
  <si>
    <t>Big-eared Horseshoe Bat</t>
  </si>
  <si>
    <t>Leschenault's Rousette</t>
  </si>
  <si>
    <t>Squirrel monkeys</t>
  </si>
  <si>
    <t>Sinocyclocheilus rhinocerous</t>
  </si>
  <si>
    <t>Brown Bear</t>
  </si>
  <si>
    <t>green swordtail</t>
  </si>
  <si>
    <t>southern platyfish</t>
  </si>
  <si>
    <t>Californian Sea Lion</t>
  </si>
  <si>
    <t>macropus eugenii</t>
  </si>
  <si>
    <r>
      <t>Least Horseshoe Bat</t>
    </r>
    <r>
      <rPr>
        <sz val="11"/>
        <color rgb="FF3366CC"/>
        <rFont val="Arial"/>
        <family val="2"/>
      </rPr>
      <t> </t>
    </r>
  </si>
  <si>
    <t>Western Green Monkey</t>
    <phoneticPr fontId="1" type="noConversion"/>
  </si>
  <si>
    <t>Class</t>
  </si>
  <si>
    <t>Order</t>
  </si>
  <si>
    <t>Actinopterygii</t>
  </si>
  <si>
    <t>Mammalia</t>
  </si>
  <si>
    <t>Carnivora</t>
  </si>
  <si>
    <t>Reptilia</t>
  </si>
  <si>
    <t>Crocodylia</t>
  </si>
  <si>
    <t>Rajiformes</t>
  </si>
  <si>
    <t>Perciformes</t>
  </si>
  <si>
    <t>Aves</t>
  </si>
  <si>
    <t>Anseriformes</t>
  </si>
  <si>
    <t>Squamata</t>
  </si>
  <si>
    <t>Caprimulgiformes</t>
  </si>
  <si>
    <t>Primates</t>
  </si>
  <si>
    <t>Trogoniformes</t>
  </si>
  <si>
    <t>Sphenisciformes</t>
  </si>
  <si>
    <t>Apterygiformes</t>
  </si>
  <si>
    <t>Accipitriformes</t>
  </si>
  <si>
    <t>Characiformes</t>
  </si>
  <si>
    <t>Strigiformes</t>
  </si>
  <si>
    <t>Cyprinodontiformes</t>
  </si>
  <si>
    <t>Cetacea</t>
  </si>
  <si>
    <t>Artiodactyla</t>
  </si>
  <si>
    <t>Bucerotiformes</t>
  </si>
  <si>
    <t>Charadriiformes</t>
  </si>
  <si>
    <t>Chimaeriformes</t>
  </si>
  <si>
    <t>Apodiformes</t>
  </si>
  <si>
    <t>Passeriformes</t>
  </si>
  <si>
    <t>Cypriniformes</t>
  </si>
  <si>
    <t>Cariamiformes</t>
  </si>
  <si>
    <t>Rodentia</t>
  </si>
  <si>
    <t>Perissodactyla</t>
  </si>
  <si>
    <t>Testudines</t>
  </si>
  <si>
    <t>Afrosoricida</t>
  </si>
  <si>
    <t>Clupeiformes</t>
  </si>
  <si>
    <t>Columbiformes</t>
  </si>
  <si>
    <t>Eulipotyphla</t>
  </si>
  <si>
    <t>Galliformes</t>
  </si>
  <si>
    <t>Cuculiformes</t>
  </si>
  <si>
    <t>Pleuronectiformes</t>
  </si>
  <si>
    <t>Cingulata</t>
  </si>
  <si>
    <t>Chiroptera</t>
  </si>
  <si>
    <t>Casuariiformes</t>
  </si>
  <si>
    <t>Pelecaniformes</t>
  </si>
  <si>
    <t>Gymnotiformes</t>
  </si>
  <si>
    <t>Macroscelidea</t>
  </si>
  <si>
    <t>Polypteriformes</t>
  </si>
  <si>
    <t>Esociformes</t>
  </si>
  <si>
    <t>Falconiformes</t>
  </si>
  <si>
    <t>Procellariiformes</t>
  </si>
  <si>
    <t>Gadiformes</t>
  </si>
  <si>
    <t>Gaviiformes</t>
  </si>
  <si>
    <t>Syngnathiformes</t>
  </si>
  <si>
    <t>Siluriformes</t>
  </si>
  <si>
    <t>Coelacanthiformes</t>
  </si>
  <si>
    <t>Coraciiformes</t>
  </si>
  <si>
    <t>Lagomorpha</t>
  </si>
  <si>
    <t>Proboscidea</t>
  </si>
  <si>
    <t>Diprotodontia</t>
  </si>
  <si>
    <t>Pholidota</t>
  </si>
  <si>
    <t>Synbranchiformes</t>
  </si>
  <si>
    <t>Psittaciformes</t>
  </si>
  <si>
    <t>Amphibia</t>
  </si>
  <si>
    <t>Gymnophiona</t>
  </si>
  <si>
    <t>Didelphimorphia</t>
  </si>
  <si>
    <t>Anura</t>
  </si>
  <si>
    <t>Tinamiformes</t>
  </si>
  <si>
    <t>Salmoniformes</t>
  </si>
  <si>
    <t>Opisthocomiformes</t>
  </si>
  <si>
    <t>Monotremata</t>
  </si>
  <si>
    <t>Tubulidentata</t>
  </si>
  <si>
    <t>Beloniformes</t>
  </si>
  <si>
    <t>Osteoglossiformes</t>
  </si>
  <si>
    <t>Dasyuromorphia</t>
  </si>
  <si>
    <t>Struthioniformes</t>
  </si>
  <si>
    <t>Tetraodontiformes</t>
  </si>
  <si>
    <t>Musophagiformes</t>
  </si>
  <si>
    <t>Sirenia</t>
  </si>
  <si>
    <t>Scandentia</t>
  </si>
  <si>
    <t>Gonorynchiformes</t>
  </si>
  <si>
    <t>Otidiformes</t>
  </si>
  <si>
    <t>Eurypygiformes</t>
  </si>
  <si>
    <t>Gobiesociformes</t>
  </si>
  <si>
    <t>Lepisosteiformes</t>
  </si>
  <si>
    <t>Leptosomiformes</t>
  </si>
  <si>
    <t>Mesitornithiformes</t>
  </si>
  <si>
    <t>Beryciformes</t>
  </si>
  <si>
    <t>Petromyzontiformes</t>
  </si>
  <si>
    <t>Phaethontiformes</t>
  </si>
  <si>
    <t>Suliformes</t>
  </si>
  <si>
    <t>Pteroclidiformes</t>
  </si>
  <si>
    <t>Cephalaspidomorphi</t>
  </si>
  <si>
    <t>6m0j</t>
    <phoneticPr fontId="1" type="noConversion"/>
  </si>
  <si>
    <t>Omicron</t>
    <phoneticPr fontId="1" type="noConversion"/>
  </si>
  <si>
    <t>Osteichthyes</t>
  </si>
  <si>
    <t>Chondrichthyes</t>
  </si>
  <si>
    <t>Panthera_leo</t>
    <phoneticPr fontId="1" type="noConversion"/>
  </si>
  <si>
    <t>Lion</t>
    <phoneticPr fontId="1" type="noConversion"/>
  </si>
  <si>
    <t>Papio_anubis</t>
    <phoneticPr fontId="1" type="noConversion"/>
  </si>
  <si>
    <t>Olive Baboon</t>
    <phoneticPr fontId="1" type="noConversion"/>
  </si>
  <si>
    <t>Phodopus_roborovskii</t>
    <phoneticPr fontId="1" type="noConversion"/>
  </si>
  <si>
    <t>Desert Hamster</t>
    <phoneticPr fontId="1" type="noConversion"/>
  </si>
  <si>
    <t>Tupaia_glis</t>
    <phoneticPr fontId="1" type="noConversion"/>
  </si>
  <si>
    <t>Mammalia</t>
    <phoneticPr fontId="1" type="noConversion"/>
  </si>
  <si>
    <t>Scandentia</t>
    <phoneticPr fontId="1" type="noConversion"/>
  </si>
  <si>
    <t>Tree Shrew</t>
  </si>
  <si>
    <t>92.4% core    7.2% allow    0.1% gener    0.3% disall</t>
  </si>
  <si>
    <t xml:space="preserve">92.5% core    7.5% allow    0.0% gener    0.0% disall </t>
  </si>
  <si>
    <t>92.6% core    7.2% allow    0.1% gener    0.0% disall</t>
  </si>
  <si>
    <t>91.7% core    7.7% allow    0.3% gener    0.3% disall</t>
  </si>
  <si>
    <t>92.4% core    7.3% allow    0.1% gener    0.1% disall</t>
  </si>
  <si>
    <t xml:space="preserve">92.3% core    7.2% allow    0.0% gener    0.6% disall </t>
  </si>
  <si>
    <t xml:space="preserve">93.1% core    6.5% allow    0.1% gener    0.3% disall </t>
  </si>
  <si>
    <t>92.7% core    6.8% allow    0.3% gener    0.3% disall</t>
  </si>
  <si>
    <t>93.1% core    6.5% allow    0.1% gener    0.3% disall</t>
  </si>
  <si>
    <t>92.1% core    7.5% allow    0.1% gener    0.3% disall</t>
  </si>
  <si>
    <t>92.2% core    7.2% allow    0.1% gener    0.4% disall</t>
  </si>
  <si>
    <t xml:space="preserve">91.9% core    7.5% allow    0.3% gener    0.3% disall </t>
  </si>
  <si>
    <t>92.6% core    7.4% allow    0.0% gener    0.0% disall</t>
  </si>
  <si>
    <t>92.0% core    7.3% allow    0.6% gener    0.1% disall</t>
  </si>
  <si>
    <t>92.6% core    7.2% allow    0.0% gener    0.1% disall</t>
  </si>
  <si>
    <t xml:space="preserve">92.8% core    7.1% allow    0.0% gener    0.1% disall </t>
  </si>
  <si>
    <t xml:space="preserve">92.9% core    6.8% allow    0.1% gener    0.1% disall </t>
  </si>
  <si>
    <t xml:space="preserve">92.4% core    7.2% allow    0.3% gener    0.1% disall </t>
  </si>
  <si>
    <t>92.8% core    6.7% allow    0.4% gener    0.0% disall</t>
  </si>
  <si>
    <t>92.1% core    7.4% allow    0.3% gener    0.3% disall</t>
  </si>
  <si>
    <t>92.3% core    7.5% allow    0.1% gener    0.1% disall</t>
  </si>
  <si>
    <t>92.2% core    7.1% allow    0.3% gener    0.4% disall</t>
  </si>
  <si>
    <t>92.2% core    7.5% allow    0.1% gener    0.1% disall</t>
  </si>
  <si>
    <t>92.4% core    7.6% allow    0.0% gener    0.0% disall</t>
  </si>
  <si>
    <t>91.6% core    7.8% allow    0.3% gener    0.3% disall</t>
  </si>
  <si>
    <t xml:space="preserve"> 92.3% core    7.4% allow    0.1% gener    0.1% disall</t>
  </si>
  <si>
    <t xml:space="preserve"> 92.4% core    7.5% allow    0.1% gener    0.0% disall </t>
  </si>
  <si>
    <t>92.5% core    7.4% allow    0.1% gener    0.0% disall</t>
  </si>
  <si>
    <t>91.5% core    7.7% allow    0.3% gener    0.6% disall</t>
  </si>
  <si>
    <t>92.2% core    7.3% allow    0.3% gener    0.1% disall</t>
  </si>
  <si>
    <t>92.5% core    7.5% allow    0.0% gener    0.0% disall</t>
  </si>
  <si>
    <t>92.9% core    6.6% allow    0.3% gener    0.1% disall</t>
  </si>
  <si>
    <t>92.6% core    7.1% allow    0.3% gener    0.0% disall</t>
  </si>
  <si>
    <t>92.3% core    7.5% allow    0.1% gener    0.0% disall</t>
  </si>
  <si>
    <t>92.3% core    7.6% allow    0.0% gener    0.1% disall</t>
  </si>
  <si>
    <t>92.6% core    7.3% allow    0.0% gener    0.1% disall</t>
  </si>
  <si>
    <t>92.3% core    7.7% allow    0.0% gener    0.0% disall</t>
  </si>
  <si>
    <t>91.1% core    8.4% allow    0.1% gener    0.3% disall</t>
  </si>
  <si>
    <t>92.3% core    7.4% allow    0.1% gener    0.1% disall</t>
  </si>
  <si>
    <t>93.0% core    6.8% allow    0.0% gener    0.1% disall</t>
  </si>
  <si>
    <t>92.7% core    7.3% allow    0.0% gener    0.0% disall</t>
  </si>
  <si>
    <t>92.0% core    8.0% allow    0.0% gener    0.0% disall</t>
  </si>
  <si>
    <t>93.0% core    7.0% allow    0.0% gener    0.0% disall</t>
  </si>
  <si>
    <t>93.1% core    6.6% allow    0.1% gener    0.1% disall</t>
  </si>
  <si>
    <t>92.1% core    7.8% allow    0.0% gener    0.1% disall</t>
  </si>
  <si>
    <t>91.7% core    7.6% allow    0.3% gener    0.4% disall</t>
  </si>
  <si>
    <t>92.2% core    7.8% allow    0.0% gener    0.0% disall</t>
  </si>
  <si>
    <t>92.5% core    7.1% allow    0.3% gener    0.1% disall</t>
  </si>
  <si>
    <t>93.2% core    6.8% allow    0.0% gener    0.0% disall</t>
  </si>
  <si>
    <t>92.4% core    7.2% allow    0.3% gener    0.1% disall</t>
  </si>
  <si>
    <t>93.2% core    6.6% allow    0.1% gener    0.0% disall</t>
  </si>
  <si>
    <t>91.4% core    7.7% allow    0.4% gener    0.4% disall</t>
  </si>
  <si>
    <t>92.3% core    7.3% allow    0.1% gener    0.3% disall</t>
  </si>
  <si>
    <t>92.4% core    7.5% allow    0.0% gener    0.1% disall</t>
  </si>
  <si>
    <t>91.7% core    7.9% allow    0.3% gener    0.1% disall</t>
  </si>
  <si>
    <t>91.7% core    7.6% allow    0.4% gener    0.3% disall</t>
  </si>
  <si>
    <t>92.3% core    7.2% allow    0.4% gener    0.1% disall</t>
  </si>
  <si>
    <t>92.7% core    6.8% allow    0.1% gener    0.3% disall</t>
  </si>
  <si>
    <t>91.5% core    7.9% allow    0.6% gener    0.0% disall</t>
  </si>
  <si>
    <t>92.5% core    7.3% allow    0.1% gener    0.0% disall</t>
  </si>
  <si>
    <t>92.5% core    7.1% allow    0.4% gener    0.0% disall</t>
  </si>
  <si>
    <t>92.8% core    7.1% allow    0.0% gener    0.1% disall</t>
  </si>
  <si>
    <t>92.6% core    6.9% allow    0.6% gener    0.0% disall</t>
  </si>
  <si>
    <t>92.1% core    7.8% allow    0.1% gener    0.0% disall</t>
  </si>
  <si>
    <t>92.3% core    7.1% allow    0.4% gener    0.1% disall</t>
  </si>
  <si>
    <t>92.8% core    6.9% allow    0.1% gener    0.1% disall</t>
  </si>
  <si>
    <t>92.0% core    7.9% allow    0.0% gener    0.1% disall</t>
  </si>
  <si>
    <t>91.9% core    7.9% allow    0.1% gener    0.1% disall</t>
  </si>
  <si>
    <t>92.4% core    6.9% allow    0.6% gener    0.1% disall</t>
  </si>
  <si>
    <t>92.3% core    7.0% allow    0.4% gener    0.3% disall</t>
  </si>
  <si>
    <t>92.9% core    7.1% allow    0.0% gener    0.0% disall</t>
  </si>
  <si>
    <t>92.5% core    7.2% allow    0.1% gener    0.1% disall</t>
  </si>
  <si>
    <t>92.7% core    7.1% allow    0.0% gener    0.1% disall</t>
  </si>
  <si>
    <t>92.0% core    7.8% allow    0.1% gener    0.0% disall</t>
  </si>
  <si>
    <t>91.9% core    7.1% allow    0.6% gener    0.4% disall</t>
  </si>
  <si>
    <t>91.5% core    8.1% allow    0.3% gener    0.1% disall</t>
  </si>
  <si>
    <t>92.7% core    7.1% allow    0.1% gener    0.1% disall</t>
  </si>
  <si>
    <t>92.2% core    7.5% allow    0.3% gener    0.0% disall</t>
  </si>
  <si>
    <t>92.7% core    7.0% allow    0.1% gener    0.1% disall</t>
  </si>
  <si>
    <t>92.6% core    7.3% allow    0.1% gener    0.0% disall</t>
  </si>
  <si>
    <t>92.6% core    6.8% allow    0.4% gener    0.1% disall</t>
  </si>
  <si>
    <t>91.9% core    7.8% allow    0.1% gener    0.1% disall</t>
  </si>
  <si>
    <t>92.9% core    6.8% allow    0.1% gener    0.1% disall</t>
  </si>
  <si>
    <t>91.5% core    8.5% allow    0.0% gener    0.0% disall</t>
  </si>
  <si>
    <t>92.7% core    6.6% allow    0.4% gener    0.3% disall</t>
  </si>
  <si>
    <t>92.7% core    7.1% allow    0.1% gener    0.0% disall</t>
  </si>
  <si>
    <t>92.9% core    6.3% allow    0.4% gener    0.3% disall</t>
  </si>
  <si>
    <t>93.3% core    6.5% allow    0.1% gener    0.1% disall</t>
  </si>
  <si>
    <t>92.8% core    7.2% allow    0.0% gener    0.0% disall</t>
  </si>
  <si>
    <t>92.4% core    6.6% allow    0.4% gener    0.6% disall</t>
  </si>
  <si>
    <t>91.8% core    7.2% allow    0.7% gener    0.3% disall</t>
  </si>
  <si>
    <t>90.5% core    7.6% allow    0.7% gener    1.2% disall</t>
  </si>
  <si>
    <t>92.8% core    7.0% allow    0.0% gener    0.1% disall</t>
  </si>
  <si>
    <t>91.9% core    8.0% allow    0.0% gener    0.1% disall</t>
  </si>
  <si>
    <t>91.9% core    7.8% allow    0.0% gener    0.3% disall</t>
  </si>
  <si>
    <t>92.2% core    7.5% allow    0.0% gener    0.3% disall</t>
  </si>
  <si>
    <t>92.1% core    7.3% allow    0.3% gener    0.3% disall</t>
  </si>
  <si>
    <t>92.5% core    7.4% allow    0.0% gener    0.1% disall</t>
  </si>
  <si>
    <t>92.6% core    6.7% allow    0.7% gener    0.0% disall</t>
  </si>
  <si>
    <t>92.0% core    7.6% allow    0.1% gener    0.3% disall</t>
  </si>
  <si>
    <t>93.2% core    6.5% allow    0.1% gener    0.1% disall</t>
  </si>
  <si>
    <t>92.1% core    7.3% allow    0.0% gener    0.6% disall</t>
  </si>
  <si>
    <t>92.5% core    7.5% allow    0.0% gener    0.1% disall</t>
  </si>
  <si>
    <t>92.8% core    6.8% allow    0.1% gener    0.3% disall</t>
  </si>
  <si>
    <t>91.4% core    7.9% allow    0.6% gener    0.1% disall</t>
  </si>
  <si>
    <t>92.0% core    7.5% allow    0.3% gener    0.3% disall</t>
  </si>
  <si>
    <t>92.0% core    7.1% allow    0.6% gener    0.3% disall</t>
  </si>
  <si>
    <t>92.4% core    7.0% allow    0.4% gener    0.1% disall</t>
  </si>
  <si>
    <t>92.6% core    6.9% allow    0.4% gener    0.0% disall</t>
  </si>
  <si>
    <t>92.4% core    7.4% allow    0.1% gener    0.0% disall</t>
  </si>
  <si>
    <t>92.6% core    7.1% allow    0.1% gener    0.1% disall</t>
  </si>
  <si>
    <t>91.9% core    8.1% allow    0.0% gener    0.0% disall</t>
  </si>
  <si>
    <t>92.5% core    6.8% allow    0.3% gener    0.4% disall</t>
  </si>
  <si>
    <t>93.2% core    6.7% allow    0.1% gener    0.0% disall</t>
  </si>
  <si>
    <t>92.7% core    6.9% allow    0.1% gener    0.3% disall</t>
  </si>
  <si>
    <t>91.9% core    7.5% allow    0.4% gener    0.1% disall</t>
  </si>
  <si>
    <t>92.1% core    7.9% allow    0.0% gener    0.0% disall</t>
  </si>
  <si>
    <t>92.2% core    7.7% allow    0.0% gener    0.1% disall</t>
  </si>
  <si>
    <t>90.1% core    8.9% allow    0.8% gener    0.1% disall</t>
  </si>
  <si>
    <t>92.7% core    7.2% allow    0.1% gener    0.0% disall</t>
  </si>
  <si>
    <t>92.3% core    6.7% allow    0.6% gener    0.4% disall</t>
  </si>
  <si>
    <t>92.6% core    7.0% allow    0.3% gener    0.1% disall</t>
  </si>
  <si>
    <t xml:space="preserve"> 92.5% core    7.5% allow    0.0% gener    0.0% disall</t>
  </si>
  <si>
    <t>92.7% core    6.5% allow    0.6% gener    0.3% disall</t>
  </si>
  <si>
    <t>91.9% core    7.9% allow    0.0% gener    0.1% disall</t>
  </si>
  <si>
    <t>91.8% core    7.8% allow    0.3% gener    0.1% disall</t>
  </si>
  <si>
    <t xml:space="preserve"> 92.7% core    6.9% allow    0.3% gener    0.1% disall</t>
  </si>
  <si>
    <t>92.3% core    7.2% allow    0.3% gener    0.3% disall</t>
  </si>
  <si>
    <t>92.9% core    7.0% allow    0.0% gener    0.1% disall</t>
  </si>
  <si>
    <t>92.8% core    7.1% allow    0.1% gener    0.0% disall</t>
  </si>
  <si>
    <t>91.8% core    7.6% allow    0.4% gener    0.1% disall</t>
  </si>
  <si>
    <t>92.9% core    6.8% allow    0.3% gener    0.0% disall</t>
  </si>
  <si>
    <t>91.8% core    7.8% allow    0.1% gener    0.3% disall</t>
  </si>
  <si>
    <t xml:space="preserve"> 92.6% core    7.3% allow    0.1% gener    0.0% disall</t>
  </si>
  <si>
    <t>92.8% core    6.9% allow    0.3% gener    0.0% disall</t>
  </si>
  <si>
    <t>92.6% core    6.9% allow    0.3% gener    0.3% disall</t>
  </si>
  <si>
    <t>91.4% core    7.9% allow    0.3% gener    0.4% disall</t>
  </si>
  <si>
    <t>92.0% core    7.5% allow    0.0% gener    0.4% disall</t>
  </si>
  <si>
    <t>91.7% core    8.1% allow    0.0% gener    0.1% disall</t>
  </si>
  <si>
    <t>93.0% core    6.2% allow    0.1% gener    0.6% disall</t>
  </si>
  <si>
    <t>92.5% core    7.0% allow    0.1% gener    0.4% disall</t>
  </si>
  <si>
    <t>91.7% core    7.7% allow    0.4% gener    0.1% disall</t>
  </si>
  <si>
    <t>92.6% core    7.2% allow    0.3% gener    0.0% disall</t>
  </si>
  <si>
    <t>91.9% core    7.4% allow    0.4% gener    0.3% disall</t>
  </si>
  <si>
    <t>92.4% core    7.3% allow    0.0% gener    0.3% disall</t>
  </si>
  <si>
    <t>92.9% core    7.0% allow    0.1% gener    0.0% disall</t>
  </si>
  <si>
    <t>93.0% core    6.9% allow    0.1% gener    0.0% disall</t>
  </si>
  <si>
    <t>93.1% core    6.9% allow    0.0% gener    0.0% disall</t>
  </si>
  <si>
    <t xml:space="preserve"> 92.6% core    7.2% allow    0.0% gener    0.1% disall</t>
  </si>
  <si>
    <t>92.9% core    6.7% allow    0.3% gener    0.1% disall</t>
  </si>
  <si>
    <t>91.3% core    8.3% allow    0.1% gener    0.3% disall</t>
  </si>
  <si>
    <t>91.8% core    7.5% allow    0.4% gener    0.3% disall</t>
  </si>
  <si>
    <t>92.9% core    6.8% allow    0.0% gener    0.3% disall</t>
  </si>
  <si>
    <t>92.3% core    6.9% allow    0.7% gener    0.1% disall</t>
  </si>
  <si>
    <t>92.6% core    6.6% allow    0.4% gener    0.4% disall</t>
  </si>
  <si>
    <t>92.1% core    7.2% allow    0.6% gener    0.1% disall</t>
  </si>
  <si>
    <t>92.3% core    7.5% allow    0.3% gener    0.0% disall</t>
  </si>
  <si>
    <t>91.3% core    8.2% allow    0.4% gener    0.1% disall</t>
  </si>
  <si>
    <t>92.1% core    7.3% allow    0.6% gener    0.0% disall</t>
  </si>
  <si>
    <t>93.1% core    6.8% allow    0.0% gener    0.1% disall</t>
  </si>
  <si>
    <t>92.8% core    6.8% allow    0.3% gener    0.1% disall</t>
  </si>
  <si>
    <t>92.1% core    7.6% allow    0.1% gener    0.1% disall</t>
  </si>
  <si>
    <t>91.4% core    8.5% allow    0.1% gener    0.0% disall</t>
  </si>
  <si>
    <t xml:space="preserve"> 92.6% core    7.4% allow    0.0% gener    0.0% disall</t>
  </si>
  <si>
    <t>92.8% core    6.9% allow    0.0% gener    0.3% disall</t>
  </si>
  <si>
    <t>92.5% core    7.1% allow    0.1% gener    0.3% disall</t>
  </si>
  <si>
    <t>92.0% core    7.2% allow    0.6% gener    0.3% disall</t>
  </si>
  <si>
    <t xml:space="preserve"> 92.9% core    6.7% allow    0.3% gener    0.1% disall</t>
  </si>
  <si>
    <t>Identity</t>
    <phoneticPr fontId="1" type="noConversion"/>
  </si>
  <si>
    <t>t-检验: 双样本异方差假设</t>
  </si>
  <si>
    <t>df</t>
  </si>
  <si>
    <t>t Stat</t>
  </si>
  <si>
    <r>
      <rPr>
        <sz val="10"/>
        <rFont val="Noto Sans CJK SC"/>
        <family val="2"/>
      </rPr>
      <t>平均</t>
    </r>
  </si>
  <si>
    <r>
      <rPr>
        <sz val="10"/>
        <rFont val="Noto Sans CJK SC"/>
        <family val="2"/>
      </rPr>
      <t>方差</t>
    </r>
  </si>
  <si>
    <r>
      <rPr>
        <sz val="10"/>
        <rFont val="Noto Sans CJK SC"/>
        <family val="2"/>
      </rPr>
      <t>观测值</t>
    </r>
  </si>
  <si>
    <r>
      <rPr>
        <sz val="10"/>
        <rFont val="Noto Sans CJK SC"/>
        <family val="2"/>
      </rPr>
      <t>假设平均差</t>
    </r>
  </si>
  <si>
    <r>
      <t xml:space="preserve">P(T&lt;=t) </t>
    </r>
    <r>
      <rPr>
        <sz val="10"/>
        <rFont val="Noto Sans CJK SC"/>
        <family val="2"/>
      </rPr>
      <t>单尾</t>
    </r>
  </si>
  <si>
    <r>
      <t xml:space="preserve">t </t>
    </r>
    <r>
      <rPr>
        <sz val="10"/>
        <rFont val="Noto Sans CJK SC"/>
        <family val="2"/>
      </rPr>
      <t>单尾临界</t>
    </r>
  </si>
  <si>
    <r>
      <t xml:space="preserve">P(T&lt;=t) </t>
    </r>
    <r>
      <rPr>
        <sz val="10"/>
        <rFont val="Noto Sans CJK SC"/>
        <family val="2"/>
      </rPr>
      <t>双尾</t>
    </r>
  </si>
  <si>
    <r>
      <t xml:space="preserve">t </t>
    </r>
    <r>
      <rPr>
        <sz val="10"/>
        <rFont val="Noto Sans CJK SC"/>
        <family val="2"/>
      </rPr>
      <t>双尾临界</t>
    </r>
  </si>
  <si>
    <t>t-检验: 成对双样本均值分析</t>
  </si>
  <si>
    <r>
      <rPr>
        <sz val="10"/>
        <rFont val="Noto Sans CJK SC"/>
        <family val="2"/>
      </rPr>
      <t>变量 1</t>
    </r>
  </si>
  <si>
    <r>
      <rPr>
        <sz val="10"/>
        <rFont val="Noto Sans CJK SC"/>
        <family val="2"/>
      </rPr>
      <t>变量 2</t>
    </r>
  </si>
  <si>
    <r>
      <rPr>
        <sz val="10"/>
        <rFont val="Noto Sans CJK SC"/>
        <family val="2"/>
      </rPr>
      <t>泊松相关系数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</si>
</sst>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SC"/>
      <family val="2"/>
    </font>
    <font>
      <sz val="9"/>
      <name val="宋体"/>
      <family val="3"/>
      <charset val="134"/>
    </font>
    <font>
      <sz val="11"/>
      <name val="Arial"/>
      <family val="2"/>
    </font>
    <font>
      <sz val="11"/>
      <color rgb="FF3366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4"/>
  <sheetViews>
    <sheetView tabSelected="1" topLeftCell="A160" zoomScaleNormal="100" workbookViewId="0">
      <selection activeCell="A61" sqref="A61"/>
    </sheetView>
  </sheetViews>
  <sheetFormatPr defaultColWidth="9.109375" defaultRowHeight="13.8"/>
  <cols>
    <col min="1" max="2" width="25.33203125" style="1" customWidth="1"/>
    <col min="3" max="3" width="30.109375" style="1" customWidth="1"/>
    <col min="4" max="5" width="24.33203125" style="1" customWidth="1"/>
    <col min="6" max="6" width="8" style="1" customWidth="1"/>
    <col min="7" max="7" width="6" style="1" customWidth="1"/>
    <col min="8" max="8" width="7.5546875" style="1" customWidth="1"/>
    <col min="9" max="9" width="6" style="1" customWidth="1"/>
    <col min="10" max="10" width="7.5546875" style="1" customWidth="1"/>
    <col min="11" max="11" width="5" style="1" customWidth="1"/>
    <col min="12" max="12" width="7.5546875" style="1" customWidth="1"/>
    <col min="13" max="13" width="6" style="1" customWidth="1"/>
    <col min="14" max="14" width="7" style="1" customWidth="1"/>
    <col min="15" max="15" width="6" style="1" customWidth="1"/>
    <col min="16" max="16" width="8.109375" style="1" customWidth="1"/>
    <col min="17" max="17" width="5" style="1" customWidth="1"/>
    <col min="18" max="33" width="11.5546875" style="1"/>
    <col min="34" max="34" width="50.6640625" style="1" customWidth="1"/>
    <col min="35" max="35" width="11.5546875" style="1"/>
    <col min="36" max="36" width="25.33203125" style="1" customWidth="1"/>
    <col min="37" max="1021" width="11.5546875" style="1"/>
    <col min="1022" max="16384" width="9.109375" style="1"/>
  </cols>
  <sheetData>
    <row r="1" spans="1:39">
      <c r="F1" s="4" t="s">
        <v>718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 t="s">
        <v>719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9">
      <c r="A2" s="1" t="s">
        <v>628</v>
      </c>
      <c r="B2" s="1" t="s">
        <v>634</v>
      </c>
      <c r="C2" s="1" t="s">
        <v>191</v>
      </c>
      <c r="D2" s="1" t="s">
        <v>607</v>
      </c>
      <c r="F2" s="1">
        <v>-165.32</v>
      </c>
      <c r="G2" s="1">
        <v>3.04</v>
      </c>
      <c r="H2" s="1">
        <v>2193.13</v>
      </c>
      <c r="I2" s="1">
        <v>39.380000000000003</v>
      </c>
      <c r="J2" s="1">
        <v>-494.59</v>
      </c>
      <c r="K2" s="1">
        <v>22.06</v>
      </c>
      <c r="L2" s="1">
        <v>-74.83</v>
      </c>
      <c r="M2" s="1">
        <v>2.65</v>
      </c>
      <c r="N2" s="1">
        <v>-419.76</v>
      </c>
      <c r="O2" s="1">
        <v>23.52</v>
      </c>
      <c r="P2" s="1">
        <v>522.27</v>
      </c>
      <c r="Q2" s="1">
        <v>33.729999999999997</v>
      </c>
      <c r="R2" s="1">
        <v>-6.54</v>
      </c>
      <c r="S2" s="1">
        <v>2.4700000000000002</v>
      </c>
      <c r="T2" s="1">
        <v>-144.96</v>
      </c>
      <c r="U2" s="1">
        <v>1.99</v>
      </c>
      <c r="V2" s="1">
        <v>2000.62</v>
      </c>
      <c r="W2" s="1">
        <v>51.34</v>
      </c>
      <c r="X2" s="1">
        <v>-313.82</v>
      </c>
      <c r="Y2" s="1">
        <v>10.8</v>
      </c>
      <c r="Z2" s="1">
        <v>-70.59</v>
      </c>
      <c r="AA2" s="1">
        <v>5.72</v>
      </c>
      <c r="AB2" s="1">
        <v>-243.24</v>
      </c>
      <c r="AC2" s="1">
        <v>14.38</v>
      </c>
      <c r="AD2" s="1">
        <v>666.64</v>
      </c>
      <c r="AE2" s="1">
        <v>43.78</v>
      </c>
      <c r="AF2" s="1">
        <v>-25.72</v>
      </c>
      <c r="AG2" s="1">
        <v>3.16</v>
      </c>
      <c r="AH2" s="1" t="s">
        <v>765</v>
      </c>
      <c r="AI2" s="1">
        <f>T2-F2</f>
        <v>20.359999999999985</v>
      </c>
      <c r="AJ2" s="1" t="s">
        <v>629</v>
      </c>
    </row>
    <row r="3" spans="1:39">
      <c r="A3" s="1" t="s">
        <v>628</v>
      </c>
      <c r="B3" s="1" t="s">
        <v>693</v>
      </c>
      <c r="C3" s="1" t="s">
        <v>276</v>
      </c>
      <c r="D3" s="1" t="s">
        <v>561</v>
      </c>
      <c r="F3" s="1">
        <v>-160.56</v>
      </c>
      <c r="G3" s="1">
        <v>2.97</v>
      </c>
      <c r="H3" s="1">
        <v>2098.86</v>
      </c>
      <c r="I3" s="1">
        <v>52.35</v>
      </c>
      <c r="J3" s="1">
        <v>-323.70999999999998</v>
      </c>
      <c r="K3" s="1">
        <v>30.1</v>
      </c>
      <c r="L3" s="1">
        <v>-78.53</v>
      </c>
      <c r="M3" s="1">
        <v>4.1100000000000003</v>
      </c>
      <c r="N3" s="1">
        <v>-245.19</v>
      </c>
      <c r="O3" s="1">
        <v>32.33</v>
      </c>
      <c r="P3" s="1">
        <v>595.21</v>
      </c>
      <c r="Q3" s="1">
        <v>49.04</v>
      </c>
      <c r="R3" s="1">
        <v>-32.99</v>
      </c>
      <c r="S3" s="1">
        <v>3.18</v>
      </c>
      <c r="T3" s="1">
        <v>-127.44</v>
      </c>
      <c r="U3" s="1">
        <v>2.7</v>
      </c>
      <c r="V3" s="1">
        <v>1959.61</v>
      </c>
      <c r="W3" s="1">
        <v>49.85</v>
      </c>
      <c r="X3" s="1">
        <v>-162.93</v>
      </c>
      <c r="Y3" s="1">
        <v>15.21</v>
      </c>
      <c r="Z3" s="1">
        <v>-72.069999999999993</v>
      </c>
      <c r="AA3" s="1">
        <v>3.16</v>
      </c>
      <c r="AB3" s="1">
        <v>-90.85</v>
      </c>
      <c r="AC3" s="1">
        <v>16.46</v>
      </c>
      <c r="AD3" s="1">
        <v>835.78</v>
      </c>
      <c r="AE3" s="1">
        <v>39.86</v>
      </c>
      <c r="AF3" s="1">
        <v>-37.200000000000003</v>
      </c>
      <c r="AG3" s="1">
        <v>3.46</v>
      </c>
      <c r="AH3" s="1" t="s">
        <v>754</v>
      </c>
      <c r="AI3" s="1">
        <f>T3-F3</f>
        <v>33.120000000000005</v>
      </c>
      <c r="AJ3" s="1" t="s">
        <v>631</v>
      </c>
      <c r="AK3" t="s">
        <v>901</v>
      </c>
      <c r="AL3"/>
      <c r="AM3"/>
    </row>
    <row r="4" spans="1:39" ht="14.4" thickBot="1">
      <c r="A4" s="1" t="s">
        <v>628</v>
      </c>
      <c r="B4" s="1" t="s">
        <v>634</v>
      </c>
      <c r="C4" s="1" t="s">
        <v>201</v>
      </c>
      <c r="D4" s="1" t="s">
        <v>497</v>
      </c>
      <c r="F4" s="1">
        <v>-159.37</v>
      </c>
      <c r="G4" s="1">
        <v>2.16</v>
      </c>
      <c r="H4" s="1">
        <v>2149.7399999999998</v>
      </c>
      <c r="I4" s="1">
        <v>66.78</v>
      </c>
      <c r="J4" s="1">
        <v>-359.38</v>
      </c>
      <c r="K4" s="1">
        <v>18.100000000000001</v>
      </c>
      <c r="L4" s="1">
        <v>-86.8</v>
      </c>
      <c r="M4" s="1">
        <v>4.6500000000000004</v>
      </c>
      <c r="N4" s="1">
        <v>-272.57</v>
      </c>
      <c r="O4" s="1">
        <v>21.24</v>
      </c>
      <c r="P4" s="1">
        <v>637.89</v>
      </c>
      <c r="Q4" s="1">
        <v>34.28</v>
      </c>
      <c r="R4" s="1">
        <v>-18.05</v>
      </c>
      <c r="S4" s="1">
        <v>4.43</v>
      </c>
      <c r="T4" s="1">
        <v>-125</v>
      </c>
      <c r="U4" s="1">
        <v>3.48</v>
      </c>
      <c r="V4" s="1">
        <v>1893.79</v>
      </c>
      <c r="W4" s="1">
        <v>70.75</v>
      </c>
      <c r="X4" s="1">
        <v>-249.72</v>
      </c>
      <c r="Y4" s="1">
        <v>18.32</v>
      </c>
      <c r="Z4" s="1">
        <v>-64.900000000000006</v>
      </c>
      <c r="AA4" s="1">
        <v>4.34</v>
      </c>
      <c r="AB4" s="1">
        <v>-184.82</v>
      </c>
      <c r="AC4" s="1">
        <v>19.559999999999999</v>
      </c>
      <c r="AD4" s="1">
        <v>770.97</v>
      </c>
      <c r="AE4" s="1">
        <v>46.92</v>
      </c>
      <c r="AF4" s="1">
        <v>-23.14</v>
      </c>
      <c r="AG4" s="1">
        <v>2.11</v>
      </c>
      <c r="AH4" s="1" t="s">
        <v>765</v>
      </c>
      <c r="AI4" s="1">
        <f>T4-F4</f>
        <v>34.370000000000005</v>
      </c>
      <c r="AJ4" s="1" t="s">
        <v>629</v>
      </c>
      <c r="AK4"/>
      <c r="AL4"/>
      <c r="AM4"/>
    </row>
    <row r="5" spans="1:39">
      <c r="A5" s="1" t="s">
        <v>628</v>
      </c>
      <c r="B5" s="1" t="s">
        <v>634</v>
      </c>
      <c r="C5" s="1" t="s">
        <v>258</v>
      </c>
      <c r="D5" s="1" t="s">
        <v>549</v>
      </c>
      <c r="F5" s="1">
        <v>-158.12</v>
      </c>
      <c r="G5" s="1">
        <v>1.1200000000000001</v>
      </c>
      <c r="H5" s="1">
        <v>2127.63</v>
      </c>
      <c r="I5" s="1">
        <v>50</v>
      </c>
      <c r="J5" s="1">
        <v>-454.3</v>
      </c>
      <c r="K5" s="1">
        <v>14.54</v>
      </c>
      <c r="L5" s="1">
        <v>-75.28</v>
      </c>
      <c r="M5" s="1">
        <v>2.92</v>
      </c>
      <c r="N5" s="1">
        <v>-379.02</v>
      </c>
      <c r="O5" s="1">
        <v>16.77</v>
      </c>
      <c r="P5" s="1">
        <v>566.76</v>
      </c>
      <c r="Q5" s="1">
        <v>29.47</v>
      </c>
      <c r="R5" s="1">
        <v>-7.04</v>
      </c>
      <c r="S5" s="1">
        <v>1.79</v>
      </c>
      <c r="T5" s="1">
        <v>-141.66</v>
      </c>
      <c r="U5" s="1">
        <v>3.64</v>
      </c>
      <c r="V5" s="1">
        <v>2055.42</v>
      </c>
      <c r="W5" s="1">
        <v>45.5</v>
      </c>
      <c r="X5" s="1">
        <v>-319.60000000000002</v>
      </c>
      <c r="Y5" s="1">
        <v>28.67</v>
      </c>
      <c r="Z5" s="1">
        <v>-75.900000000000006</v>
      </c>
      <c r="AA5" s="1">
        <v>3.01</v>
      </c>
      <c r="AB5" s="1">
        <v>-243.69</v>
      </c>
      <c r="AC5" s="1">
        <v>29.99</v>
      </c>
      <c r="AD5" s="1">
        <v>689.98</v>
      </c>
      <c r="AE5" s="1">
        <v>41.25</v>
      </c>
      <c r="AF5" s="1">
        <v>-17.02</v>
      </c>
      <c r="AG5" s="1">
        <v>3.8</v>
      </c>
      <c r="AH5" s="1" t="s">
        <v>770</v>
      </c>
      <c r="AI5" s="1">
        <f>T5-F5</f>
        <v>16.460000000000008</v>
      </c>
      <c r="AJ5" s="1" t="s">
        <v>628</v>
      </c>
      <c r="AK5" s="3"/>
      <c r="AL5" s="3">
        <v>-128.19</v>
      </c>
      <c r="AM5" s="3">
        <v>-132.63999999999999</v>
      </c>
    </row>
    <row r="6" spans="1:39">
      <c r="A6" s="1" t="s">
        <v>628</v>
      </c>
      <c r="B6" s="1" t="s">
        <v>634</v>
      </c>
      <c r="C6" s="1" t="s">
        <v>166</v>
      </c>
      <c r="D6" s="1" t="s">
        <v>464</v>
      </c>
      <c r="F6" s="1">
        <v>-155.35</v>
      </c>
      <c r="G6" s="1">
        <v>1.55</v>
      </c>
      <c r="H6" s="1">
        <v>1993.44</v>
      </c>
      <c r="I6" s="1">
        <v>41.4</v>
      </c>
      <c r="J6" s="1">
        <v>-420.36</v>
      </c>
      <c r="K6" s="1">
        <v>30.34</v>
      </c>
      <c r="L6" s="1">
        <v>-75.39</v>
      </c>
      <c r="M6" s="1">
        <v>4.6399999999999997</v>
      </c>
      <c r="N6" s="1">
        <v>-344.97</v>
      </c>
      <c r="O6" s="1">
        <v>34.29</v>
      </c>
      <c r="P6" s="1">
        <v>562.11</v>
      </c>
      <c r="Q6" s="1">
        <v>32.29</v>
      </c>
      <c r="R6" s="1">
        <v>-10.97</v>
      </c>
      <c r="S6" s="1">
        <v>3.2</v>
      </c>
      <c r="T6" s="1">
        <v>-142.62</v>
      </c>
      <c r="U6" s="1">
        <v>2.98</v>
      </c>
      <c r="V6" s="1">
        <v>1997.21</v>
      </c>
      <c r="W6" s="1">
        <v>40.42</v>
      </c>
      <c r="X6" s="1">
        <v>-335.49</v>
      </c>
      <c r="Y6" s="1">
        <v>15.03</v>
      </c>
      <c r="Z6" s="1">
        <v>-74.06</v>
      </c>
      <c r="AA6" s="1">
        <v>4.21</v>
      </c>
      <c r="AB6" s="1">
        <v>-261.42</v>
      </c>
      <c r="AC6" s="1">
        <v>17.07</v>
      </c>
      <c r="AD6" s="1">
        <v>643.66999999999996</v>
      </c>
      <c r="AE6" s="1">
        <v>33.67</v>
      </c>
      <c r="AF6" s="1">
        <v>-16.27</v>
      </c>
      <c r="AG6" s="1">
        <v>1.9</v>
      </c>
      <c r="AH6" s="1" t="s">
        <v>762</v>
      </c>
      <c r="AI6" s="1">
        <f>T6-F6</f>
        <v>12.72999999999999</v>
      </c>
      <c r="AJ6" s="1" t="s">
        <v>629</v>
      </c>
      <c r="AK6" t="s">
        <v>904</v>
      </c>
      <c r="AL6">
        <v>-129.1955627009647</v>
      </c>
      <c r="AM6">
        <v>-133.98401929260447</v>
      </c>
    </row>
    <row r="7" spans="1:39">
      <c r="A7" s="1" t="s">
        <v>628</v>
      </c>
      <c r="B7" s="1" t="s">
        <v>646</v>
      </c>
      <c r="C7" s="1" t="s">
        <v>243</v>
      </c>
      <c r="D7" s="1" t="s">
        <v>535</v>
      </c>
      <c r="F7" s="1">
        <v>-155.31</v>
      </c>
      <c r="G7" s="1">
        <v>2.72</v>
      </c>
      <c r="H7" s="1">
        <v>2053.1799999999998</v>
      </c>
      <c r="I7" s="1">
        <v>35.299999999999997</v>
      </c>
      <c r="J7" s="1">
        <v>-457.38</v>
      </c>
      <c r="K7" s="1">
        <v>19.07</v>
      </c>
      <c r="L7" s="1">
        <v>-69.77</v>
      </c>
      <c r="M7" s="1">
        <v>3.37</v>
      </c>
      <c r="N7" s="1">
        <v>-387.61</v>
      </c>
      <c r="O7" s="1">
        <v>20.91</v>
      </c>
      <c r="P7" s="1">
        <v>588.89</v>
      </c>
      <c r="Q7" s="1">
        <v>41.74</v>
      </c>
      <c r="R7" s="1">
        <v>-8.02</v>
      </c>
      <c r="S7" s="1">
        <v>2.08</v>
      </c>
      <c r="T7" s="1">
        <v>-134.97</v>
      </c>
      <c r="U7" s="1">
        <v>3.75</v>
      </c>
      <c r="V7" s="1">
        <v>2001.53</v>
      </c>
      <c r="W7" s="1">
        <v>66.38</v>
      </c>
      <c r="X7" s="1">
        <v>-242.65</v>
      </c>
      <c r="Y7" s="1">
        <v>16.600000000000001</v>
      </c>
      <c r="Z7" s="1">
        <v>-79.78</v>
      </c>
      <c r="AA7" s="1">
        <v>2.63</v>
      </c>
      <c r="AB7" s="1">
        <v>-162.87</v>
      </c>
      <c r="AC7" s="1">
        <v>17.12</v>
      </c>
      <c r="AD7" s="1">
        <v>754.23</v>
      </c>
      <c r="AE7" s="1">
        <v>20.95</v>
      </c>
      <c r="AF7" s="1">
        <v>-22.62</v>
      </c>
      <c r="AG7" s="1">
        <v>1.94</v>
      </c>
      <c r="AH7" s="1" t="s">
        <v>772</v>
      </c>
      <c r="AI7" s="1">
        <f>T7-F7</f>
        <v>20.340000000000003</v>
      </c>
      <c r="AJ7" s="1" t="s">
        <v>629</v>
      </c>
      <c r="AK7" t="s">
        <v>905</v>
      </c>
      <c r="AL7">
        <v>121.3824654081527</v>
      </c>
      <c r="AM7">
        <v>67.551831857691113</v>
      </c>
    </row>
    <row r="8" spans="1:39">
      <c r="A8" s="1" t="s">
        <v>628</v>
      </c>
      <c r="B8" s="1" t="s">
        <v>646</v>
      </c>
      <c r="C8" s="1" t="s">
        <v>244</v>
      </c>
      <c r="D8" s="1" t="s">
        <v>536</v>
      </c>
      <c r="F8" s="1">
        <v>-155.31</v>
      </c>
      <c r="G8" s="1">
        <v>2.72</v>
      </c>
      <c r="H8" s="1">
        <v>2053.1799999999998</v>
      </c>
      <c r="I8" s="1">
        <v>35.299999999999997</v>
      </c>
      <c r="J8" s="1">
        <v>-457.38</v>
      </c>
      <c r="K8" s="1">
        <v>19.07</v>
      </c>
      <c r="L8" s="1">
        <v>-69.77</v>
      </c>
      <c r="M8" s="1">
        <v>3.37</v>
      </c>
      <c r="N8" s="1">
        <v>-387.61</v>
      </c>
      <c r="O8" s="1">
        <v>20.91</v>
      </c>
      <c r="P8" s="1">
        <v>588.89</v>
      </c>
      <c r="Q8" s="1">
        <v>41.74</v>
      </c>
      <c r="R8" s="1">
        <v>-8.02</v>
      </c>
      <c r="S8" s="1">
        <v>2.08</v>
      </c>
      <c r="T8" s="1">
        <v>-134.97</v>
      </c>
      <c r="U8" s="1">
        <v>3.75</v>
      </c>
      <c r="V8" s="1">
        <v>2001.53</v>
      </c>
      <c r="W8" s="1">
        <v>66.38</v>
      </c>
      <c r="X8" s="1">
        <v>-242.65</v>
      </c>
      <c r="Y8" s="1">
        <v>16.600000000000001</v>
      </c>
      <c r="Z8" s="1">
        <v>-79.78</v>
      </c>
      <c r="AA8" s="1">
        <v>2.63</v>
      </c>
      <c r="AB8" s="1">
        <v>-162.87</v>
      </c>
      <c r="AC8" s="1">
        <v>17.12</v>
      </c>
      <c r="AD8" s="1">
        <v>754.23</v>
      </c>
      <c r="AE8" s="1">
        <v>20.95</v>
      </c>
      <c r="AF8" s="1">
        <v>-22.62</v>
      </c>
      <c r="AG8" s="1">
        <v>1.94</v>
      </c>
      <c r="AH8" s="1" t="s">
        <v>773</v>
      </c>
      <c r="AI8" s="1">
        <f>T8-F8</f>
        <v>20.340000000000003</v>
      </c>
      <c r="AJ8" s="1" t="s">
        <v>629</v>
      </c>
      <c r="AK8" t="s">
        <v>906</v>
      </c>
      <c r="AL8">
        <v>311</v>
      </c>
      <c r="AM8">
        <v>311</v>
      </c>
    </row>
    <row r="9" spans="1:39">
      <c r="A9" s="1" t="s">
        <v>629</v>
      </c>
      <c r="B9" s="1" t="s">
        <v>630</v>
      </c>
      <c r="C9" s="1" t="s">
        <v>184</v>
      </c>
      <c r="D9" s="1" t="s">
        <v>481</v>
      </c>
      <c r="F9" s="1">
        <v>-152.97999999999999</v>
      </c>
      <c r="G9" s="1">
        <v>2.9</v>
      </c>
      <c r="H9" s="1">
        <v>2046.27</v>
      </c>
      <c r="I9" s="1">
        <v>42.94</v>
      </c>
      <c r="J9" s="1">
        <v>-334.93</v>
      </c>
      <c r="K9" s="1">
        <v>22.49</v>
      </c>
      <c r="L9" s="1">
        <v>-73.599999999999994</v>
      </c>
      <c r="M9" s="1">
        <v>2.17</v>
      </c>
      <c r="N9" s="1">
        <v>-261.33</v>
      </c>
      <c r="O9" s="1">
        <v>23.04</v>
      </c>
      <c r="P9" s="1">
        <v>615.02</v>
      </c>
      <c r="Q9" s="1">
        <v>36.909999999999997</v>
      </c>
      <c r="R9" s="1">
        <v>-27.11</v>
      </c>
      <c r="S9" s="1">
        <v>2.37</v>
      </c>
      <c r="T9" s="1">
        <v>-148.62</v>
      </c>
      <c r="U9" s="1">
        <v>2.2999999999999998</v>
      </c>
      <c r="V9" s="1">
        <v>2040.11</v>
      </c>
      <c r="W9" s="1">
        <v>52.86</v>
      </c>
      <c r="X9" s="1">
        <v>-312.13</v>
      </c>
      <c r="Y9" s="1">
        <v>20.16</v>
      </c>
      <c r="Z9" s="1">
        <v>-69.010000000000005</v>
      </c>
      <c r="AA9" s="1">
        <v>2.2999999999999998</v>
      </c>
      <c r="AB9" s="1">
        <v>-243.12</v>
      </c>
      <c r="AC9" s="1">
        <v>21.2</v>
      </c>
      <c r="AD9" s="1">
        <v>615.54</v>
      </c>
      <c r="AE9" s="1">
        <v>33.47</v>
      </c>
      <c r="AF9" s="1">
        <v>-30.98</v>
      </c>
      <c r="AG9" s="1">
        <v>2.38</v>
      </c>
      <c r="AH9" s="1" t="s">
        <v>778</v>
      </c>
      <c r="AI9" s="1">
        <f>T9-F9</f>
        <v>4.3599999999999852</v>
      </c>
      <c r="AJ9" s="1" t="s">
        <v>629</v>
      </c>
      <c r="AK9" t="s">
        <v>907</v>
      </c>
      <c r="AL9">
        <v>0</v>
      </c>
      <c r="AM9"/>
    </row>
    <row r="10" spans="1:39">
      <c r="A10" s="1" t="s">
        <v>628</v>
      </c>
      <c r="B10" s="1" t="s">
        <v>634</v>
      </c>
      <c r="C10" s="1" t="s">
        <v>33</v>
      </c>
      <c r="D10" s="1" t="s">
        <v>341</v>
      </c>
      <c r="F10" s="1">
        <v>-152.82</v>
      </c>
      <c r="G10" s="1">
        <v>4.1100000000000003</v>
      </c>
      <c r="H10" s="1">
        <v>2133.96</v>
      </c>
      <c r="I10" s="1">
        <v>50.2</v>
      </c>
      <c r="J10" s="1">
        <v>-387.99</v>
      </c>
      <c r="K10" s="1">
        <v>20.329999999999998</v>
      </c>
      <c r="L10" s="1">
        <v>-71.8</v>
      </c>
      <c r="M10" s="1">
        <v>3.57</v>
      </c>
      <c r="N10" s="1">
        <v>-316.19</v>
      </c>
      <c r="O10" s="1">
        <v>20.96</v>
      </c>
      <c r="P10" s="1">
        <v>614.34</v>
      </c>
      <c r="Q10" s="1">
        <v>40.72</v>
      </c>
      <c r="R10" s="1">
        <v>-17.78</v>
      </c>
      <c r="S10" s="1">
        <v>2.63</v>
      </c>
      <c r="T10" s="1">
        <v>-141.66999999999999</v>
      </c>
      <c r="U10" s="1">
        <v>2.2400000000000002</v>
      </c>
      <c r="V10" s="1">
        <v>1950.49</v>
      </c>
      <c r="W10" s="1">
        <v>66</v>
      </c>
      <c r="X10" s="1">
        <v>-289.88</v>
      </c>
      <c r="Y10" s="1">
        <v>18.38</v>
      </c>
      <c r="Z10" s="1">
        <v>-79.64</v>
      </c>
      <c r="AA10" s="1">
        <v>2.61</v>
      </c>
      <c r="AB10" s="1">
        <v>-210.24</v>
      </c>
      <c r="AC10" s="1">
        <v>18.8</v>
      </c>
      <c r="AD10" s="1">
        <v>752.01</v>
      </c>
      <c r="AE10" s="1">
        <v>46.75</v>
      </c>
      <c r="AF10" s="1">
        <v>-19.98</v>
      </c>
      <c r="AG10" s="1">
        <v>4.25</v>
      </c>
      <c r="AH10" s="1" t="s">
        <v>740</v>
      </c>
      <c r="AI10" s="1">
        <f>T10-F10</f>
        <v>11.150000000000006</v>
      </c>
      <c r="AJ10" s="1" t="s">
        <v>635</v>
      </c>
      <c r="AK10" t="s">
        <v>902</v>
      </c>
      <c r="AL10">
        <v>573</v>
      </c>
      <c r="AM10"/>
    </row>
    <row r="11" spans="1:39">
      <c r="A11" s="1" t="s">
        <v>629</v>
      </c>
      <c r="B11" s="1" t="s">
        <v>630</v>
      </c>
      <c r="C11" s="1" t="s">
        <v>195</v>
      </c>
      <c r="D11" s="1" t="s">
        <v>491</v>
      </c>
      <c r="F11" s="1">
        <v>-152.61000000000001</v>
      </c>
      <c r="G11" s="1">
        <v>2.02</v>
      </c>
      <c r="H11" s="1">
        <v>1937.42</v>
      </c>
      <c r="I11" s="1">
        <v>40.409999999999997</v>
      </c>
      <c r="J11" s="1">
        <v>-339</v>
      </c>
      <c r="K11" s="1">
        <v>10.1</v>
      </c>
      <c r="L11" s="1">
        <v>-70.260000000000005</v>
      </c>
      <c r="M11" s="1">
        <v>2.19</v>
      </c>
      <c r="N11" s="1">
        <v>-268.74</v>
      </c>
      <c r="O11" s="1">
        <v>11.45</v>
      </c>
      <c r="P11" s="1">
        <v>531.01</v>
      </c>
      <c r="Q11" s="1">
        <v>40.79</v>
      </c>
      <c r="R11" s="1">
        <v>-28.6</v>
      </c>
      <c r="S11" s="1">
        <v>2.15</v>
      </c>
      <c r="T11" s="1">
        <v>-149.66999999999999</v>
      </c>
      <c r="U11" s="1">
        <v>2.92</v>
      </c>
      <c r="V11" s="1">
        <v>1916.27</v>
      </c>
      <c r="W11" s="1">
        <v>56.39</v>
      </c>
      <c r="X11" s="1">
        <v>-285.62</v>
      </c>
      <c r="Y11" s="1">
        <v>16.16</v>
      </c>
      <c r="Z11" s="1">
        <v>-73.95</v>
      </c>
      <c r="AA11" s="1">
        <v>3.06</v>
      </c>
      <c r="AB11" s="1">
        <v>-211.67</v>
      </c>
      <c r="AC11" s="1">
        <v>18.14</v>
      </c>
      <c r="AD11" s="1">
        <v>611.16</v>
      </c>
      <c r="AE11" s="1">
        <v>39.08</v>
      </c>
      <c r="AF11" s="1">
        <v>-33.39</v>
      </c>
      <c r="AG11" s="1">
        <v>2.4700000000000002</v>
      </c>
      <c r="AH11" s="1" t="s">
        <v>755</v>
      </c>
      <c r="AI11" s="1">
        <f>T11-F11</f>
        <v>2.9400000000000261</v>
      </c>
      <c r="AJ11" s="1" t="s">
        <v>729</v>
      </c>
      <c r="AK11" t="s">
        <v>903</v>
      </c>
      <c r="AL11">
        <v>6.1435634505316568</v>
      </c>
      <c r="AM11"/>
    </row>
    <row r="12" spans="1:39">
      <c r="A12" s="1" t="s">
        <v>628</v>
      </c>
      <c r="B12" s="1" t="s">
        <v>634</v>
      </c>
      <c r="C12" s="1" t="s">
        <v>27</v>
      </c>
      <c r="D12" s="1" t="s">
        <v>335</v>
      </c>
      <c r="F12" s="1">
        <v>-151.41999999999999</v>
      </c>
      <c r="G12" s="1">
        <v>2.66</v>
      </c>
      <c r="H12" s="1">
        <v>2027.02</v>
      </c>
      <c r="I12" s="1">
        <v>43.8</v>
      </c>
      <c r="J12" s="1">
        <v>-403.51</v>
      </c>
      <c r="K12" s="1">
        <v>23.89</v>
      </c>
      <c r="L12" s="1">
        <v>-68.819999999999993</v>
      </c>
      <c r="M12" s="1">
        <v>3.29</v>
      </c>
      <c r="N12" s="1">
        <v>-334.69</v>
      </c>
      <c r="O12" s="1">
        <v>25.7</v>
      </c>
      <c r="P12" s="1">
        <v>591.23</v>
      </c>
      <c r="Q12" s="1">
        <v>48.25</v>
      </c>
      <c r="R12" s="1">
        <v>-15.66</v>
      </c>
      <c r="S12" s="1">
        <v>2.52</v>
      </c>
      <c r="T12" s="1">
        <v>-137.44</v>
      </c>
      <c r="U12" s="1">
        <v>4.3600000000000003</v>
      </c>
      <c r="V12" s="1">
        <v>1974.1</v>
      </c>
      <c r="W12" s="1">
        <v>61.29</v>
      </c>
      <c r="X12" s="1">
        <v>-290.94</v>
      </c>
      <c r="Y12" s="1">
        <v>17.61</v>
      </c>
      <c r="Z12" s="1">
        <v>-72.180000000000007</v>
      </c>
      <c r="AA12" s="1">
        <v>4.5199999999999996</v>
      </c>
      <c r="AB12" s="1">
        <v>-218.76</v>
      </c>
      <c r="AC12" s="1">
        <v>15.39</v>
      </c>
      <c r="AD12" s="1">
        <v>724.63</v>
      </c>
      <c r="AE12" s="1">
        <v>34.659999999999997</v>
      </c>
      <c r="AF12" s="1">
        <v>-21.51</v>
      </c>
      <c r="AG12" s="1">
        <v>2.5299999999999998</v>
      </c>
      <c r="AH12" s="1" t="s">
        <v>737</v>
      </c>
      <c r="AI12" s="1">
        <f>T12-F12</f>
        <v>13.97999999999999</v>
      </c>
      <c r="AJ12" s="1" t="s">
        <v>628</v>
      </c>
      <c r="AK12" t="s">
        <v>908</v>
      </c>
      <c r="AL12">
        <v>7.5530200911238674E-10</v>
      </c>
      <c r="AM12"/>
    </row>
    <row r="13" spans="1:39">
      <c r="A13" s="1" t="s">
        <v>628</v>
      </c>
      <c r="B13" s="1" t="s">
        <v>644</v>
      </c>
      <c r="C13" s="1" t="s">
        <v>28</v>
      </c>
      <c r="D13" s="1" t="s">
        <v>336</v>
      </c>
      <c r="F13" s="1">
        <v>-150.5</v>
      </c>
      <c r="G13" s="1">
        <v>3.14</v>
      </c>
      <c r="H13" s="1">
        <v>2104.35</v>
      </c>
      <c r="I13" s="1">
        <v>48.5</v>
      </c>
      <c r="J13" s="1">
        <v>-300.25</v>
      </c>
      <c r="K13" s="1">
        <v>28.99</v>
      </c>
      <c r="L13" s="1">
        <v>-87.97</v>
      </c>
      <c r="M13" s="1">
        <v>4.82</v>
      </c>
      <c r="N13" s="1">
        <v>-212.29</v>
      </c>
      <c r="O13" s="1">
        <v>32.72</v>
      </c>
      <c r="P13" s="1">
        <v>693.92</v>
      </c>
      <c r="Q13" s="1">
        <v>22.15</v>
      </c>
      <c r="R13" s="1">
        <v>-20.079999999999998</v>
      </c>
      <c r="S13" s="1">
        <v>2.8</v>
      </c>
      <c r="T13" s="1">
        <v>-146.86000000000001</v>
      </c>
      <c r="U13" s="1">
        <v>2.34</v>
      </c>
      <c r="V13" s="1">
        <v>2128.7600000000002</v>
      </c>
      <c r="W13" s="1">
        <v>62.74</v>
      </c>
      <c r="X13" s="1">
        <v>-293.02</v>
      </c>
      <c r="Y13" s="1">
        <v>22.15</v>
      </c>
      <c r="Z13" s="1">
        <v>-83.37</v>
      </c>
      <c r="AA13" s="1">
        <v>4.29</v>
      </c>
      <c r="AB13" s="1">
        <v>-209.65</v>
      </c>
      <c r="AC13" s="1">
        <v>25.16</v>
      </c>
      <c r="AD13" s="1">
        <v>735.86</v>
      </c>
      <c r="AE13" s="1">
        <v>42.75</v>
      </c>
      <c r="AF13" s="1">
        <v>-21.56</v>
      </c>
      <c r="AG13" s="1">
        <v>1.94</v>
      </c>
      <c r="AH13" s="1" t="s">
        <v>738</v>
      </c>
      <c r="AI13" s="1">
        <f>T13-F13</f>
        <v>3.6399999999999864</v>
      </c>
      <c r="AJ13" s="1" t="s">
        <v>628</v>
      </c>
      <c r="AK13" t="s">
        <v>909</v>
      </c>
      <c r="AL13">
        <v>1.6475172407090111</v>
      </c>
      <c r="AM13"/>
    </row>
    <row r="14" spans="1:39">
      <c r="A14" s="1" t="s">
        <v>629</v>
      </c>
      <c r="B14" s="1" t="s">
        <v>630</v>
      </c>
      <c r="C14" s="1" t="s">
        <v>101</v>
      </c>
      <c r="D14" s="1" t="s">
        <v>603</v>
      </c>
      <c r="F14" s="1">
        <v>-150.43</v>
      </c>
      <c r="G14" s="1">
        <v>1.42</v>
      </c>
      <c r="H14" s="1">
        <v>2006.02</v>
      </c>
      <c r="I14" s="1">
        <v>44.9</v>
      </c>
      <c r="J14" s="1">
        <v>-336.57</v>
      </c>
      <c r="K14" s="1">
        <v>15.05</v>
      </c>
      <c r="L14" s="1">
        <v>-74.05</v>
      </c>
      <c r="M14" s="1">
        <v>3.2</v>
      </c>
      <c r="N14" s="1">
        <v>-262.52999999999997</v>
      </c>
      <c r="O14" s="1">
        <v>15.9</v>
      </c>
      <c r="P14" s="1">
        <v>552.36</v>
      </c>
      <c r="Q14" s="1">
        <v>48.65</v>
      </c>
      <c r="R14" s="1">
        <v>-23.88</v>
      </c>
      <c r="S14" s="1">
        <v>2.91</v>
      </c>
      <c r="T14" s="1">
        <v>-134.29</v>
      </c>
      <c r="U14" s="1">
        <v>3.43</v>
      </c>
      <c r="V14" s="1">
        <v>1923.4</v>
      </c>
      <c r="W14" s="1">
        <v>58.15</v>
      </c>
      <c r="X14" s="1">
        <v>-258.36</v>
      </c>
      <c r="Y14" s="1">
        <v>16.3</v>
      </c>
      <c r="Z14" s="1">
        <v>-67.69</v>
      </c>
      <c r="AA14" s="1">
        <v>4.0599999999999996</v>
      </c>
      <c r="AB14" s="1">
        <v>-190.67</v>
      </c>
      <c r="AC14" s="1">
        <v>17.79</v>
      </c>
      <c r="AD14" s="1">
        <v>620.79</v>
      </c>
      <c r="AE14" s="1">
        <v>44.67</v>
      </c>
      <c r="AF14" s="1">
        <v>-28.47</v>
      </c>
      <c r="AG14" s="1">
        <v>3.12</v>
      </c>
      <c r="AH14" s="1" t="s">
        <v>838</v>
      </c>
      <c r="AI14" s="1">
        <f>T14-F14</f>
        <v>16.140000000000015</v>
      </c>
      <c r="AJ14" s="1" t="s">
        <v>688</v>
      </c>
      <c r="AK14" t="s">
        <v>910</v>
      </c>
      <c r="AL14">
        <v>1.5106040182247735E-9</v>
      </c>
      <c r="AM14"/>
    </row>
    <row r="15" spans="1:39" ht="14.4" thickBot="1">
      <c r="A15" s="1" t="s">
        <v>628</v>
      </c>
      <c r="B15" s="1" t="s">
        <v>634</v>
      </c>
      <c r="C15" s="1" t="s">
        <v>142</v>
      </c>
      <c r="D15" s="1" t="s">
        <v>442</v>
      </c>
      <c r="F15" s="1">
        <v>-149.66999999999999</v>
      </c>
      <c r="G15" s="1">
        <v>2.86</v>
      </c>
      <c r="H15" s="1">
        <v>2094.9699999999998</v>
      </c>
      <c r="I15" s="1">
        <v>32.1</v>
      </c>
      <c r="J15" s="1">
        <v>-388.85</v>
      </c>
      <c r="K15" s="1">
        <v>22.76</v>
      </c>
      <c r="L15" s="1">
        <v>-79.510000000000005</v>
      </c>
      <c r="M15" s="1">
        <v>2.12</v>
      </c>
      <c r="N15" s="1">
        <v>-309.33999999999997</v>
      </c>
      <c r="O15" s="1">
        <v>23.87</v>
      </c>
      <c r="P15" s="1">
        <v>617.69000000000005</v>
      </c>
      <c r="Q15" s="1">
        <v>31.64</v>
      </c>
      <c r="R15" s="1">
        <v>-8.2899999999999991</v>
      </c>
      <c r="S15" s="1">
        <v>3.65</v>
      </c>
      <c r="T15" s="1">
        <v>-145.36000000000001</v>
      </c>
      <c r="U15" s="1">
        <v>3.85</v>
      </c>
      <c r="V15" s="1">
        <v>2038.37</v>
      </c>
      <c r="W15" s="1">
        <v>43.34</v>
      </c>
      <c r="X15" s="1">
        <v>-304.67</v>
      </c>
      <c r="Y15" s="1">
        <v>20.89</v>
      </c>
      <c r="Z15" s="1">
        <v>-76.72</v>
      </c>
      <c r="AA15" s="1">
        <v>3.92</v>
      </c>
      <c r="AB15" s="1">
        <v>-227.95</v>
      </c>
      <c r="AC15" s="1">
        <v>23.11</v>
      </c>
      <c r="AD15" s="1">
        <v>756.75</v>
      </c>
      <c r="AE15" s="1">
        <v>53.97</v>
      </c>
      <c r="AF15" s="1">
        <v>-23.05</v>
      </c>
      <c r="AG15" s="1">
        <v>2.08</v>
      </c>
      <c r="AH15" s="1" t="s">
        <v>734</v>
      </c>
      <c r="AI15" s="1">
        <f>T15-F15</f>
        <v>4.3099999999999739</v>
      </c>
      <c r="AJ15" s="1" t="s">
        <v>629</v>
      </c>
      <c r="AK15" s="2" t="s">
        <v>911</v>
      </c>
      <c r="AL15" s="2">
        <v>1.9641126841032837</v>
      </c>
      <c r="AM15" s="2"/>
    </row>
    <row r="16" spans="1:39">
      <c r="A16" s="1" t="s">
        <v>628</v>
      </c>
      <c r="B16" s="1" t="s">
        <v>646</v>
      </c>
      <c r="C16" s="1" t="s">
        <v>118</v>
      </c>
      <c r="D16" s="1" t="s">
        <v>419</v>
      </c>
      <c r="F16" s="1">
        <v>-148.55000000000001</v>
      </c>
      <c r="G16" s="1">
        <v>3.16</v>
      </c>
      <c r="H16" s="1">
        <v>2040.28</v>
      </c>
      <c r="I16" s="1">
        <v>45.91</v>
      </c>
      <c r="J16" s="1">
        <v>-377.09</v>
      </c>
      <c r="K16" s="1">
        <v>14.23</v>
      </c>
      <c r="L16" s="1">
        <v>-73.02</v>
      </c>
      <c r="M16" s="1">
        <v>3.78</v>
      </c>
      <c r="N16" s="1">
        <v>-304.07</v>
      </c>
      <c r="O16" s="1">
        <v>16.489999999999998</v>
      </c>
      <c r="P16" s="1">
        <v>621</v>
      </c>
      <c r="Q16" s="1">
        <v>32.26</v>
      </c>
      <c r="R16" s="1">
        <v>-14.72</v>
      </c>
      <c r="S16" s="1">
        <v>2.87</v>
      </c>
      <c r="T16" s="1">
        <v>-130</v>
      </c>
      <c r="U16" s="1">
        <v>2.66</v>
      </c>
      <c r="V16" s="1">
        <v>1946.38</v>
      </c>
      <c r="W16" s="1">
        <v>40.71</v>
      </c>
      <c r="X16" s="1">
        <v>-264.49</v>
      </c>
      <c r="Y16" s="1">
        <v>25.25</v>
      </c>
      <c r="Z16" s="1">
        <v>-74.58</v>
      </c>
      <c r="AA16" s="1">
        <v>4.93</v>
      </c>
      <c r="AB16" s="1">
        <v>-189.91</v>
      </c>
      <c r="AC16" s="1">
        <v>29.39</v>
      </c>
      <c r="AD16" s="1">
        <v>723</v>
      </c>
      <c r="AE16" s="1">
        <v>60.87</v>
      </c>
      <c r="AF16" s="1">
        <v>-17.43</v>
      </c>
      <c r="AG16" s="1">
        <v>2.13</v>
      </c>
      <c r="AH16" s="1" t="s">
        <v>755</v>
      </c>
      <c r="AI16" s="1">
        <f>T16-F16</f>
        <v>18.550000000000011</v>
      </c>
      <c r="AJ16" s="1" t="s">
        <v>629</v>
      </c>
    </row>
    <row r="17" spans="1:39">
      <c r="A17" s="1" t="s">
        <v>629</v>
      </c>
      <c r="B17" s="1" t="s">
        <v>630</v>
      </c>
      <c r="C17" s="1" t="s">
        <v>306</v>
      </c>
      <c r="D17" s="1" t="s">
        <v>619</v>
      </c>
      <c r="F17" s="1">
        <v>-148.19999999999999</v>
      </c>
      <c r="G17" s="1">
        <v>1.44</v>
      </c>
      <c r="H17" s="1">
        <v>2043.74</v>
      </c>
      <c r="I17" s="1">
        <v>51.15</v>
      </c>
      <c r="J17" s="1">
        <v>-337.28</v>
      </c>
      <c r="K17" s="1">
        <v>17.59</v>
      </c>
      <c r="L17" s="1">
        <v>-67.84</v>
      </c>
      <c r="M17" s="1">
        <v>2.35</v>
      </c>
      <c r="N17" s="1">
        <v>-269.45</v>
      </c>
      <c r="O17" s="1">
        <v>18.43</v>
      </c>
      <c r="P17" s="1">
        <v>590.92999999999995</v>
      </c>
      <c r="Q17" s="1">
        <v>30.17</v>
      </c>
      <c r="R17" s="1">
        <v>-26.47</v>
      </c>
      <c r="S17" s="1">
        <v>3.39</v>
      </c>
      <c r="T17" s="1">
        <v>-141.34</v>
      </c>
      <c r="U17" s="1">
        <v>3.4</v>
      </c>
      <c r="V17" s="1">
        <v>1872.3</v>
      </c>
      <c r="W17" s="1">
        <v>54.31</v>
      </c>
      <c r="X17" s="1">
        <v>-272.93</v>
      </c>
      <c r="Y17" s="1">
        <v>7.43</v>
      </c>
      <c r="Z17" s="1">
        <v>-67.099999999999994</v>
      </c>
      <c r="AA17" s="1">
        <v>3.41</v>
      </c>
      <c r="AB17" s="1">
        <v>-205.84</v>
      </c>
      <c r="AC17" s="1">
        <v>10.44</v>
      </c>
      <c r="AD17" s="1">
        <v>679.39</v>
      </c>
      <c r="AE17" s="1">
        <v>21.75</v>
      </c>
      <c r="AF17" s="1">
        <v>-33.07</v>
      </c>
      <c r="AG17" s="1">
        <v>2.41</v>
      </c>
      <c r="AH17" s="1" t="s">
        <v>809</v>
      </c>
      <c r="AI17" s="1">
        <f>T17-F17</f>
        <v>6.8599999999999852</v>
      </c>
      <c r="AJ17" s="1" t="s">
        <v>628</v>
      </c>
      <c r="AK17" t="s">
        <v>912</v>
      </c>
      <c r="AL17"/>
      <c r="AM17"/>
    </row>
    <row r="18" spans="1:39" ht="14.4" thickBot="1">
      <c r="A18" s="1" t="s">
        <v>628</v>
      </c>
      <c r="B18" s="1" t="s">
        <v>634</v>
      </c>
      <c r="C18" s="1" t="s">
        <v>288</v>
      </c>
      <c r="D18" s="1" t="s">
        <v>572</v>
      </c>
      <c r="F18" s="1">
        <v>-148.01</v>
      </c>
      <c r="G18" s="1">
        <v>4.26</v>
      </c>
      <c r="H18" s="1">
        <v>2005.33</v>
      </c>
      <c r="I18" s="1">
        <v>28.78</v>
      </c>
      <c r="J18" s="1">
        <v>-313.47000000000003</v>
      </c>
      <c r="K18" s="1">
        <v>27.54</v>
      </c>
      <c r="L18" s="1">
        <v>-81.58</v>
      </c>
      <c r="M18" s="1">
        <v>3</v>
      </c>
      <c r="N18" s="1">
        <v>-231.89</v>
      </c>
      <c r="O18" s="1">
        <v>29.19</v>
      </c>
      <c r="P18" s="1">
        <v>642.9</v>
      </c>
      <c r="Q18" s="1">
        <v>24.05</v>
      </c>
      <c r="R18" s="1">
        <v>-20.059999999999999</v>
      </c>
      <c r="S18" s="1">
        <v>1.97</v>
      </c>
      <c r="T18" s="1">
        <v>-132.13999999999999</v>
      </c>
      <c r="U18" s="1">
        <v>2.41</v>
      </c>
      <c r="V18" s="1">
        <v>2051.98</v>
      </c>
      <c r="W18" s="1">
        <v>66.55</v>
      </c>
      <c r="X18" s="1">
        <v>-218.98</v>
      </c>
      <c r="Y18" s="1">
        <v>19.13</v>
      </c>
      <c r="Z18" s="1">
        <v>-76.53</v>
      </c>
      <c r="AA18" s="1">
        <v>3.57</v>
      </c>
      <c r="AB18" s="1">
        <v>-142.44999999999999</v>
      </c>
      <c r="AC18" s="1">
        <v>20.98</v>
      </c>
      <c r="AD18" s="1">
        <v>767.36</v>
      </c>
      <c r="AE18" s="1">
        <v>39.520000000000003</v>
      </c>
      <c r="AF18" s="1">
        <v>-27.12</v>
      </c>
      <c r="AG18" s="1">
        <v>2.37</v>
      </c>
      <c r="AH18" s="1" t="s">
        <v>782</v>
      </c>
      <c r="AI18" s="1">
        <f>T18-F18</f>
        <v>15.870000000000005</v>
      </c>
      <c r="AJ18" s="1" t="s">
        <v>628</v>
      </c>
      <c r="AK18"/>
      <c r="AL18"/>
      <c r="AM18"/>
    </row>
    <row r="19" spans="1:39">
      <c r="A19" s="1" t="s">
        <v>628</v>
      </c>
      <c r="B19" s="1" t="s">
        <v>634</v>
      </c>
      <c r="C19" s="1" t="s">
        <v>144</v>
      </c>
      <c r="D19" s="1" t="s">
        <v>444</v>
      </c>
      <c r="F19" s="1">
        <v>-147.52000000000001</v>
      </c>
      <c r="G19" s="1">
        <v>2.98</v>
      </c>
      <c r="H19" s="1">
        <v>2134.69</v>
      </c>
      <c r="I19" s="1">
        <v>38.4</v>
      </c>
      <c r="J19" s="1">
        <v>-360.57</v>
      </c>
      <c r="K19" s="1">
        <v>19.73</v>
      </c>
      <c r="L19" s="1">
        <v>-70.930000000000007</v>
      </c>
      <c r="M19" s="1">
        <v>3.62</v>
      </c>
      <c r="N19" s="1">
        <v>-289.64</v>
      </c>
      <c r="O19" s="1">
        <v>22.56</v>
      </c>
      <c r="P19" s="1">
        <v>620.42999999999995</v>
      </c>
      <c r="Q19" s="1">
        <v>32</v>
      </c>
      <c r="R19" s="1">
        <v>-18.66</v>
      </c>
      <c r="S19" s="1">
        <v>4</v>
      </c>
      <c r="T19" s="1">
        <v>-125.18</v>
      </c>
      <c r="U19" s="1">
        <v>2.56</v>
      </c>
      <c r="V19" s="1">
        <v>2048.09</v>
      </c>
      <c r="W19" s="1">
        <v>32.86</v>
      </c>
      <c r="X19" s="1">
        <v>-192.67</v>
      </c>
      <c r="Y19" s="1">
        <v>24.24</v>
      </c>
      <c r="Z19" s="1">
        <v>-69.680000000000007</v>
      </c>
      <c r="AA19" s="1">
        <v>3.27</v>
      </c>
      <c r="AB19" s="1">
        <v>-122.99</v>
      </c>
      <c r="AC19" s="1">
        <v>25.64</v>
      </c>
      <c r="AD19" s="1">
        <v>822.99</v>
      </c>
      <c r="AE19" s="1">
        <v>43.41</v>
      </c>
      <c r="AF19" s="1">
        <v>-30.91</v>
      </c>
      <c r="AG19" s="1">
        <v>3.27</v>
      </c>
      <c r="AH19" s="1" t="s">
        <v>760</v>
      </c>
      <c r="AI19" s="1">
        <f>T19-F19</f>
        <v>22.340000000000003</v>
      </c>
      <c r="AJ19" s="1" t="s">
        <v>635</v>
      </c>
      <c r="AK19" s="3"/>
      <c r="AL19" s="3" t="s">
        <v>913</v>
      </c>
      <c r="AM19" s="3" t="s">
        <v>914</v>
      </c>
    </row>
    <row r="20" spans="1:39">
      <c r="A20" s="1" t="s">
        <v>628</v>
      </c>
      <c r="B20" s="1" t="s">
        <v>646</v>
      </c>
      <c r="C20" s="1" t="s">
        <v>246</v>
      </c>
      <c r="D20" s="1" t="s">
        <v>538</v>
      </c>
      <c r="F20" s="1">
        <v>-146.97</v>
      </c>
      <c r="G20" s="1">
        <v>5.09</v>
      </c>
      <c r="H20" s="1">
        <v>1957.68</v>
      </c>
      <c r="I20" s="1">
        <v>64.010000000000005</v>
      </c>
      <c r="J20" s="1">
        <v>-379.77</v>
      </c>
      <c r="K20" s="1">
        <v>25.16</v>
      </c>
      <c r="L20" s="1">
        <v>-68.400000000000006</v>
      </c>
      <c r="M20" s="1">
        <v>4.8099999999999996</v>
      </c>
      <c r="N20" s="1">
        <v>-311.37</v>
      </c>
      <c r="O20" s="1">
        <v>25.18</v>
      </c>
      <c r="P20" s="1">
        <v>612.13</v>
      </c>
      <c r="Q20" s="1">
        <v>43.77</v>
      </c>
      <c r="R20" s="1">
        <v>-16.29</v>
      </c>
      <c r="S20" s="1">
        <v>2.61</v>
      </c>
      <c r="T20" s="1">
        <v>-138.26</v>
      </c>
      <c r="U20" s="1">
        <v>3.41</v>
      </c>
      <c r="V20" s="1">
        <v>1963.59</v>
      </c>
      <c r="W20" s="1">
        <v>56.67</v>
      </c>
      <c r="X20" s="1">
        <v>-289.45999999999998</v>
      </c>
      <c r="Y20" s="1">
        <v>22.09</v>
      </c>
      <c r="Z20" s="1">
        <v>-78.41</v>
      </c>
      <c r="AA20" s="1">
        <v>2.6</v>
      </c>
      <c r="AB20" s="1">
        <v>-211.05</v>
      </c>
      <c r="AC20" s="1">
        <v>22.2</v>
      </c>
      <c r="AD20" s="1">
        <v>696.19</v>
      </c>
      <c r="AE20" s="1">
        <v>26.5</v>
      </c>
      <c r="AF20" s="1">
        <v>-17.64</v>
      </c>
      <c r="AG20" s="1">
        <v>3.29</v>
      </c>
      <c r="AH20" s="1" t="s">
        <v>775</v>
      </c>
      <c r="AI20" s="1">
        <f>T20-F20</f>
        <v>8.710000000000008</v>
      </c>
      <c r="AJ20" s="1" t="s">
        <v>635</v>
      </c>
      <c r="AK20" t="s">
        <v>904</v>
      </c>
      <c r="AL20">
        <v>-129.19233974358983</v>
      </c>
      <c r="AM20">
        <v>-133.97971153846152</v>
      </c>
    </row>
    <row r="21" spans="1:39">
      <c r="A21" s="1" t="s">
        <v>628</v>
      </c>
      <c r="B21" s="1" t="s">
        <v>646</v>
      </c>
      <c r="C21" s="1" t="s">
        <v>245</v>
      </c>
      <c r="D21" s="1" t="s">
        <v>537</v>
      </c>
      <c r="F21" s="1">
        <v>-146.94999999999999</v>
      </c>
      <c r="G21" s="1">
        <v>1.8</v>
      </c>
      <c r="H21" s="1">
        <v>1962.63</v>
      </c>
      <c r="I21" s="1">
        <v>45.15</v>
      </c>
      <c r="J21" s="1">
        <v>-423.99</v>
      </c>
      <c r="K21" s="1">
        <v>16.600000000000001</v>
      </c>
      <c r="L21" s="1">
        <v>-64.67</v>
      </c>
      <c r="M21" s="1">
        <v>2.8</v>
      </c>
      <c r="N21" s="1">
        <v>-359.32</v>
      </c>
      <c r="O21" s="1">
        <v>17.98</v>
      </c>
      <c r="P21" s="1">
        <v>587.91</v>
      </c>
      <c r="Q21" s="1">
        <v>39.17</v>
      </c>
      <c r="R21" s="1">
        <v>-10.42</v>
      </c>
      <c r="S21" s="1">
        <v>2.68</v>
      </c>
      <c r="T21" s="1">
        <v>-135.56</v>
      </c>
      <c r="U21" s="1">
        <v>3.77</v>
      </c>
      <c r="V21" s="1">
        <v>1913.95</v>
      </c>
      <c r="W21" s="1">
        <v>54.13</v>
      </c>
      <c r="X21" s="1">
        <v>-321.38</v>
      </c>
      <c r="Y21" s="1">
        <v>18.95</v>
      </c>
      <c r="Z21" s="1">
        <v>-69.45</v>
      </c>
      <c r="AA21" s="1">
        <v>2.44</v>
      </c>
      <c r="AB21" s="1">
        <v>-251.94</v>
      </c>
      <c r="AC21" s="1">
        <v>19.68</v>
      </c>
      <c r="AD21" s="1">
        <v>631.66</v>
      </c>
      <c r="AE21" s="1">
        <v>37.200000000000003</v>
      </c>
      <c r="AF21" s="1">
        <v>-15.72</v>
      </c>
      <c r="AG21" s="1">
        <v>2.54</v>
      </c>
      <c r="AH21" s="1" t="s">
        <v>774</v>
      </c>
      <c r="AI21" s="1">
        <f>T21-F21</f>
        <v>11.389999999999986</v>
      </c>
      <c r="AJ21" s="1" t="s">
        <v>629</v>
      </c>
      <c r="AK21" t="s">
        <v>905</v>
      </c>
      <c r="AL21">
        <v>120.99540897745081</v>
      </c>
      <c r="AM21">
        <v>67.340413099802092</v>
      </c>
    </row>
    <row r="22" spans="1:39">
      <c r="A22" s="1" t="s">
        <v>629</v>
      </c>
      <c r="B22" s="1" t="s">
        <v>630</v>
      </c>
      <c r="C22" s="1" t="s">
        <v>51</v>
      </c>
      <c r="D22" s="1" t="s">
        <v>359</v>
      </c>
      <c r="F22" s="1">
        <v>-146.53</v>
      </c>
      <c r="G22" s="1">
        <v>3.57</v>
      </c>
      <c r="H22" s="1">
        <v>1957.23</v>
      </c>
      <c r="I22" s="1">
        <v>36.020000000000003</v>
      </c>
      <c r="J22" s="1">
        <v>-361.85</v>
      </c>
      <c r="K22" s="1">
        <v>14.41</v>
      </c>
      <c r="L22" s="1">
        <v>-61.57</v>
      </c>
      <c r="M22" s="1">
        <v>4.8499999999999996</v>
      </c>
      <c r="N22" s="1">
        <v>-300.27999999999997</v>
      </c>
      <c r="O22" s="1">
        <v>16.04</v>
      </c>
      <c r="P22" s="1">
        <v>557.9</v>
      </c>
      <c r="Q22" s="1">
        <v>37.11</v>
      </c>
      <c r="R22" s="1">
        <v>-24.9</v>
      </c>
      <c r="S22" s="1">
        <v>2.19</v>
      </c>
      <c r="T22" s="1">
        <v>-146.93</v>
      </c>
      <c r="U22" s="1">
        <v>2.13</v>
      </c>
      <c r="V22" s="1">
        <v>1950.11</v>
      </c>
      <c r="W22" s="1">
        <v>48.85</v>
      </c>
      <c r="X22" s="1">
        <v>-296.02999999999997</v>
      </c>
      <c r="Y22" s="1">
        <v>22.39</v>
      </c>
      <c r="Z22" s="1">
        <v>-72.709999999999994</v>
      </c>
      <c r="AA22" s="1">
        <v>2.02</v>
      </c>
      <c r="AB22" s="1">
        <v>-223.32</v>
      </c>
      <c r="AC22" s="1">
        <v>23.51</v>
      </c>
      <c r="AD22" s="1">
        <v>617.23</v>
      </c>
      <c r="AE22" s="1">
        <v>38.799999999999997</v>
      </c>
      <c r="AF22" s="1">
        <v>-29.56</v>
      </c>
      <c r="AG22" s="1">
        <v>3.01</v>
      </c>
      <c r="AH22" s="1" t="s">
        <v>832</v>
      </c>
      <c r="AI22" s="1">
        <f>T22-F22</f>
        <v>-0.40000000000000568</v>
      </c>
      <c r="AJ22" s="1" t="s">
        <v>635</v>
      </c>
      <c r="AK22" t="s">
        <v>906</v>
      </c>
      <c r="AL22">
        <v>312</v>
      </c>
      <c r="AM22">
        <v>312</v>
      </c>
    </row>
    <row r="23" spans="1:39">
      <c r="A23" s="1" t="s">
        <v>628</v>
      </c>
      <c r="B23" s="1" t="s">
        <v>646</v>
      </c>
      <c r="C23" s="1" t="s">
        <v>314</v>
      </c>
      <c r="D23" s="1" t="s">
        <v>621</v>
      </c>
      <c r="F23" s="1">
        <v>-146.30000000000001</v>
      </c>
      <c r="G23" s="1">
        <v>2.56</v>
      </c>
      <c r="H23" s="1">
        <v>2116.0300000000002</v>
      </c>
      <c r="I23" s="1">
        <v>43.13</v>
      </c>
      <c r="J23" s="1">
        <v>-361.96</v>
      </c>
      <c r="K23" s="1">
        <v>27.35</v>
      </c>
      <c r="L23" s="1">
        <v>-73.13</v>
      </c>
      <c r="M23" s="1">
        <v>4.8099999999999996</v>
      </c>
      <c r="N23" s="1">
        <v>-288.83</v>
      </c>
      <c r="O23" s="1">
        <v>31.55</v>
      </c>
      <c r="P23" s="1">
        <v>642.08000000000004</v>
      </c>
      <c r="Q23" s="1">
        <v>32.69</v>
      </c>
      <c r="R23" s="1">
        <v>-15.41</v>
      </c>
      <c r="S23" s="1">
        <v>2.46</v>
      </c>
      <c r="T23" s="1">
        <v>-140.41999999999999</v>
      </c>
      <c r="U23" s="1">
        <v>4.84</v>
      </c>
      <c r="V23" s="1">
        <v>2007.27</v>
      </c>
      <c r="W23" s="1">
        <v>59.31</v>
      </c>
      <c r="X23" s="1">
        <v>-262.64</v>
      </c>
      <c r="Y23" s="1">
        <v>19.25</v>
      </c>
      <c r="Z23" s="1">
        <v>-80.540000000000006</v>
      </c>
      <c r="AA23" s="1">
        <v>3.46</v>
      </c>
      <c r="AB23" s="1">
        <v>-182.1</v>
      </c>
      <c r="AC23" s="1">
        <v>19.25</v>
      </c>
      <c r="AD23" s="1">
        <v>798.42</v>
      </c>
      <c r="AE23" s="1">
        <v>53.13</v>
      </c>
      <c r="AF23" s="1">
        <v>-23.46</v>
      </c>
      <c r="AG23" s="1">
        <v>3.07</v>
      </c>
      <c r="AH23" s="1" t="s">
        <v>741</v>
      </c>
      <c r="AI23" s="1">
        <f>T23-F23</f>
        <v>5.8800000000000239</v>
      </c>
      <c r="AJ23" s="1" t="s">
        <v>635</v>
      </c>
      <c r="AK23" t="s">
        <v>915</v>
      </c>
      <c r="AL23">
        <v>0.35114771589751576</v>
      </c>
      <c r="AM23"/>
    </row>
    <row r="24" spans="1:39">
      <c r="A24" s="1" t="s">
        <v>635</v>
      </c>
      <c r="B24" s="1" t="s">
        <v>649</v>
      </c>
      <c r="C24" s="1" t="s">
        <v>40</v>
      </c>
      <c r="D24" s="1" t="s">
        <v>348</v>
      </c>
      <c r="F24" s="1">
        <v>-146.25</v>
      </c>
      <c r="G24" s="1">
        <v>1.79</v>
      </c>
      <c r="H24" s="1">
        <v>2066.88</v>
      </c>
      <c r="I24" s="1">
        <v>47.72</v>
      </c>
      <c r="J24" s="1">
        <v>-398.29</v>
      </c>
      <c r="K24" s="1">
        <v>23.38</v>
      </c>
      <c r="L24" s="1">
        <v>-71.959999999999994</v>
      </c>
      <c r="M24" s="1">
        <v>3.49</v>
      </c>
      <c r="N24" s="1">
        <v>-326.33</v>
      </c>
      <c r="O24" s="1">
        <v>26.28</v>
      </c>
      <c r="P24" s="1">
        <v>528.91999999999996</v>
      </c>
      <c r="Q24" s="1">
        <v>52.77</v>
      </c>
      <c r="R24" s="1">
        <v>-9.02</v>
      </c>
      <c r="S24" s="1">
        <v>3</v>
      </c>
      <c r="T24" s="1">
        <v>-123.19</v>
      </c>
      <c r="U24" s="1">
        <v>4.5</v>
      </c>
      <c r="V24" s="1">
        <v>1956.34</v>
      </c>
      <c r="W24" s="1">
        <v>57.4</v>
      </c>
      <c r="X24" s="1">
        <v>-243.28</v>
      </c>
      <c r="Y24" s="1">
        <v>22.63</v>
      </c>
      <c r="Z24" s="1">
        <v>-65.260000000000005</v>
      </c>
      <c r="AA24" s="1">
        <v>3.24</v>
      </c>
      <c r="AB24" s="1">
        <v>-178.01</v>
      </c>
      <c r="AC24" s="1">
        <v>22.39</v>
      </c>
      <c r="AD24" s="1">
        <v>682.77</v>
      </c>
      <c r="AE24" s="1">
        <v>44.78</v>
      </c>
      <c r="AF24" s="1">
        <v>-22.33</v>
      </c>
      <c r="AG24" s="1">
        <v>2.73</v>
      </c>
      <c r="AH24" s="1" t="s">
        <v>792</v>
      </c>
      <c r="AI24" s="1">
        <f>T24-F24</f>
        <v>23.060000000000002</v>
      </c>
      <c r="AJ24" s="1" t="s">
        <v>629</v>
      </c>
      <c r="AK24" t="s">
        <v>907</v>
      </c>
      <c r="AL24">
        <v>0</v>
      </c>
      <c r="AM24"/>
    </row>
    <row r="25" spans="1:39">
      <c r="A25" s="1" t="s">
        <v>628</v>
      </c>
      <c r="B25" s="1" t="s">
        <v>654</v>
      </c>
      <c r="C25" s="1" t="s">
        <v>53</v>
      </c>
      <c r="D25" s="1" t="s">
        <v>361</v>
      </c>
      <c r="F25" s="1">
        <v>-146.06</v>
      </c>
      <c r="G25" s="1">
        <v>3.4</v>
      </c>
      <c r="H25" s="1">
        <v>2024.71</v>
      </c>
      <c r="I25" s="1">
        <v>47.32</v>
      </c>
      <c r="J25" s="1">
        <v>-352.17</v>
      </c>
      <c r="K25" s="1">
        <v>22.38</v>
      </c>
      <c r="L25" s="1">
        <v>-71.2</v>
      </c>
      <c r="M25" s="1">
        <v>3.08</v>
      </c>
      <c r="N25" s="1">
        <v>-280.95999999999998</v>
      </c>
      <c r="O25" s="1">
        <v>22.76</v>
      </c>
      <c r="P25" s="1">
        <v>645.89</v>
      </c>
      <c r="Q25" s="1">
        <v>29.86</v>
      </c>
      <c r="R25" s="1">
        <v>-18.66</v>
      </c>
      <c r="S25" s="1">
        <v>2.58</v>
      </c>
      <c r="T25" s="1">
        <v>-152.16999999999999</v>
      </c>
      <c r="U25" s="1">
        <v>3.25</v>
      </c>
      <c r="V25" s="1">
        <v>2051.7399999999998</v>
      </c>
      <c r="W25" s="1">
        <v>53.25</v>
      </c>
      <c r="X25" s="1">
        <v>-358.61</v>
      </c>
      <c r="Y25" s="1">
        <v>14.83</v>
      </c>
      <c r="Z25" s="1">
        <v>-76.760000000000005</v>
      </c>
      <c r="AA25" s="1">
        <v>3.82</v>
      </c>
      <c r="AB25" s="1">
        <v>-281.83999999999997</v>
      </c>
      <c r="AC25" s="1">
        <v>17.170000000000002</v>
      </c>
      <c r="AD25" s="1">
        <v>677.76</v>
      </c>
      <c r="AE25" s="1">
        <v>45.84</v>
      </c>
      <c r="AF25" s="1">
        <v>-19.03</v>
      </c>
      <c r="AG25" s="1">
        <v>3.28</v>
      </c>
      <c r="AH25" s="1" t="s">
        <v>742</v>
      </c>
      <c r="AI25" s="1">
        <f>T25-F25</f>
        <v>-6.1099999999999852</v>
      </c>
      <c r="AJ25" s="1" t="s">
        <v>635</v>
      </c>
      <c r="AK25" t="s">
        <v>902</v>
      </c>
      <c r="AL25">
        <v>311</v>
      </c>
      <c r="AM25"/>
    </row>
    <row r="26" spans="1:39">
      <c r="A26" s="1" t="s">
        <v>629</v>
      </c>
      <c r="B26" s="1" t="s">
        <v>682</v>
      </c>
      <c r="C26" s="1" t="s">
        <v>204</v>
      </c>
      <c r="D26" s="1" t="s">
        <v>499</v>
      </c>
      <c r="F26" s="1">
        <v>-145.5</v>
      </c>
      <c r="G26" s="1">
        <v>2.76</v>
      </c>
      <c r="H26" s="1">
        <v>1877.38</v>
      </c>
      <c r="I26" s="1">
        <v>28.65</v>
      </c>
      <c r="J26" s="1">
        <v>-359.04</v>
      </c>
      <c r="K26" s="1">
        <v>14.88</v>
      </c>
      <c r="L26" s="1">
        <v>-66.64</v>
      </c>
      <c r="M26" s="1">
        <v>2.08</v>
      </c>
      <c r="N26" s="1">
        <v>-292.39999999999998</v>
      </c>
      <c r="O26" s="1">
        <v>16.13</v>
      </c>
      <c r="P26" s="1">
        <v>603.94000000000005</v>
      </c>
      <c r="Q26" s="1">
        <v>40.270000000000003</v>
      </c>
      <c r="R26" s="1">
        <v>-20.38</v>
      </c>
      <c r="S26" s="1">
        <v>3.2</v>
      </c>
      <c r="T26" s="1">
        <v>-134.22999999999999</v>
      </c>
      <c r="U26" s="1">
        <v>2.2599999999999998</v>
      </c>
      <c r="V26" s="1">
        <v>1877.44</v>
      </c>
      <c r="W26" s="1">
        <v>57.95</v>
      </c>
      <c r="X26" s="1">
        <v>-291.45</v>
      </c>
      <c r="Y26" s="1">
        <v>13.64</v>
      </c>
      <c r="Z26" s="1">
        <v>-65.22</v>
      </c>
      <c r="AA26" s="1">
        <v>3.32</v>
      </c>
      <c r="AB26" s="1">
        <v>-226.23</v>
      </c>
      <c r="AC26" s="1">
        <v>15.94</v>
      </c>
      <c r="AD26" s="1">
        <v>611.6</v>
      </c>
      <c r="AE26" s="1">
        <v>40.799999999999997</v>
      </c>
      <c r="AF26" s="1">
        <v>-23.77</v>
      </c>
      <c r="AG26" s="1">
        <v>2.96</v>
      </c>
      <c r="AH26" s="1" t="s">
        <v>802</v>
      </c>
      <c r="AI26" s="1">
        <f>T26-F26</f>
        <v>11.27000000000001</v>
      </c>
      <c r="AJ26" s="1" t="s">
        <v>629</v>
      </c>
      <c r="AK26" t="s">
        <v>903</v>
      </c>
      <c r="AL26">
        <v>7.5651757133023763</v>
      </c>
      <c r="AM26"/>
    </row>
    <row r="27" spans="1:39">
      <c r="A27" s="1" t="s">
        <v>628</v>
      </c>
      <c r="B27" s="1" t="s">
        <v>634</v>
      </c>
      <c r="C27" s="1" t="s">
        <v>283</v>
      </c>
      <c r="D27" s="1" t="s">
        <v>568</v>
      </c>
      <c r="F27" s="1">
        <v>-144.75</v>
      </c>
      <c r="G27" s="1">
        <v>1.36</v>
      </c>
      <c r="H27" s="1">
        <v>2034.26</v>
      </c>
      <c r="I27" s="1">
        <v>61.15</v>
      </c>
      <c r="J27" s="1">
        <v>-312.95</v>
      </c>
      <c r="K27" s="1">
        <v>27.38</v>
      </c>
      <c r="L27" s="1">
        <v>-73.48</v>
      </c>
      <c r="M27" s="1">
        <v>3.05</v>
      </c>
      <c r="N27" s="1">
        <v>-239.47</v>
      </c>
      <c r="O27" s="1">
        <v>29.75</v>
      </c>
      <c r="P27" s="1">
        <v>671.63</v>
      </c>
      <c r="Q27" s="1">
        <v>55.39</v>
      </c>
      <c r="R27" s="1">
        <v>-23.37</v>
      </c>
      <c r="S27" s="1">
        <v>3.14</v>
      </c>
      <c r="T27" s="1">
        <v>-141.47</v>
      </c>
      <c r="U27" s="1">
        <v>1.54</v>
      </c>
      <c r="V27" s="1">
        <v>2015.51</v>
      </c>
      <c r="W27" s="1">
        <v>62.57</v>
      </c>
      <c r="X27" s="1">
        <v>-255.98</v>
      </c>
      <c r="Y27" s="1">
        <v>27.58</v>
      </c>
      <c r="Z27" s="1">
        <v>-77.290000000000006</v>
      </c>
      <c r="AA27" s="1">
        <v>3.67</v>
      </c>
      <c r="AB27" s="1">
        <v>-178.69</v>
      </c>
      <c r="AC27" s="1">
        <v>30.23</v>
      </c>
      <c r="AD27" s="1">
        <v>798.59</v>
      </c>
      <c r="AE27" s="1">
        <v>40.22</v>
      </c>
      <c r="AF27" s="1">
        <v>-28.44</v>
      </c>
      <c r="AG27" s="1">
        <v>3.11</v>
      </c>
      <c r="AH27" s="1" t="s">
        <v>772</v>
      </c>
      <c r="AI27" s="1">
        <f>T27-F27</f>
        <v>3.2800000000000011</v>
      </c>
      <c r="AJ27" s="1" t="s">
        <v>629</v>
      </c>
      <c r="AK27" t="s">
        <v>908</v>
      </c>
      <c r="AL27">
        <v>2.2057041301154247E-13</v>
      </c>
      <c r="AM27"/>
    </row>
    <row r="28" spans="1:39">
      <c r="A28" s="1" t="s">
        <v>628</v>
      </c>
      <c r="B28" s="1" t="s">
        <v>646</v>
      </c>
      <c r="C28" s="1" t="s">
        <v>312</v>
      </c>
      <c r="D28" s="1" t="s">
        <v>595</v>
      </c>
      <c r="F28" s="1">
        <v>-143.94</v>
      </c>
      <c r="G28" s="1">
        <v>3.02</v>
      </c>
      <c r="H28" s="1">
        <v>2006.84</v>
      </c>
      <c r="I28" s="1">
        <v>44.74</v>
      </c>
      <c r="J28" s="1">
        <v>-397.14</v>
      </c>
      <c r="K28" s="1">
        <v>17.3</v>
      </c>
      <c r="L28" s="1">
        <v>-69.92</v>
      </c>
      <c r="M28" s="1">
        <v>2.95</v>
      </c>
      <c r="N28" s="1">
        <v>-327.22000000000003</v>
      </c>
      <c r="O28" s="1">
        <v>17.37</v>
      </c>
      <c r="P28" s="1">
        <v>643.15</v>
      </c>
      <c r="Q28" s="1">
        <v>46.11</v>
      </c>
      <c r="R28" s="1">
        <v>-8.58</v>
      </c>
      <c r="S28" s="1">
        <v>3.34</v>
      </c>
      <c r="T28" s="1">
        <v>-137.77000000000001</v>
      </c>
      <c r="U28" s="1">
        <v>3.24</v>
      </c>
      <c r="V28" s="1">
        <v>2140.8000000000002</v>
      </c>
      <c r="W28" s="1">
        <v>81.41</v>
      </c>
      <c r="X28" s="1">
        <v>-269.8</v>
      </c>
      <c r="Y28" s="1">
        <v>12.43</v>
      </c>
      <c r="Z28" s="1">
        <v>-83.86</v>
      </c>
      <c r="AA28" s="1">
        <v>3.52</v>
      </c>
      <c r="AB28" s="1">
        <v>-185.94</v>
      </c>
      <c r="AC28" s="1">
        <v>11.67</v>
      </c>
      <c r="AD28" s="1">
        <v>750.28</v>
      </c>
      <c r="AE28" s="1">
        <v>41.55</v>
      </c>
      <c r="AF28" s="1">
        <v>-16.73</v>
      </c>
      <c r="AG28" s="1">
        <v>2.25</v>
      </c>
      <c r="AH28" s="1" t="s">
        <v>785</v>
      </c>
      <c r="AI28" s="1">
        <f>T28-F28</f>
        <v>6.1699999999999875</v>
      </c>
      <c r="AJ28" s="1" t="s">
        <v>635</v>
      </c>
      <c r="AK28" t="s">
        <v>909</v>
      </c>
      <c r="AL28">
        <v>1.649767922431745</v>
      </c>
      <c r="AM28"/>
    </row>
    <row r="29" spans="1:39">
      <c r="A29" s="1" t="s">
        <v>629</v>
      </c>
      <c r="B29" s="1" t="s">
        <v>667</v>
      </c>
      <c r="C29" s="1" t="s">
        <v>268</v>
      </c>
      <c r="D29" s="1" t="s">
        <v>556</v>
      </c>
      <c r="F29" s="1">
        <v>-143.81</v>
      </c>
      <c r="G29" s="1">
        <v>2.78</v>
      </c>
      <c r="H29" s="1">
        <v>1882.38</v>
      </c>
      <c r="I29" s="1">
        <v>36.29</v>
      </c>
      <c r="J29" s="1">
        <v>-345.92</v>
      </c>
      <c r="K29" s="1">
        <v>15.55</v>
      </c>
      <c r="L29" s="1">
        <v>-67.66</v>
      </c>
      <c r="M29" s="1">
        <v>3.16</v>
      </c>
      <c r="N29" s="1">
        <v>-278.26</v>
      </c>
      <c r="O29" s="1">
        <v>16.600000000000001</v>
      </c>
      <c r="P29" s="1">
        <v>604.78</v>
      </c>
      <c r="Q29" s="1">
        <v>29.39</v>
      </c>
      <c r="R29" s="1">
        <v>-20.5</v>
      </c>
      <c r="S29" s="1">
        <v>2.69</v>
      </c>
      <c r="T29" s="1">
        <v>-145.22</v>
      </c>
      <c r="U29" s="1">
        <v>2.52</v>
      </c>
      <c r="V29" s="1">
        <v>1905.88</v>
      </c>
      <c r="W29" s="1">
        <v>22.24</v>
      </c>
      <c r="X29" s="1">
        <v>-345.72</v>
      </c>
      <c r="Y29" s="1">
        <v>11.53</v>
      </c>
      <c r="Z29" s="1">
        <v>-67.05</v>
      </c>
      <c r="AA29" s="1">
        <v>3.47</v>
      </c>
      <c r="AB29" s="1">
        <v>-278.67</v>
      </c>
      <c r="AC29" s="1">
        <v>13.66</v>
      </c>
      <c r="AD29" s="1">
        <v>607.38</v>
      </c>
      <c r="AE29" s="1">
        <v>56.51</v>
      </c>
      <c r="AF29" s="1">
        <v>-22.44</v>
      </c>
      <c r="AG29" s="1">
        <v>2.92</v>
      </c>
      <c r="AH29" s="1" t="s">
        <v>882</v>
      </c>
      <c r="AI29" s="1">
        <f>T29-F29</f>
        <v>-1.4099999999999966</v>
      </c>
      <c r="AJ29" s="1" t="s">
        <v>628</v>
      </c>
      <c r="AK29" t="s">
        <v>910</v>
      </c>
      <c r="AL29">
        <v>4.4114082602308494E-13</v>
      </c>
      <c r="AM29"/>
    </row>
    <row r="30" spans="1:39" ht="14.4" thickBot="1">
      <c r="A30" s="1" t="s">
        <v>629</v>
      </c>
      <c r="B30" s="1" t="s">
        <v>639</v>
      </c>
      <c r="C30" s="1" t="s">
        <v>248</v>
      </c>
      <c r="D30" s="1" t="s">
        <v>540</v>
      </c>
      <c r="F30" s="1">
        <v>-143.68</v>
      </c>
      <c r="G30" s="1">
        <v>3.33</v>
      </c>
      <c r="H30" s="1">
        <v>1935.45</v>
      </c>
      <c r="I30" s="1">
        <v>34.090000000000003</v>
      </c>
      <c r="J30" s="1">
        <v>-318.63</v>
      </c>
      <c r="K30" s="1">
        <v>21.07</v>
      </c>
      <c r="L30" s="1">
        <v>-71.56</v>
      </c>
      <c r="M30" s="1">
        <v>3.23</v>
      </c>
      <c r="N30" s="1">
        <v>-247.06</v>
      </c>
      <c r="O30" s="1">
        <v>21.43</v>
      </c>
      <c r="P30" s="1">
        <v>498.15</v>
      </c>
      <c r="Q30" s="1">
        <v>28.75</v>
      </c>
      <c r="R30" s="1">
        <v>-22.7</v>
      </c>
      <c r="S30" s="1">
        <v>2.25</v>
      </c>
      <c r="T30" s="1">
        <v>-141.52000000000001</v>
      </c>
      <c r="U30" s="1">
        <v>2.95</v>
      </c>
      <c r="V30" s="1">
        <v>1956.21</v>
      </c>
      <c r="W30" s="1">
        <v>26.38</v>
      </c>
      <c r="X30" s="1">
        <v>-300.66000000000003</v>
      </c>
      <c r="Y30" s="1">
        <v>10.85</v>
      </c>
      <c r="Z30" s="1">
        <v>-71.63</v>
      </c>
      <c r="AA30" s="1">
        <v>1.32</v>
      </c>
      <c r="AB30" s="1">
        <v>-229.03</v>
      </c>
      <c r="AC30" s="1">
        <v>10.52</v>
      </c>
      <c r="AD30" s="1">
        <v>516.84</v>
      </c>
      <c r="AE30" s="1">
        <v>32.450000000000003</v>
      </c>
      <c r="AF30" s="1">
        <v>-24.08</v>
      </c>
      <c r="AG30" s="1">
        <v>2.85</v>
      </c>
      <c r="AH30" s="1" t="s">
        <v>878</v>
      </c>
      <c r="AI30" s="1">
        <f>T30-F30</f>
        <v>2.1599999999999966</v>
      </c>
      <c r="AJ30" s="1" t="s">
        <v>629</v>
      </c>
      <c r="AK30" s="2" t="s">
        <v>911</v>
      </c>
      <c r="AL30" s="2">
        <v>1.9676211333067566</v>
      </c>
      <c r="AM30" s="2"/>
    </row>
    <row r="31" spans="1:39">
      <c r="A31" s="1" t="s">
        <v>628</v>
      </c>
      <c r="B31" s="1" t="s">
        <v>712</v>
      </c>
      <c r="C31" s="1" t="s">
        <v>188</v>
      </c>
      <c r="D31" s="1" t="s">
        <v>485</v>
      </c>
      <c r="F31" s="1">
        <v>-143.63</v>
      </c>
      <c r="G31" s="1">
        <v>1.65</v>
      </c>
      <c r="H31" s="1">
        <v>2119.9499999999998</v>
      </c>
      <c r="I31" s="1">
        <v>46.8</v>
      </c>
      <c r="J31" s="1">
        <v>-313.3</v>
      </c>
      <c r="K31" s="1">
        <v>19.93</v>
      </c>
      <c r="L31" s="1">
        <v>-78.099999999999994</v>
      </c>
      <c r="M31" s="1">
        <v>3.09</v>
      </c>
      <c r="N31" s="1">
        <v>-235.2</v>
      </c>
      <c r="O31" s="1">
        <v>21.93</v>
      </c>
      <c r="P31" s="1">
        <v>624.63</v>
      </c>
      <c r="Q31" s="1">
        <v>34.56</v>
      </c>
      <c r="R31" s="1">
        <v>-18.489999999999998</v>
      </c>
      <c r="S31" s="1">
        <v>2.74</v>
      </c>
      <c r="T31" s="1">
        <v>-132.85</v>
      </c>
      <c r="U31" s="1">
        <v>2.85</v>
      </c>
      <c r="V31" s="1">
        <v>1952.41</v>
      </c>
      <c r="W31" s="1">
        <v>61.65</v>
      </c>
      <c r="X31" s="1">
        <v>-215.37</v>
      </c>
      <c r="Y31" s="1">
        <v>15.11</v>
      </c>
      <c r="Z31" s="1">
        <v>-72.44</v>
      </c>
      <c r="AA31" s="1">
        <v>3.67</v>
      </c>
      <c r="AB31" s="1">
        <v>-142.93</v>
      </c>
      <c r="AC31" s="1">
        <v>15.2</v>
      </c>
      <c r="AD31" s="1">
        <v>784.01</v>
      </c>
      <c r="AE31" s="1">
        <v>36.270000000000003</v>
      </c>
      <c r="AF31" s="1">
        <v>-31.82</v>
      </c>
      <c r="AG31" s="1">
        <v>3.81</v>
      </c>
      <c r="AH31" s="1" t="s">
        <v>764</v>
      </c>
      <c r="AI31" s="1">
        <f>T31-F31</f>
        <v>10.780000000000001</v>
      </c>
      <c r="AJ31" s="1" t="s">
        <v>635</v>
      </c>
    </row>
    <row r="32" spans="1:39">
      <c r="A32" s="1" t="s">
        <v>629</v>
      </c>
      <c r="B32" s="1" t="s">
        <v>685</v>
      </c>
      <c r="C32" s="1" t="s">
        <v>161</v>
      </c>
      <c r="D32" s="1" t="s">
        <v>459</v>
      </c>
      <c r="F32" s="1">
        <v>-143.51</v>
      </c>
      <c r="G32" s="1">
        <v>3.61</v>
      </c>
      <c r="H32" s="1">
        <v>1919.32</v>
      </c>
      <c r="I32" s="1">
        <v>37.47</v>
      </c>
      <c r="J32" s="1">
        <v>-347.3</v>
      </c>
      <c r="K32" s="1">
        <v>13.73</v>
      </c>
      <c r="L32" s="1">
        <v>-67.959999999999994</v>
      </c>
      <c r="M32" s="1">
        <v>2.76</v>
      </c>
      <c r="N32" s="1">
        <v>-279.33999999999997</v>
      </c>
      <c r="O32" s="1">
        <v>13.46</v>
      </c>
      <c r="P32" s="1">
        <v>588.82000000000005</v>
      </c>
      <c r="Q32" s="1">
        <v>27.42</v>
      </c>
      <c r="R32" s="1">
        <v>-19.690000000000001</v>
      </c>
      <c r="S32" s="1">
        <v>1.41</v>
      </c>
      <c r="T32" s="1">
        <v>-132.72999999999999</v>
      </c>
      <c r="U32" s="1">
        <v>1.48</v>
      </c>
      <c r="V32" s="1">
        <v>1856.17</v>
      </c>
      <c r="W32" s="1">
        <v>55.19</v>
      </c>
      <c r="X32" s="1">
        <v>-225.12</v>
      </c>
      <c r="Y32" s="1">
        <v>16.260000000000002</v>
      </c>
      <c r="Z32" s="1">
        <v>-77.48</v>
      </c>
      <c r="AA32" s="1">
        <v>2.12</v>
      </c>
      <c r="AB32" s="1">
        <v>-147.63999999999999</v>
      </c>
      <c r="AC32" s="1">
        <v>17.02</v>
      </c>
      <c r="AD32" s="1">
        <v>657.26</v>
      </c>
      <c r="AE32" s="1">
        <v>31.96</v>
      </c>
      <c r="AF32" s="1">
        <v>-25.72</v>
      </c>
      <c r="AG32" s="1">
        <v>2.77</v>
      </c>
      <c r="AH32" s="1" t="s">
        <v>802</v>
      </c>
      <c r="AI32" s="1">
        <f>T32-F32</f>
        <v>10.780000000000001</v>
      </c>
      <c r="AJ32" s="1" t="s">
        <v>629</v>
      </c>
    </row>
    <row r="33" spans="1:36">
      <c r="A33" s="1" t="s">
        <v>628</v>
      </c>
      <c r="B33" s="1" t="s">
        <v>705</v>
      </c>
      <c r="C33" s="1" t="s">
        <v>62</v>
      </c>
      <c r="D33" s="1" t="s">
        <v>599</v>
      </c>
      <c r="F33" s="1">
        <v>-143.49</v>
      </c>
      <c r="G33" s="1">
        <v>2.67</v>
      </c>
      <c r="H33" s="1">
        <v>1967.88</v>
      </c>
      <c r="I33" s="1">
        <v>58.53</v>
      </c>
      <c r="J33" s="1">
        <v>-298.98</v>
      </c>
      <c r="K33" s="1">
        <v>26.18</v>
      </c>
      <c r="L33" s="1">
        <v>-71.44</v>
      </c>
      <c r="M33" s="1">
        <v>4.5</v>
      </c>
      <c r="N33" s="1">
        <v>-227.54</v>
      </c>
      <c r="O33" s="1">
        <v>28.35</v>
      </c>
      <c r="P33" s="1">
        <v>655.24</v>
      </c>
      <c r="Q33" s="1">
        <v>51.07</v>
      </c>
      <c r="R33" s="1">
        <v>-26.55</v>
      </c>
      <c r="S33" s="1">
        <v>3.49</v>
      </c>
      <c r="T33" s="1">
        <v>-146.26</v>
      </c>
      <c r="U33" s="1">
        <v>3.98</v>
      </c>
      <c r="V33" s="1">
        <v>2104.4299999999998</v>
      </c>
      <c r="W33" s="1">
        <v>36.47</v>
      </c>
      <c r="X33" s="1">
        <v>-240.65</v>
      </c>
      <c r="Y33" s="1">
        <v>19.18</v>
      </c>
      <c r="Z33" s="1">
        <v>-89.78</v>
      </c>
      <c r="AA33" s="1">
        <v>3.33</v>
      </c>
      <c r="AB33" s="1">
        <v>-150.87</v>
      </c>
      <c r="AC33" s="1">
        <v>21.28</v>
      </c>
      <c r="AD33" s="1">
        <v>765.84</v>
      </c>
      <c r="AE33" s="1">
        <v>21.44</v>
      </c>
      <c r="AF33" s="1">
        <v>-26.31</v>
      </c>
      <c r="AG33" s="1">
        <v>3.43</v>
      </c>
      <c r="AH33" s="1" t="s">
        <v>743</v>
      </c>
      <c r="AI33" s="1">
        <f>T33-F33</f>
        <v>-2.7699999999999818</v>
      </c>
      <c r="AJ33" s="1" t="s">
        <v>635</v>
      </c>
    </row>
    <row r="34" spans="1:36">
      <c r="A34" s="1" t="s">
        <v>628</v>
      </c>
      <c r="B34" s="1" t="s">
        <v>634</v>
      </c>
      <c r="C34" s="1" t="s">
        <v>132</v>
      </c>
      <c r="D34" s="1" t="s">
        <v>433</v>
      </c>
      <c r="F34" s="1">
        <v>-143.25</v>
      </c>
      <c r="G34" s="1">
        <v>2.92</v>
      </c>
      <c r="H34" s="1">
        <v>2121.83</v>
      </c>
      <c r="I34" s="1">
        <v>25.54</v>
      </c>
      <c r="J34" s="1">
        <v>-392.8</v>
      </c>
      <c r="K34" s="1">
        <v>37.57</v>
      </c>
      <c r="L34" s="1">
        <v>-69.930000000000007</v>
      </c>
      <c r="M34" s="1">
        <v>3.17</v>
      </c>
      <c r="N34" s="1">
        <v>-322.86</v>
      </c>
      <c r="O34" s="1">
        <v>38.93</v>
      </c>
      <c r="P34" s="1">
        <v>625.88</v>
      </c>
      <c r="Q34" s="1">
        <v>19.72</v>
      </c>
      <c r="R34" s="1">
        <v>-8.75</v>
      </c>
      <c r="S34" s="1">
        <v>4.68</v>
      </c>
      <c r="T34" s="1">
        <v>-139.71</v>
      </c>
      <c r="U34" s="1">
        <v>0.97</v>
      </c>
      <c r="V34" s="1">
        <v>2072.3000000000002</v>
      </c>
      <c r="W34" s="1">
        <v>32.630000000000003</v>
      </c>
      <c r="X34" s="1">
        <v>-303.64999999999998</v>
      </c>
      <c r="Y34" s="1">
        <v>14.21</v>
      </c>
      <c r="Z34" s="1">
        <v>-70.989999999999995</v>
      </c>
      <c r="AA34" s="1">
        <v>2.2400000000000002</v>
      </c>
      <c r="AB34" s="1">
        <v>-232.66</v>
      </c>
      <c r="AC34" s="1">
        <v>15.1</v>
      </c>
      <c r="AD34" s="1">
        <v>686.85</v>
      </c>
      <c r="AE34" s="1">
        <v>24.67</v>
      </c>
      <c r="AF34" s="1">
        <v>-22.19</v>
      </c>
      <c r="AG34" s="1">
        <v>2.77</v>
      </c>
      <c r="AH34" s="1" t="s">
        <v>758</v>
      </c>
      <c r="AI34" s="1">
        <f>T34-F34</f>
        <v>3.539999999999992</v>
      </c>
      <c r="AJ34" s="1" t="s">
        <v>629</v>
      </c>
    </row>
    <row r="35" spans="1:36">
      <c r="A35" s="1" t="s">
        <v>628</v>
      </c>
      <c r="B35" s="1" t="s">
        <v>634</v>
      </c>
      <c r="C35" s="1" t="s">
        <v>282</v>
      </c>
      <c r="D35" s="1" t="s">
        <v>567</v>
      </c>
      <c r="F35" s="1">
        <v>-143.06</v>
      </c>
      <c r="G35" s="1">
        <v>2.79</v>
      </c>
      <c r="H35" s="1">
        <v>2130.38</v>
      </c>
      <c r="I35" s="1">
        <v>69.989999999999995</v>
      </c>
      <c r="J35" s="1">
        <v>-370.78</v>
      </c>
      <c r="K35" s="1">
        <v>28.98</v>
      </c>
      <c r="L35" s="1">
        <v>-67.88</v>
      </c>
      <c r="M35" s="1">
        <v>3.5</v>
      </c>
      <c r="N35" s="1">
        <v>-302.89</v>
      </c>
      <c r="O35" s="1">
        <v>31.71</v>
      </c>
      <c r="P35" s="1">
        <v>675.11</v>
      </c>
      <c r="Q35" s="1">
        <v>41.38</v>
      </c>
      <c r="R35" s="1">
        <v>-14.6</v>
      </c>
      <c r="S35" s="1">
        <v>2.75</v>
      </c>
      <c r="T35" s="1">
        <v>-125.22</v>
      </c>
      <c r="U35" s="1">
        <v>2.82</v>
      </c>
      <c r="V35" s="1">
        <v>1932.39</v>
      </c>
      <c r="W35" s="1">
        <v>27.15</v>
      </c>
      <c r="X35" s="1">
        <v>-178.19</v>
      </c>
      <c r="Y35" s="1">
        <v>24.39</v>
      </c>
      <c r="Z35" s="1">
        <v>-69.48</v>
      </c>
      <c r="AA35" s="1">
        <v>2.77</v>
      </c>
      <c r="AB35" s="1">
        <v>-108.71</v>
      </c>
      <c r="AC35" s="1">
        <v>26.46</v>
      </c>
      <c r="AD35" s="1">
        <v>809.21</v>
      </c>
      <c r="AE35" s="1">
        <v>27.1</v>
      </c>
      <c r="AF35" s="1">
        <v>-33.99</v>
      </c>
      <c r="AG35" s="1">
        <v>2.5099999999999998</v>
      </c>
      <c r="AH35" s="1" t="s">
        <v>779</v>
      </c>
      <c r="AI35" s="1">
        <f>T35-F35</f>
        <v>17.840000000000003</v>
      </c>
      <c r="AJ35" s="1" t="s">
        <v>635</v>
      </c>
    </row>
    <row r="36" spans="1:36">
      <c r="A36" s="1" t="s">
        <v>628</v>
      </c>
      <c r="B36" s="1" t="s">
        <v>693</v>
      </c>
      <c r="C36" s="1" t="s">
        <v>207</v>
      </c>
      <c r="D36" s="1" t="s">
        <v>502</v>
      </c>
      <c r="F36" s="1">
        <v>-142.94</v>
      </c>
      <c r="G36" s="1">
        <v>3.96</v>
      </c>
      <c r="H36" s="1">
        <v>1979.16</v>
      </c>
      <c r="I36" s="1">
        <v>50.59</v>
      </c>
      <c r="J36" s="1">
        <v>-292.5</v>
      </c>
      <c r="K36" s="1">
        <v>19.7</v>
      </c>
      <c r="L36" s="1">
        <v>-71.45</v>
      </c>
      <c r="M36" s="1">
        <v>2.4300000000000002</v>
      </c>
      <c r="N36" s="1">
        <v>-221.05</v>
      </c>
      <c r="O36" s="1">
        <v>20.99</v>
      </c>
      <c r="P36" s="1">
        <v>695.45</v>
      </c>
      <c r="Q36" s="1">
        <v>41.66</v>
      </c>
      <c r="R36" s="1">
        <v>-27.29</v>
      </c>
      <c r="S36" s="1">
        <v>2.75</v>
      </c>
      <c r="T36" s="1">
        <v>-127.9</v>
      </c>
      <c r="U36" s="1">
        <v>3.13</v>
      </c>
      <c r="V36" s="1">
        <v>1958.4</v>
      </c>
      <c r="W36" s="1">
        <v>60.86</v>
      </c>
      <c r="X36" s="1">
        <v>-215.03</v>
      </c>
      <c r="Y36" s="1">
        <v>19.829999999999998</v>
      </c>
      <c r="Z36" s="1">
        <v>-68.349999999999994</v>
      </c>
      <c r="AA36" s="1">
        <v>3.95</v>
      </c>
      <c r="AB36" s="1">
        <v>-146.68</v>
      </c>
      <c r="AC36" s="1">
        <v>22.51</v>
      </c>
      <c r="AD36" s="1">
        <v>821.03</v>
      </c>
      <c r="AE36" s="1">
        <v>33.97</v>
      </c>
      <c r="AF36" s="1">
        <v>-30.22</v>
      </c>
      <c r="AG36" s="1">
        <v>2.81</v>
      </c>
      <c r="AH36" s="1" t="s">
        <v>766</v>
      </c>
      <c r="AI36" s="1">
        <f>T36-F36</f>
        <v>15.039999999999992</v>
      </c>
      <c r="AJ36" s="1" t="s">
        <v>629</v>
      </c>
    </row>
    <row r="37" spans="1:36">
      <c r="A37" s="1" t="s">
        <v>628</v>
      </c>
      <c r="B37" s="1" t="s">
        <v>678</v>
      </c>
      <c r="C37" s="1" t="s">
        <v>134</v>
      </c>
      <c r="D37" s="1" t="s">
        <v>435</v>
      </c>
      <c r="F37" s="1">
        <v>-142.81</v>
      </c>
      <c r="G37" s="1">
        <v>2.31</v>
      </c>
      <c r="H37" s="1">
        <v>2094.16</v>
      </c>
      <c r="I37" s="1">
        <v>46.92</v>
      </c>
      <c r="J37" s="1">
        <v>-313.75</v>
      </c>
      <c r="K37" s="1">
        <v>19.940000000000001</v>
      </c>
      <c r="L37" s="1">
        <v>-77.7</v>
      </c>
      <c r="M37" s="1">
        <v>3.58</v>
      </c>
      <c r="N37" s="1">
        <v>-236.04</v>
      </c>
      <c r="O37" s="1">
        <v>22.67</v>
      </c>
      <c r="P37" s="1">
        <v>659.66</v>
      </c>
      <c r="Q37" s="1">
        <v>31.06</v>
      </c>
      <c r="R37" s="1">
        <v>-17.899999999999999</v>
      </c>
      <c r="S37" s="1">
        <v>2.12</v>
      </c>
      <c r="T37" s="1">
        <v>-148.4</v>
      </c>
      <c r="U37" s="1">
        <v>2.02</v>
      </c>
      <c r="V37" s="1">
        <v>2096.52</v>
      </c>
      <c r="W37" s="1">
        <v>32.67</v>
      </c>
      <c r="X37" s="1">
        <v>-353.02</v>
      </c>
      <c r="Y37" s="1">
        <v>26.54</v>
      </c>
      <c r="Z37" s="1">
        <v>-77.959999999999994</v>
      </c>
      <c r="AA37" s="1">
        <v>3.6</v>
      </c>
      <c r="AB37" s="1">
        <v>-275.06</v>
      </c>
      <c r="AC37" s="1">
        <v>29.55</v>
      </c>
      <c r="AD37" s="1">
        <v>709.39</v>
      </c>
      <c r="AE37" s="1">
        <v>44.75</v>
      </c>
      <c r="AF37" s="1">
        <v>-15.43</v>
      </c>
      <c r="AG37" s="1">
        <v>2.31</v>
      </c>
      <c r="AH37" s="1" t="s">
        <v>759</v>
      </c>
      <c r="AI37" s="1">
        <f>T37-F37</f>
        <v>-5.5900000000000034</v>
      </c>
      <c r="AJ37" s="1" t="s">
        <v>629</v>
      </c>
    </row>
    <row r="38" spans="1:36">
      <c r="A38" s="1" t="s">
        <v>629</v>
      </c>
      <c r="B38" s="1" t="s">
        <v>639</v>
      </c>
      <c r="C38" s="1" t="s">
        <v>278</v>
      </c>
      <c r="D38" s="1" t="s">
        <v>563</v>
      </c>
      <c r="F38" s="1">
        <v>-142.53</v>
      </c>
      <c r="G38" s="1">
        <v>3.12</v>
      </c>
      <c r="H38" s="1">
        <v>1862.3</v>
      </c>
      <c r="I38" s="1">
        <v>28.04</v>
      </c>
      <c r="J38" s="1">
        <v>-314.81</v>
      </c>
      <c r="K38" s="1">
        <v>17.920000000000002</v>
      </c>
      <c r="L38" s="1">
        <v>-68.14</v>
      </c>
      <c r="M38" s="1">
        <v>3.05</v>
      </c>
      <c r="N38" s="1">
        <v>-246.68</v>
      </c>
      <c r="O38" s="1">
        <v>19.059999999999999</v>
      </c>
      <c r="P38" s="1">
        <v>538.16999999999996</v>
      </c>
      <c r="Q38" s="1">
        <v>28.88</v>
      </c>
      <c r="R38" s="1">
        <v>-25.06</v>
      </c>
      <c r="S38" s="1">
        <v>2.57</v>
      </c>
      <c r="T38" s="1">
        <v>-145.26</v>
      </c>
      <c r="U38" s="1">
        <v>1.42</v>
      </c>
      <c r="V38" s="1">
        <v>1960.04</v>
      </c>
      <c r="W38" s="1">
        <v>42.05</v>
      </c>
      <c r="X38" s="1">
        <v>-332.96</v>
      </c>
      <c r="Y38" s="1">
        <v>11.83</v>
      </c>
      <c r="Z38" s="1">
        <v>-67.8</v>
      </c>
      <c r="AA38" s="1">
        <v>2.39</v>
      </c>
      <c r="AB38" s="1">
        <v>-265.17</v>
      </c>
      <c r="AC38" s="1">
        <v>12.3</v>
      </c>
      <c r="AD38" s="1">
        <v>630.02</v>
      </c>
      <c r="AE38" s="1">
        <v>45.41</v>
      </c>
      <c r="AF38" s="1">
        <v>-24.43</v>
      </c>
      <c r="AG38" s="1">
        <v>2.72</v>
      </c>
      <c r="AH38" s="1" t="s">
        <v>887</v>
      </c>
      <c r="AI38" s="1">
        <f>T38-F38</f>
        <v>-2.7299999999999898</v>
      </c>
      <c r="AJ38" s="1" t="s">
        <v>628</v>
      </c>
    </row>
    <row r="39" spans="1:36">
      <c r="A39" s="1" t="s">
        <v>628</v>
      </c>
      <c r="B39" s="1" t="s">
        <v>634</v>
      </c>
      <c r="C39" s="1" t="s">
        <v>15</v>
      </c>
      <c r="D39" s="1" t="s">
        <v>323</v>
      </c>
      <c r="F39" s="1">
        <v>-142.5</v>
      </c>
      <c r="G39" s="1">
        <v>4.03</v>
      </c>
      <c r="H39" s="1">
        <v>2081.56</v>
      </c>
      <c r="I39" s="1">
        <v>35.58</v>
      </c>
      <c r="J39" s="1">
        <v>-314.60000000000002</v>
      </c>
      <c r="K39" s="1">
        <v>25.34</v>
      </c>
      <c r="L39" s="1">
        <v>-76.400000000000006</v>
      </c>
      <c r="M39" s="1">
        <v>2.52</v>
      </c>
      <c r="N39" s="1">
        <v>-238.2</v>
      </c>
      <c r="O39" s="1">
        <v>25.29</v>
      </c>
      <c r="P39" s="1">
        <v>671.62</v>
      </c>
      <c r="Q39" s="1">
        <v>54.81</v>
      </c>
      <c r="R39" s="1">
        <v>-18.46</v>
      </c>
      <c r="S39" s="1">
        <v>2.85</v>
      </c>
      <c r="T39" s="1">
        <v>-132.29</v>
      </c>
      <c r="U39" s="1">
        <v>3.25</v>
      </c>
      <c r="V39" s="1">
        <v>1946.17</v>
      </c>
      <c r="W39" s="1">
        <v>46.24</v>
      </c>
      <c r="X39" s="1">
        <v>-229.02</v>
      </c>
      <c r="Y39" s="1">
        <v>20.02</v>
      </c>
      <c r="Z39" s="1">
        <v>-74.73</v>
      </c>
      <c r="AA39" s="1">
        <v>3.93</v>
      </c>
      <c r="AB39" s="1">
        <v>-154.29</v>
      </c>
      <c r="AC39" s="1">
        <v>21.13</v>
      </c>
      <c r="AD39" s="1">
        <v>767.41</v>
      </c>
      <c r="AE39" s="1">
        <v>38.43</v>
      </c>
      <c r="AF39" s="1">
        <v>-26.7</v>
      </c>
      <c r="AG39" s="1">
        <v>2.52</v>
      </c>
      <c r="AH39" s="1" t="s">
        <v>734</v>
      </c>
      <c r="AI39" s="1">
        <f>T39-F39</f>
        <v>10.210000000000008</v>
      </c>
      <c r="AJ39" s="1" t="s">
        <v>631</v>
      </c>
    </row>
    <row r="40" spans="1:36">
      <c r="A40" s="1" t="s">
        <v>628</v>
      </c>
      <c r="B40" s="1" t="s">
        <v>654</v>
      </c>
      <c r="C40" s="1" t="s">
        <v>88</v>
      </c>
      <c r="D40" s="1" t="s">
        <v>390</v>
      </c>
      <c r="F40" s="1">
        <v>-142.30000000000001</v>
      </c>
      <c r="G40" s="1">
        <v>3.67</v>
      </c>
      <c r="H40" s="1">
        <v>1992.69</v>
      </c>
      <c r="I40" s="1">
        <v>51.03</v>
      </c>
      <c r="J40" s="1">
        <v>-359.12</v>
      </c>
      <c r="K40" s="1">
        <v>22.73</v>
      </c>
      <c r="L40" s="1">
        <v>-69.5</v>
      </c>
      <c r="M40" s="1">
        <v>4.03</v>
      </c>
      <c r="N40" s="1">
        <v>-289.62</v>
      </c>
      <c r="O40" s="1">
        <v>24.78</v>
      </c>
      <c r="P40" s="1">
        <v>639.28</v>
      </c>
      <c r="Q40" s="1">
        <v>40.51</v>
      </c>
      <c r="R40" s="1">
        <v>-14.88</v>
      </c>
      <c r="S40" s="1">
        <v>4.1399999999999997</v>
      </c>
      <c r="T40" s="1">
        <v>-145.87</v>
      </c>
      <c r="U40" s="1">
        <v>3.29</v>
      </c>
      <c r="V40" s="1">
        <v>2002.92</v>
      </c>
      <c r="W40" s="1">
        <v>43.05</v>
      </c>
      <c r="X40" s="1">
        <v>-376.92</v>
      </c>
      <c r="Y40" s="1">
        <v>17.38</v>
      </c>
      <c r="Z40" s="1">
        <v>-68.400000000000006</v>
      </c>
      <c r="AA40" s="1">
        <v>3.35</v>
      </c>
      <c r="AB40" s="1">
        <v>-308.52</v>
      </c>
      <c r="AC40" s="1">
        <v>17.739999999999998</v>
      </c>
      <c r="AD40" s="1">
        <v>643.57000000000005</v>
      </c>
      <c r="AE40" s="1">
        <v>37.450000000000003</v>
      </c>
      <c r="AF40" s="1">
        <v>-15.77</v>
      </c>
      <c r="AG40" s="1">
        <v>4.0199999999999996</v>
      </c>
      <c r="AH40" s="1" t="s">
        <v>748</v>
      </c>
      <c r="AI40" s="1">
        <f>T40-F40</f>
        <v>-3.5699999999999932</v>
      </c>
      <c r="AJ40" s="1" t="s">
        <v>635</v>
      </c>
    </row>
    <row r="41" spans="1:36">
      <c r="A41" s="1" t="s">
        <v>628</v>
      </c>
      <c r="B41" s="1" t="s">
        <v>634</v>
      </c>
      <c r="C41" s="1" t="s">
        <v>210</v>
      </c>
      <c r="D41" s="1" t="s">
        <v>505</v>
      </c>
      <c r="F41" s="1">
        <v>-142.15</v>
      </c>
      <c r="G41" s="1">
        <v>2.5099999999999998</v>
      </c>
      <c r="H41" s="1">
        <v>2019.56</v>
      </c>
      <c r="I41" s="1">
        <v>45.33</v>
      </c>
      <c r="J41" s="1">
        <v>-367.72</v>
      </c>
      <c r="K41" s="1">
        <v>18.07</v>
      </c>
      <c r="L41" s="1">
        <v>-68.400000000000006</v>
      </c>
      <c r="M41" s="1">
        <v>3.11</v>
      </c>
      <c r="N41" s="1">
        <v>-299.32</v>
      </c>
      <c r="O41" s="1">
        <v>20.71</v>
      </c>
      <c r="P41" s="1">
        <v>638.23</v>
      </c>
      <c r="Q41" s="1">
        <v>19.79</v>
      </c>
      <c r="R41" s="1">
        <v>-13.89</v>
      </c>
      <c r="S41" s="1">
        <v>3.14</v>
      </c>
      <c r="T41" s="1">
        <v>-141.6</v>
      </c>
      <c r="U41" s="1">
        <v>3.54</v>
      </c>
      <c r="V41" s="1">
        <v>1975.21</v>
      </c>
      <c r="W41" s="1">
        <v>59.71</v>
      </c>
      <c r="X41" s="1">
        <v>-322.75</v>
      </c>
      <c r="Y41" s="1">
        <v>25.07</v>
      </c>
      <c r="Z41" s="1">
        <v>-72.92</v>
      </c>
      <c r="AA41" s="1">
        <v>2.29</v>
      </c>
      <c r="AB41" s="1">
        <v>-249.83</v>
      </c>
      <c r="AC41" s="1">
        <v>25.6</v>
      </c>
      <c r="AD41" s="1">
        <v>702.84</v>
      </c>
      <c r="AE41" s="1">
        <v>34.36</v>
      </c>
      <c r="AF41" s="1">
        <v>-18.72</v>
      </c>
      <c r="AG41" s="1">
        <v>2.5099999999999998</v>
      </c>
      <c r="AH41" s="1" t="s">
        <v>767</v>
      </c>
      <c r="AI41" s="1">
        <f>T41-F41</f>
        <v>0.55000000000001137</v>
      </c>
      <c r="AJ41" s="1" t="s">
        <v>629</v>
      </c>
    </row>
    <row r="42" spans="1:36">
      <c r="A42" s="1" t="s">
        <v>628</v>
      </c>
      <c r="B42" s="1" t="s">
        <v>634</v>
      </c>
      <c r="C42" s="1" t="s">
        <v>34</v>
      </c>
      <c r="D42" s="1" t="s">
        <v>342</v>
      </c>
      <c r="F42" s="1">
        <v>-142.12</v>
      </c>
      <c r="G42" s="1">
        <v>1.61</v>
      </c>
      <c r="H42" s="1">
        <v>2021.15</v>
      </c>
      <c r="I42" s="1">
        <v>46.72</v>
      </c>
      <c r="J42" s="1">
        <v>-300.37</v>
      </c>
      <c r="K42" s="1">
        <v>24</v>
      </c>
      <c r="L42" s="1">
        <v>-71.89</v>
      </c>
      <c r="M42" s="1">
        <v>4.4000000000000004</v>
      </c>
      <c r="N42" s="1">
        <v>-228.47</v>
      </c>
      <c r="O42" s="1">
        <v>27.14</v>
      </c>
      <c r="P42" s="1">
        <v>649.83000000000004</v>
      </c>
      <c r="Q42" s="1">
        <v>38.26</v>
      </c>
      <c r="R42" s="1">
        <v>-24.53</v>
      </c>
      <c r="S42" s="1">
        <v>3.73</v>
      </c>
      <c r="T42" s="1">
        <v>-126.97</v>
      </c>
      <c r="U42" s="1">
        <v>3.62</v>
      </c>
      <c r="V42" s="1">
        <v>1931.99</v>
      </c>
      <c r="W42" s="1">
        <v>61.36</v>
      </c>
      <c r="X42" s="1">
        <v>-173.2</v>
      </c>
      <c r="Y42" s="1">
        <v>22.17</v>
      </c>
      <c r="Z42" s="1">
        <v>-76.81</v>
      </c>
      <c r="AA42" s="1">
        <v>3.26</v>
      </c>
      <c r="AB42" s="1">
        <v>-96.39</v>
      </c>
      <c r="AC42" s="1">
        <v>24.03</v>
      </c>
      <c r="AD42" s="1">
        <v>786.05</v>
      </c>
      <c r="AE42" s="1">
        <v>46.02</v>
      </c>
      <c r="AF42" s="1">
        <v>-30.88</v>
      </c>
      <c r="AG42" s="1">
        <v>2.5299999999999998</v>
      </c>
      <c r="AH42" s="1" t="s">
        <v>741</v>
      </c>
      <c r="AI42" s="1">
        <f>T42-F42</f>
        <v>15.150000000000006</v>
      </c>
      <c r="AJ42" s="1" t="s">
        <v>631</v>
      </c>
    </row>
    <row r="43" spans="1:36">
      <c r="A43" s="1" t="s">
        <v>629</v>
      </c>
      <c r="B43" s="1" t="s">
        <v>630</v>
      </c>
      <c r="C43" s="1" t="s">
        <v>307</v>
      </c>
      <c r="D43" s="1" t="s">
        <v>590</v>
      </c>
      <c r="F43" s="1">
        <v>-141.83000000000001</v>
      </c>
      <c r="G43" s="1">
        <v>2.89</v>
      </c>
      <c r="H43" s="1">
        <v>1966.65</v>
      </c>
      <c r="I43" s="1">
        <v>38.5</v>
      </c>
      <c r="J43" s="1">
        <v>-336.89</v>
      </c>
      <c r="K43" s="1">
        <v>11.73</v>
      </c>
      <c r="L43" s="1">
        <v>-65.569999999999993</v>
      </c>
      <c r="M43" s="1">
        <v>2.82</v>
      </c>
      <c r="N43" s="1">
        <v>-271.32</v>
      </c>
      <c r="O43" s="1">
        <v>11.27</v>
      </c>
      <c r="P43" s="1">
        <v>599.83000000000004</v>
      </c>
      <c r="Q43" s="1">
        <v>27.07</v>
      </c>
      <c r="R43" s="1">
        <v>-21.99</v>
      </c>
      <c r="S43" s="1">
        <v>2.17</v>
      </c>
      <c r="T43" s="1">
        <v>-140.57</v>
      </c>
      <c r="U43" s="1">
        <v>3.1</v>
      </c>
      <c r="V43" s="1">
        <v>1955.62</v>
      </c>
      <c r="W43" s="1">
        <v>49.92</v>
      </c>
      <c r="X43" s="1">
        <v>-274.08</v>
      </c>
      <c r="Y43" s="1">
        <v>19.68</v>
      </c>
      <c r="Z43" s="1">
        <v>-67.819999999999993</v>
      </c>
      <c r="AA43" s="1">
        <v>2.69</v>
      </c>
      <c r="AB43" s="1">
        <v>-206.26</v>
      </c>
      <c r="AC43" s="1">
        <v>19.45</v>
      </c>
      <c r="AD43" s="1">
        <v>685.85</v>
      </c>
      <c r="AE43" s="1">
        <v>48.1</v>
      </c>
      <c r="AF43" s="1">
        <v>-31.5</v>
      </c>
      <c r="AG43" s="1">
        <v>2.64</v>
      </c>
      <c r="AH43" s="1" t="s">
        <v>803</v>
      </c>
      <c r="AI43" s="1">
        <f>T43-F43</f>
        <v>1.2600000000000193</v>
      </c>
      <c r="AJ43" s="1" t="s">
        <v>635</v>
      </c>
    </row>
    <row r="44" spans="1:36">
      <c r="A44" s="1" t="s">
        <v>628</v>
      </c>
      <c r="B44" s="1" t="s">
        <v>686</v>
      </c>
      <c r="C44" s="1" t="s">
        <v>164</v>
      </c>
      <c r="D44" s="1" t="s">
        <v>462</v>
      </c>
      <c r="F44" s="1">
        <v>-141.58000000000001</v>
      </c>
      <c r="G44" s="1">
        <v>2.52</v>
      </c>
      <c r="H44" s="1">
        <v>1995.83</v>
      </c>
      <c r="I44" s="1">
        <v>48.31</v>
      </c>
      <c r="J44" s="1">
        <v>-289.32</v>
      </c>
      <c r="K44" s="1">
        <v>38.270000000000003</v>
      </c>
      <c r="L44" s="1">
        <v>-77.75</v>
      </c>
      <c r="M44" s="1">
        <v>3.5</v>
      </c>
      <c r="N44" s="1">
        <v>-211.57</v>
      </c>
      <c r="O44" s="1">
        <v>41.43</v>
      </c>
      <c r="P44" s="1">
        <v>726.72</v>
      </c>
      <c r="Q44" s="1">
        <v>46.4</v>
      </c>
      <c r="R44" s="1">
        <v>-21.52</v>
      </c>
      <c r="S44" s="1">
        <v>4.5</v>
      </c>
      <c r="T44" s="1">
        <v>-166.8</v>
      </c>
      <c r="U44" s="1">
        <v>1.65</v>
      </c>
      <c r="V44" s="1">
        <v>2066.2199999999998</v>
      </c>
      <c r="W44" s="1">
        <v>54.19</v>
      </c>
      <c r="X44" s="1">
        <v>-460.82</v>
      </c>
      <c r="Y44" s="1">
        <v>28.99</v>
      </c>
      <c r="Z44" s="1">
        <v>-72.61</v>
      </c>
      <c r="AA44" s="1">
        <v>4.01</v>
      </c>
      <c r="AB44" s="1">
        <v>-388.21</v>
      </c>
      <c r="AC44" s="1">
        <v>32.08</v>
      </c>
      <c r="AD44" s="1">
        <v>603.91999999999996</v>
      </c>
      <c r="AE44" s="1">
        <v>34.39</v>
      </c>
      <c r="AF44" s="1">
        <v>-16.55</v>
      </c>
      <c r="AG44" s="1">
        <v>3.96</v>
      </c>
      <c r="AH44" s="1" t="s">
        <v>756</v>
      </c>
      <c r="AI44" s="1">
        <f>T44-F44</f>
        <v>-25.22</v>
      </c>
      <c r="AJ44" s="1" t="s">
        <v>721</v>
      </c>
    </row>
    <row r="45" spans="1:36">
      <c r="A45" s="1" t="s">
        <v>629</v>
      </c>
      <c r="B45" s="1" t="s">
        <v>639</v>
      </c>
      <c r="C45" s="1" t="s">
        <v>137</v>
      </c>
      <c r="D45" s="1" t="s">
        <v>604</v>
      </c>
      <c r="F45" s="1">
        <v>-141.38</v>
      </c>
      <c r="G45" s="1">
        <v>3.01</v>
      </c>
      <c r="H45" s="1">
        <v>1866.51</v>
      </c>
      <c r="I45" s="1">
        <v>68.680000000000007</v>
      </c>
      <c r="J45" s="1">
        <v>-335.53</v>
      </c>
      <c r="K45" s="1">
        <v>19.88</v>
      </c>
      <c r="L45" s="1">
        <v>-64.22</v>
      </c>
      <c r="M45" s="1">
        <v>1.77</v>
      </c>
      <c r="N45" s="1">
        <v>-271.3</v>
      </c>
      <c r="O45" s="1">
        <v>19.510000000000002</v>
      </c>
      <c r="P45" s="1">
        <v>485.81</v>
      </c>
      <c r="Q45" s="1">
        <v>39.630000000000003</v>
      </c>
      <c r="R45" s="1">
        <v>-22.89</v>
      </c>
      <c r="S45" s="1">
        <v>2.33</v>
      </c>
      <c r="T45" s="1">
        <v>-132.63</v>
      </c>
      <c r="U45" s="1">
        <v>2.82</v>
      </c>
      <c r="V45" s="1">
        <v>1834.14</v>
      </c>
      <c r="W45" s="1">
        <v>44.62</v>
      </c>
      <c r="X45" s="1">
        <v>-273.72000000000003</v>
      </c>
      <c r="Y45" s="1">
        <v>17.36</v>
      </c>
      <c r="Z45" s="1">
        <v>-62.46</v>
      </c>
      <c r="AA45" s="1">
        <v>2.35</v>
      </c>
      <c r="AB45" s="1">
        <v>-211.26</v>
      </c>
      <c r="AC45" s="1">
        <v>18.41</v>
      </c>
      <c r="AD45" s="1">
        <v>559.9</v>
      </c>
      <c r="AE45" s="1">
        <v>32.020000000000003</v>
      </c>
      <c r="AF45" s="1">
        <v>-27.91</v>
      </c>
      <c r="AG45" s="1">
        <v>2.79</v>
      </c>
      <c r="AH45" s="1" t="s">
        <v>778</v>
      </c>
      <c r="AI45" s="1">
        <f>T45-F45</f>
        <v>8.75</v>
      </c>
      <c r="AJ45" s="1" t="s">
        <v>629</v>
      </c>
    </row>
    <row r="46" spans="1:36">
      <c r="A46" s="1" t="s">
        <v>628</v>
      </c>
      <c r="B46" s="1" t="s">
        <v>673</v>
      </c>
      <c r="C46" s="1" t="s">
        <v>108</v>
      </c>
      <c r="D46" s="1" t="s">
        <v>409</v>
      </c>
      <c r="F46" s="1">
        <v>-141.29</v>
      </c>
      <c r="G46" s="1">
        <v>2.68</v>
      </c>
      <c r="H46" s="1">
        <v>2095.83</v>
      </c>
      <c r="I46" s="1">
        <v>42.98</v>
      </c>
      <c r="J46" s="1">
        <v>-276.24</v>
      </c>
      <c r="K46" s="1">
        <v>21.33</v>
      </c>
      <c r="L46" s="1">
        <v>-66.03</v>
      </c>
      <c r="M46" s="1">
        <v>1.97</v>
      </c>
      <c r="N46" s="1">
        <v>-210.2</v>
      </c>
      <c r="O46" s="1">
        <v>21.24</v>
      </c>
      <c r="P46" s="1">
        <v>687.88</v>
      </c>
      <c r="Q46" s="1">
        <v>32.76</v>
      </c>
      <c r="R46" s="1">
        <v>-33.21</v>
      </c>
      <c r="S46" s="1">
        <v>3.27</v>
      </c>
      <c r="T46" s="1">
        <v>-142.37</v>
      </c>
      <c r="U46" s="1">
        <v>1.74</v>
      </c>
      <c r="V46" s="1">
        <v>1969.93</v>
      </c>
      <c r="W46" s="1">
        <v>46.23</v>
      </c>
      <c r="X46" s="1">
        <v>-274.24</v>
      </c>
      <c r="Y46" s="1">
        <v>21.86</v>
      </c>
      <c r="Z46" s="1">
        <v>-71.92</v>
      </c>
      <c r="AA46" s="1">
        <v>3.76</v>
      </c>
      <c r="AB46" s="1">
        <v>-202.32</v>
      </c>
      <c r="AC46" s="1">
        <v>24.52</v>
      </c>
      <c r="AD46" s="1">
        <v>746.66</v>
      </c>
      <c r="AE46" s="1">
        <v>42</v>
      </c>
      <c r="AF46" s="1">
        <v>-29.98</v>
      </c>
      <c r="AG46" s="1">
        <v>2.09</v>
      </c>
      <c r="AH46" s="1" t="s">
        <v>753</v>
      </c>
      <c r="AI46" s="1">
        <f>T46-F46</f>
        <v>-1.0800000000000125</v>
      </c>
      <c r="AJ46" s="1" t="s">
        <v>628</v>
      </c>
    </row>
    <row r="47" spans="1:36">
      <c r="A47" s="1" t="s">
        <v>629</v>
      </c>
      <c r="B47" s="1" t="s">
        <v>667</v>
      </c>
      <c r="C47" s="1" t="s">
        <v>135</v>
      </c>
      <c r="D47" s="1" t="s">
        <v>436</v>
      </c>
      <c r="F47" s="1">
        <v>-141.26</v>
      </c>
      <c r="G47" s="1">
        <v>1.52</v>
      </c>
      <c r="H47" s="1">
        <v>1911.05</v>
      </c>
      <c r="I47" s="1">
        <v>54.63</v>
      </c>
      <c r="J47" s="1">
        <v>-361.13</v>
      </c>
      <c r="K47" s="1">
        <v>13.26</v>
      </c>
      <c r="L47" s="1">
        <v>-66.12</v>
      </c>
      <c r="M47" s="1">
        <v>1.74</v>
      </c>
      <c r="N47" s="1">
        <v>-295.01</v>
      </c>
      <c r="O47" s="1">
        <v>14.32</v>
      </c>
      <c r="P47" s="1">
        <v>606.94000000000005</v>
      </c>
      <c r="Q47" s="1">
        <v>29.1</v>
      </c>
      <c r="R47" s="1">
        <v>-16.14</v>
      </c>
      <c r="S47" s="1">
        <v>1.19</v>
      </c>
      <c r="T47" s="1">
        <v>-123.41</v>
      </c>
      <c r="U47" s="1">
        <v>2.5</v>
      </c>
      <c r="V47" s="1">
        <v>1786.01</v>
      </c>
      <c r="W47" s="1">
        <v>38.04</v>
      </c>
      <c r="X47" s="1">
        <v>-246.37</v>
      </c>
      <c r="Y47" s="1">
        <v>20.170000000000002</v>
      </c>
      <c r="Z47" s="1">
        <v>-63.73</v>
      </c>
      <c r="AA47" s="1">
        <v>2.08</v>
      </c>
      <c r="AB47" s="1">
        <v>-182.63</v>
      </c>
      <c r="AC47" s="1">
        <v>21.52</v>
      </c>
      <c r="AD47" s="1">
        <v>739.89</v>
      </c>
      <c r="AE47" s="1">
        <v>27.24</v>
      </c>
      <c r="AF47" s="1">
        <v>-23.15</v>
      </c>
      <c r="AG47" s="1">
        <v>2.13</v>
      </c>
      <c r="AH47" s="1" t="s">
        <v>767</v>
      </c>
      <c r="AI47" s="1">
        <f>T47-F47</f>
        <v>17.849999999999994</v>
      </c>
      <c r="AJ47" s="1" t="s">
        <v>629</v>
      </c>
    </row>
    <row r="48" spans="1:36">
      <c r="A48" s="1" t="s">
        <v>628</v>
      </c>
      <c r="B48" s="1" t="s">
        <v>634</v>
      </c>
      <c r="C48" s="1" t="s">
        <v>145</v>
      </c>
      <c r="D48" s="1" t="s">
        <v>445</v>
      </c>
      <c r="F48" s="1">
        <v>-140.99</v>
      </c>
      <c r="G48" s="1">
        <v>2.17</v>
      </c>
      <c r="H48" s="1">
        <v>1938.43</v>
      </c>
      <c r="I48" s="1">
        <v>44.6</v>
      </c>
      <c r="J48" s="1">
        <v>-335.46</v>
      </c>
      <c r="K48" s="1">
        <v>9.6199999999999992</v>
      </c>
      <c r="L48" s="1">
        <v>-72.86</v>
      </c>
      <c r="M48" s="1">
        <v>2.8</v>
      </c>
      <c r="N48" s="1">
        <v>-262.60000000000002</v>
      </c>
      <c r="O48" s="1">
        <v>11.87</v>
      </c>
      <c r="P48" s="1">
        <v>665.93</v>
      </c>
      <c r="Q48" s="1">
        <v>31.81</v>
      </c>
      <c r="R48" s="1">
        <v>-15.61</v>
      </c>
      <c r="S48" s="1">
        <v>2.85</v>
      </c>
      <c r="T48" s="1">
        <v>-147.12</v>
      </c>
      <c r="U48" s="1">
        <v>5.24</v>
      </c>
      <c r="V48" s="1">
        <v>2086.16</v>
      </c>
      <c r="W48" s="1">
        <v>50.13</v>
      </c>
      <c r="X48" s="1">
        <v>-289.06</v>
      </c>
      <c r="Y48" s="1">
        <v>13.38</v>
      </c>
      <c r="Z48" s="1">
        <v>-84.08</v>
      </c>
      <c r="AA48" s="1">
        <v>4.09</v>
      </c>
      <c r="AB48" s="1">
        <v>-204.97</v>
      </c>
      <c r="AC48" s="1">
        <v>13.67</v>
      </c>
      <c r="AD48" s="1">
        <v>698.24</v>
      </c>
      <c r="AE48" s="1">
        <v>50.33</v>
      </c>
      <c r="AF48" s="1">
        <v>-22.04</v>
      </c>
      <c r="AG48" s="1">
        <v>2.4300000000000002</v>
      </c>
      <c r="AH48" s="1" t="s">
        <v>761</v>
      </c>
      <c r="AI48" s="1">
        <f>T48-F48</f>
        <v>-6.1299999999999955</v>
      </c>
      <c r="AJ48" s="1" t="s">
        <v>635</v>
      </c>
    </row>
    <row r="49" spans="1:36">
      <c r="A49" s="1" t="s">
        <v>729</v>
      </c>
      <c r="B49" s="1" t="s">
        <v>656</v>
      </c>
      <c r="C49" s="1" t="s">
        <v>726</v>
      </c>
      <c r="D49" s="1" t="s">
        <v>727</v>
      </c>
      <c r="F49" s="1">
        <v>-140.59</v>
      </c>
      <c r="G49" s="1">
        <v>2.23</v>
      </c>
      <c r="H49" s="1">
        <v>1970.78</v>
      </c>
      <c r="I49" s="1">
        <v>51.32</v>
      </c>
      <c r="J49" s="1">
        <v>-382.29</v>
      </c>
      <c r="K49" s="1">
        <v>18.510000000000002</v>
      </c>
      <c r="L49" s="1">
        <v>-64.73</v>
      </c>
      <c r="M49" s="1">
        <v>2.72</v>
      </c>
      <c r="N49" s="1">
        <v>-317.56</v>
      </c>
      <c r="O49" s="1">
        <v>19.36</v>
      </c>
      <c r="P49" s="1">
        <v>541.27</v>
      </c>
      <c r="Q49" s="1">
        <v>38.74</v>
      </c>
      <c r="R49" s="1">
        <v>-12.35</v>
      </c>
      <c r="S49" s="1">
        <v>2.35</v>
      </c>
      <c r="T49" s="1">
        <v>-146.33000000000001</v>
      </c>
      <c r="U49" s="1">
        <v>1.3</v>
      </c>
      <c r="V49" s="1">
        <v>2008.47</v>
      </c>
      <c r="W49" s="1">
        <v>61.41</v>
      </c>
      <c r="X49" s="1">
        <v>-345.85</v>
      </c>
      <c r="Y49" s="1">
        <v>10.55</v>
      </c>
      <c r="Z49" s="1">
        <v>-72.3</v>
      </c>
      <c r="AA49" s="1">
        <v>1.67</v>
      </c>
      <c r="AB49" s="1">
        <v>-273.55</v>
      </c>
      <c r="AC49" s="1">
        <v>11.61</v>
      </c>
      <c r="AD49" s="1">
        <v>606.59</v>
      </c>
      <c r="AE49" s="1">
        <v>62.28</v>
      </c>
      <c r="AF49" s="1">
        <v>-19.32</v>
      </c>
      <c r="AG49" s="1">
        <v>1.81</v>
      </c>
      <c r="AH49" s="1" t="s">
        <v>820</v>
      </c>
      <c r="AI49" s="1">
        <f>T49-F49</f>
        <v>-5.7400000000000091</v>
      </c>
      <c r="AJ49" s="1" t="s">
        <v>635</v>
      </c>
    </row>
    <row r="50" spans="1:36">
      <c r="A50" s="1" t="s">
        <v>629</v>
      </c>
      <c r="B50" s="1" t="s">
        <v>630</v>
      </c>
      <c r="C50" s="1" t="s">
        <v>183</v>
      </c>
      <c r="D50" s="1" t="s">
        <v>480</v>
      </c>
      <c r="F50" s="1">
        <v>-140.54</v>
      </c>
      <c r="G50" s="1">
        <v>2.09</v>
      </c>
      <c r="H50" s="1">
        <v>1970.73</v>
      </c>
      <c r="I50" s="1">
        <v>48.83</v>
      </c>
      <c r="J50" s="1">
        <v>-324.31</v>
      </c>
      <c r="K50" s="1">
        <v>12.52</v>
      </c>
      <c r="L50" s="1">
        <v>-64.47</v>
      </c>
      <c r="M50" s="1">
        <v>3.6</v>
      </c>
      <c r="N50" s="1">
        <v>-259.83999999999997</v>
      </c>
      <c r="O50" s="1">
        <v>13.62</v>
      </c>
      <c r="P50" s="1">
        <v>586.52</v>
      </c>
      <c r="Q50" s="1">
        <v>41.92</v>
      </c>
      <c r="R50" s="1">
        <v>-24.11</v>
      </c>
      <c r="S50" s="1">
        <v>2.4500000000000002</v>
      </c>
      <c r="T50" s="1">
        <v>-152.28</v>
      </c>
      <c r="U50" s="1">
        <v>2.02</v>
      </c>
      <c r="V50" s="1">
        <v>2006.01</v>
      </c>
      <c r="W50" s="1">
        <v>52.06</v>
      </c>
      <c r="X50" s="1">
        <v>-323.06</v>
      </c>
      <c r="Y50" s="1">
        <v>19.59</v>
      </c>
      <c r="Z50" s="1">
        <v>-70.64</v>
      </c>
      <c r="AA50" s="1">
        <v>3.59</v>
      </c>
      <c r="AB50" s="1">
        <v>-252.43</v>
      </c>
      <c r="AC50" s="1">
        <v>22.06</v>
      </c>
      <c r="AD50" s="1">
        <v>596.62</v>
      </c>
      <c r="AE50" s="1">
        <v>41.31</v>
      </c>
      <c r="AF50" s="1">
        <v>-31.16</v>
      </c>
      <c r="AG50" s="1">
        <v>2.29</v>
      </c>
      <c r="AH50" s="1" t="s">
        <v>768</v>
      </c>
      <c r="AI50" s="1">
        <f>T50-F50</f>
        <v>-11.740000000000009</v>
      </c>
      <c r="AJ50" s="1" t="s">
        <v>629</v>
      </c>
    </row>
    <row r="51" spans="1:36">
      <c r="A51" s="1" t="s">
        <v>629</v>
      </c>
      <c r="B51" s="1" t="s">
        <v>639</v>
      </c>
      <c r="C51" s="1" t="s">
        <v>55</v>
      </c>
      <c r="D51" s="1" t="s">
        <v>363</v>
      </c>
      <c r="F51" s="1">
        <v>-140.06</v>
      </c>
      <c r="G51" s="1">
        <v>2.16</v>
      </c>
      <c r="H51" s="1">
        <v>1961.17</v>
      </c>
      <c r="I51" s="1">
        <v>59.12</v>
      </c>
      <c r="J51" s="1">
        <v>-354.41</v>
      </c>
      <c r="K51" s="1">
        <v>6.52</v>
      </c>
      <c r="L51" s="1">
        <v>-68.72</v>
      </c>
      <c r="M51" s="1">
        <v>2.3199999999999998</v>
      </c>
      <c r="N51" s="1">
        <v>-285.69</v>
      </c>
      <c r="O51" s="1">
        <v>7.46</v>
      </c>
      <c r="P51" s="1">
        <v>500.77</v>
      </c>
      <c r="Q51" s="1">
        <v>30.29</v>
      </c>
      <c r="R51" s="1">
        <v>-14.2</v>
      </c>
      <c r="S51" s="1">
        <v>2.58</v>
      </c>
      <c r="T51" s="1">
        <v>-133.59</v>
      </c>
      <c r="U51" s="1">
        <v>1.74</v>
      </c>
      <c r="V51" s="1">
        <v>1941.24</v>
      </c>
      <c r="W51" s="1">
        <v>53.73</v>
      </c>
      <c r="X51" s="1">
        <v>-271.19</v>
      </c>
      <c r="Y51" s="1">
        <v>15.27</v>
      </c>
      <c r="Z51" s="1">
        <v>-72.05</v>
      </c>
      <c r="AA51" s="1">
        <v>2.23</v>
      </c>
      <c r="AB51" s="1">
        <v>-199.15</v>
      </c>
      <c r="AC51" s="1">
        <v>16.5</v>
      </c>
      <c r="AD51" s="1">
        <v>573.54</v>
      </c>
      <c r="AE51" s="1">
        <v>26.45</v>
      </c>
      <c r="AF51" s="1">
        <v>-21.72</v>
      </c>
      <c r="AG51" s="1">
        <v>1.92</v>
      </c>
      <c r="AH51" s="1" t="s">
        <v>833</v>
      </c>
      <c r="AI51" s="1">
        <f>T51-F51</f>
        <v>6.4699999999999989</v>
      </c>
      <c r="AJ51" s="1" t="s">
        <v>688</v>
      </c>
    </row>
    <row r="52" spans="1:36">
      <c r="A52" s="1" t="s">
        <v>635</v>
      </c>
      <c r="B52" s="1" t="s">
        <v>652</v>
      </c>
      <c r="C52" s="1" t="s">
        <v>61</v>
      </c>
      <c r="D52" s="1" t="s">
        <v>368</v>
      </c>
      <c r="F52" s="1">
        <v>-139.72999999999999</v>
      </c>
      <c r="G52" s="1">
        <v>4.1100000000000003</v>
      </c>
      <c r="H52" s="1">
        <v>2070.61</v>
      </c>
      <c r="I52" s="1">
        <v>55.7</v>
      </c>
      <c r="J52" s="1">
        <v>-380.86</v>
      </c>
      <c r="K52" s="1">
        <v>12.94</v>
      </c>
      <c r="L52" s="1">
        <v>-67.180000000000007</v>
      </c>
      <c r="M52" s="1">
        <v>4.22</v>
      </c>
      <c r="N52" s="1">
        <v>-313.68</v>
      </c>
      <c r="O52" s="1">
        <v>13.1</v>
      </c>
      <c r="P52" s="1">
        <v>625.23</v>
      </c>
      <c r="Q52" s="1">
        <v>47.69</v>
      </c>
      <c r="R52" s="1">
        <v>-9.81</v>
      </c>
      <c r="S52" s="1">
        <v>2.38</v>
      </c>
      <c r="T52" s="1">
        <v>-144.13999999999999</v>
      </c>
      <c r="U52" s="1">
        <v>4.0999999999999996</v>
      </c>
      <c r="V52" s="1">
        <v>2024.11</v>
      </c>
      <c r="W52" s="1">
        <v>56.07</v>
      </c>
      <c r="X52" s="1">
        <v>-318.29000000000002</v>
      </c>
      <c r="Y52" s="1">
        <v>18.64</v>
      </c>
      <c r="Z52" s="1">
        <v>-69.62</v>
      </c>
      <c r="AA52" s="1">
        <v>4.3899999999999997</v>
      </c>
      <c r="AB52" s="1">
        <v>-248.67</v>
      </c>
      <c r="AC52" s="1">
        <v>19.350000000000001</v>
      </c>
      <c r="AD52" s="1">
        <v>715.81</v>
      </c>
      <c r="AE52" s="1">
        <v>40.42</v>
      </c>
      <c r="AF52" s="1">
        <v>-24.79</v>
      </c>
      <c r="AG52" s="1">
        <v>2.85</v>
      </c>
      <c r="AH52" s="1" t="s">
        <v>746</v>
      </c>
      <c r="AI52" s="1">
        <f>T52-F52</f>
        <v>-4.4099999999999966</v>
      </c>
      <c r="AJ52" s="1" t="s">
        <v>628</v>
      </c>
    </row>
    <row r="53" spans="1:36">
      <c r="A53" s="1" t="s">
        <v>628</v>
      </c>
      <c r="B53" s="1" t="s">
        <v>634</v>
      </c>
      <c r="C53" s="1" t="s">
        <v>26</v>
      </c>
      <c r="D53" s="1" t="s">
        <v>334</v>
      </c>
      <c r="F53" s="1">
        <v>-139.69</v>
      </c>
      <c r="G53" s="1">
        <v>3.79</v>
      </c>
      <c r="H53" s="1">
        <v>1989.82</v>
      </c>
      <c r="I53" s="1">
        <v>27.42</v>
      </c>
      <c r="J53" s="1">
        <v>-320.69</v>
      </c>
      <c r="K53" s="1">
        <v>21.46</v>
      </c>
      <c r="L53" s="1">
        <v>-73.099999999999994</v>
      </c>
      <c r="M53" s="1">
        <v>3.73</v>
      </c>
      <c r="N53" s="1">
        <v>-247.59</v>
      </c>
      <c r="O53" s="1">
        <v>22.3</v>
      </c>
      <c r="P53" s="1">
        <v>678.01</v>
      </c>
      <c r="Q53" s="1">
        <v>39</v>
      </c>
      <c r="R53" s="1">
        <v>-17.079999999999998</v>
      </c>
      <c r="S53" s="1">
        <v>2.29</v>
      </c>
      <c r="T53" s="1">
        <v>-134.63999999999999</v>
      </c>
      <c r="U53" s="1">
        <v>3.55</v>
      </c>
      <c r="V53" s="1">
        <v>1921.31</v>
      </c>
      <c r="W53" s="1">
        <v>63.32</v>
      </c>
      <c r="X53" s="1">
        <v>-264.57</v>
      </c>
      <c r="Y53" s="1">
        <v>18.3</v>
      </c>
      <c r="Z53" s="1">
        <v>-70.41</v>
      </c>
      <c r="AA53" s="1">
        <v>3.72</v>
      </c>
      <c r="AB53" s="1">
        <v>-194.16</v>
      </c>
      <c r="AC53" s="1">
        <v>20.37</v>
      </c>
      <c r="AD53" s="1">
        <v>749.22</v>
      </c>
      <c r="AE53" s="1">
        <v>23.15</v>
      </c>
      <c r="AF53" s="1">
        <v>-25.4</v>
      </c>
      <c r="AG53" s="1">
        <v>2.27</v>
      </c>
      <c r="AH53" s="1" t="s">
        <v>736</v>
      </c>
      <c r="AI53" s="1">
        <f>T53-F53</f>
        <v>5.0500000000000114</v>
      </c>
      <c r="AJ53" s="1" t="s">
        <v>721</v>
      </c>
    </row>
    <row r="54" spans="1:36">
      <c r="A54" s="1" t="s">
        <v>629</v>
      </c>
      <c r="B54" s="1" t="s">
        <v>704</v>
      </c>
      <c r="C54" s="1" t="s">
        <v>302</v>
      </c>
      <c r="D54" s="1" t="s">
        <v>586</v>
      </c>
      <c r="F54" s="1">
        <v>-139.44999999999999</v>
      </c>
      <c r="G54" s="1">
        <v>3.6</v>
      </c>
      <c r="H54" s="1">
        <v>2008.79</v>
      </c>
      <c r="I54" s="1">
        <v>45.53</v>
      </c>
      <c r="J54" s="1">
        <v>-305.04000000000002</v>
      </c>
      <c r="K54" s="1">
        <v>13.04</v>
      </c>
      <c r="L54" s="1">
        <v>-77.2</v>
      </c>
      <c r="M54" s="1">
        <v>2.5499999999999998</v>
      </c>
      <c r="N54" s="1">
        <v>-227.84</v>
      </c>
      <c r="O54" s="1">
        <v>13.97</v>
      </c>
      <c r="P54" s="1">
        <v>627.66</v>
      </c>
      <c r="Q54" s="1">
        <v>32.549999999999997</v>
      </c>
      <c r="R54" s="1">
        <v>-16.68</v>
      </c>
      <c r="S54" s="1">
        <v>2.91</v>
      </c>
      <c r="T54" s="1">
        <v>-147.37</v>
      </c>
      <c r="U54" s="1">
        <v>3.16</v>
      </c>
      <c r="V54" s="1">
        <v>2059.84</v>
      </c>
      <c r="W54" s="1">
        <v>66.290000000000006</v>
      </c>
      <c r="X54" s="1">
        <v>-292.32</v>
      </c>
      <c r="Y54" s="1">
        <v>12.74</v>
      </c>
      <c r="Z54" s="1">
        <v>-78.099999999999994</v>
      </c>
      <c r="AA54" s="1">
        <v>3.42</v>
      </c>
      <c r="AB54" s="1">
        <v>-214.21</v>
      </c>
      <c r="AC54" s="1">
        <v>13.71</v>
      </c>
      <c r="AD54" s="1">
        <v>674.99</v>
      </c>
      <c r="AE54" s="1">
        <v>52.31</v>
      </c>
      <c r="AF54" s="1">
        <v>-26.42</v>
      </c>
      <c r="AG54" s="1">
        <v>2.09</v>
      </c>
      <c r="AH54" s="1" t="s">
        <v>891</v>
      </c>
      <c r="AI54" s="1">
        <f>T54-F54</f>
        <v>-7.9200000000000159</v>
      </c>
      <c r="AJ54" s="1" t="s">
        <v>635</v>
      </c>
    </row>
    <row r="55" spans="1:36">
      <c r="A55" s="1" t="s">
        <v>629</v>
      </c>
      <c r="B55" s="1" t="s">
        <v>656</v>
      </c>
      <c r="C55" s="1" t="s">
        <v>237</v>
      </c>
      <c r="D55" s="1" t="s">
        <v>610</v>
      </c>
      <c r="F55" s="1">
        <v>-139.44</v>
      </c>
      <c r="G55" s="1">
        <v>3.13</v>
      </c>
      <c r="H55" s="1">
        <v>1936.83</v>
      </c>
      <c r="I55" s="1">
        <v>52.63</v>
      </c>
      <c r="J55" s="1">
        <v>-341.67</v>
      </c>
      <c r="K55" s="1">
        <v>16.07</v>
      </c>
      <c r="L55" s="1">
        <v>-68.5</v>
      </c>
      <c r="M55" s="1">
        <v>2.2000000000000002</v>
      </c>
      <c r="N55" s="1">
        <v>-273.17</v>
      </c>
      <c r="O55" s="1">
        <v>16.649999999999999</v>
      </c>
      <c r="P55" s="1">
        <v>612.99</v>
      </c>
      <c r="Q55" s="1">
        <v>55.49</v>
      </c>
      <c r="R55" s="1">
        <v>-16.3</v>
      </c>
      <c r="S55" s="1">
        <v>1.8</v>
      </c>
      <c r="T55" s="1">
        <v>-136.91</v>
      </c>
      <c r="U55" s="1">
        <v>1.95</v>
      </c>
      <c r="V55" s="1">
        <v>1912.8</v>
      </c>
      <c r="W55" s="1">
        <v>39.72</v>
      </c>
      <c r="X55" s="1">
        <v>-311.32</v>
      </c>
      <c r="Y55" s="1">
        <v>18.46</v>
      </c>
      <c r="Z55" s="1">
        <v>-68.39</v>
      </c>
      <c r="AA55" s="1">
        <v>3.21</v>
      </c>
      <c r="AB55" s="1">
        <v>-242.93</v>
      </c>
      <c r="AC55" s="1">
        <v>20.39</v>
      </c>
      <c r="AD55" s="1">
        <v>634.9</v>
      </c>
      <c r="AE55" s="1">
        <v>33.57</v>
      </c>
      <c r="AF55" s="1">
        <v>-19.93</v>
      </c>
      <c r="AG55" s="1">
        <v>3.17</v>
      </c>
      <c r="AH55" s="1" t="s">
        <v>779</v>
      </c>
      <c r="AI55" s="1">
        <f>T55-F55</f>
        <v>2.5300000000000011</v>
      </c>
      <c r="AJ55" s="1" t="s">
        <v>628</v>
      </c>
    </row>
    <row r="56" spans="1:36">
      <c r="A56" s="1" t="s">
        <v>629</v>
      </c>
      <c r="B56" s="1" t="s">
        <v>630</v>
      </c>
      <c r="C56" s="1" t="s">
        <v>192</v>
      </c>
      <c r="D56" s="1" t="s">
        <v>488</v>
      </c>
      <c r="F56" s="1">
        <v>-139.4</v>
      </c>
      <c r="G56" s="1">
        <v>2.86</v>
      </c>
      <c r="H56" s="1">
        <v>1900.51</v>
      </c>
      <c r="I56" s="1">
        <v>46.91</v>
      </c>
      <c r="J56" s="1">
        <v>-274.74</v>
      </c>
      <c r="K56" s="1">
        <v>21.22</v>
      </c>
      <c r="L56" s="1">
        <v>-69.77</v>
      </c>
      <c r="M56" s="1">
        <v>4.41</v>
      </c>
      <c r="N56" s="1">
        <v>-204.97</v>
      </c>
      <c r="O56" s="1">
        <v>25.2</v>
      </c>
      <c r="P56" s="1">
        <v>611.22</v>
      </c>
      <c r="Q56" s="1">
        <v>36.979999999999997</v>
      </c>
      <c r="R56" s="1">
        <v>-28.64</v>
      </c>
      <c r="S56" s="1">
        <v>2.4700000000000002</v>
      </c>
      <c r="T56" s="1">
        <v>-145.71</v>
      </c>
      <c r="U56" s="1">
        <v>2.91</v>
      </c>
      <c r="V56" s="1">
        <v>1970.06</v>
      </c>
      <c r="W56" s="1">
        <v>56.55</v>
      </c>
      <c r="X56" s="1">
        <v>-280.38</v>
      </c>
      <c r="Y56" s="1">
        <v>19.989999999999998</v>
      </c>
      <c r="Z56" s="1">
        <v>-70.599999999999994</v>
      </c>
      <c r="AA56" s="1">
        <v>4.45</v>
      </c>
      <c r="AB56" s="1">
        <v>-209.78</v>
      </c>
      <c r="AC56" s="1">
        <v>22.32</v>
      </c>
      <c r="AD56" s="1">
        <v>627.08000000000004</v>
      </c>
      <c r="AE56" s="1">
        <v>41.51</v>
      </c>
      <c r="AF56" s="1">
        <v>-33.159999999999997</v>
      </c>
      <c r="AG56" s="1">
        <v>2.8</v>
      </c>
      <c r="AH56" s="1" t="s">
        <v>864</v>
      </c>
      <c r="AI56" s="1">
        <f>T56-F56</f>
        <v>-6.3100000000000023</v>
      </c>
      <c r="AJ56" s="1" t="s">
        <v>635</v>
      </c>
    </row>
    <row r="57" spans="1:36">
      <c r="A57" s="1" t="s">
        <v>628</v>
      </c>
      <c r="B57" s="1" t="s">
        <v>644</v>
      </c>
      <c r="C57" s="1" t="s">
        <v>259</v>
      </c>
      <c r="D57" s="1" t="s">
        <v>550</v>
      </c>
      <c r="F57" s="1">
        <v>-139.19</v>
      </c>
      <c r="G57" s="1">
        <v>4.59</v>
      </c>
      <c r="H57" s="1">
        <v>2145.06</v>
      </c>
      <c r="I57" s="1">
        <v>69.7</v>
      </c>
      <c r="J57" s="1">
        <v>-253.9</v>
      </c>
      <c r="K57" s="1">
        <v>17.93</v>
      </c>
      <c r="L57" s="1">
        <v>-81.96</v>
      </c>
      <c r="M57" s="1">
        <v>4.55</v>
      </c>
      <c r="N57" s="1">
        <v>-171.94</v>
      </c>
      <c r="O57" s="1">
        <v>20.37</v>
      </c>
      <c r="P57" s="1">
        <v>643.16999999999996</v>
      </c>
      <c r="Q57" s="1">
        <v>37.1</v>
      </c>
      <c r="R57" s="1">
        <v>-22.85</v>
      </c>
      <c r="S57" s="1">
        <v>2.7</v>
      </c>
      <c r="T57" s="1">
        <v>-141.88</v>
      </c>
      <c r="U57" s="1">
        <v>2.99</v>
      </c>
      <c r="V57" s="1">
        <v>2040.02</v>
      </c>
      <c r="W57" s="1">
        <v>42.54</v>
      </c>
      <c r="X57" s="1">
        <v>-314.02999999999997</v>
      </c>
      <c r="Y57" s="1">
        <v>15.6</v>
      </c>
      <c r="Z57" s="1">
        <v>-77.540000000000006</v>
      </c>
      <c r="AA57" s="1">
        <v>3.99</v>
      </c>
      <c r="AB57" s="1">
        <v>-236.49</v>
      </c>
      <c r="AC57" s="1">
        <v>16.100000000000001</v>
      </c>
      <c r="AD57" s="1">
        <v>668.43</v>
      </c>
      <c r="AE57" s="1">
        <v>29.86</v>
      </c>
      <c r="AF57" s="1">
        <v>-17.04</v>
      </c>
      <c r="AG57" s="1">
        <v>2.79</v>
      </c>
      <c r="AH57" s="1" t="s">
        <v>776</v>
      </c>
      <c r="AI57" s="1">
        <f>T57-F57</f>
        <v>-2.6899999999999977</v>
      </c>
      <c r="AJ57" s="1" t="s">
        <v>635</v>
      </c>
    </row>
    <row r="58" spans="1:36">
      <c r="A58" s="1" t="s">
        <v>629</v>
      </c>
      <c r="B58" s="1" t="s">
        <v>656</v>
      </c>
      <c r="C58" s="1" t="s">
        <v>129</v>
      </c>
      <c r="D58" s="1" t="s">
        <v>430</v>
      </c>
      <c r="F58" s="1">
        <v>-139.16999999999999</v>
      </c>
      <c r="G58" s="1">
        <v>2.66</v>
      </c>
      <c r="H58" s="1">
        <v>1803.02</v>
      </c>
      <c r="I58" s="1">
        <v>69.66</v>
      </c>
      <c r="J58" s="1">
        <v>-328.33</v>
      </c>
      <c r="K58" s="1">
        <v>17.14</v>
      </c>
      <c r="L58" s="1">
        <v>-63.57</v>
      </c>
      <c r="M58" s="1">
        <v>1.77</v>
      </c>
      <c r="N58" s="1">
        <v>-264.76</v>
      </c>
      <c r="O58" s="1">
        <v>17.34</v>
      </c>
      <c r="P58" s="1">
        <v>533.47</v>
      </c>
      <c r="Q58" s="1">
        <v>55.37</v>
      </c>
      <c r="R58" s="1">
        <v>-22.65</v>
      </c>
      <c r="S58" s="1">
        <v>2.54</v>
      </c>
      <c r="T58" s="1">
        <v>-132.97999999999999</v>
      </c>
      <c r="U58" s="1">
        <v>1.85</v>
      </c>
      <c r="V58" s="1">
        <v>1834.99</v>
      </c>
      <c r="W58" s="1">
        <v>79.05</v>
      </c>
      <c r="X58" s="1">
        <v>-297.08</v>
      </c>
      <c r="Y58" s="1">
        <v>18.059999999999999</v>
      </c>
      <c r="Z58" s="1">
        <v>-62.97</v>
      </c>
      <c r="AA58" s="1">
        <v>1.84</v>
      </c>
      <c r="AB58" s="1">
        <v>-234.11</v>
      </c>
      <c r="AC58" s="1">
        <v>19.100000000000001</v>
      </c>
      <c r="AD58" s="1">
        <v>592.14</v>
      </c>
      <c r="AE58" s="1">
        <v>34.299999999999997</v>
      </c>
      <c r="AF58" s="1">
        <v>-23.19</v>
      </c>
      <c r="AG58" s="1">
        <v>2.84</v>
      </c>
      <c r="AH58" s="1" t="s">
        <v>846</v>
      </c>
      <c r="AI58" s="1">
        <f>T58-F58</f>
        <v>6.1899999999999977</v>
      </c>
      <c r="AJ58" s="1" t="s">
        <v>628</v>
      </c>
    </row>
    <row r="59" spans="1:36">
      <c r="A59" s="1" t="s">
        <v>629</v>
      </c>
      <c r="B59" s="1" t="s">
        <v>656</v>
      </c>
      <c r="C59" s="1" t="s">
        <v>133</v>
      </c>
      <c r="D59" s="1" t="s">
        <v>434</v>
      </c>
      <c r="F59" s="1">
        <v>-138.97999999999999</v>
      </c>
      <c r="G59" s="1">
        <v>0.84</v>
      </c>
      <c r="H59" s="1">
        <v>1920.48</v>
      </c>
      <c r="I59" s="1">
        <v>42.49</v>
      </c>
      <c r="J59" s="1">
        <v>-363.26</v>
      </c>
      <c r="K59" s="1">
        <v>14.56</v>
      </c>
      <c r="L59" s="1">
        <v>-64.59</v>
      </c>
      <c r="M59" s="1">
        <v>2.11</v>
      </c>
      <c r="N59" s="1">
        <v>-298.67</v>
      </c>
      <c r="O59" s="1">
        <v>15.88</v>
      </c>
      <c r="P59" s="1">
        <v>554.91</v>
      </c>
      <c r="Q59" s="1">
        <v>31.09</v>
      </c>
      <c r="R59" s="1">
        <v>-14.66</v>
      </c>
      <c r="S59" s="1">
        <v>2.4</v>
      </c>
      <c r="T59" s="1">
        <v>-135.87</v>
      </c>
      <c r="U59" s="1">
        <v>0.72</v>
      </c>
      <c r="V59" s="1">
        <v>1894.76</v>
      </c>
      <c r="W59" s="1">
        <v>78.87</v>
      </c>
      <c r="X59" s="1">
        <v>-316.67</v>
      </c>
      <c r="Y59" s="1">
        <v>15.09</v>
      </c>
      <c r="Z59" s="1">
        <v>-64.28</v>
      </c>
      <c r="AA59" s="1">
        <v>2.09</v>
      </c>
      <c r="AB59" s="1">
        <v>-252.39</v>
      </c>
      <c r="AC59" s="1">
        <v>15.33</v>
      </c>
      <c r="AD59" s="1">
        <v>596.94000000000005</v>
      </c>
      <c r="AE59" s="1">
        <v>32.97</v>
      </c>
      <c r="AF59" s="1">
        <v>-21.11</v>
      </c>
      <c r="AG59" s="1">
        <v>3.12</v>
      </c>
      <c r="AH59" s="1" t="s">
        <v>847</v>
      </c>
      <c r="AI59" s="1">
        <f>T59-F59</f>
        <v>3.1099999999999852</v>
      </c>
      <c r="AJ59" s="1" t="s">
        <v>635</v>
      </c>
    </row>
    <row r="60" spans="1:36">
      <c r="A60" s="1" t="s">
        <v>629</v>
      </c>
      <c r="B60" s="1" t="s">
        <v>630</v>
      </c>
      <c r="C60" s="1" t="s">
        <v>203</v>
      </c>
      <c r="D60" s="1" t="s">
        <v>608</v>
      </c>
      <c r="F60" s="1">
        <v>-138.78</v>
      </c>
      <c r="G60" s="1">
        <v>1.51</v>
      </c>
      <c r="H60" s="1">
        <v>1949.95</v>
      </c>
      <c r="I60" s="1">
        <v>73.77</v>
      </c>
      <c r="J60" s="1">
        <v>-292.29000000000002</v>
      </c>
      <c r="K60" s="1">
        <v>11</v>
      </c>
      <c r="L60" s="1">
        <v>-67.42</v>
      </c>
      <c r="M60" s="1">
        <v>1.72</v>
      </c>
      <c r="N60" s="1">
        <v>-224.88</v>
      </c>
      <c r="O60" s="1">
        <v>11.18</v>
      </c>
      <c r="P60" s="1">
        <v>635.88</v>
      </c>
      <c r="Q60" s="1">
        <v>34.619999999999997</v>
      </c>
      <c r="R60" s="1">
        <v>-26.39</v>
      </c>
      <c r="S60" s="1">
        <v>3.44</v>
      </c>
      <c r="T60" s="1">
        <v>-136.5</v>
      </c>
      <c r="U60" s="1">
        <v>3.41</v>
      </c>
      <c r="V60" s="1">
        <v>1946.95</v>
      </c>
      <c r="W60" s="1">
        <v>57.16</v>
      </c>
      <c r="X60" s="1">
        <v>-223.57</v>
      </c>
      <c r="Y60" s="1">
        <v>20.28</v>
      </c>
      <c r="Z60" s="1">
        <v>-70.180000000000007</v>
      </c>
      <c r="AA60" s="1">
        <v>2.71</v>
      </c>
      <c r="AB60" s="1">
        <v>-153.38999999999999</v>
      </c>
      <c r="AC60" s="1">
        <v>20.7</v>
      </c>
      <c r="AD60" s="1">
        <v>671.53</v>
      </c>
      <c r="AE60" s="1">
        <v>37.82</v>
      </c>
      <c r="AF60" s="1">
        <v>-35.64</v>
      </c>
      <c r="AG60" s="1">
        <v>3.22</v>
      </c>
      <c r="AH60" s="1" t="s">
        <v>865</v>
      </c>
      <c r="AI60" s="1">
        <f>T60-F60</f>
        <v>2.2800000000000011</v>
      </c>
      <c r="AJ60" s="1" t="s">
        <v>629</v>
      </c>
    </row>
    <row r="61" spans="1:36">
      <c r="A61" s="1" t="s">
        <v>628</v>
      </c>
      <c r="B61" s="1" t="s">
        <v>634</v>
      </c>
      <c r="C61" s="1" t="s">
        <v>79</v>
      </c>
      <c r="D61" s="1" t="s">
        <v>382</v>
      </c>
      <c r="F61" s="1">
        <v>-138.30000000000001</v>
      </c>
      <c r="G61" s="1">
        <v>2.68</v>
      </c>
      <c r="H61" s="1">
        <v>2102.7199999999998</v>
      </c>
      <c r="I61" s="1">
        <v>47.69</v>
      </c>
      <c r="J61" s="1">
        <v>-269.11</v>
      </c>
      <c r="K61" s="1">
        <v>14.94</v>
      </c>
      <c r="L61" s="1">
        <v>-81.739999999999995</v>
      </c>
      <c r="M61" s="1">
        <v>2.5299999999999998</v>
      </c>
      <c r="N61" s="1">
        <v>-187.37</v>
      </c>
      <c r="O61" s="1">
        <v>16.34</v>
      </c>
      <c r="P61" s="1">
        <v>727.35</v>
      </c>
      <c r="Q61" s="1">
        <v>47.78</v>
      </c>
      <c r="R61" s="1">
        <v>-19.09</v>
      </c>
      <c r="S61" s="1">
        <v>2.19</v>
      </c>
      <c r="T61" s="1">
        <v>-138.21</v>
      </c>
      <c r="U61" s="1">
        <v>4.03</v>
      </c>
      <c r="V61" s="1">
        <v>2052.86</v>
      </c>
      <c r="W61" s="1">
        <v>45.24</v>
      </c>
      <c r="X61" s="1">
        <v>-218.84</v>
      </c>
      <c r="Y61" s="1">
        <v>25.35</v>
      </c>
      <c r="Z61" s="1">
        <v>-80.64</v>
      </c>
      <c r="AA61" s="1">
        <v>3.82</v>
      </c>
      <c r="AB61" s="1">
        <v>-138.19</v>
      </c>
      <c r="AC61" s="1">
        <v>26.63</v>
      </c>
      <c r="AD61" s="1">
        <v>808.47</v>
      </c>
      <c r="AE61" s="1">
        <v>48.4</v>
      </c>
      <c r="AF61" s="1">
        <v>-29.93</v>
      </c>
      <c r="AG61" s="1">
        <v>2.35</v>
      </c>
      <c r="AH61" s="1" t="s">
        <v>745</v>
      </c>
      <c r="AI61" s="1">
        <f>T61-F61</f>
        <v>9.0000000000003411E-2</v>
      </c>
      <c r="AJ61" s="1" t="s">
        <v>635</v>
      </c>
    </row>
    <row r="62" spans="1:36">
      <c r="A62" s="1" t="s">
        <v>629</v>
      </c>
      <c r="B62" s="1" t="s">
        <v>639</v>
      </c>
      <c r="C62" s="1" t="s">
        <v>70</v>
      </c>
      <c r="D62" s="1" t="s">
        <v>373</v>
      </c>
      <c r="F62" s="1">
        <v>-138.09</v>
      </c>
      <c r="G62" s="1">
        <v>1.51</v>
      </c>
      <c r="H62" s="1">
        <v>1854.2</v>
      </c>
      <c r="I62" s="1">
        <v>32.409999999999997</v>
      </c>
      <c r="J62" s="1">
        <v>-311.60000000000002</v>
      </c>
      <c r="K62" s="1">
        <v>15.45</v>
      </c>
      <c r="L62" s="1">
        <v>-64.319999999999993</v>
      </c>
      <c r="M62" s="1">
        <v>3.04</v>
      </c>
      <c r="N62" s="1">
        <v>-247.28</v>
      </c>
      <c r="O62" s="1">
        <v>16.100000000000001</v>
      </c>
      <c r="P62" s="1">
        <v>518.27</v>
      </c>
      <c r="Q62" s="1">
        <v>27</v>
      </c>
      <c r="R62" s="1">
        <v>-24.32</v>
      </c>
      <c r="S62" s="1">
        <v>2.5299999999999998</v>
      </c>
      <c r="T62" s="1">
        <v>-138.12</v>
      </c>
      <c r="U62" s="1">
        <v>4.91</v>
      </c>
      <c r="V62" s="1">
        <v>1829.46</v>
      </c>
      <c r="W62" s="1">
        <v>44.7</v>
      </c>
      <c r="X62" s="1">
        <v>-296.51</v>
      </c>
      <c r="Y62" s="1">
        <v>13.74</v>
      </c>
      <c r="Z62" s="1">
        <v>-65.03</v>
      </c>
      <c r="AA62" s="1">
        <v>4.1900000000000004</v>
      </c>
      <c r="AB62" s="1">
        <v>-231.47</v>
      </c>
      <c r="AC62" s="1">
        <v>13.27</v>
      </c>
      <c r="AD62" s="1">
        <v>548.17999999999995</v>
      </c>
      <c r="AE62" s="1">
        <v>26.95</v>
      </c>
      <c r="AF62" s="1">
        <v>-26.8</v>
      </c>
      <c r="AG62" s="1">
        <v>2.4900000000000002</v>
      </c>
      <c r="AH62" s="1" t="s">
        <v>802</v>
      </c>
      <c r="AI62" s="1">
        <f>T62-F62</f>
        <v>-3.0000000000001137E-2</v>
      </c>
      <c r="AJ62" s="1" t="s">
        <v>629</v>
      </c>
    </row>
    <row r="63" spans="1:36">
      <c r="A63" s="1" t="s">
        <v>629</v>
      </c>
      <c r="B63" s="1" t="s">
        <v>656</v>
      </c>
      <c r="C63" s="1" t="s">
        <v>66</v>
      </c>
      <c r="D63" s="1" t="s">
        <v>371</v>
      </c>
      <c r="F63" s="1">
        <v>-137.85</v>
      </c>
      <c r="G63" s="1">
        <v>2.95</v>
      </c>
      <c r="H63" s="1">
        <v>1855.66</v>
      </c>
      <c r="I63" s="1">
        <v>43.14</v>
      </c>
      <c r="J63" s="1">
        <v>-374.01</v>
      </c>
      <c r="K63" s="1">
        <v>18.899999999999999</v>
      </c>
      <c r="L63" s="1">
        <v>-64.040000000000006</v>
      </c>
      <c r="M63" s="1">
        <v>3.4</v>
      </c>
      <c r="N63" s="1">
        <v>-309.97000000000003</v>
      </c>
      <c r="O63" s="1">
        <v>21.56</v>
      </c>
      <c r="P63" s="1">
        <v>526.34</v>
      </c>
      <c r="Q63" s="1">
        <v>35.42</v>
      </c>
      <c r="R63" s="1">
        <v>-11.82</v>
      </c>
      <c r="S63" s="1">
        <v>2.2200000000000002</v>
      </c>
      <c r="T63" s="1">
        <v>-134.54</v>
      </c>
      <c r="U63" s="1">
        <v>2.5499999999999998</v>
      </c>
      <c r="V63" s="1">
        <v>1944.37</v>
      </c>
      <c r="W63" s="1">
        <v>56.9</v>
      </c>
      <c r="X63" s="1">
        <v>-303</v>
      </c>
      <c r="Y63" s="1">
        <v>20.82</v>
      </c>
      <c r="Z63" s="1">
        <v>-72.48</v>
      </c>
      <c r="AA63" s="1">
        <v>2.65</v>
      </c>
      <c r="AB63" s="1">
        <v>-230.51</v>
      </c>
      <c r="AC63" s="1">
        <v>22.7</v>
      </c>
      <c r="AD63" s="1">
        <v>608.74</v>
      </c>
      <c r="AE63" s="1">
        <v>36.450000000000003</v>
      </c>
      <c r="AF63" s="1">
        <v>-15.96</v>
      </c>
      <c r="AG63" s="1">
        <v>2.12</v>
      </c>
      <c r="AH63" s="1" t="s">
        <v>744</v>
      </c>
      <c r="AI63" s="1">
        <f>T63-F63</f>
        <v>3.3100000000000023</v>
      </c>
      <c r="AJ63" s="1" t="s">
        <v>629</v>
      </c>
    </row>
    <row r="64" spans="1:36">
      <c r="A64" s="1" t="s">
        <v>629</v>
      </c>
      <c r="B64" s="1" t="s">
        <v>639</v>
      </c>
      <c r="C64" s="1" t="s">
        <v>220</v>
      </c>
      <c r="D64" s="1" t="s">
        <v>514</v>
      </c>
      <c r="F64" s="1">
        <v>-137.79</v>
      </c>
      <c r="G64" s="1">
        <v>3.87</v>
      </c>
      <c r="H64" s="1">
        <v>1845.02</v>
      </c>
      <c r="I64" s="1">
        <v>45.26</v>
      </c>
      <c r="J64" s="1">
        <v>-310.8</v>
      </c>
      <c r="K64" s="1">
        <v>20.95</v>
      </c>
      <c r="L64" s="1">
        <v>-65.08</v>
      </c>
      <c r="M64" s="1">
        <v>2.21</v>
      </c>
      <c r="N64" s="1">
        <v>-245.72</v>
      </c>
      <c r="O64" s="1">
        <v>21.86</v>
      </c>
      <c r="P64" s="1">
        <v>501.21</v>
      </c>
      <c r="Q64" s="1">
        <v>32.799999999999997</v>
      </c>
      <c r="R64" s="1">
        <v>-23.57</v>
      </c>
      <c r="S64" s="1">
        <v>1.69</v>
      </c>
      <c r="T64" s="1">
        <v>-134.76</v>
      </c>
      <c r="U64" s="1">
        <v>2.06</v>
      </c>
      <c r="V64" s="1">
        <v>1810.27</v>
      </c>
      <c r="W64" s="1">
        <v>53.96</v>
      </c>
      <c r="X64" s="1">
        <v>-283.17</v>
      </c>
      <c r="Y64" s="1">
        <v>13.36</v>
      </c>
      <c r="Z64" s="1">
        <v>-64.069999999999993</v>
      </c>
      <c r="AA64" s="1">
        <v>3</v>
      </c>
      <c r="AB64" s="1">
        <v>-219.1</v>
      </c>
      <c r="AC64" s="1">
        <v>15.45</v>
      </c>
      <c r="AD64" s="1">
        <v>513.84</v>
      </c>
      <c r="AE64" s="1">
        <v>24.7</v>
      </c>
      <c r="AF64" s="1">
        <v>-26.87</v>
      </c>
      <c r="AG64" s="1">
        <v>2.41</v>
      </c>
      <c r="AH64" s="1" t="s">
        <v>870</v>
      </c>
      <c r="AI64" s="1">
        <f>T64-F64</f>
        <v>3.0300000000000011</v>
      </c>
      <c r="AJ64" s="1" t="s">
        <v>629</v>
      </c>
    </row>
    <row r="65" spans="1:36">
      <c r="A65" s="1" t="s">
        <v>629</v>
      </c>
      <c r="B65" s="1" t="s">
        <v>639</v>
      </c>
      <c r="C65" s="1" t="s">
        <v>21</v>
      </c>
      <c r="D65" s="1" t="s">
        <v>329</v>
      </c>
      <c r="F65" s="1">
        <v>-137.4</v>
      </c>
      <c r="G65" s="1">
        <v>2.34</v>
      </c>
      <c r="H65" s="1">
        <v>1836.9</v>
      </c>
      <c r="I65" s="1">
        <v>50.17</v>
      </c>
      <c r="J65" s="1">
        <v>-310.83999999999997</v>
      </c>
      <c r="K65" s="1">
        <v>19.010000000000002</v>
      </c>
      <c r="L65" s="1">
        <v>-66.099999999999994</v>
      </c>
      <c r="M65" s="1">
        <v>3.05</v>
      </c>
      <c r="N65" s="1">
        <v>-244.74</v>
      </c>
      <c r="O65" s="1">
        <v>20.149999999999999</v>
      </c>
      <c r="P65" s="1">
        <v>574.41999999999996</v>
      </c>
      <c r="Q65" s="1">
        <v>27.92</v>
      </c>
      <c r="R65" s="1">
        <v>-22.36</v>
      </c>
      <c r="S65" s="1">
        <v>3.03</v>
      </c>
      <c r="T65" s="1">
        <v>-141.21</v>
      </c>
      <c r="U65" s="1">
        <v>2.35</v>
      </c>
      <c r="V65" s="1">
        <v>1892.68</v>
      </c>
      <c r="W65" s="1">
        <v>60.09</v>
      </c>
      <c r="X65" s="1">
        <v>-307.20999999999998</v>
      </c>
      <c r="Y65" s="1">
        <v>21.62</v>
      </c>
      <c r="Z65" s="1">
        <v>-65.62</v>
      </c>
      <c r="AA65" s="1">
        <v>1.75</v>
      </c>
      <c r="AB65" s="1">
        <v>-241.59</v>
      </c>
      <c r="AC65" s="1">
        <v>22.21</v>
      </c>
      <c r="AD65" s="1">
        <v>615.34</v>
      </c>
      <c r="AE65" s="1">
        <v>21.4</v>
      </c>
      <c r="AF65" s="1">
        <v>-27.27</v>
      </c>
      <c r="AG65" s="1">
        <v>3.7</v>
      </c>
      <c r="AH65" s="1" t="s">
        <v>802</v>
      </c>
      <c r="AI65" s="1">
        <f>T65-F65</f>
        <v>-3.8100000000000023</v>
      </c>
      <c r="AJ65" s="1" t="s">
        <v>629</v>
      </c>
    </row>
    <row r="66" spans="1:36">
      <c r="A66" s="1" t="s">
        <v>629</v>
      </c>
      <c r="B66" s="1" t="s">
        <v>639</v>
      </c>
      <c r="C66" s="1" t="s">
        <v>69</v>
      </c>
      <c r="D66" s="1" t="s">
        <v>625</v>
      </c>
      <c r="F66" s="1">
        <v>-137.26</v>
      </c>
      <c r="G66" s="1">
        <v>1.64</v>
      </c>
      <c r="H66" s="1">
        <v>1797.13</v>
      </c>
      <c r="I66" s="1">
        <v>39.36</v>
      </c>
      <c r="J66" s="1">
        <v>-319.22000000000003</v>
      </c>
      <c r="K66" s="1">
        <v>12.97</v>
      </c>
      <c r="L66" s="1">
        <v>-65.81</v>
      </c>
      <c r="M66" s="1">
        <v>2.25</v>
      </c>
      <c r="N66" s="1">
        <v>-253.41</v>
      </c>
      <c r="O66" s="1">
        <v>15.05</v>
      </c>
      <c r="P66" s="1">
        <v>534.15</v>
      </c>
      <c r="Q66" s="1">
        <v>31.33</v>
      </c>
      <c r="R66" s="1">
        <v>-20.76</v>
      </c>
      <c r="S66" s="1">
        <v>1.54</v>
      </c>
      <c r="T66" s="1">
        <v>-132.76</v>
      </c>
      <c r="U66" s="1">
        <v>1.59</v>
      </c>
      <c r="V66" s="1">
        <v>1825.09</v>
      </c>
      <c r="W66" s="1">
        <v>32.85</v>
      </c>
      <c r="X66" s="1">
        <v>-274.33999999999997</v>
      </c>
      <c r="Y66" s="1">
        <v>17.66</v>
      </c>
      <c r="Z66" s="1">
        <v>-62.27</v>
      </c>
      <c r="AA66" s="1">
        <v>2.31</v>
      </c>
      <c r="AB66" s="1">
        <v>-212.07</v>
      </c>
      <c r="AC66" s="1">
        <v>18.899999999999999</v>
      </c>
      <c r="AD66" s="1">
        <v>564.28</v>
      </c>
      <c r="AE66" s="1">
        <v>46.15</v>
      </c>
      <c r="AF66" s="1">
        <v>-28.07</v>
      </c>
      <c r="AG66" s="1">
        <v>2.38</v>
      </c>
      <c r="AH66" s="1" t="s">
        <v>836</v>
      </c>
      <c r="AI66" s="1">
        <f>T66-F66</f>
        <v>4.5</v>
      </c>
      <c r="AJ66" s="1" t="s">
        <v>628</v>
      </c>
    </row>
    <row r="67" spans="1:36">
      <c r="A67" s="1" t="s">
        <v>628</v>
      </c>
      <c r="B67" s="1" t="s">
        <v>660</v>
      </c>
      <c r="C67" s="1" t="s">
        <v>91</v>
      </c>
      <c r="D67" s="1" t="s">
        <v>393</v>
      </c>
      <c r="F67" s="1">
        <v>-137.13999999999999</v>
      </c>
      <c r="G67" s="1">
        <v>3.81</v>
      </c>
      <c r="H67" s="1">
        <v>2001.17</v>
      </c>
      <c r="I67" s="1">
        <v>50.86</v>
      </c>
      <c r="J67" s="1">
        <v>-326.27</v>
      </c>
      <c r="K67" s="1">
        <v>26.62</v>
      </c>
      <c r="L67" s="1">
        <v>-71.959999999999994</v>
      </c>
      <c r="M67" s="1">
        <v>3.24</v>
      </c>
      <c r="N67" s="1">
        <v>-254.3</v>
      </c>
      <c r="O67" s="1">
        <v>27.04</v>
      </c>
      <c r="P67" s="1">
        <v>609.58000000000004</v>
      </c>
      <c r="Q67" s="1">
        <v>57.54</v>
      </c>
      <c r="R67" s="1">
        <v>-14.31</v>
      </c>
      <c r="S67" s="1">
        <v>3.87</v>
      </c>
      <c r="T67" s="1">
        <v>-148.82</v>
      </c>
      <c r="U67" s="1">
        <v>3.11</v>
      </c>
      <c r="V67" s="1">
        <v>2012</v>
      </c>
      <c r="W67" s="1">
        <v>36.29</v>
      </c>
      <c r="X67" s="1">
        <v>-318.02</v>
      </c>
      <c r="Y67" s="1">
        <v>17.98</v>
      </c>
      <c r="Z67" s="1">
        <v>-76.06</v>
      </c>
      <c r="AA67" s="1">
        <v>3.63</v>
      </c>
      <c r="AB67" s="1">
        <v>-241.97</v>
      </c>
      <c r="AC67" s="1">
        <v>19.670000000000002</v>
      </c>
      <c r="AD67" s="1">
        <v>722.73</v>
      </c>
      <c r="AE67" s="1">
        <v>33.119999999999997</v>
      </c>
      <c r="AF67" s="1">
        <v>-24.37</v>
      </c>
      <c r="AG67" s="1">
        <v>1.81</v>
      </c>
      <c r="AH67" s="1" t="s">
        <v>749</v>
      </c>
      <c r="AI67" s="1">
        <f>T67-F67</f>
        <v>-11.680000000000007</v>
      </c>
      <c r="AJ67" s="1" t="s">
        <v>628</v>
      </c>
    </row>
    <row r="68" spans="1:36">
      <c r="A68" s="1" t="s">
        <v>629</v>
      </c>
      <c r="B68" s="1" t="s">
        <v>639</v>
      </c>
      <c r="C68" s="1" t="s">
        <v>60</v>
      </c>
      <c r="D68" s="1" t="s">
        <v>367</v>
      </c>
      <c r="F68" s="1">
        <v>-136.93</v>
      </c>
      <c r="G68" s="1">
        <v>1.23</v>
      </c>
      <c r="H68" s="1">
        <v>1814.82</v>
      </c>
      <c r="I68" s="1">
        <v>26.56</v>
      </c>
      <c r="J68" s="1">
        <v>-319.82</v>
      </c>
      <c r="K68" s="1">
        <v>11.45</v>
      </c>
      <c r="L68" s="1">
        <v>-64.98</v>
      </c>
      <c r="M68" s="1">
        <v>1.74</v>
      </c>
      <c r="N68" s="1">
        <v>-254.84</v>
      </c>
      <c r="O68" s="1">
        <v>12.3</v>
      </c>
      <c r="P68" s="1">
        <v>532.92999999999995</v>
      </c>
      <c r="Q68" s="1">
        <v>23.11</v>
      </c>
      <c r="R68" s="1">
        <v>-20.99</v>
      </c>
      <c r="S68" s="1">
        <v>1.74</v>
      </c>
      <c r="T68" s="1">
        <v>-137.44999999999999</v>
      </c>
      <c r="U68" s="1">
        <v>3.28</v>
      </c>
      <c r="V68" s="1">
        <v>1841.03</v>
      </c>
      <c r="W68" s="1">
        <v>40.700000000000003</v>
      </c>
      <c r="X68" s="1">
        <v>-290.43</v>
      </c>
      <c r="Y68" s="1">
        <v>13.17</v>
      </c>
      <c r="Z68" s="1">
        <v>-65.34</v>
      </c>
      <c r="AA68" s="1">
        <v>1.95</v>
      </c>
      <c r="AB68" s="1">
        <v>-225.09</v>
      </c>
      <c r="AC68" s="1">
        <v>12.62</v>
      </c>
      <c r="AD68" s="1">
        <v>561.26</v>
      </c>
      <c r="AE68" s="1">
        <v>25.72</v>
      </c>
      <c r="AF68" s="1">
        <v>-27.09</v>
      </c>
      <c r="AG68" s="1">
        <v>2.25</v>
      </c>
      <c r="AH68" s="1" t="s">
        <v>835</v>
      </c>
      <c r="AI68" s="1">
        <f>T68-F68</f>
        <v>-0.51999999999998181</v>
      </c>
      <c r="AJ68" s="1" t="s">
        <v>629</v>
      </c>
    </row>
    <row r="69" spans="1:36">
      <c r="A69" s="1" t="s">
        <v>635</v>
      </c>
      <c r="B69" s="1" t="s">
        <v>669</v>
      </c>
      <c r="C69" s="1" t="s">
        <v>227</v>
      </c>
      <c r="D69" s="1" t="s">
        <v>522</v>
      </c>
      <c r="F69" s="1">
        <v>-136.88</v>
      </c>
      <c r="G69" s="1">
        <v>3.15</v>
      </c>
      <c r="H69" s="1">
        <v>2039.57</v>
      </c>
      <c r="I69" s="1">
        <v>46.79</v>
      </c>
      <c r="J69" s="1">
        <v>-314.7</v>
      </c>
      <c r="K69" s="1">
        <v>16.86</v>
      </c>
      <c r="L69" s="1">
        <v>-70.209999999999994</v>
      </c>
      <c r="M69" s="1">
        <v>4.05</v>
      </c>
      <c r="N69" s="1">
        <v>-244.49</v>
      </c>
      <c r="O69" s="1">
        <v>19.28</v>
      </c>
      <c r="P69" s="1">
        <v>593.41</v>
      </c>
      <c r="Q69" s="1">
        <v>35.17</v>
      </c>
      <c r="R69" s="1">
        <v>-17.77</v>
      </c>
      <c r="S69" s="1">
        <v>2.02</v>
      </c>
      <c r="T69" s="1">
        <v>-138.53</v>
      </c>
      <c r="U69" s="1">
        <v>2.54</v>
      </c>
      <c r="V69" s="1">
        <v>2081.3200000000002</v>
      </c>
      <c r="W69" s="1">
        <v>56.8</v>
      </c>
      <c r="X69" s="1">
        <v>-308.8</v>
      </c>
      <c r="Y69" s="1">
        <v>18.11</v>
      </c>
      <c r="Z69" s="1">
        <v>-71.38</v>
      </c>
      <c r="AA69" s="1">
        <v>3.51</v>
      </c>
      <c r="AB69" s="1">
        <v>-237.42</v>
      </c>
      <c r="AC69" s="1">
        <v>20.079999999999998</v>
      </c>
      <c r="AD69" s="1">
        <v>647.85</v>
      </c>
      <c r="AE69" s="1">
        <v>48.37</v>
      </c>
      <c r="AF69" s="1">
        <v>-19.66</v>
      </c>
      <c r="AG69" s="1">
        <v>1.37</v>
      </c>
      <c r="AH69" s="1" t="s">
        <v>768</v>
      </c>
      <c r="AI69" s="1">
        <f>T69-F69</f>
        <v>-1.6500000000000057</v>
      </c>
      <c r="AJ69" s="1" t="s">
        <v>629</v>
      </c>
    </row>
    <row r="70" spans="1:36">
      <c r="A70" s="1" t="s">
        <v>629</v>
      </c>
      <c r="B70" s="1" t="s">
        <v>667</v>
      </c>
      <c r="C70" s="1" t="s">
        <v>136</v>
      </c>
      <c r="D70" s="5" t="s">
        <v>437</v>
      </c>
      <c r="F70" s="1">
        <v>-136.87</v>
      </c>
      <c r="G70" s="1">
        <v>3.01</v>
      </c>
      <c r="H70" s="1">
        <v>1851.71</v>
      </c>
      <c r="I70" s="1">
        <v>32.75</v>
      </c>
      <c r="J70" s="1">
        <v>-311.74</v>
      </c>
      <c r="K70" s="1">
        <v>12</v>
      </c>
      <c r="L70" s="1">
        <v>-63.63</v>
      </c>
      <c r="M70" s="1">
        <v>1.76</v>
      </c>
      <c r="N70" s="1">
        <v>-248.11</v>
      </c>
      <c r="O70" s="1">
        <v>11.28</v>
      </c>
      <c r="P70" s="1">
        <v>515.77</v>
      </c>
      <c r="Q70" s="1">
        <v>30.43</v>
      </c>
      <c r="R70" s="1">
        <v>-23.62</v>
      </c>
      <c r="S70" s="1">
        <v>1.06</v>
      </c>
      <c r="T70" s="1">
        <v>-134.44</v>
      </c>
      <c r="U70" s="1">
        <v>1.94</v>
      </c>
      <c r="V70" s="1">
        <v>1799.26</v>
      </c>
      <c r="W70" s="1">
        <v>58.75</v>
      </c>
      <c r="X70" s="1">
        <v>-292.77</v>
      </c>
      <c r="Y70" s="1">
        <v>14.76</v>
      </c>
      <c r="Z70" s="1">
        <v>-62.81</v>
      </c>
      <c r="AA70" s="1">
        <v>2.4300000000000002</v>
      </c>
      <c r="AB70" s="1">
        <v>-229.95</v>
      </c>
      <c r="AC70" s="1">
        <v>15.59</v>
      </c>
      <c r="AD70" s="1">
        <v>544.07000000000005</v>
      </c>
      <c r="AE70" s="1">
        <v>47.58</v>
      </c>
      <c r="AF70" s="1">
        <v>-25.64</v>
      </c>
      <c r="AG70" s="1">
        <v>1.8</v>
      </c>
      <c r="AH70" s="1" t="s">
        <v>848</v>
      </c>
      <c r="AI70" s="1">
        <f>T70-F70</f>
        <v>2.4300000000000068</v>
      </c>
      <c r="AJ70" s="1" t="s">
        <v>629</v>
      </c>
    </row>
    <row r="71" spans="1:36">
      <c r="A71" s="1" t="s">
        <v>629</v>
      </c>
      <c r="B71" s="1" t="s">
        <v>639</v>
      </c>
      <c r="C71" s="1" t="s">
        <v>223</v>
      </c>
      <c r="D71" s="1" t="s">
        <v>515</v>
      </c>
      <c r="F71" s="1">
        <v>-136.79</v>
      </c>
      <c r="G71" s="1">
        <v>2.09</v>
      </c>
      <c r="H71" s="1">
        <v>1832.7</v>
      </c>
      <c r="I71" s="1">
        <v>55.96</v>
      </c>
      <c r="J71" s="1">
        <v>-304.3</v>
      </c>
      <c r="K71" s="1">
        <v>13.56</v>
      </c>
      <c r="L71" s="1">
        <v>-65.19</v>
      </c>
      <c r="M71" s="1">
        <v>1.34</v>
      </c>
      <c r="N71" s="1">
        <v>-239.12</v>
      </c>
      <c r="O71" s="1">
        <v>13.68</v>
      </c>
      <c r="P71" s="1">
        <v>512.80999999999995</v>
      </c>
      <c r="Q71" s="1">
        <v>38.21</v>
      </c>
      <c r="R71" s="1">
        <v>-23.78</v>
      </c>
      <c r="S71" s="1">
        <v>2.39</v>
      </c>
      <c r="T71" s="1">
        <v>-137.77000000000001</v>
      </c>
      <c r="U71" s="1">
        <v>1.69</v>
      </c>
      <c r="V71" s="1">
        <v>1849.52</v>
      </c>
      <c r="W71" s="1">
        <v>48.24</v>
      </c>
      <c r="X71" s="1">
        <v>-292.3</v>
      </c>
      <c r="Y71" s="1">
        <v>10.88</v>
      </c>
      <c r="Z71" s="1">
        <v>-64.290000000000006</v>
      </c>
      <c r="AA71" s="1">
        <v>1.36</v>
      </c>
      <c r="AB71" s="1">
        <v>-228</v>
      </c>
      <c r="AC71" s="1">
        <v>11.07</v>
      </c>
      <c r="AD71" s="1">
        <v>546.24</v>
      </c>
      <c r="AE71" s="1">
        <v>37.56</v>
      </c>
      <c r="AF71" s="1">
        <v>-27.88</v>
      </c>
      <c r="AG71" s="1">
        <v>2.4700000000000002</v>
      </c>
      <c r="AH71" s="1" t="s">
        <v>871</v>
      </c>
      <c r="AI71" s="1">
        <f>T71-F71</f>
        <v>-0.98000000000001819</v>
      </c>
      <c r="AJ71" s="1" t="s">
        <v>631</v>
      </c>
    </row>
    <row r="72" spans="1:36">
      <c r="A72" s="1" t="s">
        <v>629</v>
      </c>
      <c r="B72" s="1" t="s">
        <v>656</v>
      </c>
      <c r="C72" s="1" t="s">
        <v>230</v>
      </c>
      <c r="D72" s="1" t="s">
        <v>525</v>
      </c>
      <c r="F72" s="1">
        <v>-136.75</v>
      </c>
      <c r="G72" s="1">
        <v>2.52</v>
      </c>
      <c r="H72" s="1">
        <v>1906.5</v>
      </c>
      <c r="I72" s="1">
        <v>42.52</v>
      </c>
      <c r="J72" s="1">
        <v>-322.77</v>
      </c>
      <c r="K72" s="1">
        <v>13.85</v>
      </c>
      <c r="L72" s="1">
        <v>-64.650000000000006</v>
      </c>
      <c r="M72" s="1">
        <v>3.62</v>
      </c>
      <c r="N72" s="1">
        <v>-258.12</v>
      </c>
      <c r="O72" s="1">
        <v>14.7</v>
      </c>
      <c r="P72" s="1">
        <v>566.36</v>
      </c>
      <c r="Q72" s="1">
        <v>40.5</v>
      </c>
      <c r="R72" s="1">
        <v>-20.47</v>
      </c>
      <c r="S72" s="1">
        <v>1.74</v>
      </c>
      <c r="T72" s="1">
        <v>-125.6</v>
      </c>
      <c r="U72" s="1">
        <v>1.69</v>
      </c>
      <c r="V72" s="1">
        <v>1821.43</v>
      </c>
      <c r="W72" s="1">
        <v>35.89</v>
      </c>
      <c r="X72" s="1">
        <v>-258.77999999999997</v>
      </c>
      <c r="Y72" s="1">
        <v>9.06</v>
      </c>
      <c r="Z72" s="1">
        <v>-64.42</v>
      </c>
      <c r="AA72" s="1">
        <v>1.64</v>
      </c>
      <c r="AB72" s="1">
        <v>-194.36</v>
      </c>
      <c r="AC72" s="1">
        <v>9.83</v>
      </c>
      <c r="AD72" s="1">
        <v>637.05999999999995</v>
      </c>
      <c r="AE72" s="1">
        <v>21.78</v>
      </c>
      <c r="AF72" s="1">
        <v>-22.31</v>
      </c>
      <c r="AG72" s="1">
        <v>2</v>
      </c>
      <c r="AH72" s="1" t="s">
        <v>811</v>
      </c>
      <c r="AI72" s="1">
        <f>T72-F72</f>
        <v>11.150000000000006</v>
      </c>
      <c r="AJ72" s="1" t="s">
        <v>629</v>
      </c>
    </row>
    <row r="73" spans="1:36">
      <c r="A73" s="1" t="s">
        <v>720</v>
      </c>
      <c r="B73" s="1" t="s">
        <v>680</v>
      </c>
      <c r="C73" s="1" t="s">
        <v>146</v>
      </c>
      <c r="D73" s="1" t="s">
        <v>446</v>
      </c>
      <c r="F73" s="1">
        <v>-136.74</v>
      </c>
      <c r="G73" s="1">
        <v>2.86</v>
      </c>
      <c r="H73" s="1">
        <v>2067.27</v>
      </c>
      <c r="I73" s="1">
        <v>52.38</v>
      </c>
      <c r="J73" s="1">
        <v>-247.73</v>
      </c>
      <c r="K73" s="1">
        <v>16.64</v>
      </c>
      <c r="L73" s="1">
        <v>-74.06</v>
      </c>
      <c r="M73" s="1">
        <v>3.72</v>
      </c>
      <c r="N73" s="1">
        <v>-173.67</v>
      </c>
      <c r="O73" s="1">
        <v>18.97</v>
      </c>
      <c r="P73" s="1">
        <v>685.45</v>
      </c>
      <c r="Q73" s="1">
        <v>35.06</v>
      </c>
      <c r="R73" s="1">
        <v>-27.95</v>
      </c>
      <c r="S73" s="1">
        <v>2.35</v>
      </c>
      <c r="T73" s="1">
        <v>-151.37</v>
      </c>
      <c r="U73" s="1">
        <v>1.71</v>
      </c>
      <c r="V73" s="1">
        <v>2069.8200000000002</v>
      </c>
      <c r="W73" s="1">
        <v>54.4</v>
      </c>
      <c r="X73" s="1">
        <v>-297.60000000000002</v>
      </c>
      <c r="Y73" s="1">
        <v>14.75</v>
      </c>
      <c r="Z73" s="1">
        <v>-78.08</v>
      </c>
      <c r="AA73" s="1">
        <v>1.97</v>
      </c>
      <c r="AB73" s="1">
        <v>-219.51</v>
      </c>
      <c r="AC73" s="1">
        <v>15.62</v>
      </c>
      <c r="AD73" s="1">
        <v>649.05999999999995</v>
      </c>
      <c r="AE73" s="1">
        <v>48.4</v>
      </c>
      <c r="AF73" s="1">
        <v>-29.38</v>
      </c>
      <c r="AG73" s="1">
        <v>3.29</v>
      </c>
      <c r="AH73" s="1" t="s">
        <v>746</v>
      </c>
      <c r="AI73" s="1">
        <f>T73-F73</f>
        <v>-14.629999999999995</v>
      </c>
      <c r="AJ73" s="1" t="s">
        <v>635</v>
      </c>
    </row>
    <row r="74" spans="1:36">
      <c r="A74" s="1" t="s">
        <v>688</v>
      </c>
      <c r="B74" s="1" t="s">
        <v>691</v>
      </c>
      <c r="C74" s="1" t="s">
        <v>190</v>
      </c>
      <c r="D74" s="1" t="s">
        <v>487</v>
      </c>
      <c r="F74" s="1">
        <v>-136.69999999999999</v>
      </c>
      <c r="G74" s="1">
        <v>3.65</v>
      </c>
      <c r="H74" s="1">
        <v>1997.73</v>
      </c>
      <c r="I74" s="1">
        <v>43.89</v>
      </c>
      <c r="J74" s="1">
        <v>-204.65</v>
      </c>
      <c r="K74" s="1">
        <v>17.29</v>
      </c>
      <c r="L74" s="1">
        <v>-74.34</v>
      </c>
      <c r="M74" s="1">
        <v>3.28</v>
      </c>
      <c r="N74" s="1">
        <v>-130.31</v>
      </c>
      <c r="O74" s="1">
        <v>18.18</v>
      </c>
      <c r="P74" s="1">
        <v>690.08</v>
      </c>
      <c r="Q74" s="1">
        <v>37.049999999999997</v>
      </c>
      <c r="R74" s="1">
        <v>-36.29</v>
      </c>
      <c r="S74" s="1">
        <v>2.44</v>
      </c>
      <c r="T74" s="1">
        <v>-132.47999999999999</v>
      </c>
      <c r="U74" s="1">
        <v>2.96</v>
      </c>
      <c r="V74" s="1">
        <v>2070.0300000000002</v>
      </c>
      <c r="W74" s="1">
        <v>49.54</v>
      </c>
      <c r="X74" s="1">
        <v>-230.67</v>
      </c>
      <c r="Y74" s="1">
        <v>10.98</v>
      </c>
      <c r="Z74" s="1">
        <v>-75.64</v>
      </c>
      <c r="AA74" s="1">
        <v>3.85</v>
      </c>
      <c r="AB74" s="1">
        <v>-155.03</v>
      </c>
      <c r="AC74" s="1">
        <v>12.65</v>
      </c>
      <c r="AD74" s="1">
        <v>669.24</v>
      </c>
      <c r="AE74" s="1">
        <v>43.94</v>
      </c>
      <c r="AF74" s="1">
        <v>-25.83</v>
      </c>
      <c r="AG74" s="1">
        <v>2.78</v>
      </c>
      <c r="AH74" s="1" t="s">
        <v>786</v>
      </c>
      <c r="AI74" s="1">
        <f>T74-F74</f>
        <v>4.2199999999999989</v>
      </c>
      <c r="AJ74" s="1" t="s">
        <v>635</v>
      </c>
    </row>
    <row r="75" spans="1:36">
      <c r="A75" s="1" t="s">
        <v>629</v>
      </c>
      <c r="B75" s="1" t="s">
        <v>639</v>
      </c>
      <c r="C75" s="1" t="s">
        <v>127</v>
      </c>
      <c r="D75" s="1" t="s">
        <v>428</v>
      </c>
      <c r="F75" s="1">
        <v>-136.65</v>
      </c>
      <c r="G75" s="1">
        <v>2.06</v>
      </c>
      <c r="H75" s="1">
        <v>1799.62</v>
      </c>
      <c r="I75" s="1">
        <v>39.04</v>
      </c>
      <c r="J75" s="1">
        <v>-304.3</v>
      </c>
      <c r="K75" s="1">
        <v>11.94</v>
      </c>
      <c r="L75" s="1">
        <v>-64.930000000000007</v>
      </c>
      <c r="M75" s="1">
        <v>2.46</v>
      </c>
      <c r="N75" s="1">
        <v>-239.37</v>
      </c>
      <c r="O75" s="1">
        <v>13.3</v>
      </c>
      <c r="P75" s="1">
        <v>517.75</v>
      </c>
      <c r="Q75" s="1">
        <v>35.340000000000003</v>
      </c>
      <c r="R75" s="1">
        <v>-23.85</v>
      </c>
      <c r="S75" s="1">
        <v>1.1599999999999999</v>
      </c>
      <c r="T75" s="1">
        <v>-139.29</v>
      </c>
      <c r="U75" s="1">
        <v>2.34</v>
      </c>
      <c r="V75" s="1">
        <v>1848.29</v>
      </c>
      <c r="W75" s="1">
        <v>39.950000000000003</v>
      </c>
      <c r="X75" s="1">
        <v>-290.3</v>
      </c>
      <c r="Y75" s="1">
        <v>14.66</v>
      </c>
      <c r="Z75" s="1">
        <v>-67.459999999999994</v>
      </c>
      <c r="AA75" s="1">
        <v>2.1800000000000002</v>
      </c>
      <c r="AB75" s="1">
        <v>-222.84</v>
      </c>
      <c r="AC75" s="1">
        <v>14.4</v>
      </c>
      <c r="AD75" s="1">
        <v>528.66</v>
      </c>
      <c r="AE75" s="1">
        <v>45.92</v>
      </c>
      <c r="AF75" s="1">
        <v>-27.26</v>
      </c>
      <c r="AG75" s="1">
        <v>2.6</v>
      </c>
      <c r="AH75" s="1" t="s">
        <v>829</v>
      </c>
      <c r="AI75" s="1">
        <f>T75-F75</f>
        <v>-2.6399999999999864</v>
      </c>
      <c r="AJ75" s="1" t="s">
        <v>635</v>
      </c>
    </row>
    <row r="76" spans="1:36">
      <c r="A76" s="1" t="s">
        <v>628</v>
      </c>
      <c r="B76" s="1" t="s">
        <v>634</v>
      </c>
      <c r="C76" s="1" t="s">
        <v>287</v>
      </c>
      <c r="D76" s="1" t="s">
        <v>571</v>
      </c>
      <c r="F76" s="1">
        <v>-136.6</v>
      </c>
      <c r="G76" s="1">
        <v>3</v>
      </c>
      <c r="H76" s="1">
        <v>1998.15</v>
      </c>
      <c r="I76" s="1">
        <v>34.159999999999997</v>
      </c>
      <c r="J76" s="1">
        <v>-279.77</v>
      </c>
      <c r="K76" s="1">
        <v>16.87</v>
      </c>
      <c r="L76" s="1">
        <v>-73.099999999999994</v>
      </c>
      <c r="M76" s="1">
        <v>4.08</v>
      </c>
      <c r="N76" s="1">
        <v>-206.66</v>
      </c>
      <c r="O76" s="1">
        <v>17.95</v>
      </c>
      <c r="P76" s="1">
        <v>688.28</v>
      </c>
      <c r="Q76" s="1">
        <v>26.16</v>
      </c>
      <c r="R76" s="1">
        <v>-22.17</v>
      </c>
      <c r="S76" s="1">
        <v>3.3</v>
      </c>
      <c r="T76" s="1">
        <v>-131.87</v>
      </c>
      <c r="U76" s="1">
        <v>1.47</v>
      </c>
      <c r="V76" s="1">
        <v>1988.82</v>
      </c>
      <c r="W76" s="1">
        <v>50.49</v>
      </c>
      <c r="X76" s="1">
        <v>-201.54</v>
      </c>
      <c r="Y76" s="1">
        <v>14.01</v>
      </c>
      <c r="Z76" s="1">
        <v>-86.53</v>
      </c>
      <c r="AA76" s="1">
        <v>4.43</v>
      </c>
      <c r="AB76" s="1">
        <v>-115</v>
      </c>
      <c r="AC76" s="1">
        <v>16.73</v>
      </c>
      <c r="AD76" s="1">
        <v>765.68</v>
      </c>
      <c r="AE76" s="1">
        <v>55.96</v>
      </c>
      <c r="AF76" s="1">
        <v>-22.33</v>
      </c>
      <c r="AG76" s="1">
        <v>3.08</v>
      </c>
      <c r="AH76" s="1" t="s">
        <v>736</v>
      </c>
      <c r="AI76" s="1">
        <f>T76-F76</f>
        <v>4.7299999999999898</v>
      </c>
      <c r="AJ76" s="1" t="s">
        <v>629</v>
      </c>
    </row>
    <row r="77" spans="1:36">
      <c r="A77" s="1" t="s">
        <v>629</v>
      </c>
      <c r="B77" s="1" t="s">
        <v>639</v>
      </c>
      <c r="C77" s="1" t="s">
        <v>724</v>
      </c>
      <c r="D77" s="1" t="s">
        <v>725</v>
      </c>
      <c r="F77" s="1">
        <v>-136.33000000000001</v>
      </c>
      <c r="G77" s="1">
        <v>1.4</v>
      </c>
      <c r="H77" s="1">
        <v>1822.33</v>
      </c>
      <c r="I77" s="1">
        <v>31.34</v>
      </c>
      <c r="J77" s="1">
        <v>-315.67</v>
      </c>
      <c r="K77" s="1">
        <v>14.31</v>
      </c>
      <c r="L77" s="1">
        <v>-64.78</v>
      </c>
      <c r="M77" s="1">
        <v>2.87</v>
      </c>
      <c r="N77" s="1">
        <v>-250.89</v>
      </c>
      <c r="O77" s="1">
        <v>16.36</v>
      </c>
      <c r="P77" s="1">
        <v>500.88</v>
      </c>
      <c r="Q77" s="1">
        <v>46.47</v>
      </c>
      <c r="R77" s="1">
        <v>-21.38</v>
      </c>
      <c r="S77" s="1">
        <v>1.54</v>
      </c>
      <c r="T77" s="1">
        <v>-134.72999999999999</v>
      </c>
      <c r="U77" s="1">
        <v>2.2799999999999998</v>
      </c>
      <c r="V77" s="1">
        <v>1835.75</v>
      </c>
      <c r="W77" s="1">
        <v>37.42</v>
      </c>
      <c r="X77" s="1">
        <v>-276.66000000000003</v>
      </c>
      <c r="Y77" s="1">
        <v>13.3</v>
      </c>
      <c r="Z77" s="1">
        <v>-64.33</v>
      </c>
      <c r="AA77" s="1">
        <v>2.4</v>
      </c>
      <c r="AB77" s="1">
        <v>-212.34</v>
      </c>
      <c r="AC77" s="1">
        <v>14.74</v>
      </c>
      <c r="AD77" s="1">
        <v>581.5</v>
      </c>
      <c r="AE77" s="1">
        <v>29.25</v>
      </c>
      <c r="AF77" s="1">
        <v>-27.94</v>
      </c>
      <c r="AG77" s="1">
        <v>1.79</v>
      </c>
      <c r="AH77" s="1" t="s">
        <v>772</v>
      </c>
      <c r="AI77" s="1">
        <f>T77-F77</f>
        <v>1.6000000000000227</v>
      </c>
      <c r="AJ77" s="1" t="s">
        <v>629</v>
      </c>
    </row>
    <row r="78" spans="1:36">
      <c r="A78" s="1" t="s">
        <v>629</v>
      </c>
      <c r="B78" s="1" t="s">
        <v>630</v>
      </c>
      <c r="C78" s="1" t="s">
        <v>10</v>
      </c>
      <c r="D78" s="1" t="s">
        <v>319</v>
      </c>
      <c r="F78" s="1">
        <v>-136.31</v>
      </c>
      <c r="G78" s="1">
        <v>1.6</v>
      </c>
      <c r="H78" s="1">
        <v>1926.38</v>
      </c>
      <c r="I78" s="1">
        <v>15.85</v>
      </c>
      <c r="J78" s="1">
        <v>-279.14</v>
      </c>
      <c r="K78" s="1">
        <v>24.38</v>
      </c>
      <c r="L78" s="1">
        <v>-67.39</v>
      </c>
      <c r="M78" s="1">
        <v>2.39</v>
      </c>
      <c r="N78" s="1">
        <v>-211.75</v>
      </c>
      <c r="O78" s="1">
        <v>26.38</v>
      </c>
      <c r="P78" s="1">
        <v>645.07000000000005</v>
      </c>
      <c r="Q78" s="1">
        <v>23.35</v>
      </c>
      <c r="R78" s="1">
        <v>-26.56</v>
      </c>
      <c r="S78" s="1">
        <v>2.63</v>
      </c>
      <c r="T78" s="1">
        <v>-140.80000000000001</v>
      </c>
      <c r="U78" s="1">
        <v>3.77</v>
      </c>
      <c r="V78" s="1">
        <v>1990.4</v>
      </c>
      <c r="W78" s="1">
        <v>54.51</v>
      </c>
      <c r="X78" s="1">
        <v>-269.14</v>
      </c>
      <c r="Y78" s="1">
        <v>11.59</v>
      </c>
      <c r="Z78" s="1">
        <v>-67.89</v>
      </c>
      <c r="AA78" s="1">
        <v>3.86</v>
      </c>
      <c r="AB78" s="1">
        <v>-201.25</v>
      </c>
      <c r="AC78" s="1">
        <v>13.35</v>
      </c>
      <c r="AD78" s="1">
        <v>676.41</v>
      </c>
      <c r="AE78" s="1">
        <v>39.74</v>
      </c>
      <c r="AF78" s="1">
        <v>-32.659999999999997</v>
      </c>
      <c r="AG78" s="1">
        <v>2.97</v>
      </c>
      <c r="AH78" s="1" t="s">
        <v>802</v>
      </c>
      <c r="AI78" s="1">
        <f>T78-F78</f>
        <v>-4.4900000000000091</v>
      </c>
      <c r="AJ78" s="1" t="s">
        <v>629</v>
      </c>
    </row>
    <row r="79" spans="1:36">
      <c r="A79" s="1" t="s">
        <v>629</v>
      </c>
      <c r="B79" s="1" t="s">
        <v>639</v>
      </c>
      <c r="C79" s="1" t="s">
        <v>240</v>
      </c>
      <c r="D79" s="1" t="s">
        <v>533</v>
      </c>
      <c r="F79" s="1">
        <v>-136.29</v>
      </c>
      <c r="G79" s="1">
        <v>2.83</v>
      </c>
      <c r="H79" s="1">
        <v>1826.16</v>
      </c>
      <c r="I79" s="1">
        <v>33.68</v>
      </c>
      <c r="J79" s="1">
        <v>-315.25</v>
      </c>
      <c r="K79" s="1">
        <v>15.64</v>
      </c>
      <c r="L79" s="1">
        <v>-63.38</v>
      </c>
      <c r="M79" s="1">
        <v>1.59</v>
      </c>
      <c r="N79" s="1">
        <v>-251.87</v>
      </c>
      <c r="O79" s="1">
        <v>16.12</v>
      </c>
      <c r="P79" s="1">
        <v>558.47</v>
      </c>
      <c r="Q79" s="1">
        <v>59.73</v>
      </c>
      <c r="R79" s="1">
        <v>-22.54</v>
      </c>
      <c r="S79" s="1">
        <v>2.34</v>
      </c>
      <c r="T79" s="1">
        <v>-136.26</v>
      </c>
      <c r="U79" s="1">
        <v>2.38</v>
      </c>
      <c r="V79" s="1">
        <v>1831.88</v>
      </c>
      <c r="W79" s="1">
        <v>55.74</v>
      </c>
      <c r="X79" s="1">
        <v>-284.99</v>
      </c>
      <c r="Y79" s="1">
        <v>14.96</v>
      </c>
      <c r="Z79" s="1">
        <v>-64.31</v>
      </c>
      <c r="AA79" s="1">
        <v>3.08</v>
      </c>
      <c r="AB79" s="1">
        <v>-220.68</v>
      </c>
      <c r="AC79" s="1">
        <v>16.239999999999998</v>
      </c>
      <c r="AD79" s="1">
        <v>596.92999999999995</v>
      </c>
      <c r="AE79" s="1">
        <v>26.58</v>
      </c>
      <c r="AF79" s="1">
        <v>-27.82</v>
      </c>
      <c r="AG79" s="1">
        <v>2.68</v>
      </c>
      <c r="AH79" s="1" t="s">
        <v>876</v>
      </c>
      <c r="AI79" s="1">
        <f>T79-F79</f>
        <v>3.0000000000001137E-2</v>
      </c>
      <c r="AJ79" s="1" t="s">
        <v>688</v>
      </c>
    </row>
    <row r="80" spans="1:36">
      <c r="A80" s="1" t="s">
        <v>629</v>
      </c>
      <c r="B80" s="1" t="s">
        <v>630</v>
      </c>
      <c r="C80" s="1" t="s">
        <v>50</v>
      </c>
      <c r="D80" s="1" t="s">
        <v>358</v>
      </c>
      <c r="F80" s="1">
        <v>-136.13</v>
      </c>
      <c r="G80" s="1">
        <v>2.42</v>
      </c>
      <c r="H80" s="1">
        <v>1963.17</v>
      </c>
      <c r="I80" s="1">
        <v>48.36</v>
      </c>
      <c r="J80" s="1">
        <v>-321.2</v>
      </c>
      <c r="K80" s="1">
        <v>22.82</v>
      </c>
      <c r="L80" s="1">
        <v>-62.79</v>
      </c>
      <c r="M80" s="1">
        <v>3.29</v>
      </c>
      <c r="N80" s="1">
        <v>-258.41000000000003</v>
      </c>
      <c r="O80" s="1">
        <v>23.65</v>
      </c>
      <c r="P80" s="1">
        <v>651.87</v>
      </c>
      <c r="Q80" s="1">
        <v>27.17</v>
      </c>
      <c r="R80" s="1">
        <v>-21.66</v>
      </c>
      <c r="S80" s="1">
        <v>4.37</v>
      </c>
      <c r="T80" s="1">
        <v>-143.61000000000001</v>
      </c>
      <c r="U80" s="1">
        <v>1.28</v>
      </c>
      <c r="V80" s="1">
        <v>1936.75</v>
      </c>
      <c r="W80" s="1">
        <v>44.03</v>
      </c>
      <c r="X80" s="1">
        <v>-281.69</v>
      </c>
      <c r="Y80" s="1">
        <v>17.11</v>
      </c>
      <c r="Z80" s="1">
        <v>-67.38</v>
      </c>
      <c r="AA80" s="1">
        <v>2.82</v>
      </c>
      <c r="AB80" s="1">
        <v>-214.31</v>
      </c>
      <c r="AC80" s="1">
        <v>19.48</v>
      </c>
      <c r="AD80" s="1">
        <v>660.91</v>
      </c>
      <c r="AE80" s="1">
        <v>41.41</v>
      </c>
      <c r="AF80" s="1">
        <v>-33.369999999999997</v>
      </c>
      <c r="AG80" s="1">
        <v>2.14</v>
      </c>
      <c r="AH80" s="1" t="s">
        <v>832</v>
      </c>
      <c r="AI80" s="1">
        <f>T80-F80</f>
        <v>-7.4800000000000182</v>
      </c>
      <c r="AJ80" s="1" t="s">
        <v>635</v>
      </c>
    </row>
    <row r="81" spans="1:36">
      <c r="A81" s="1" t="s">
        <v>635</v>
      </c>
      <c r="B81" s="1" t="s">
        <v>653</v>
      </c>
      <c r="C81" s="1" t="s">
        <v>46</v>
      </c>
      <c r="D81" s="1" t="s">
        <v>354</v>
      </c>
      <c r="F81" s="1">
        <v>-135.86000000000001</v>
      </c>
      <c r="G81" s="1">
        <v>1.93</v>
      </c>
      <c r="H81" s="1">
        <v>1964.45</v>
      </c>
      <c r="I81" s="1">
        <v>42.48</v>
      </c>
      <c r="J81" s="1">
        <v>-319.24</v>
      </c>
      <c r="K81" s="1">
        <v>19.8</v>
      </c>
      <c r="L81" s="1">
        <v>-70.040000000000006</v>
      </c>
      <c r="M81" s="1">
        <v>2.68</v>
      </c>
      <c r="N81" s="1">
        <v>-249.21</v>
      </c>
      <c r="O81" s="1">
        <v>21.34</v>
      </c>
      <c r="P81" s="1">
        <v>619.64</v>
      </c>
      <c r="Q81" s="1">
        <v>46.25</v>
      </c>
      <c r="R81" s="1">
        <v>-15.98</v>
      </c>
      <c r="S81" s="1">
        <v>3.17</v>
      </c>
      <c r="T81" s="1">
        <v>-135.49</v>
      </c>
      <c r="U81" s="1">
        <v>2.46</v>
      </c>
      <c r="V81" s="1">
        <v>1900.65</v>
      </c>
      <c r="W81" s="1">
        <v>33.340000000000003</v>
      </c>
      <c r="X81" s="1">
        <v>-302.5</v>
      </c>
      <c r="Y81" s="1">
        <v>14.01</v>
      </c>
      <c r="Z81" s="1">
        <v>-70.47</v>
      </c>
      <c r="AA81" s="1">
        <v>2.5299999999999998</v>
      </c>
      <c r="AB81" s="1">
        <v>-232.04</v>
      </c>
      <c r="AC81" s="1">
        <v>14.59</v>
      </c>
      <c r="AD81" s="1">
        <v>649.01</v>
      </c>
      <c r="AE81" s="1">
        <v>43.12</v>
      </c>
      <c r="AF81" s="1">
        <v>-18.62</v>
      </c>
      <c r="AG81" s="1">
        <v>2.12</v>
      </c>
      <c r="AH81" s="1" t="s">
        <v>794</v>
      </c>
      <c r="AI81" s="1">
        <f>T81-F81</f>
        <v>0.37000000000000455</v>
      </c>
      <c r="AJ81" s="1" t="s">
        <v>628</v>
      </c>
    </row>
    <row r="82" spans="1:36">
      <c r="A82" s="1" t="s">
        <v>628</v>
      </c>
      <c r="B82" s="1" t="s">
        <v>708</v>
      </c>
      <c r="C82" s="1" t="s">
        <v>128</v>
      </c>
      <c r="D82" s="1" t="s">
        <v>429</v>
      </c>
      <c r="F82" s="1">
        <v>-135.85</v>
      </c>
      <c r="G82" s="1">
        <v>1.4</v>
      </c>
      <c r="H82" s="1">
        <v>2025.65</v>
      </c>
      <c r="I82" s="1">
        <v>53.88</v>
      </c>
      <c r="J82" s="1">
        <v>-229.76</v>
      </c>
      <c r="K82" s="1">
        <v>21.94</v>
      </c>
      <c r="L82" s="1">
        <v>-81.37</v>
      </c>
      <c r="M82" s="1">
        <v>2.95</v>
      </c>
      <c r="N82" s="1">
        <v>-148.4</v>
      </c>
      <c r="O82" s="1">
        <v>23.5</v>
      </c>
      <c r="P82" s="1">
        <v>693.48</v>
      </c>
      <c r="Q82" s="1">
        <v>24.7</v>
      </c>
      <c r="R82" s="1">
        <v>-24.8</v>
      </c>
      <c r="S82" s="1">
        <v>3.04</v>
      </c>
      <c r="T82" s="1">
        <v>-123.11</v>
      </c>
      <c r="U82" s="1">
        <v>3.15</v>
      </c>
      <c r="V82" s="1">
        <v>1863.5</v>
      </c>
      <c r="W82" s="1">
        <v>37.46</v>
      </c>
      <c r="X82" s="1">
        <v>-148.59</v>
      </c>
      <c r="Y82" s="1">
        <v>12.4</v>
      </c>
      <c r="Z82" s="1">
        <v>-81.239999999999995</v>
      </c>
      <c r="AA82" s="1">
        <v>2.25</v>
      </c>
      <c r="AB82" s="1">
        <v>-67.34</v>
      </c>
      <c r="AC82" s="1">
        <v>13.27</v>
      </c>
      <c r="AD82" s="1">
        <v>777.62</v>
      </c>
      <c r="AE82" s="1">
        <v>36.79</v>
      </c>
      <c r="AF82" s="1">
        <v>-28.39</v>
      </c>
      <c r="AG82" s="1">
        <v>3.49</v>
      </c>
      <c r="AH82" s="1" t="s">
        <v>757</v>
      </c>
      <c r="AI82" s="1">
        <f>T82-F82</f>
        <v>12.739999999999995</v>
      </c>
      <c r="AJ82" s="1" t="s">
        <v>628</v>
      </c>
    </row>
    <row r="83" spans="1:36">
      <c r="A83" s="1" t="s">
        <v>629</v>
      </c>
      <c r="B83" s="1" t="s">
        <v>639</v>
      </c>
      <c r="C83" s="1" t="s">
        <v>155</v>
      </c>
      <c r="D83" s="1" t="s">
        <v>454</v>
      </c>
      <c r="F83" s="1">
        <v>-135.81</v>
      </c>
      <c r="G83" s="1">
        <v>1.49</v>
      </c>
      <c r="H83" s="1">
        <v>1799.54</v>
      </c>
      <c r="I83" s="1">
        <v>42.53</v>
      </c>
      <c r="J83" s="1">
        <v>-304.5</v>
      </c>
      <c r="K83" s="1">
        <v>11.68</v>
      </c>
      <c r="L83" s="1">
        <v>-64.67</v>
      </c>
      <c r="M83" s="1">
        <v>2.44</v>
      </c>
      <c r="N83" s="1">
        <v>-239.83</v>
      </c>
      <c r="O83" s="1">
        <v>13.23</v>
      </c>
      <c r="P83" s="1">
        <v>518.36</v>
      </c>
      <c r="Q83" s="1">
        <v>28.35</v>
      </c>
      <c r="R83" s="1">
        <v>-23.18</v>
      </c>
      <c r="S83" s="1">
        <v>2.1800000000000002</v>
      </c>
      <c r="T83" s="1">
        <v>-135.56</v>
      </c>
      <c r="U83" s="1">
        <v>1.97</v>
      </c>
      <c r="V83" s="1">
        <v>1808.33</v>
      </c>
      <c r="W83" s="1">
        <v>53.16</v>
      </c>
      <c r="X83" s="1">
        <v>-282.81</v>
      </c>
      <c r="Y83" s="1">
        <v>14.07</v>
      </c>
      <c r="Z83" s="1">
        <v>-64.290000000000006</v>
      </c>
      <c r="AA83" s="1">
        <v>3.12</v>
      </c>
      <c r="AB83" s="1">
        <v>-218.52</v>
      </c>
      <c r="AC83" s="1">
        <v>16.57</v>
      </c>
      <c r="AD83" s="1">
        <v>556.67999999999995</v>
      </c>
      <c r="AE83" s="1">
        <v>31.98</v>
      </c>
      <c r="AF83" s="1">
        <v>-27.56</v>
      </c>
      <c r="AG83" s="1">
        <v>1.4</v>
      </c>
      <c r="AH83" s="1" t="s">
        <v>754</v>
      </c>
      <c r="AI83" s="1">
        <f>T83-F83</f>
        <v>0.25</v>
      </c>
      <c r="AJ83" s="1" t="s">
        <v>629</v>
      </c>
    </row>
    <row r="84" spans="1:36">
      <c r="A84" s="1" t="s">
        <v>629</v>
      </c>
      <c r="B84" s="1" t="s">
        <v>667</v>
      </c>
      <c r="C84" s="1" t="s">
        <v>267</v>
      </c>
      <c r="D84" s="1" t="s">
        <v>615</v>
      </c>
      <c r="F84" s="1">
        <v>-135.78</v>
      </c>
      <c r="G84" s="1">
        <v>2.5</v>
      </c>
      <c r="H84" s="1">
        <v>1870.73</v>
      </c>
      <c r="I84" s="1">
        <v>34.72</v>
      </c>
      <c r="J84" s="1">
        <v>-374.1</v>
      </c>
      <c r="K84" s="1">
        <v>18.809999999999999</v>
      </c>
      <c r="L84" s="1">
        <v>-63.77</v>
      </c>
      <c r="M84" s="1">
        <v>2.67</v>
      </c>
      <c r="N84" s="1">
        <v>-310.33</v>
      </c>
      <c r="O84" s="1">
        <v>20.46</v>
      </c>
      <c r="P84" s="1">
        <v>650.58000000000004</v>
      </c>
      <c r="Q84" s="1">
        <v>48.5</v>
      </c>
      <c r="R84" s="1">
        <v>-9.94</v>
      </c>
      <c r="S84" s="1">
        <v>3.07</v>
      </c>
      <c r="T84" s="1">
        <v>-132.5</v>
      </c>
      <c r="U84" s="1">
        <v>1.66</v>
      </c>
      <c r="V84" s="1">
        <v>1889.15</v>
      </c>
      <c r="W84" s="1">
        <v>40.97</v>
      </c>
      <c r="X84" s="1">
        <v>-301.70999999999998</v>
      </c>
      <c r="Y84" s="1">
        <v>9.18</v>
      </c>
      <c r="Z84" s="1">
        <v>-69.09</v>
      </c>
      <c r="AA84" s="1">
        <v>3.17</v>
      </c>
      <c r="AB84" s="1">
        <v>-232.62</v>
      </c>
      <c r="AC84" s="1">
        <v>9.7799999999999994</v>
      </c>
      <c r="AD84" s="1">
        <v>699.21</v>
      </c>
      <c r="AE84" s="1">
        <v>47.53</v>
      </c>
      <c r="AF84" s="1">
        <v>-16.89</v>
      </c>
      <c r="AG84" s="1">
        <v>2.34</v>
      </c>
      <c r="AH84" s="1" t="s">
        <v>881</v>
      </c>
      <c r="AI84" s="1">
        <f>T84-F84</f>
        <v>3.2800000000000011</v>
      </c>
      <c r="AJ84" s="1" t="s">
        <v>628</v>
      </c>
    </row>
    <row r="85" spans="1:36">
      <c r="A85" s="1" t="s">
        <v>635</v>
      </c>
      <c r="B85" s="1" t="s">
        <v>716</v>
      </c>
      <c r="C85" s="1" t="s">
        <v>254</v>
      </c>
      <c r="D85" s="1" t="s">
        <v>545</v>
      </c>
      <c r="F85" s="1">
        <v>-135.69</v>
      </c>
      <c r="G85" s="1">
        <v>3.09</v>
      </c>
      <c r="H85" s="1">
        <v>1918.89</v>
      </c>
      <c r="I85" s="1">
        <v>29.15</v>
      </c>
      <c r="J85" s="1">
        <v>-295.94</v>
      </c>
      <c r="K85" s="1">
        <v>20.239999999999998</v>
      </c>
      <c r="L85" s="1">
        <v>-73.44</v>
      </c>
      <c r="M85" s="1">
        <v>1.7</v>
      </c>
      <c r="N85" s="1">
        <v>-222.51</v>
      </c>
      <c r="O85" s="1">
        <v>19.3</v>
      </c>
      <c r="P85" s="1">
        <v>586.74</v>
      </c>
      <c r="Q85" s="1">
        <v>34.93</v>
      </c>
      <c r="R85" s="1">
        <v>-17.760000000000002</v>
      </c>
      <c r="S85" s="1">
        <v>3.06</v>
      </c>
      <c r="T85" s="1">
        <v>-127.22</v>
      </c>
      <c r="U85" s="1">
        <v>2.0299999999999998</v>
      </c>
      <c r="V85" s="1">
        <v>1935.47</v>
      </c>
      <c r="W85" s="1">
        <v>61.22</v>
      </c>
      <c r="X85" s="1">
        <v>-290.66000000000003</v>
      </c>
      <c r="Y85" s="1">
        <v>17.29</v>
      </c>
      <c r="Z85" s="1">
        <v>-58.29</v>
      </c>
      <c r="AA85" s="1">
        <v>3.5</v>
      </c>
      <c r="AB85" s="1">
        <v>-232.37</v>
      </c>
      <c r="AC85" s="1">
        <v>18.87</v>
      </c>
      <c r="AD85" s="1">
        <v>581.21</v>
      </c>
      <c r="AE85" s="1">
        <v>30.39</v>
      </c>
      <c r="AF85" s="1">
        <v>-22.45</v>
      </c>
      <c r="AG85" s="1">
        <v>3.66</v>
      </c>
      <c r="AH85" s="1" t="s">
        <v>819</v>
      </c>
      <c r="AI85" s="1">
        <f>T85-F85</f>
        <v>8.4699999999999989</v>
      </c>
      <c r="AJ85" s="1" t="s">
        <v>628</v>
      </c>
    </row>
    <row r="86" spans="1:36">
      <c r="A86" s="1" t="s">
        <v>629</v>
      </c>
      <c r="B86" s="1" t="s">
        <v>648</v>
      </c>
      <c r="C86" s="1" t="s">
        <v>36</v>
      </c>
      <c r="D86" s="1" t="s">
        <v>344</v>
      </c>
      <c r="F86" s="1">
        <v>-135.22</v>
      </c>
      <c r="G86" s="1">
        <v>2.23</v>
      </c>
      <c r="H86" s="1">
        <v>1870.69</v>
      </c>
      <c r="I86" s="1">
        <v>43.77</v>
      </c>
      <c r="J86" s="1">
        <v>-292.42</v>
      </c>
      <c r="K86" s="1">
        <v>12.9</v>
      </c>
      <c r="L86" s="1">
        <v>-66.78</v>
      </c>
      <c r="M86" s="1">
        <v>2.9</v>
      </c>
      <c r="N86" s="1">
        <v>-225.64</v>
      </c>
      <c r="O86" s="1">
        <v>14.64</v>
      </c>
      <c r="P86" s="1">
        <v>667.36</v>
      </c>
      <c r="Q86" s="1">
        <v>34.69</v>
      </c>
      <c r="R86" s="1">
        <v>-23.31</v>
      </c>
      <c r="S86" s="1">
        <v>1.98</v>
      </c>
      <c r="T86" s="1">
        <v>-140.62</v>
      </c>
      <c r="U86" s="1">
        <v>1.71</v>
      </c>
      <c r="V86" s="1">
        <v>1845.61</v>
      </c>
      <c r="W86" s="1">
        <v>54.44</v>
      </c>
      <c r="X86" s="1">
        <v>-289.5</v>
      </c>
      <c r="Y86" s="1">
        <v>15.05</v>
      </c>
      <c r="Z86" s="1">
        <v>-67.16</v>
      </c>
      <c r="AA86" s="1">
        <v>1.94</v>
      </c>
      <c r="AB86" s="1">
        <v>-222.34</v>
      </c>
      <c r="AC86" s="1">
        <v>16.2</v>
      </c>
      <c r="AD86" s="1">
        <v>653.82000000000005</v>
      </c>
      <c r="AE86" s="1">
        <v>35.450000000000003</v>
      </c>
      <c r="AF86" s="1">
        <v>-28.98</v>
      </c>
      <c r="AG86" s="1">
        <v>2.17</v>
      </c>
      <c r="AH86" s="1" t="s">
        <v>802</v>
      </c>
      <c r="AI86" s="1">
        <f>T86-F86</f>
        <v>-5.4000000000000057</v>
      </c>
      <c r="AJ86" s="1" t="s">
        <v>629</v>
      </c>
    </row>
    <row r="87" spans="1:36">
      <c r="A87" s="1" t="s">
        <v>629</v>
      </c>
      <c r="B87" s="1" t="s">
        <v>648</v>
      </c>
      <c r="C87" s="1" t="s">
        <v>37</v>
      </c>
      <c r="D87" s="1" t="s">
        <v>345</v>
      </c>
      <c r="F87" s="1">
        <v>-135.22</v>
      </c>
      <c r="G87" s="1">
        <v>2.23</v>
      </c>
      <c r="H87" s="1">
        <v>1870.69</v>
      </c>
      <c r="I87" s="1">
        <v>43.77</v>
      </c>
      <c r="J87" s="1">
        <v>-292.42</v>
      </c>
      <c r="K87" s="1">
        <v>12.9</v>
      </c>
      <c r="L87" s="1">
        <v>-66.78</v>
      </c>
      <c r="M87" s="1">
        <v>2.9</v>
      </c>
      <c r="N87" s="1">
        <v>-225.64</v>
      </c>
      <c r="O87" s="1">
        <v>14.64</v>
      </c>
      <c r="P87" s="1">
        <v>667.36</v>
      </c>
      <c r="Q87" s="1">
        <v>34.69</v>
      </c>
      <c r="R87" s="1">
        <v>-23.31</v>
      </c>
      <c r="S87" s="1">
        <v>1.98</v>
      </c>
      <c r="T87" s="1">
        <v>-140.62</v>
      </c>
      <c r="U87" s="1">
        <v>1.71</v>
      </c>
      <c r="V87" s="1">
        <v>1845.61</v>
      </c>
      <c r="W87" s="1">
        <v>54.44</v>
      </c>
      <c r="X87" s="1">
        <v>-289.5</v>
      </c>
      <c r="Y87" s="1">
        <v>15.05</v>
      </c>
      <c r="Z87" s="1">
        <v>-67.16</v>
      </c>
      <c r="AA87" s="1">
        <v>1.94</v>
      </c>
      <c r="AB87" s="1">
        <v>-222.34</v>
      </c>
      <c r="AC87" s="1">
        <v>16.2</v>
      </c>
      <c r="AD87" s="1">
        <v>653.82000000000005</v>
      </c>
      <c r="AE87" s="1">
        <v>35.450000000000003</v>
      </c>
      <c r="AF87" s="1">
        <v>-28.98</v>
      </c>
      <c r="AG87" s="1">
        <v>2.17</v>
      </c>
      <c r="AH87" s="1" t="s">
        <v>762</v>
      </c>
      <c r="AI87" s="1">
        <f>T87-F87</f>
        <v>-5.4000000000000057</v>
      </c>
      <c r="AJ87" s="1" t="s">
        <v>629</v>
      </c>
    </row>
    <row r="88" spans="1:36">
      <c r="A88" s="1" t="s">
        <v>629</v>
      </c>
      <c r="B88" s="1" t="s">
        <v>648</v>
      </c>
      <c r="C88" s="1" t="s">
        <v>38</v>
      </c>
      <c r="D88" s="1" t="s">
        <v>346</v>
      </c>
      <c r="F88" s="1">
        <v>-135.22</v>
      </c>
      <c r="G88" s="1">
        <v>2.23</v>
      </c>
      <c r="H88" s="1">
        <v>1870.69</v>
      </c>
      <c r="I88" s="1">
        <v>43.77</v>
      </c>
      <c r="J88" s="1">
        <v>-292.42</v>
      </c>
      <c r="K88" s="1">
        <v>12.9</v>
      </c>
      <c r="L88" s="1">
        <v>-66.78</v>
      </c>
      <c r="M88" s="1">
        <v>2.9</v>
      </c>
      <c r="N88" s="1">
        <v>-225.64</v>
      </c>
      <c r="O88" s="1">
        <v>14.64</v>
      </c>
      <c r="P88" s="1">
        <v>667.36</v>
      </c>
      <c r="Q88" s="1">
        <v>34.69</v>
      </c>
      <c r="R88" s="1">
        <v>-23.31</v>
      </c>
      <c r="S88" s="1">
        <v>1.98</v>
      </c>
      <c r="T88" s="1">
        <v>-140.62</v>
      </c>
      <c r="U88" s="1">
        <v>1.71</v>
      </c>
      <c r="V88" s="1">
        <v>1845.61</v>
      </c>
      <c r="W88" s="1">
        <v>54.44</v>
      </c>
      <c r="X88" s="1">
        <v>-289.5</v>
      </c>
      <c r="Y88" s="1">
        <v>15.05</v>
      </c>
      <c r="Z88" s="1">
        <v>-67.16</v>
      </c>
      <c r="AA88" s="1">
        <v>1.94</v>
      </c>
      <c r="AB88" s="1">
        <v>-222.34</v>
      </c>
      <c r="AC88" s="1">
        <v>16.2</v>
      </c>
      <c r="AD88" s="1">
        <v>653.82000000000005</v>
      </c>
      <c r="AE88" s="1">
        <v>35.450000000000003</v>
      </c>
      <c r="AF88" s="1">
        <v>-28.98</v>
      </c>
      <c r="AG88" s="1">
        <v>2.17</v>
      </c>
      <c r="AH88" s="1" t="s">
        <v>826</v>
      </c>
      <c r="AI88" s="1">
        <f>T88-F88</f>
        <v>-5.4000000000000057</v>
      </c>
      <c r="AJ88" s="1" t="s">
        <v>629</v>
      </c>
    </row>
    <row r="89" spans="1:36">
      <c r="A89" s="1" t="s">
        <v>629</v>
      </c>
      <c r="B89" s="1" t="s">
        <v>639</v>
      </c>
      <c r="C89" s="1" t="s">
        <v>271</v>
      </c>
      <c r="D89" s="1" t="s">
        <v>558</v>
      </c>
      <c r="F89" s="1">
        <v>-135.21</v>
      </c>
      <c r="G89" s="1">
        <v>1.43</v>
      </c>
      <c r="H89" s="1">
        <v>1807.72</v>
      </c>
      <c r="I89" s="1">
        <v>40.06</v>
      </c>
      <c r="J89" s="1">
        <v>-316.7</v>
      </c>
      <c r="K89" s="1">
        <v>15.86</v>
      </c>
      <c r="L89" s="1">
        <v>-63.33</v>
      </c>
      <c r="M89" s="1">
        <v>2.31</v>
      </c>
      <c r="N89" s="1">
        <v>-253.37</v>
      </c>
      <c r="O89" s="1">
        <v>17.23</v>
      </c>
      <c r="P89" s="1">
        <v>556.80999999999995</v>
      </c>
      <c r="Q89" s="1">
        <v>23.57</v>
      </c>
      <c r="R89" s="1">
        <v>-21.21</v>
      </c>
      <c r="S89" s="1">
        <v>2.35</v>
      </c>
      <c r="T89" s="1">
        <v>-133.09</v>
      </c>
      <c r="U89" s="1">
        <v>1.58</v>
      </c>
      <c r="V89" s="1">
        <v>1810.98</v>
      </c>
      <c r="W89" s="1">
        <v>47.97</v>
      </c>
      <c r="X89" s="1">
        <v>-284.25</v>
      </c>
      <c r="Y89" s="1">
        <v>15.13</v>
      </c>
      <c r="Z89" s="1">
        <v>-62.23</v>
      </c>
      <c r="AA89" s="1">
        <v>1.99</v>
      </c>
      <c r="AB89" s="1">
        <v>-222.01</v>
      </c>
      <c r="AC89" s="1">
        <v>16.59</v>
      </c>
      <c r="AD89" s="1">
        <v>563.48</v>
      </c>
      <c r="AE89" s="1">
        <v>26.72</v>
      </c>
      <c r="AF89" s="1">
        <v>-26.46</v>
      </c>
      <c r="AG89" s="1">
        <v>1.79</v>
      </c>
      <c r="AH89" s="1" t="s">
        <v>884</v>
      </c>
      <c r="AI89" s="1">
        <f>T89-F89</f>
        <v>2.1200000000000045</v>
      </c>
      <c r="AJ89" s="1" t="s">
        <v>629</v>
      </c>
    </row>
    <row r="90" spans="1:36">
      <c r="A90" s="1" t="s">
        <v>628</v>
      </c>
      <c r="B90" s="1" t="s">
        <v>665</v>
      </c>
      <c r="C90" s="1" t="s">
        <v>86</v>
      </c>
      <c r="D90" s="1" t="s">
        <v>388</v>
      </c>
      <c r="F90" s="1">
        <v>-135.12</v>
      </c>
      <c r="G90" s="1">
        <v>1.98</v>
      </c>
      <c r="H90" s="1">
        <v>1804.23</v>
      </c>
      <c r="I90" s="1">
        <v>33.54</v>
      </c>
      <c r="J90" s="1">
        <v>-327.39999999999998</v>
      </c>
      <c r="K90" s="1">
        <v>21.02</v>
      </c>
      <c r="L90" s="1">
        <v>-61.53</v>
      </c>
      <c r="M90" s="1">
        <v>3.97</v>
      </c>
      <c r="N90" s="1">
        <v>-265.87</v>
      </c>
      <c r="O90" s="1">
        <v>23.35</v>
      </c>
      <c r="P90" s="1">
        <v>659.36</v>
      </c>
      <c r="Q90" s="1">
        <v>41.45</v>
      </c>
      <c r="R90" s="1">
        <v>-20.420000000000002</v>
      </c>
      <c r="S90" s="1">
        <v>3.16</v>
      </c>
      <c r="T90" s="1">
        <v>-123.39</v>
      </c>
      <c r="U90" s="1">
        <v>3.71</v>
      </c>
      <c r="V90" s="1">
        <v>1893.74</v>
      </c>
      <c r="W90" s="1">
        <v>77.98</v>
      </c>
      <c r="X90" s="1">
        <v>-180.94</v>
      </c>
      <c r="Y90" s="1">
        <v>9.9600000000000009</v>
      </c>
      <c r="Z90" s="1">
        <v>-70.599999999999994</v>
      </c>
      <c r="AA90" s="1">
        <v>3.88</v>
      </c>
      <c r="AB90" s="1">
        <v>-110.34</v>
      </c>
      <c r="AC90" s="1">
        <v>8.9600000000000009</v>
      </c>
      <c r="AD90" s="1">
        <v>848.98</v>
      </c>
      <c r="AE90" s="1">
        <v>27.03</v>
      </c>
      <c r="AF90" s="1">
        <v>-30.72</v>
      </c>
      <c r="AG90" s="1">
        <v>2.88</v>
      </c>
      <c r="AH90" s="1" t="s">
        <v>746</v>
      </c>
      <c r="AI90" s="1">
        <f>T90-F90</f>
        <v>11.730000000000004</v>
      </c>
      <c r="AJ90" s="1" t="s">
        <v>635</v>
      </c>
    </row>
    <row r="91" spans="1:36">
      <c r="A91" s="1" t="s">
        <v>629</v>
      </c>
      <c r="B91" s="1" t="s">
        <v>639</v>
      </c>
      <c r="C91" s="1" t="s">
        <v>274</v>
      </c>
      <c r="D91" s="1" t="s">
        <v>617</v>
      </c>
      <c r="F91" s="1">
        <v>-134.94</v>
      </c>
      <c r="G91" s="1">
        <v>1.97</v>
      </c>
      <c r="H91" s="1">
        <v>1872.63</v>
      </c>
      <c r="I91" s="1">
        <v>59.01</v>
      </c>
      <c r="J91" s="1">
        <v>-320.87</v>
      </c>
      <c r="K91" s="1">
        <v>19.37</v>
      </c>
      <c r="L91" s="1">
        <v>-62.76</v>
      </c>
      <c r="M91" s="1">
        <v>2.38</v>
      </c>
      <c r="N91" s="1">
        <v>-258.11</v>
      </c>
      <c r="O91" s="1">
        <v>21.21</v>
      </c>
      <c r="P91" s="1">
        <v>531.89</v>
      </c>
      <c r="Q91" s="1">
        <v>16.34</v>
      </c>
      <c r="R91" s="1">
        <v>-20.55</v>
      </c>
      <c r="S91" s="1">
        <v>2.78</v>
      </c>
      <c r="T91" s="1">
        <v>-133.9</v>
      </c>
      <c r="U91" s="1">
        <v>2.88</v>
      </c>
      <c r="V91" s="1">
        <v>1840.15</v>
      </c>
      <c r="W91" s="1">
        <v>63.57</v>
      </c>
      <c r="X91" s="1">
        <v>-313</v>
      </c>
      <c r="Y91" s="1">
        <v>21.71</v>
      </c>
      <c r="Z91" s="1">
        <v>-60.99</v>
      </c>
      <c r="AA91" s="1">
        <v>3.9</v>
      </c>
      <c r="AB91" s="1">
        <v>-252.01</v>
      </c>
      <c r="AC91" s="1">
        <v>24.34</v>
      </c>
      <c r="AD91" s="1">
        <v>582.28</v>
      </c>
      <c r="AE91" s="1">
        <v>25.55</v>
      </c>
      <c r="AF91" s="1">
        <v>-22.51</v>
      </c>
      <c r="AG91" s="1">
        <v>1.87</v>
      </c>
      <c r="AH91" s="1" t="s">
        <v>886</v>
      </c>
      <c r="AI91" s="1">
        <f>T91-F91</f>
        <v>1.039999999999992</v>
      </c>
      <c r="AJ91" s="1" t="s">
        <v>628</v>
      </c>
    </row>
    <row r="92" spans="1:36">
      <c r="A92" s="1" t="s">
        <v>635</v>
      </c>
      <c r="B92" s="1" t="s">
        <v>653</v>
      </c>
      <c r="C92" s="1" t="s">
        <v>151</v>
      </c>
      <c r="D92" s="1" t="s">
        <v>451</v>
      </c>
      <c r="F92" s="1">
        <v>-134.88999999999999</v>
      </c>
      <c r="G92" s="1">
        <v>5.1100000000000003</v>
      </c>
      <c r="H92" s="1">
        <v>2009.13</v>
      </c>
      <c r="I92" s="1">
        <v>39.04</v>
      </c>
      <c r="J92" s="1">
        <v>-349.68</v>
      </c>
      <c r="K92" s="1">
        <v>28.08</v>
      </c>
      <c r="L92" s="1">
        <v>-63.79</v>
      </c>
      <c r="M92" s="1">
        <v>4.46</v>
      </c>
      <c r="N92" s="1">
        <v>-285.89</v>
      </c>
      <c r="O92" s="1">
        <v>27.45</v>
      </c>
      <c r="P92" s="1">
        <v>535.79</v>
      </c>
      <c r="Q92" s="1">
        <v>42.73</v>
      </c>
      <c r="R92" s="1">
        <v>-13.92</v>
      </c>
      <c r="S92" s="1">
        <v>2.96</v>
      </c>
      <c r="T92" s="1">
        <v>-129.19</v>
      </c>
      <c r="U92" s="1">
        <v>3.66</v>
      </c>
      <c r="V92" s="1">
        <v>1892.23</v>
      </c>
      <c r="W92" s="1">
        <v>51.79</v>
      </c>
      <c r="X92" s="1">
        <v>-280.23</v>
      </c>
      <c r="Y92" s="1">
        <v>10.58</v>
      </c>
      <c r="Z92" s="1">
        <v>-66.22</v>
      </c>
      <c r="AA92" s="1">
        <v>2.89</v>
      </c>
      <c r="AB92" s="1">
        <v>-214</v>
      </c>
      <c r="AC92" s="1">
        <v>10.86</v>
      </c>
      <c r="AD92" s="1">
        <v>724.12</v>
      </c>
      <c r="AE92" s="1">
        <v>33.159999999999997</v>
      </c>
      <c r="AF92" s="1">
        <v>-20.16</v>
      </c>
      <c r="AG92" s="1">
        <v>2.73</v>
      </c>
      <c r="AH92" s="1" t="s">
        <v>810</v>
      </c>
      <c r="AI92" s="1">
        <f>T92-F92</f>
        <v>5.6999999999999886</v>
      </c>
      <c r="AJ92" s="1" t="s">
        <v>635</v>
      </c>
    </row>
    <row r="93" spans="1:36">
      <c r="A93" s="1" t="s">
        <v>629</v>
      </c>
      <c r="B93" s="1" t="s">
        <v>656</v>
      </c>
      <c r="C93" s="1" t="s">
        <v>262</v>
      </c>
      <c r="D93" s="1" t="s">
        <v>553</v>
      </c>
      <c r="F93" s="1">
        <v>-134.86000000000001</v>
      </c>
      <c r="G93" s="1">
        <v>2.93</v>
      </c>
      <c r="H93" s="1">
        <v>1915.59</v>
      </c>
      <c r="I93" s="1">
        <v>28.95</v>
      </c>
      <c r="J93" s="1">
        <v>-302.79000000000002</v>
      </c>
      <c r="K93" s="1">
        <v>20.71</v>
      </c>
      <c r="L93" s="1">
        <v>-67.489999999999995</v>
      </c>
      <c r="M93" s="1">
        <v>2.98</v>
      </c>
      <c r="N93" s="1">
        <v>-235.31</v>
      </c>
      <c r="O93" s="1">
        <v>22.55</v>
      </c>
      <c r="P93" s="1">
        <v>575.74</v>
      </c>
      <c r="Q93" s="1">
        <v>38.21</v>
      </c>
      <c r="R93" s="1">
        <v>-20.309999999999999</v>
      </c>
      <c r="S93" s="1">
        <v>2.4</v>
      </c>
      <c r="T93" s="1">
        <v>-127.79</v>
      </c>
      <c r="U93" s="1">
        <v>2.81</v>
      </c>
      <c r="V93" s="1">
        <v>1785.33</v>
      </c>
      <c r="W93" s="1">
        <v>43.95</v>
      </c>
      <c r="X93" s="1">
        <v>-250.72</v>
      </c>
      <c r="Y93" s="1">
        <v>21.95</v>
      </c>
      <c r="Z93" s="1">
        <v>-63.08</v>
      </c>
      <c r="AA93" s="1">
        <v>4.26</v>
      </c>
      <c r="AB93" s="1">
        <v>-187.65</v>
      </c>
      <c r="AC93" s="1">
        <v>25.33</v>
      </c>
      <c r="AD93" s="1">
        <v>638.1</v>
      </c>
      <c r="AE93" s="1">
        <v>23.4</v>
      </c>
      <c r="AF93" s="1">
        <v>-27.19</v>
      </c>
      <c r="AG93" s="1">
        <v>3.51</v>
      </c>
      <c r="AH93" s="1" t="s">
        <v>820</v>
      </c>
      <c r="AI93" s="1">
        <f>T93-F93</f>
        <v>7.0700000000000074</v>
      </c>
      <c r="AJ93" s="1" t="s">
        <v>629</v>
      </c>
    </row>
    <row r="94" spans="1:36">
      <c r="A94" s="1" t="s">
        <v>629</v>
      </c>
      <c r="B94" s="1" t="s">
        <v>667</v>
      </c>
      <c r="C94" s="1" t="s">
        <v>255</v>
      </c>
      <c r="D94" s="1" t="s">
        <v>546</v>
      </c>
      <c r="F94" s="1">
        <v>-134.82</v>
      </c>
      <c r="G94" s="1">
        <v>2.17</v>
      </c>
      <c r="H94" s="1">
        <v>1916.63</v>
      </c>
      <c r="I94" s="1">
        <v>37.590000000000003</v>
      </c>
      <c r="J94" s="1">
        <v>-318.64999999999998</v>
      </c>
      <c r="K94" s="1">
        <v>9.93</v>
      </c>
      <c r="L94" s="1">
        <v>-64.69</v>
      </c>
      <c r="M94" s="1">
        <v>2.68</v>
      </c>
      <c r="N94" s="1">
        <v>-253.96</v>
      </c>
      <c r="O94" s="1">
        <v>10.31</v>
      </c>
      <c r="P94" s="1">
        <v>652.46</v>
      </c>
      <c r="Q94" s="1">
        <v>21.32</v>
      </c>
      <c r="R94" s="1">
        <v>-19.34</v>
      </c>
      <c r="S94" s="1">
        <v>2.4300000000000002</v>
      </c>
      <c r="T94" s="1">
        <v>-124.33</v>
      </c>
      <c r="U94" s="1">
        <v>2.56</v>
      </c>
      <c r="V94" s="1">
        <v>1892.67</v>
      </c>
      <c r="W94" s="1">
        <v>26.07</v>
      </c>
      <c r="X94" s="1">
        <v>-272.76</v>
      </c>
      <c r="Y94" s="1">
        <v>15.41</v>
      </c>
      <c r="Z94" s="1">
        <v>-62.55</v>
      </c>
      <c r="AA94" s="1">
        <v>1.44</v>
      </c>
      <c r="AB94" s="1">
        <v>-210.21</v>
      </c>
      <c r="AC94" s="1">
        <v>15.57</v>
      </c>
      <c r="AD94" s="1">
        <v>696.79</v>
      </c>
      <c r="AE94" s="1">
        <v>38.71</v>
      </c>
      <c r="AF94" s="1">
        <v>-19.739999999999998</v>
      </c>
      <c r="AG94" s="1">
        <v>2.57</v>
      </c>
      <c r="AH94" s="1" t="s">
        <v>820</v>
      </c>
      <c r="AI94" s="1">
        <f>T94-F94</f>
        <v>10.489999999999995</v>
      </c>
      <c r="AJ94" s="1" t="s">
        <v>629</v>
      </c>
    </row>
    <row r="95" spans="1:36">
      <c r="A95" s="1" t="s">
        <v>629</v>
      </c>
      <c r="B95" s="1" t="s">
        <v>639</v>
      </c>
      <c r="C95" s="1" t="s">
        <v>157</v>
      </c>
      <c r="D95" s="1" t="s">
        <v>456</v>
      </c>
      <c r="F95" s="1">
        <v>-134.66</v>
      </c>
      <c r="G95" s="1">
        <v>1.73</v>
      </c>
      <c r="H95" s="1">
        <v>1817.67</v>
      </c>
      <c r="I95" s="1">
        <v>31.27</v>
      </c>
      <c r="J95" s="1">
        <v>-310.67</v>
      </c>
      <c r="K95" s="1">
        <v>12.51</v>
      </c>
      <c r="L95" s="1">
        <v>-65.08</v>
      </c>
      <c r="M95" s="1">
        <v>3.19</v>
      </c>
      <c r="N95" s="1">
        <v>-245.59</v>
      </c>
      <c r="O95" s="1">
        <v>14.95</v>
      </c>
      <c r="P95" s="1">
        <v>511.42</v>
      </c>
      <c r="Q95" s="1">
        <v>28.01</v>
      </c>
      <c r="R95" s="1">
        <v>-20.47</v>
      </c>
      <c r="S95" s="1">
        <v>2.19</v>
      </c>
      <c r="T95" s="1">
        <v>-136.88</v>
      </c>
      <c r="U95" s="1">
        <v>3.25</v>
      </c>
      <c r="V95" s="1">
        <v>1869.66</v>
      </c>
      <c r="W95" s="1">
        <v>69.180000000000007</v>
      </c>
      <c r="X95" s="1">
        <v>-278.91000000000003</v>
      </c>
      <c r="Y95" s="1">
        <v>16.14</v>
      </c>
      <c r="Z95" s="1">
        <v>-67.040000000000006</v>
      </c>
      <c r="AA95" s="1">
        <v>1.7</v>
      </c>
      <c r="AB95" s="1">
        <v>-211.87</v>
      </c>
      <c r="AC95" s="1">
        <v>16.98</v>
      </c>
      <c r="AD95" s="1">
        <v>545.9</v>
      </c>
      <c r="AE95" s="1">
        <v>19.510000000000002</v>
      </c>
      <c r="AF95" s="1">
        <v>-27.46</v>
      </c>
      <c r="AG95" s="1">
        <v>2.21</v>
      </c>
      <c r="AH95" s="1" t="s">
        <v>855</v>
      </c>
      <c r="AI95" s="1">
        <f>T95-F95</f>
        <v>-2.2199999999999989</v>
      </c>
      <c r="AJ95" s="1" t="s">
        <v>628</v>
      </c>
    </row>
    <row r="96" spans="1:36">
      <c r="A96" s="1" t="s">
        <v>628</v>
      </c>
      <c r="B96" s="1" t="s">
        <v>634</v>
      </c>
      <c r="C96" s="1" t="s">
        <v>275</v>
      </c>
      <c r="D96" s="1" t="s">
        <v>560</v>
      </c>
      <c r="F96" s="1">
        <v>-134.62</v>
      </c>
      <c r="G96" s="1">
        <v>2.0099999999999998</v>
      </c>
      <c r="H96" s="1">
        <v>1902.48</v>
      </c>
      <c r="I96" s="1">
        <v>49.01</v>
      </c>
      <c r="J96" s="1">
        <v>-307.82</v>
      </c>
      <c r="K96" s="1">
        <v>19.149999999999999</v>
      </c>
      <c r="L96" s="1">
        <v>-65.78</v>
      </c>
      <c r="M96" s="1">
        <v>1.92</v>
      </c>
      <c r="N96" s="1">
        <v>-242.05</v>
      </c>
      <c r="O96" s="1">
        <v>20.21</v>
      </c>
      <c r="P96" s="1">
        <v>642.86</v>
      </c>
      <c r="Q96" s="1">
        <v>22.34</v>
      </c>
      <c r="R96" s="1">
        <v>-20.440000000000001</v>
      </c>
      <c r="S96" s="1">
        <v>2.08</v>
      </c>
      <c r="T96" s="1">
        <v>-142.56</v>
      </c>
      <c r="U96" s="1">
        <v>2.41</v>
      </c>
      <c r="V96" s="1">
        <v>1972.06</v>
      </c>
      <c r="W96" s="1">
        <v>41.93</v>
      </c>
      <c r="X96" s="1">
        <v>-290.60000000000002</v>
      </c>
      <c r="Y96" s="1">
        <v>15.17</v>
      </c>
      <c r="Z96" s="1">
        <v>-72.91</v>
      </c>
      <c r="AA96" s="1">
        <v>2.67</v>
      </c>
      <c r="AB96" s="1">
        <v>-217.69</v>
      </c>
      <c r="AC96" s="1">
        <v>15.08</v>
      </c>
      <c r="AD96" s="1">
        <v>707.5</v>
      </c>
      <c r="AE96" s="1">
        <v>32.869999999999997</v>
      </c>
      <c r="AF96" s="1">
        <v>-26.11</v>
      </c>
      <c r="AG96" s="1">
        <v>2.69</v>
      </c>
      <c r="AH96" s="1" t="s">
        <v>777</v>
      </c>
      <c r="AI96" s="1">
        <f>T96-F96</f>
        <v>-7.9399999999999977</v>
      </c>
      <c r="AJ96" s="1" t="s">
        <v>631</v>
      </c>
    </row>
    <row r="97" spans="1:36">
      <c r="A97" s="1" t="s">
        <v>629</v>
      </c>
      <c r="B97" s="1" t="s">
        <v>656</v>
      </c>
      <c r="C97" s="1" t="s">
        <v>140</v>
      </c>
      <c r="D97" s="1" t="s">
        <v>440</v>
      </c>
      <c r="F97" s="1">
        <v>-134.61000000000001</v>
      </c>
      <c r="G97" s="1">
        <v>2.58</v>
      </c>
      <c r="H97" s="1">
        <v>1811.84</v>
      </c>
      <c r="I97" s="1">
        <v>26.93</v>
      </c>
      <c r="J97" s="1">
        <v>-300.36</v>
      </c>
      <c r="K97" s="1">
        <v>13.82</v>
      </c>
      <c r="L97" s="1">
        <v>-67.14</v>
      </c>
      <c r="M97" s="1">
        <v>2.86</v>
      </c>
      <c r="N97" s="1">
        <v>-233.22</v>
      </c>
      <c r="O97" s="1">
        <v>14.56</v>
      </c>
      <c r="P97" s="1">
        <v>581.85</v>
      </c>
      <c r="Q97" s="1">
        <v>34.92</v>
      </c>
      <c r="R97" s="1">
        <v>-20.83</v>
      </c>
      <c r="S97" s="1">
        <v>1.83</v>
      </c>
      <c r="T97" s="1">
        <v>-130.76</v>
      </c>
      <c r="U97" s="1">
        <v>2.21</v>
      </c>
      <c r="V97" s="1">
        <v>1859.6</v>
      </c>
      <c r="W97" s="1">
        <v>49.27</v>
      </c>
      <c r="X97" s="1">
        <v>-266.55</v>
      </c>
      <c r="Y97" s="1">
        <v>16.63</v>
      </c>
      <c r="Z97" s="1">
        <v>-67.75</v>
      </c>
      <c r="AA97" s="1">
        <v>3.08</v>
      </c>
      <c r="AB97" s="1">
        <v>-198.8</v>
      </c>
      <c r="AC97" s="1">
        <v>18.72</v>
      </c>
      <c r="AD97" s="1">
        <v>656.74</v>
      </c>
      <c r="AE97" s="1">
        <v>31.85</v>
      </c>
      <c r="AF97" s="1">
        <v>-23.25</v>
      </c>
      <c r="AG97" s="1">
        <v>2.09</v>
      </c>
      <c r="AH97" s="1" t="s">
        <v>849</v>
      </c>
      <c r="AI97" s="1">
        <f>T97-F97</f>
        <v>3.8500000000000227</v>
      </c>
      <c r="AJ97" s="1" t="s">
        <v>628</v>
      </c>
    </row>
    <row r="98" spans="1:36">
      <c r="A98" s="1" t="s">
        <v>629</v>
      </c>
      <c r="B98" s="1" t="s">
        <v>630</v>
      </c>
      <c r="C98" s="1" t="s">
        <v>292</v>
      </c>
      <c r="D98" s="1" t="s">
        <v>576</v>
      </c>
      <c r="F98" s="1">
        <v>-134.46</v>
      </c>
      <c r="G98" s="1">
        <v>2.89</v>
      </c>
      <c r="H98" s="1">
        <v>1840.09</v>
      </c>
      <c r="I98" s="1">
        <v>37.630000000000003</v>
      </c>
      <c r="J98" s="1">
        <v>-278.12</v>
      </c>
      <c r="K98" s="1">
        <v>14.68</v>
      </c>
      <c r="L98" s="1">
        <v>-65.180000000000007</v>
      </c>
      <c r="M98" s="1">
        <v>2.4</v>
      </c>
      <c r="N98" s="1">
        <v>-212.94</v>
      </c>
      <c r="O98" s="1">
        <v>14.91</v>
      </c>
      <c r="P98" s="1">
        <v>625.97</v>
      </c>
      <c r="Q98" s="1">
        <v>39.46</v>
      </c>
      <c r="R98" s="1">
        <v>-26.7</v>
      </c>
      <c r="S98" s="1">
        <v>2.82</v>
      </c>
      <c r="T98" s="1">
        <v>-137.65</v>
      </c>
      <c r="U98" s="1">
        <v>3.6</v>
      </c>
      <c r="V98" s="1">
        <v>1880.42</v>
      </c>
      <c r="W98" s="1">
        <v>47.95</v>
      </c>
      <c r="X98" s="1">
        <v>-285.23</v>
      </c>
      <c r="Y98" s="1">
        <v>21.28</v>
      </c>
      <c r="Z98" s="1">
        <v>-62.85</v>
      </c>
      <c r="AA98" s="1">
        <v>2.93</v>
      </c>
      <c r="AB98" s="1">
        <v>-222.38</v>
      </c>
      <c r="AC98" s="1">
        <v>22.24</v>
      </c>
      <c r="AD98" s="1">
        <v>632.79</v>
      </c>
      <c r="AE98" s="1">
        <v>29.98</v>
      </c>
      <c r="AF98" s="1">
        <v>-30.32</v>
      </c>
      <c r="AG98" s="1">
        <v>1.91</v>
      </c>
      <c r="AH98" s="1" t="s">
        <v>805</v>
      </c>
      <c r="AI98" s="1">
        <f>T98-F98</f>
        <v>-3.1899999999999977</v>
      </c>
      <c r="AJ98" s="1" t="s">
        <v>629</v>
      </c>
    </row>
    <row r="99" spans="1:36">
      <c r="A99" s="1" t="s">
        <v>635</v>
      </c>
      <c r="B99" s="1" t="s">
        <v>681</v>
      </c>
      <c r="C99" s="1" t="s">
        <v>169</v>
      </c>
      <c r="D99" s="1" t="s">
        <v>467</v>
      </c>
      <c r="F99" s="1">
        <v>-134.36000000000001</v>
      </c>
      <c r="G99" s="1">
        <v>2.15</v>
      </c>
      <c r="H99" s="1">
        <v>1862.29</v>
      </c>
      <c r="I99" s="1">
        <v>51.34</v>
      </c>
      <c r="J99" s="1">
        <v>-310.43</v>
      </c>
      <c r="K99" s="1">
        <v>18.66</v>
      </c>
      <c r="L99" s="1">
        <v>-66.05</v>
      </c>
      <c r="M99" s="1">
        <v>3.87</v>
      </c>
      <c r="N99" s="1">
        <v>-244.38</v>
      </c>
      <c r="O99" s="1">
        <v>21.45</v>
      </c>
      <c r="P99" s="1">
        <v>651.57000000000005</v>
      </c>
      <c r="Q99" s="1">
        <v>48.75</v>
      </c>
      <c r="R99" s="1">
        <v>-19.43</v>
      </c>
      <c r="S99" s="1">
        <v>2.78</v>
      </c>
      <c r="T99" s="1">
        <v>-132.9</v>
      </c>
      <c r="U99" s="1">
        <v>2.2000000000000002</v>
      </c>
      <c r="V99" s="1">
        <v>1833.12</v>
      </c>
      <c r="W99" s="1">
        <v>27.14</v>
      </c>
      <c r="X99" s="1">
        <v>-264.61</v>
      </c>
      <c r="Y99" s="1">
        <v>21.76</v>
      </c>
      <c r="Z99" s="1">
        <v>-67.44</v>
      </c>
      <c r="AA99" s="1">
        <v>2.7</v>
      </c>
      <c r="AB99" s="1">
        <v>-197.17</v>
      </c>
      <c r="AC99" s="1">
        <v>22.84</v>
      </c>
      <c r="AD99" s="1">
        <v>662.17</v>
      </c>
      <c r="AE99" s="1">
        <v>39.090000000000003</v>
      </c>
      <c r="AF99" s="1">
        <v>-26.03</v>
      </c>
      <c r="AG99" s="1">
        <v>3.32</v>
      </c>
      <c r="AH99" s="1" t="s">
        <v>812</v>
      </c>
      <c r="AI99" s="1">
        <f>T99-F99</f>
        <v>1.460000000000008</v>
      </c>
      <c r="AJ99" s="1" t="s">
        <v>628</v>
      </c>
    </row>
    <row r="100" spans="1:36">
      <c r="A100" s="1" t="s">
        <v>629</v>
      </c>
      <c r="B100" s="1" t="s">
        <v>630</v>
      </c>
      <c r="C100" s="1" t="s">
        <v>83</v>
      </c>
      <c r="D100" s="1" t="s">
        <v>602</v>
      </c>
      <c r="F100" s="1">
        <v>-134.34</v>
      </c>
      <c r="G100" s="1">
        <v>3.18</v>
      </c>
      <c r="H100" s="1">
        <v>1839.84</v>
      </c>
      <c r="I100" s="1">
        <v>32.979999999999997</v>
      </c>
      <c r="J100" s="1">
        <v>-276.35000000000002</v>
      </c>
      <c r="K100" s="1">
        <v>14.16</v>
      </c>
      <c r="L100" s="1">
        <v>-64.569999999999993</v>
      </c>
      <c r="M100" s="1">
        <v>3.14</v>
      </c>
      <c r="N100" s="1">
        <v>-211.78</v>
      </c>
      <c r="O100" s="1">
        <v>16.739999999999998</v>
      </c>
      <c r="P100" s="1">
        <v>635.54999999999995</v>
      </c>
      <c r="Q100" s="1">
        <v>40.17</v>
      </c>
      <c r="R100" s="1">
        <v>-27.41</v>
      </c>
      <c r="S100" s="1">
        <v>2.2400000000000002</v>
      </c>
      <c r="T100" s="1">
        <v>-138.34</v>
      </c>
      <c r="U100" s="1">
        <v>1.99</v>
      </c>
      <c r="V100" s="1">
        <v>1862.09</v>
      </c>
      <c r="W100" s="1">
        <v>47.79</v>
      </c>
      <c r="X100" s="1">
        <v>-259.04000000000002</v>
      </c>
      <c r="Y100" s="1">
        <v>23.25</v>
      </c>
      <c r="Z100" s="1">
        <v>-65.67</v>
      </c>
      <c r="AA100" s="1">
        <v>3.28</v>
      </c>
      <c r="AB100" s="1">
        <v>-193.37</v>
      </c>
      <c r="AC100" s="1">
        <v>25.71</v>
      </c>
      <c r="AD100" s="1">
        <v>647.91</v>
      </c>
      <c r="AE100" s="1">
        <v>49.81</v>
      </c>
      <c r="AF100" s="1">
        <v>-34</v>
      </c>
      <c r="AG100" s="1">
        <v>2.62</v>
      </c>
      <c r="AH100" s="1" t="s">
        <v>768</v>
      </c>
      <c r="AI100" s="1">
        <f>T100-F100</f>
        <v>-4</v>
      </c>
      <c r="AJ100" s="1" t="s">
        <v>629</v>
      </c>
    </row>
    <row r="101" spans="1:36">
      <c r="A101" s="1" t="s">
        <v>629</v>
      </c>
      <c r="B101" s="1" t="s">
        <v>630</v>
      </c>
      <c r="C101" s="1" t="s">
        <v>222</v>
      </c>
      <c r="D101" s="1" t="s">
        <v>518</v>
      </c>
      <c r="F101" s="1">
        <v>-134.34</v>
      </c>
      <c r="G101" s="1">
        <v>1.61</v>
      </c>
      <c r="H101" s="1">
        <v>1859.13</v>
      </c>
      <c r="I101" s="1">
        <v>40.29</v>
      </c>
      <c r="J101" s="1">
        <v>-295.47000000000003</v>
      </c>
      <c r="K101" s="1">
        <v>14.82</v>
      </c>
      <c r="L101" s="1">
        <v>-63.69</v>
      </c>
      <c r="M101" s="1">
        <v>2.5299999999999998</v>
      </c>
      <c r="N101" s="1">
        <v>-231.78</v>
      </c>
      <c r="O101" s="1">
        <v>16.87</v>
      </c>
      <c r="P101" s="1">
        <v>605.88</v>
      </c>
      <c r="Q101" s="1">
        <v>30.57</v>
      </c>
      <c r="R101" s="1">
        <v>-24.29</v>
      </c>
      <c r="S101" s="1">
        <v>1.49</v>
      </c>
      <c r="T101" s="1">
        <v>-130.72</v>
      </c>
      <c r="U101" s="1">
        <v>3.41</v>
      </c>
      <c r="V101" s="1">
        <v>1842.59</v>
      </c>
      <c r="W101" s="1">
        <v>32.29</v>
      </c>
      <c r="X101" s="1">
        <v>-258.18</v>
      </c>
      <c r="Y101" s="1">
        <v>17.14</v>
      </c>
      <c r="Z101" s="1">
        <v>-58.51</v>
      </c>
      <c r="AA101" s="1">
        <v>3.75</v>
      </c>
      <c r="AB101" s="1">
        <v>-199.67</v>
      </c>
      <c r="AC101" s="1">
        <v>19.63</v>
      </c>
      <c r="AD101" s="1">
        <v>662.71</v>
      </c>
      <c r="AE101" s="1">
        <v>39.380000000000003</v>
      </c>
      <c r="AF101" s="1">
        <v>-32.28</v>
      </c>
      <c r="AG101" s="1">
        <v>2.9</v>
      </c>
      <c r="AH101" s="1" t="s">
        <v>873</v>
      </c>
      <c r="AI101" s="1">
        <f>T101-F101</f>
        <v>3.6200000000000045</v>
      </c>
      <c r="AJ101" s="1" t="s">
        <v>635</v>
      </c>
    </row>
    <row r="102" spans="1:36">
      <c r="A102" s="1" t="s">
        <v>635</v>
      </c>
      <c r="B102" s="1" t="s">
        <v>653</v>
      </c>
      <c r="C102" s="1" t="s">
        <v>253</v>
      </c>
      <c r="D102" s="1" t="s">
        <v>544</v>
      </c>
      <c r="F102" s="1">
        <v>-134.19</v>
      </c>
      <c r="G102" s="1">
        <v>3.15</v>
      </c>
      <c r="H102" s="1">
        <v>1923.44</v>
      </c>
      <c r="I102" s="1">
        <v>72.11</v>
      </c>
      <c r="J102" s="1">
        <v>-385.26</v>
      </c>
      <c r="K102" s="1">
        <v>20.5</v>
      </c>
      <c r="L102" s="1">
        <v>-60.36</v>
      </c>
      <c r="M102" s="1">
        <v>3.06</v>
      </c>
      <c r="N102" s="1">
        <v>-324.89999999999998</v>
      </c>
      <c r="O102" s="1">
        <v>21.66</v>
      </c>
      <c r="P102" s="1">
        <v>573.1</v>
      </c>
      <c r="Q102" s="1">
        <v>40.130000000000003</v>
      </c>
      <c r="R102" s="1">
        <v>-8.85</v>
      </c>
      <c r="S102" s="1">
        <v>2.0699999999999998</v>
      </c>
      <c r="T102" s="1">
        <v>-129.71</v>
      </c>
      <c r="U102" s="1">
        <v>2.02</v>
      </c>
      <c r="V102" s="1">
        <v>1956.06</v>
      </c>
      <c r="W102" s="1">
        <v>27.47</v>
      </c>
      <c r="X102" s="1">
        <v>-317.70999999999998</v>
      </c>
      <c r="Y102" s="1">
        <v>17.45</v>
      </c>
      <c r="Z102" s="1">
        <v>-60.82</v>
      </c>
      <c r="AA102" s="1">
        <v>2.66</v>
      </c>
      <c r="AB102" s="1">
        <v>-256.89</v>
      </c>
      <c r="AC102" s="1">
        <v>19.309999999999999</v>
      </c>
      <c r="AD102" s="1">
        <v>675.23</v>
      </c>
      <c r="AE102" s="1">
        <v>34.1</v>
      </c>
      <c r="AF102" s="1">
        <v>-17.510000000000002</v>
      </c>
      <c r="AG102" s="1">
        <v>1.82</v>
      </c>
      <c r="AH102" s="1" t="s">
        <v>818</v>
      </c>
      <c r="AI102" s="1">
        <f>T102-F102</f>
        <v>4.4799999999999898</v>
      </c>
      <c r="AJ102" s="1" t="s">
        <v>628</v>
      </c>
    </row>
    <row r="103" spans="1:36">
      <c r="A103" s="1" t="s">
        <v>629</v>
      </c>
      <c r="B103" s="1" t="s">
        <v>656</v>
      </c>
      <c r="C103" s="1" t="s">
        <v>174</v>
      </c>
      <c r="D103" s="1" t="s">
        <v>472</v>
      </c>
      <c r="F103" s="1">
        <v>-133.99</v>
      </c>
      <c r="G103" s="1">
        <v>3.3</v>
      </c>
      <c r="H103" s="1">
        <v>1861.24</v>
      </c>
      <c r="I103" s="1">
        <v>44.73</v>
      </c>
      <c r="J103" s="1">
        <v>-362.39</v>
      </c>
      <c r="K103" s="1">
        <v>16.600000000000001</v>
      </c>
      <c r="L103" s="1">
        <v>-60.79</v>
      </c>
      <c r="M103" s="1">
        <v>2.57</v>
      </c>
      <c r="N103" s="1">
        <v>-301.61</v>
      </c>
      <c r="O103" s="1">
        <v>17.46</v>
      </c>
      <c r="P103" s="1">
        <v>533.65</v>
      </c>
      <c r="Q103" s="1">
        <v>38.17</v>
      </c>
      <c r="R103" s="1">
        <v>-12.88</v>
      </c>
      <c r="S103" s="1">
        <v>1.1000000000000001</v>
      </c>
      <c r="T103" s="1">
        <v>-130.81</v>
      </c>
      <c r="U103" s="1">
        <v>3.15</v>
      </c>
      <c r="V103" s="1">
        <v>1793.64</v>
      </c>
      <c r="W103" s="1">
        <v>55.66</v>
      </c>
      <c r="X103" s="1">
        <v>-311.54000000000002</v>
      </c>
      <c r="Y103" s="1">
        <v>14.86</v>
      </c>
      <c r="Z103" s="1">
        <v>-64.19</v>
      </c>
      <c r="AA103" s="1">
        <v>4.5</v>
      </c>
      <c r="AB103" s="1">
        <v>-247.35</v>
      </c>
      <c r="AC103" s="1">
        <v>16.5</v>
      </c>
      <c r="AD103" s="1">
        <v>581.53</v>
      </c>
      <c r="AE103" s="1">
        <v>40.99</v>
      </c>
      <c r="AF103" s="1">
        <v>-17.149999999999999</v>
      </c>
      <c r="AG103" s="1">
        <v>1.67</v>
      </c>
      <c r="AH103" s="1" t="s">
        <v>768</v>
      </c>
      <c r="AI103" s="1">
        <f>T103-F103</f>
        <v>3.1800000000000068</v>
      </c>
      <c r="AJ103" s="1" t="s">
        <v>629</v>
      </c>
    </row>
    <row r="104" spans="1:36">
      <c r="A104" s="1" t="s">
        <v>629</v>
      </c>
      <c r="B104" s="1" t="s">
        <v>639</v>
      </c>
      <c r="C104" s="1" t="s">
        <v>42</v>
      </c>
      <c r="D104" s="1" t="s">
        <v>350</v>
      </c>
      <c r="F104" s="1">
        <v>-133.96</v>
      </c>
      <c r="G104" s="1">
        <v>2.85</v>
      </c>
      <c r="H104" s="1">
        <v>1825.92</v>
      </c>
      <c r="I104" s="1">
        <v>26.65</v>
      </c>
      <c r="J104" s="1">
        <v>-312.56</v>
      </c>
      <c r="K104" s="1">
        <v>17.420000000000002</v>
      </c>
      <c r="L104" s="1">
        <v>-67.37</v>
      </c>
      <c r="M104" s="1">
        <v>2.52</v>
      </c>
      <c r="N104" s="1">
        <v>-245.19</v>
      </c>
      <c r="O104" s="1">
        <v>18.53</v>
      </c>
      <c r="P104" s="1">
        <v>551.58000000000004</v>
      </c>
      <c r="Q104" s="1">
        <v>34.659999999999997</v>
      </c>
      <c r="R104" s="1">
        <v>-17.55</v>
      </c>
      <c r="S104" s="1">
        <v>2.27</v>
      </c>
      <c r="T104" s="1">
        <v>-137.22</v>
      </c>
      <c r="U104" s="1">
        <v>2.48</v>
      </c>
      <c r="V104" s="1">
        <v>1922.45</v>
      </c>
      <c r="W104" s="1">
        <v>52.85</v>
      </c>
      <c r="X104" s="1">
        <v>-295.98</v>
      </c>
      <c r="Y104" s="1">
        <v>13.94</v>
      </c>
      <c r="Z104" s="1">
        <v>-65.56</v>
      </c>
      <c r="AA104" s="1">
        <v>2.02</v>
      </c>
      <c r="AB104" s="1">
        <v>-230.42</v>
      </c>
      <c r="AC104" s="1">
        <v>13.88</v>
      </c>
      <c r="AD104" s="1">
        <v>604.29999999999995</v>
      </c>
      <c r="AE104" s="1">
        <v>35.76</v>
      </c>
      <c r="AF104" s="1">
        <v>-25.58</v>
      </c>
      <c r="AG104" s="1">
        <v>1.82</v>
      </c>
      <c r="AH104" s="1" t="s">
        <v>828</v>
      </c>
      <c r="AI104" s="1">
        <f>T104-F104</f>
        <v>-3.2599999999999909</v>
      </c>
      <c r="AJ104" s="1" t="s">
        <v>628</v>
      </c>
    </row>
    <row r="105" spans="1:36">
      <c r="A105" s="1" t="s">
        <v>629</v>
      </c>
      <c r="B105" s="1" t="s">
        <v>639</v>
      </c>
      <c r="C105" s="1" t="s">
        <v>197</v>
      </c>
      <c r="D105" s="1" t="s">
        <v>493</v>
      </c>
      <c r="F105" s="1">
        <v>-133.81</v>
      </c>
      <c r="G105" s="1">
        <v>2.0699999999999998</v>
      </c>
      <c r="H105" s="1">
        <v>1798.34</v>
      </c>
      <c r="I105" s="1">
        <v>39.58</v>
      </c>
      <c r="J105" s="1">
        <v>-300.93</v>
      </c>
      <c r="K105" s="1">
        <v>17.34</v>
      </c>
      <c r="L105" s="1">
        <v>-63.48</v>
      </c>
      <c r="M105" s="1">
        <v>2.94</v>
      </c>
      <c r="N105" s="1">
        <v>-237.46</v>
      </c>
      <c r="O105" s="1">
        <v>19.420000000000002</v>
      </c>
      <c r="P105" s="1">
        <v>510.25</v>
      </c>
      <c r="Q105" s="1">
        <v>37.01</v>
      </c>
      <c r="R105" s="1">
        <v>-22.85</v>
      </c>
      <c r="S105" s="1">
        <v>3.56</v>
      </c>
      <c r="T105" s="1">
        <v>-136.76</v>
      </c>
      <c r="U105" s="1">
        <v>2.41</v>
      </c>
      <c r="V105" s="1">
        <v>1844.27</v>
      </c>
      <c r="W105" s="1">
        <v>45.27</v>
      </c>
      <c r="X105" s="1">
        <v>-289.39999999999998</v>
      </c>
      <c r="Y105" s="1">
        <v>11.15</v>
      </c>
      <c r="Z105" s="1">
        <v>-62.77</v>
      </c>
      <c r="AA105" s="1">
        <v>2.8</v>
      </c>
      <c r="AB105" s="1">
        <v>-226.62</v>
      </c>
      <c r="AC105" s="1">
        <v>12.72</v>
      </c>
      <c r="AD105" s="1">
        <v>519.64</v>
      </c>
      <c r="AE105" s="1">
        <v>28.59</v>
      </c>
      <c r="AF105" s="1">
        <v>-28.66</v>
      </c>
      <c r="AG105" s="1">
        <v>1.76</v>
      </c>
      <c r="AH105" s="1" t="s">
        <v>814</v>
      </c>
      <c r="AI105" s="1">
        <f>T105-F105</f>
        <v>-2.9499999999999886</v>
      </c>
      <c r="AJ105" s="1" t="s">
        <v>629</v>
      </c>
    </row>
    <row r="106" spans="1:36">
      <c r="A106" s="1" t="s">
        <v>629</v>
      </c>
      <c r="B106" s="1" t="s">
        <v>667</v>
      </c>
      <c r="C106" s="1" t="s">
        <v>273</v>
      </c>
      <c r="D106" s="1" t="s">
        <v>616</v>
      </c>
      <c r="F106" s="1">
        <v>-133.78</v>
      </c>
      <c r="G106" s="1">
        <v>2.94</v>
      </c>
      <c r="H106" s="1">
        <v>1846.34</v>
      </c>
      <c r="I106" s="1">
        <v>47.02</v>
      </c>
      <c r="J106" s="1">
        <v>-325.64</v>
      </c>
      <c r="K106" s="1">
        <v>10.75</v>
      </c>
      <c r="L106" s="1">
        <v>-62.92</v>
      </c>
      <c r="M106" s="1">
        <v>2.36</v>
      </c>
      <c r="N106" s="1">
        <v>-262.72000000000003</v>
      </c>
      <c r="O106" s="1">
        <v>9.92</v>
      </c>
      <c r="P106" s="1">
        <v>653</v>
      </c>
      <c r="Q106" s="1">
        <v>37.22</v>
      </c>
      <c r="R106" s="1">
        <v>-18.309999999999999</v>
      </c>
      <c r="S106" s="1">
        <v>1.98</v>
      </c>
      <c r="T106" s="1">
        <v>-130.72</v>
      </c>
      <c r="U106" s="1">
        <v>1.82</v>
      </c>
      <c r="V106" s="1">
        <v>1915.73</v>
      </c>
      <c r="W106" s="1">
        <v>31.29</v>
      </c>
      <c r="X106" s="1">
        <v>-301.76</v>
      </c>
      <c r="Y106" s="1">
        <v>16.79</v>
      </c>
      <c r="Z106" s="1">
        <v>-62.94</v>
      </c>
      <c r="AA106" s="1">
        <v>1.72</v>
      </c>
      <c r="AB106" s="1">
        <v>-238.82</v>
      </c>
      <c r="AC106" s="1">
        <v>17.29</v>
      </c>
      <c r="AD106" s="1">
        <v>678.78</v>
      </c>
      <c r="AE106" s="1">
        <v>44.06</v>
      </c>
      <c r="AF106" s="1">
        <v>-20.02</v>
      </c>
      <c r="AG106" s="1">
        <v>2.79</v>
      </c>
      <c r="AH106" s="1" t="s">
        <v>842</v>
      </c>
      <c r="AI106" s="1">
        <f>T106-F106</f>
        <v>3.0600000000000023</v>
      </c>
      <c r="AJ106" s="1" t="s">
        <v>635</v>
      </c>
    </row>
    <row r="107" spans="1:36">
      <c r="A107" s="1" t="s">
        <v>629</v>
      </c>
      <c r="B107" s="1" t="s">
        <v>667</v>
      </c>
      <c r="C107" s="1" t="s">
        <v>241</v>
      </c>
      <c r="D107" s="1" t="s">
        <v>611</v>
      </c>
      <c r="F107" s="1">
        <v>-133.65</v>
      </c>
      <c r="G107" s="1">
        <v>3.24</v>
      </c>
      <c r="H107" s="1">
        <v>1950.22</v>
      </c>
      <c r="I107" s="1">
        <v>69.540000000000006</v>
      </c>
      <c r="J107" s="1">
        <v>-262.01</v>
      </c>
      <c r="K107" s="1">
        <v>16.399999999999999</v>
      </c>
      <c r="L107" s="1">
        <v>-71.83</v>
      </c>
      <c r="M107" s="1">
        <v>2.2799999999999998</v>
      </c>
      <c r="N107" s="1">
        <v>-190.18</v>
      </c>
      <c r="O107" s="1">
        <v>17.760000000000002</v>
      </c>
      <c r="P107" s="1">
        <v>795.39</v>
      </c>
      <c r="Q107" s="1">
        <v>68.8</v>
      </c>
      <c r="R107" s="1">
        <v>-23.79</v>
      </c>
      <c r="S107" s="1">
        <v>2.96</v>
      </c>
      <c r="T107" s="1">
        <v>-148.94</v>
      </c>
      <c r="U107" s="1">
        <v>3.91</v>
      </c>
      <c r="V107" s="1">
        <v>2009.12</v>
      </c>
      <c r="W107" s="1">
        <v>39.659999999999997</v>
      </c>
      <c r="X107" s="1">
        <v>-321.73</v>
      </c>
      <c r="Y107" s="1">
        <v>26.41</v>
      </c>
      <c r="Z107" s="1">
        <v>-73.5</v>
      </c>
      <c r="AA107" s="1">
        <v>3.46</v>
      </c>
      <c r="AB107" s="1">
        <v>-248.24</v>
      </c>
      <c r="AC107" s="1">
        <v>27.99</v>
      </c>
      <c r="AD107" s="1">
        <v>680.3</v>
      </c>
      <c r="AE107" s="1">
        <v>35.33</v>
      </c>
      <c r="AF107" s="1">
        <v>-25.79</v>
      </c>
      <c r="AG107" s="1">
        <v>3.42</v>
      </c>
      <c r="AH107" s="1" t="s">
        <v>877</v>
      </c>
      <c r="AI107" s="1">
        <f>T107-F107</f>
        <v>-15.289999999999992</v>
      </c>
      <c r="AJ107" s="1" t="s">
        <v>629</v>
      </c>
    </row>
    <row r="108" spans="1:36">
      <c r="A108" s="1" t="s">
        <v>629</v>
      </c>
      <c r="B108" s="1" t="s">
        <v>639</v>
      </c>
      <c r="C108" s="1" t="s">
        <v>299</v>
      </c>
      <c r="D108" s="1" t="s">
        <v>583</v>
      </c>
      <c r="F108" s="1">
        <v>-133.5</v>
      </c>
      <c r="G108" s="1">
        <v>0.94</v>
      </c>
      <c r="H108" s="1">
        <v>1833.34</v>
      </c>
      <c r="I108" s="1">
        <v>50.03</v>
      </c>
      <c r="J108" s="1">
        <v>-298.39999999999998</v>
      </c>
      <c r="K108" s="1">
        <v>19.399999999999999</v>
      </c>
      <c r="L108" s="1">
        <v>-62.81</v>
      </c>
      <c r="M108" s="1">
        <v>2.06</v>
      </c>
      <c r="N108" s="1">
        <v>-235.59</v>
      </c>
      <c r="O108" s="1">
        <v>20.2</v>
      </c>
      <c r="P108" s="1">
        <v>518.46</v>
      </c>
      <c r="Q108" s="1">
        <v>31.49</v>
      </c>
      <c r="R108" s="1">
        <v>-23.57</v>
      </c>
      <c r="S108" s="1">
        <v>2.98</v>
      </c>
      <c r="T108" s="1">
        <v>-136.44999999999999</v>
      </c>
      <c r="U108" s="1">
        <v>2.41</v>
      </c>
      <c r="V108" s="1">
        <v>1835.69</v>
      </c>
      <c r="W108" s="1">
        <v>41.49</v>
      </c>
      <c r="X108" s="1">
        <v>-277.45999999999998</v>
      </c>
      <c r="Y108" s="1">
        <v>19.91</v>
      </c>
      <c r="Z108" s="1">
        <v>-64.849999999999994</v>
      </c>
      <c r="AA108" s="1">
        <v>3.9</v>
      </c>
      <c r="AB108" s="1">
        <v>-212.61</v>
      </c>
      <c r="AC108" s="1">
        <v>22.57</v>
      </c>
      <c r="AD108" s="1">
        <v>578.25</v>
      </c>
      <c r="AE108" s="1">
        <v>36.92</v>
      </c>
      <c r="AF108" s="1">
        <v>-29.08</v>
      </c>
      <c r="AG108" s="1">
        <v>1.99</v>
      </c>
      <c r="AH108" s="1" t="s">
        <v>788</v>
      </c>
      <c r="AI108" s="1">
        <f>T108-F108</f>
        <v>-2.9499999999999886</v>
      </c>
      <c r="AJ108" s="1" t="s">
        <v>628</v>
      </c>
    </row>
    <row r="109" spans="1:36">
      <c r="A109" s="1" t="s">
        <v>628</v>
      </c>
      <c r="B109" s="1" t="s">
        <v>654</v>
      </c>
      <c r="C109" s="1" t="s">
        <v>284</v>
      </c>
      <c r="D109" s="1" t="s">
        <v>569</v>
      </c>
      <c r="F109" s="1">
        <v>-133.44</v>
      </c>
      <c r="G109" s="1">
        <v>3.53</v>
      </c>
      <c r="H109" s="1">
        <v>1963.76</v>
      </c>
      <c r="I109" s="1">
        <v>39.6</v>
      </c>
      <c r="J109" s="1">
        <v>-312.5</v>
      </c>
      <c r="K109" s="1">
        <v>18.12</v>
      </c>
      <c r="L109" s="1">
        <v>-67.510000000000005</v>
      </c>
      <c r="M109" s="1">
        <v>4.16</v>
      </c>
      <c r="N109" s="1">
        <v>-244.99</v>
      </c>
      <c r="O109" s="1">
        <v>20.12</v>
      </c>
      <c r="P109" s="1">
        <v>690.37</v>
      </c>
      <c r="Q109" s="1">
        <v>63.68</v>
      </c>
      <c r="R109" s="1">
        <v>-16.93</v>
      </c>
      <c r="S109" s="1">
        <v>2.85</v>
      </c>
      <c r="T109" s="1">
        <v>-144.49</v>
      </c>
      <c r="U109" s="1">
        <v>3.65</v>
      </c>
      <c r="V109" s="1">
        <v>2059.8200000000002</v>
      </c>
      <c r="W109" s="1">
        <v>38.36</v>
      </c>
      <c r="X109" s="1">
        <v>-380.64</v>
      </c>
      <c r="Y109" s="1">
        <v>16.12</v>
      </c>
      <c r="Z109" s="1">
        <v>-68.36</v>
      </c>
      <c r="AA109" s="1">
        <v>3.66</v>
      </c>
      <c r="AB109" s="1">
        <v>-312.27999999999997</v>
      </c>
      <c r="AC109" s="1">
        <v>16.309999999999999</v>
      </c>
      <c r="AD109" s="1">
        <v>666.8</v>
      </c>
      <c r="AE109" s="1">
        <v>36.799999999999997</v>
      </c>
      <c r="AF109" s="1">
        <v>-13.67</v>
      </c>
      <c r="AG109" s="1">
        <v>3.17</v>
      </c>
      <c r="AH109" s="1" t="s">
        <v>780</v>
      </c>
      <c r="AI109" s="1">
        <f>T109-F109</f>
        <v>-11.050000000000011</v>
      </c>
      <c r="AJ109" s="1" t="s">
        <v>629</v>
      </c>
    </row>
    <row r="110" spans="1:36">
      <c r="A110" s="1" t="s">
        <v>629</v>
      </c>
      <c r="B110" s="1" t="s">
        <v>639</v>
      </c>
      <c r="C110" s="1" t="s">
        <v>160</v>
      </c>
      <c r="D110" s="1" t="s">
        <v>458</v>
      </c>
      <c r="F110" s="1">
        <v>-132.77000000000001</v>
      </c>
      <c r="G110" s="1">
        <v>1.26</v>
      </c>
      <c r="H110" s="1">
        <v>1822.03</v>
      </c>
      <c r="I110" s="1">
        <v>29.28</v>
      </c>
      <c r="J110" s="1">
        <v>-298.35000000000002</v>
      </c>
      <c r="K110" s="1">
        <v>13.35</v>
      </c>
      <c r="L110" s="1">
        <v>-63.55</v>
      </c>
      <c r="M110" s="1">
        <v>2.85</v>
      </c>
      <c r="N110" s="1">
        <v>-234.8</v>
      </c>
      <c r="O110" s="1">
        <v>14.81</v>
      </c>
      <c r="P110" s="1">
        <v>557.48</v>
      </c>
      <c r="Q110" s="1">
        <v>27.73</v>
      </c>
      <c r="R110" s="1">
        <v>-22.25</v>
      </c>
      <c r="S110" s="1">
        <v>2.33</v>
      </c>
      <c r="T110" s="1">
        <v>-135.13999999999999</v>
      </c>
      <c r="U110" s="1">
        <v>2.37</v>
      </c>
      <c r="V110" s="1">
        <v>1817.13</v>
      </c>
      <c r="W110" s="1">
        <v>37.380000000000003</v>
      </c>
      <c r="X110" s="1">
        <v>-276.93</v>
      </c>
      <c r="Y110" s="1">
        <v>16.739999999999998</v>
      </c>
      <c r="Z110" s="1">
        <v>-65.56</v>
      </c>
      <c r="AA110" s="1">
        <v>2.25</v>
      </c>
      <c r="AB110" s="1">
        <v>-211.37</v>
      </c>
      <c r="AC110" s="1">
        <v>17.920000000000002</v>
      </c>
      <c r="AD110" s="1">
        <v>563.29999999999995</v>
      </c>
      <c r="AE110" s="1">
        <v>28.29</v>
      </c>
      <c r="AF110" s="1">
        <v>-27.3</v>
      </c>
      <c r="AG110" s="1">
        <v>2.1800000000000002</v>
      </c>
      <c r="AH110" s="1" t="s">
        <v>759</v>
      </c>
      <c r="AI110" s="1">
        <f>T110-F110</f>
        <v>-2.3699999999999761</v>
      </c>
      <c r="AJ110" s="1" t="s">
        <v>629</v>
      </c>
    </row>
    <row r="111" spans="1:36">
      <c r="A111" s="1" t="s">
        <v>629</v>
      </c>
      <c r="B111" s="1" t="s">
        <v>630</v>
      </c>
      <c r="C111" s="1" t="s">
        <v>154</v>
      </c>
      <c r="D111" s="1" t="s">
        <v>605</v>
      </c>
      <c r="F111" s="1">
        <v>-132.54</v>
      </c>
      <c r="G111" s="1">
        <v>2.38</v>
      </c>
      <c r="H111" s="1">
        <v>1836.02</v>
      </c>
      <c r="I111" s="1">
        <v>33.04</v>
      </c>
      <c r="J111" s="1">
        <v>-283.7</v>
      </c>
      <c r="K111" s="1">
        <v>18.920000000000002</v>
      </c>
      <c r="L111" s="1">
        <v>-62.02</v>
      </c>
      <c r="M111" s="1">
        <v>2</v>
      </c>
      <c r="N111" s="1">
        <v>-221.68</v>
      </c>
      <c r="O111" s="1">
        <v>20.2</v>
      </c>
      <c r="P111" s="1">
        <v>630.44000000000005</v>
      </c>
      <c r="Q111" s="1">
        <v>38</v>
      </c>
      <c r="R111" s="1">
        <v>-26.19</v>
      </c>
      <c r="S111" s="1">
        <v>1.81</v>
      </c>
      <c r="T111" s="1">
        <v>-134.53</v>
      </c>
      <c r="U111" s="1">
        <v>3.2</v>
      </c>
      <c r="V111" s="1">
        <v>1839.75</v>
      </c>
      <c r="W111" s="1">
        <v>47.53</v>
      </c>
      <c r="X111" s="1">
        <v>-246.21</v>
      </c>
      <c r="Y111" s="1">
        <v>20.65</v>
      </c>
      <c r="Z111" s="1">
        <v>-64.69</v>
      </c>
      <c r="AA111" s="1">
        <v>3.2</v>
      </c>
      <c r="AB111" s="1">
        <v>-181.52</v>
      </c>
      <c r="AC111" s="1">
        <v>22.36</v>
      </c>
      <c r="AD111" s="1">
        <v>697.73</v>
      </c>
      <c r="AE111" s="1">
        <v>38.630000000000003</v>
      </c>
      <c r="AF111" s="1">
        <v>-33.53</v>
      </c>
      <c r="AG111" s="1">
        <v>3.14</v>
      </c>
      <c r="AH111" s="1" t="s">
        <v>781</v>
      </c>
      <c r="AI111" s="1">
        <f>T111-F111</f>
        <v>-1.9900000000000091</v>
      </c>
      <c r="AJ111" s="1" t="s">
        <v>629</v>
      </c>
    </row>
    <row r="112" spans="1:36">
      <c r="A112" s="1" t="s">
        <v>629</v>
      </c>
      <c r="B112" s="1" t="s">
        <v>647</v>
      </c>
      <c r="C112" s="1" t="s">
        <v>32</v>
      </c>
      <c r="D112" s="1" t="s">
        <v>340</v>
      </c>
      <c r="F112" s="1">
        <v>-132.53</v>
      </c>
      <c r="G112" s="1">
        <v>2.95</v>
      </c>
      <c r="H112" s="1">
        <v>1975.27</v>
      </c>
      <c r="I112" s="1">
        <v>45.5</v>
      </c>
      <c r="J112" s="1">
        <v>-266.06</v>
      </c>
      <c r="K112" s="1">
        <v>20.63</v>
      </c>
      <c r="L112" s="1">
        <v>-67.36</v>
      </c>
      <c r="M112" s="1">
        <v>2.5299999999999998</v>
      </c>
      <c r="N112" s="1">
        <v>-198.7</v>
      </c>
      <c r="O112" s="1">
        <v>21.7</v>
      </c>
      <c r="P112" s="1">
        <v>613.5</v>
      </c>
      <c r="Q112" s="1">
        <v>24.36</v>
      </c>
      <c r="R112" s="1">
        <v>-25.43</v>
      </c>
      <c r="S112" s="1">
        <v>2.44</v>
      </c>
      <c r="T112" s="1">
        <v>-141.27000000000001</v>
      </c>
      <c r="U112" s="1">
        <v>4.3</v>
      </c>
      <c r="V112" s="1">
        <v>1959.83</v>
      </c>
      <c r="W112" s="1">
        <v>47.2</v>
      </c>
      <c r="X112" s="1">
        <v>-295.08999999999997</v>
      </c>
      <c r="Y112" s="1">
        <v>19.41</v>
      </c>
      <c r="Z112" s="1">
        <v>-70.319999999999993</v>
      </c>
      <c r="AA112" s="1">
        <v>3.21</v>
      </c>
      <c r="AB112" s="1">
        <v>-224.77</v>
      </c>
      <c r="AC112" s="1">
        <v>20.12</v>
      </c>
      <c r="AD112" s="1">
        <v>587.91999999999996</v>
      </c>
      <c r="AE112" s="1">
        <v>43.94</v>
      </c>
      <c r="AF112" s="1">
        <v>-26</v>
      </c>
      <c r="AG112" s="1">
        <v>2.2400000000000002</v>
      </c>
      <c r="AH112" s="1" t="s">
        <v>770</v>
      </c>
      <c r="AI112" s="1">
        <f>T112-F112</f>
        <v>-8.7400000000000091</v>
      </c>
      <c r="AJ112" s="1" t="s">
        <v>629</v>
      </c>
    </row>
    <row r="113" spans="1:36">
      <c r="A113" s="1" t="s">
        <v>628</v>
      </c>
      <c r="B113" s="1" t="s">
        <v>665</v>
      </c>
      <c r="C113" s="1" t="s">
        <v>224</v>
      </c>
      <c r="D113" s="1" t="s">
        <v>519</v>
      </c>
      <c r="F113" s="1">
        <v>-132.49</v>
      </c>
      <c r="G113" s="1">
        <v>3.02</v>
      </c>
      <c r="H113" s="1">
        <v>1938.39</v>
      </c>
      <c r="I113" s="1">
        <v>69.48</v>
      </c>
      <c r="J113" s="1">
        <v>-260.68</v>
      </c>
      <c r="K113" s="1">
        <v>20.64</v>
      </c>
      <c r="L113" s="1">
        <v>-67.39</v>
      </c>
      <c r="M113" s="1">
        <v>2.2599999999999998</v>
      </c>
      <c r="N113" s="1">
        <v>-193.29</v>
      </c>
      <c r="O113" s="1">
        <v>22.17</v>
      </c>
      <c r="P113" s="1">
        <v>689.44</v>
      </c>
      <c r="Q113" s="1">
        <v>38.92</v>
      </c>
      <c r="R113" s="1">
        <v>-26.44</v>
      </c>
      <c r="S113" s="1">
        <v>1.67</v>
      </c>
      <c r="T113" s="1">
        <v>-144.75</v>
      </c>
      <c r="U113" s="1">
        <v>2.2999999999999998</v>
      </c>
      <c r="V113" s="1">
        <v>2073.34</v>
      </c>
      <c r="W113" s="1">
        <v>47.85</v>
      </c>
      <c r="X113" s="1">
        <v>-272.19</v>
      </c>
      <c r="Y113" s="1">
        <v>19.79</v>
      </c>
      <c r="Z113" s="1">
        <v>-73.56</v>
      </c>
      <c r="AA113" s="1">
        <v>3.07</v>
      </c>
      <c r="AB113" s="1">
        <v>-198.63</v>
      </c>
      <c r="AC113" s="1">
        <v>20.69</v>
      </c>
      <c r="AD113" s="1">
        <v>702.31</v>
      </c>
      <c r="AE113" s="1">
        <v>28.54</v>
      </c>
      <c r="AF113" s="1">
        <v>-31.46</v>
      </c>
      <c r="AG113" s="1">
        <v>2.52</v>
      </c>
      <c r="AH113" s="1" t="s">
        <v>767</v>
      </c>
      <c r="AI113" s="1">
        <f>T113-F113</f>
        <v>-12.259999999999991</v>
      </c>
      <c r="AJ113" s="1" t="s">
        <v>629</v>
      </c>
    </row>
    <row r="114" spans="1:36">
      <c r="A114" s="1" t="s">
        <v>629</v>
      </c>
      <c r="B114" s="1" t="s">
        <v>667</v>
      </c>
      <c r="C114" s="1" t="s">
        <v>102</v>
      </c>
      <c r="D114" s="1" t="s">
        <v>403</v>
      </c>
      <c r="F114" s="1">
        <v>-132.38</v>
      </c>
      <c r="G114" s="1">
        <v>3.15</v>
      </c>
      <c r="H114" s="1">
        <v>1836.42</v>
      </c>
      <c r="I114" s="1">
        <v>24.39</v>
      </c>
      <c r="J114" s="1">
        <v>-295.61</v>
      </c>
      <c r="K114" s="1">
        <v>6.55</v>
      </c>
      <c r="L114" s="1">
        <v>-65.28</v>
      </c>
      <c r="M114" s="1">
        <v>2.78</v>
      </c>
      <c r="N114" s="1">
        <v>-230.32</v>
      </c>
      <c r="O114" s="1">
        <v>7.7</v>
      </c>
      <c r="P114" s="1">
        <v>689.6</v>
      </c>
      <c r="Q114" s="1">
        <v>26.39</v>
      </c>
      <c r="R114" s="1">
        <v>-21.03</v>
      </c>
      <c r="S114" s="1">
        <v>3.08</v>
      </c>
      <c r="T114" s="1">
        <v>-127.73</v>
      </c>
      <c r="U114" s="1">
        <v>1.73</v>
      </c>
      <c r="V114" s="1">
        <v>1855.9</v>
      </c>
      <c r="W114" s="1">
        <v>60.22</v>
      </c>
      <c r="X114" s="1">
        <v>-288.72000000000003</v>
      </c>
      <c r="Y114" s="1">
        <v>18.09</v>
      </c>
      <c r="Z114" s="1">
        <v>-62.43</v>
      </c>
      <c r="AA114" s="1">
        <v>3.43</v>
      </c>
      <c r="AB114" s="1">
        <v>-226.29</v>
      </c>
      <c r="AC114" s="1">
        <v>20.66</v>
      </c>
      <c r="AD114" s="1">
        <v>678.22</v>
      </c>
      <c r="AE114" s="1">
        <v>50.67</v>
      </c>
      <c r="AF114" s="1">
        <v>-20.04</v>
      </c>
      <c r="AG114" s="1">
        <v>1.91</v>
      </c>
      <c r="AH114" s="1" t="s">
        <v>839</v>
      </c>
      <c r="AI114" s="1">
        <f>T114-F114</f>
        <v>4.6499999999999915</v>
      </c>
      <c r="AJ114" s="1" t="s">
        <v>628</v>
      </c>
    </row>
    <row r="115" spans="1:36">
      <c r="A115" s="1" t="s">
        <v>635</v>
      </c>
      <c r="B115" s="1" t="s">
        <v>687</v>
      </c>
      <c r="C115" s="1" t="s">
        <v>289</v>
      </c>
      <c r="D115" s="1" t="s">
        <v>573</v>
      </c>
      <c r="F115" s="1">
        <v>-132.30000000000001</v>
      </c>
      <c r="G115" s="1">
        <v>5.03</v>
      </c>
      <c r="H115" s="1">
        <v>2029.31</v>
      </c>
      <c r="I115" s="1">
        <v>39.15</v>
      </c>
      <c r="J115" s="1">
        <v>-312.33</v>
      </c>
      <c r="K115" s="1">
        <v>27.2</v>
      </c>
      <c r="L115" s="1">
        <v>-67.599999999999994</v>
      </c>
      <c r="M115" s="1">
        <v>4.38</v>
      </c>
      <c r="N115" s="1">
        <v>-244.73</v>
      </c>
      <c r="O115" s="1">
        <v>29.46</v>
      </c>
      <c r="P115" s="1">
        <v>620.09</v>
      </c>
      <c r="Q115" s="1">
        <v>45.98</v>
      </c>
      <c r="R115" s="1">
        <v>-15.76</v>
      </c>
      <c r="S115" s="1">
        <v>2.29</v>
      </c>
      <c r="T115" s="1">
        <v>-123.83</v>
      </c>
      <c r="U115" s="1">
        <v>2.33</v>
      </c>
      <c r="V115" s="1">
        <v>1845.67</v>
      </c>
      <c r="W115" s="1">
        <v>38.22</v>
      </c>
      <c r="X115" s="1">
        <v>-243.78</v>
      </c>
      <c r="Y115" s="1">
        <v>15.17</v>
      </c>
      <c r="Z115" s="1">
        <v>-62.21</v>
      </c>
      <c r="AA115" s="1">
        <v>2.99</v>
      </c>
      <c r="AB115" s="1">
        <v>-181.57</v>
      </c>
      <c r="AC115" s="1">
        <v>16.100000000000001</v>
      </c>
      <c r="AD115" s="1">
        <v>745.56</v>
      </c>
      <c r="AE115" s="1">
        <v>36.630000000000003</v>
      </c>
      <c r="AF115" s="1">
        <v>-25.3</v>
      </c>
      <c r="AG115" s="1">
        <v>2.34</v>
      </c>
      <c r="AH115" s="1" t="s">
        <v>822</v>
      </c>
      <c r="AI115" s="1">
        <f>T115-F115</f>
        <v>8.4700000000000131</v>
      </c>
      <c r="AJ115" s="1" t="s">
        <v>628</v>
      </c>
    </row>
    <row r="116" spans="1:36">
      <c r="A116" s="1" t="s">
        <v>628</v>
      </c>
      <c r="B116" s="1" t="s">
        <v>679</v>
      </c>
      <c r="C116" s="1" t="s">
        <v>138</v>
      </c>
      <c r="D116" s="1" t="s">
        <v>438</v>
      </c>
      <c r="F116" s="1">
        <v>-132.16</v>
      </c>
      <c r="G116" s="1">
        <v>3.12</v>
      </c>
      <c r="H116" s="1">
        <v>2068.1799999999998</v>
      </c>
      <c r="I116" s="1">
        <v>50.15</v>
      </c>
      <c r="J116" s="1">
        <v>-296.93</v>
      </c>
      <c r="K116" s="1">
        <v>31.45</v>
      </c>
      <c r="L116" s="1">
        <v>-70.599999999999994</v>
      </c>
      <c r="M116" s="1">
        <v>4.1100000000000003</v>
      </c>
      <c r="N116" s="1">
        <v>-226.33</v>
      </c>
      <c r="O116" s="1">
        <v>33.880000000000003</v>
      </c>
      <c r="P116" s="1">
        <v>638.47</v>
      </c>
      <c r="Q116" s="1">
        <v>34.979999999999997</v>
      </c>
      <c r="R116" s="1">
        <v>-16.3</v>
      </c>
      <c r="S116" s="1">
        <v>2.84</v>
      </c>
      <c r="T116" s="1">
        <v>-143.34</v>
      </c>
      <c r="U116" s="1">
        <v>2.9</v>
      </c>
      <c r="V116" s="1">
        <v>2037.51</v>
      </c>
      <c r="W116" s="1">
        <v>52.49</v>
      </c>
      <c r="X116" s="1">
        <v>-258.91000000000003</v>
      </c>
      <c r="Y116" s="1">
        <v>22.7</v>
      </c>
      <c r="Z116" s="1">
        <v>-77.47</v>
      </c>
      <c r="AA116" s="1">
        <v>2.7</v>
      </c>
      <c r="AB116" s="1">
        <v>-181.44</v>
      </c>
      <c r="AC116" s="1">
        <v>24.53</v>
      </c>
      <c r="AD116" s="1">
        <v>695.46</v>
      </c>
      <c r="AE116" s="1">
        <v>33.880000000000003</v>
      </c>
      <c r="AF116" s="1">
        <v>-29.57</v>
      </c>
      <c r="AG116" s="1">
        <v>1.44</v>
      </c>
      <c r="AH116" s="1" t="s">
        <v>759</v>
      </c>
      <c r="AI116" s="1">
        <f>T116-F116</f>
        <v>-11.180000000000007</v>
      </c>
      <c r="AJ116" s="1" t="s">
        <v>629</v>
      </c>
    </row>
    <row r="117" spans="1:36">
      <c r="A117" s="1" t="s">
        <v>629</v>
      </c>
      <c r="B117" s="1" t="s">
        <v>667</v>
      </c>
      <c r="C117" s="1" t="s">
        <v>238</v>
      </c>
      <c r="D117" s="1" t="s">
        <v>531</v>
      </c>
      <c r="F117" s="1">
        <v>-132.07</v>
      </c>
      <c r="G117" s="1">
        <v>1.98</v>
      </c>
      <c r="H117" s="1">
        <v>1969.5</v>
      </c>
      <c r="I117" s="1">
        <v>54.72</v>
      </c>
      <c r="J117" s="1">
        <v>-319.54000000000002</v>
      </c>
      <c r="K117" s="1">
        <v>11.55</v>
      </c>
      <c r="L117" s="1">
        <v>-68.06</v>
      </c>
      <c r="M117" s="1">
        <v>2.54</v>
      </c>
      <c r="N117" s="1">
        <v>-251.48</v>
      </c>
      <c r="O117" s="1">
        <v>11.76</v>
      </c>
      <c r="P117" s="1">
        <v>658.57</v>
      </c>
      <c r="Q117" s="1">
        <v>47.71</v>
      </c>
      <c r="R117" s="1">
        <v>-13.71</v>
      </c>
      <c r="S117" s="1">
        <v>2.33</v>
      </c>
      <c r="T117" s="1">
        <v>-145.6</v>
      </c>
      <c r="U117" s="1">
        <v>3.68</v>
      </c>
      <c r="V117" s="1">
        <v>2026.33</v>
      </c>
      <c r="W117" s="1">
        <v>38.619999999999997</v>
      </c>
      <c r="X117" s="1">
        <v>-399.54</v>
      </c>
      <c r="Y117" s="1">
        <v>12.96</v>
      </c>
      <c r="Z117" s="1">
        <v>-67.45</v>
      </c>
      <c r="AA117" s="1">
        <v>4.49</v>
      </c>
      <c r="AB117" s="1">
        <v>-332.09</v>
      </c>
      <c r="AC117" s="1">
        <v>15.38</v>
      </c>
      <c r="AD117" s="1">
        <v>539.15</v>
      </c>
      <c r="AE117" s="1">
        <v>32.4</v>
      </c>
      <c r="AF117" s="1">
        <v>-11.72</v>
      </c>
      <c r="AG117" s="1">
        <v>2.66</v>
      </c>
      <c r="AH117" s="1" t="s">
        <v>875</v>
      </c>
      <c r="AI117" s="1">
        <f>T117-F117</f>
        <v>-13.530000000000001</v>
      </c>
      <c r="AJ117" s="1" t="s">
        <v>631</v>
      </c>
    </row>
    <row r="118" spans="1:36">
      <c r="A118" s="1" t="s">
        <v>628</v>
      </c>
      <c r="B118" s="1" t="s">
        <v>634</v>
      </c>
      <c r="C118" s="1" t="s">
        <v>277</v>
      </c>
      <c r="D118" s="1" t="s">
        <v>562</v>
      </c>
      <c r="F118" s="1">
        <v>-132.03</v>
      </c>
      <c r="G118" s="1">
        <v>2.2999999999999998</v>
      </c>
      <c r="H118" s="1">
        <v>1999.28</v>
      </c>
      <c r="I118" s="1">
        <v>43.72</v>
      </c>
      <c r="J118" s="1">
        <v>-247.45</v>
      </c>
      <c r="K118" s="1">
        <v>26.05</v>
      </c>
      <c r="L118" s="1">
        <v>-71.819999999999993</v>
      </c>
      <c r="M118" s="1">
        <v>4.4400000000000004</v>
      </c>
      <c r="N118" s="1">
        <v>-175.63</v>
      </c>
      <c r="O118" s="1">
        <v>28.61</v>
      </c>
      <c r="P118" s="1">
        <v>669.72</v>
      </c>
      <c r="Q118" s="1">
        <v>38.82</v>
      </c>
      <c r="R118" s="1">
        <v>-25.09</v>
      </c>
      <c r="S118" s="1">
        <v>3.79</v>
      </c>
      <c r="T118" s="1">
        <v>-122.83</v>
      </c>
      <c r="U118" s="1">
        <v>3.29</v>
      </c>
      <c r="V118" s="1">
        <v>2007.02</v>
      </c>
      <c r="W118" s="1">
        <v>53.5</v>
      </c>
      <c r="X118" s="1">
        <v>-203.85</v>
      </c>
      <c r="Y118" s="1">
        <v>18.52</v>
      </c>
      <c r="Z118" s="1">
        <v>-69.180000000000007</v>
      </c>
      <c r="AA118" s="1">
        <v>2.9</v>
      </c>
      <c r="AB118" s="1">
        <v>-134.66999999999999</v>
      </c>
      <c r="AC118" s="1">
        <v>19.77</v>
      </c>
      <c r="AD118" s="1">
        <v>785.87</v>
      </c>
      <c r="AE118" s="1">
        <v>47.69</v>
      </c>
      <c r="AF118" s="1">
        <v>-26.72</v>
      </c>
      <c r="AG118" s="1">
        <v>3.74</v>
      </c>
      <c r="AH118" s="1" t="s">
        <v>778</v>
      </c>
      <c r="AI118" s="1">
        <f>T118-F118</f>
        <v>9.2000000000000028</v>
      </c>
      <c r="AJ118" s="1" t="s">
        <v>629</v>
      </c>
    </row>
    <row r="119" spans="1:36">
      <c r="A119" s="1" t="s">
        <v>629</v>
      </c>
      <c r="B119" s="1" t="s">
        <v>667</v>
      </c>
      <c r="C119" s="1" t="s">
        <v>256</v>
      </c>
      <c r="D119" s="1" t="s">
        <v>547</v>
      </c>
      <c r="F119" s="1">
        <v>-132</v>
      </c>
      <c r="G119" s="1">
        <v>2.6</v>
      </c>
      <c r="H119" s="1">
        <v>1858.48</v>
      </c>
      <c r="I119" s="1">
        <v>19.32</v>
      </c>
      <c r="J119" s="1">
        <v>-324.35000000000002</v>
      </c>
      <c r="K119" s="1">
        <v>13.29</v>
      </c>
      <c r="L119" s="1">
        <v>-63.04</v>
      </c>
      <c r="M119" s="1">
        <v>2.19</v>
      </c>
      <c r="N119" s="1">
        <v>-261.31</v>
      </c>
      <c r="O119" s="1">
        <v>14.15</v>
      </c>
      <c r="P119" s="1">
        <v>641.97</v>
      </c>
      <c r="Q119" s="1">
        <v>19.600000000000001</v>
      </c>
      <c r="R119" s="1">
        <v>-16.7</v>
      </c>
      <c r="S119" s="1">
        <v>1.71</v>
      </c>
      <c r="T119" s="1">
        <v>-135.74</v>
      </c>
      <c r="U119" s="1">
        <v>2.41</v>
      </c>
      <c r="V119" s="1">
        <v>1951.65</v>
      </c>
      <c r="W119" s="1">
        <v>32.299999999999997</v>
      </c>
      <c r="X119" s="1">
        <v>-286.39</v>
      </c>
      <c r="Y119" s="1">
        <v>17.18</v>
      </c>
      <c r="Z119" s="1">
        <v>-66.08</v>
      </c>
      <c r="AA119" s="1">
        <v>3.13</v>
      </c>
      <c r="AB119" s="1">
        <v>-220.31</v>
      </c>
      <c r="AC119" s="1">
        <v>19.239999999999998</v>
      </c>
      <c r="AD119" s="1">
        <v>674.53</v>
      </c>
      <c r="AE119" s="1">
        <v>26.54</v>
      </c>
      <c r="AF119" s="1">
        <v>-25.59</v>
      </c>
      <c r="AG119" s="1">
        <v>2.15</v>
      </c>
      <c r="AH119" s="1" t="s">
        <v>879</v>
      </c>
      <c r="AI119" s="1">
        <f>T119-F119</f>
        <v>-3.7400000000000091</v>
      </c>
      <c r="AJ119" s="1" t="s">
        <v>629</v>
      </c>
    </row>
    <row r="120" spans="1:36">
      <c r="A120" s="1" t="s">
        <v>629</v>
      </c>
      <c r="B120" s="1" t="s">
        <v>639</v>
      </c>
      <c r="C120" s="1" t="s">
        <v>58</v>
      </c>
      <c r="D120" s="1" t="s">
        <v>365</v>
      </c>
      <c r="F120" s="1">
        <v>-131.96</v>
      </c>
      <c r="G120" s="1">
        <v>2.77</v>
      </c>
      <c r="H120" s="1">
        <v>1811.09</v>
      </c>
      <c r="I120" s="1">
        <v>42.83</v>
      </c>
      <c r="J120" s="1">
        <v>-288.76</v>
      </c>
      <c r="K120" s="1">
        <v>14.21</v>
      </c>
      <c r="L120" s="1">
        <v>-67.95</v>
      </c>
      <c r="M120" s="1">
        <v>3.35</v>
      </c>
      <c r="N120" s="1">
        <v>-220.81</v>
      </c>
      <c r="O120" s="1">
        <v>16.989999999999998</v>
      </c>
      <c r="P120" s="1">
        <v>582.62</v>
      </c>
      <c r="Q120" s="1">
        <v>45.05</v>
      </c>
      <c r="R120" s="1">
        <v>-19.84</v>
      </c>
      <c r="S120" s="1">
        <v>2.8</v>
      </c>
      <c r="T120" s="1">
        <v>-136.13999999999999</v>
      </c>
      <c r="U120" s="1">
        <v>1.97</v>
      </c>
      <c r="V120" s="1">
        <v>1875.28</v>
      </c>
      <c r="W120" s="1">
        <v>42.95</v>
      </c>
      <c r="X120" s="1">
        <v>-283.54000000000002</v>
      </c>
      <c r="Y120" s="1">
        <v>14.32</v>
      </c>
      <c r="Z120" s="1">
        <v>-66.75</v>
      </c>
      <c r="AA120" s="1">
        <v>3.07</v>
      </c>
      <c r="AB120" s="1">
        <v>-216.78</v>
      </c>
      <c r="AC120" s="1">
        <v>16.260000000000002</v>
      </c>
      <c r="AD120" s="1">
        <v>598.41</v>
      </c>
      <c r="AE120" s="1">
        <v>54.54</v>
      </c>
      <c r="AF120" s="1">
        <v>-26.03</v>
      </c>
      <c r="AG120" s="1">
        <v>2.38</v>
      </c>
      <c r="AH120" s="1" t="s">
        <v>762</v>
      </c>
      <c r="AI120" s="1">
        <f>T120-F120</f>
        <v>-4.1799999999999784</v>
      </c>
      <c r="AJ120" s="1" t="s">
        <v>629</v>
      </c>
    </row>
    <row r="121" spans="1:36">
      <c r="A121" s="1" t="s">
        <v>629</v>
      </c>
      <c r="B121" s="1" t="s">
        <v>639</v>
      </c>
      <c r="C121" s="1" t="s">
        <v>173</v>
      </c>
      <c r="D121" s="1" t="s">
        <v>471</v>
      </c>
      <c r="F121" s="1">
        <v>-131.88</v>
      </c>
      <c r="G121" s="1">
        <v>2.31</v>
      </c>
      <c r="H121" s="1">
        <v>1780.01</v>
      </c>
      <c r="I121" s="1">
        <v>40.869999999999997</v>
      </c>
      <c r="J121" s="1">
        <v>-311.39999999999998</v>
      </c>
      <c r="K121" s="1">
        <v>10.71</v>
      </c>
      <c r="L121" s="1">
        <v>-62.16</v>
      </c>
      <c r="M121" s="1">
        <v>3.68</v>
      </c>
      <c r="N121" s="1">
        <v>-249.24</v>
      </c>
      <c r="O121" s="1">
        <v>10.99</v>
      </c>
      <c r="P121" s="1">
        <v>476.21</v>
      </c>
      <c r="Q121" s="1">
        <v>20.07</v>
      </c>
      <c r="R121" s="1">
        <v>-19.86</v>
      </c>
      <c r="S121" s="1">
        <v>2.89</v>
      </c>
      <c r="T121" s="1">
        <v>-146.22999999999999</v>
      </c>
      <c r="U121" s="1">
        <v>2.68</v>
      </c>
      <c r="V121" s="1">
        <v>1922.58</v>
      </c>
      <c r="W121" s="1">
        <v>45.69</v>
      </c>
      <c r="X121" s="1">
        <v>-316.66000000000003</v>
      </c>
      <c r="Y121" s="1">
        <v>18.97</v>
      </c>
      <c r="Z121" s="1">
        <v>-73.650000000000006</v>
      </c>
      <c r="AA121" s="1">
        <v>2.0499999999999998</v>
      </c>
      <c r="AB121" s="1">
        <v>-243.01</v>
      </c>
      <c r="AC121" s="1">
        <v>19.04</v>
      </c>
      <c r="AD121" s="1">
        <v>503.09</v>
      </c>
      <c r="AE121" s="1">
        <v>36.78</v>
      </c>
      <c r="AF121" s="1">
        <v>-23.98</v>
      </c>
      <c r="AG121" s="1">
        <v>2.36</v>
      </c>
      <c r="AH121" s="1" t="s">
        <v>755</v>
      </c>
      <c r="AI121" s="1">
        <f>T121-F121</f>
        <v>-14.349999999999994</v>
      </c>
      <c r="AJ121" s="1" t="s">
        <v>629</v>
      </c>
    </row>
    <row r="122" spans="1:36">
      <c r="A122" s="1" t="s">
        <v>629</v>
      </c>
      <c r="B122" s="1" t="s">
        <v>630</v>
      </c>
      <c r="C122" s="1" t="s">
        <v>310</v>
      </c>
      <c r="D122" s="1" t="s">
        <v>593</v>
      </c>
      <c r="F122" s="1">
        <v>-131.84</v>
      </c>
      <c r="G122" s="1">
        <v>3.92</v>
      </c>
      <c r="H122" s="1">
        <v>1827.66</v>
      </c>
      <c r="I122" s="1">
        <v>61.12</v>
      </c>
      <c r="J122" s="1">
        <v>-283.07</v>
      </c>
      <c r="K122" s="1">
        <v>12.38</v>
      </c>
      <c r="L122" s="1">
        <v>-63.33</v>
      </c>
      <c r="M122" s="1">
        <v>2.82</v>
      </c>
      <c r="N122" s="1">
        <v>-219.74</v>
      </c>
      <c r="O122" s="1">
        <v>13.32</v>
      </c>
      <c r="P122" s="1">
        <v>602.32000000000005</v>
      </c>
      <c r="Q122" s="1">
        <v>21.41</v>
      </c>
      <c r="R122" s="1">
        <v>-24.56</v>
      </c>
      <c r="S122" s="1">
        <v>2.87</v>
      </c>
      <c r="T122" s="1">
        <v>-130.96</v>
      </c>
      <c r="U122" s="1">
        <v>3.47</v>
      </c>
      <c r="V122" s="1">
        <v>1780.51</v>
      </c>
      <c r="W122" s="1">
        <v>64.55</v>
      </c>
      <c r="X122" s="1">
        <v>-253.4</v>
      </c>
      <c r="Y122" s="1">
        <v>20.14</v>
      </c>
      <c r="Z122" s="1">
        <v>-61.15</v>
      </c>
      <c r="AA122" s="1">
        <v>3.77</v>
      </c>
      <c r="AB122" s="1">
        <v>-192.25</v>
      </c>
      <c r="AC122" s="1">
        <v>22.25</v>
      </c>
      <c r="AD122" s="1">
        <v>667.19</v>
      </c>
      <c r="AE122" s="1">
        <v>39.119999999999997</v>
      </c>
      <c r="AF122" s="1">
        <v>-31.35</v>
      </c>
      <c r="AG122" s="1">
        <v>3.15</v>
      </c>
      <c r="AH122" s="1" t="s">
        <v>833</v>
      </c>
      <c r="AI122" s="1">
        <f>T122-F122</f>
        <v>0.87999999999999545</v>
      </c>
      <c r="AJ122" s="1" t="s">
        <v>631</v>
      </c>
    </row>
    <row r="123" spans="1:36">
      <c r="A123" s="1" t="s">
        <v>629</v>
      </c>
      <c r="B123" s="1" t="s">
        <v>630</v>
      </c>
      <c r="C123" s="1" t="s">
        <v>110</v>
      </c>
      <c r="D123" s="1" t="s">
        <v>411</v>
      </c>
      <c r="F123" s="1">
        <v>-131.76</v>
      </c>
      <c r="G123" s="1">
        <v>2.87</v>
      </c>
      <c r="H123" s="1">
        <v>1801.97</v>
      </c>
      <c r="I123" s="1">
        <v>49.81</v>
      </c>
      <c r="J123" s="1">
        <v>-295.26</v>
      </c>
      <c r="K123" s="1">
        <v>15.48</v>
      </c>
      <c r="L123" s="1">
        <v>-66.510000000000005</v>
      </c>
      <c r="M123" s="1">
        <v>3.43</v>
      </c>
      <c r="N123" s="1">
        <v>-228.75</v>
      </c>
      <c r="O123" s="1">
        <v>17.420000000000002</v>
      </c>
      <c r="P123" s="1">
        <v>594.83000000000004</v>
      </c>
      <c r="Q123" s="1">
        <v>26.26</v>
      </c>
      <c r="R123" s="1">
        <v>-19.5</v>
      </c>
      <c r="S123" s="1">
        <v>2.78</v>
      </c>
      <c r="T123" s="1">
        <v>-134.72</v>
      </c>
      <c r="U123" s="1">
        <v>1.63</v>
      </c>
      <c r="V123" s="1">
        <v>1918.78</v>
      </c>
      <c r="W123" s="1">
        <v>41.39</v>
      </c>
      <c r="X123" s="1">
        <v>-281.92</v>
      </c>
      <c r="Y123" s="1">
        <v>14.31</v>
      </c>
      <c r="Z123" s="1">
        <v>-68.87</v>
      </c>
      <c r="AA123" s="1">
        <v>2.5</v>
      </c>
      <c r="AB123" s="1">
        <v>-213.05</v>
      </c>
      <c r="AC123" s="1">
        <v>14.75</v>
      </c>
      <c r="AD123" s="1">
        <v>647.07000000000005</v>
      </c>
      <c r="AE123" s="1">
        <v>34.840000000000003</v>
      </c>
      <c r="AF123" s="1">
        <v>-23.23</v>
      </c>
      <c r="AG123" s="1">
        <v>3.01</v>
      </c>
      <c r="AH123" s="1" t="s">
        <v>842</v>
      </c>
      <c r="AI123" s="1">
        <f>T123-F123</f>
        <v>-2.960000000000008</v>
      </c>
      <c r="AJ123" s="1" t="s">
        <v>635</v>
      </c>
    </row>
    <row r="124" spans="1:36">
      <c r="A124" s="1" t="s">
        <v>629</v>
      </c>
      <c r="B124" s="1" t="s">
        <v>630</v>
      </c>
      <c r="C124" s="1" t="s">
        <v>44</v>
      </c>
      <c r="D124" s="1" t="s">
        <v>352</v>
      </c>
      <c r="F124" s="1">
        <v>-131.74</v>
      </c>
      <c r="G124" s="1">
        <v>1.23</v>
      </c>
      <c r="H124" s="1">
        <v>1848.98</v>
      </c>
      <c r="I124" s="1">
        <v>30.52</v>
      </c>
      <c r="J124" s="1">
        <v>-317.41000000000003</v>
      </c>
      <c r="K124" s="1">
        <v>11.67</v>
      </c>
      <c r="L124" s="1">
        <v>-61.55</v>
      </c>
      <c r="M124" s="1">
        <v>2.5</v>
      </c>
      <c r="N124" s="1">
        <v>-255.86</v>
      </c>
      <c r="O124" s="1">
        <v>12.67</v>
      </c>
      <c r="P124" s="1">
        <v>612.28</v>
      </c>
      <c r="Q124" s="1">
        <v>27.33</v>
      </c>
      <c r="R124" s="1">
        <v>-19.02</v>
      </c>
      <c r="S124" s="1">
        <v>2</v>
      </c>
      <c r="T124" s="1">
        <v>-123.66</v>
      </c>
      <c r="U124" s="1">
        <v>1.54</v>
      </c>
      <c r="V124" s="1">
        <v>1872.55</v>
      </c>
      <c r="W124" s="1">
        <v>44.67</v>
      </c>
      <c r="X124" s="1">
        <v>-175.29</v>
      </c>
      <c r="Y124" s="1">
        <v>12.54</v>
      </c>
      <c r="Z124" s="1">
        <v>-69.03</v>
      </c>
      <c r="AA124" s="1">
        <v>4.21</v>
      </c>
      <c r="AB124" s="1">
        <v>-106.27</v>
      </c>
      <c r="AC124" s="1">
        <v>16.38</v>
      </c>
      <c r="AD124" s="1">
        <v>708.86</v>
      </c>
      <c r="AE124" s="1">
        <v>40.799999999999997</v>
      </c>
      <c r="AF124" s="1">
        <v>-33.380000000000003</v>
      </c>
      <c r="AG124" s="1">
        <v>1.99</v>
      </c>
      <c r="AH124" s="1" t="s">
        <v>829</v>
      </c>
      <c r="AI124" s="1">
        <f>T124-F124</f>
        <v>8.0800000000000125</v>
      </c>
      <c r="AJ124" s="1" t="s">
        <v>629</v>
      </c>
    </row>
    <row r="125" spans="1:36">
      <c r="A125" s="1" t="s">
        <v>629</v>
      </c>
      <c r="B125" s="1" t="s">
        <v>656</v>
      </c>
      <c r="C125" s="1" t="s">
        <v>231</v>
      </c>
      <c r="D125" s="1" t="s">
        <v>526</v>
      </c>
      <c r="F125" s="1">
        <v>-131.74</v>
      </c>
      <c r="G125" s="1">
        <v>2.29</v>
      </c>
      <c r="H125" s="1">
        <v>1868.72</v>
      </c>
      <c r="I125" s="1">
        <v>54.41</v>
      </c>
      <c r="J125" s="1">
        <v>-320.74</v>
      </c>
      <c r="K125" s="1">
        <v>10.08</v>
      </c>
      <c r="L125" s="1">
        <v>-63.37</v>
      </c>
      <c r="M125" s="1">
        <v>2.48</v>
      </c>
      <c r="N125" s="1">
        <v>-257.37</v>
      </c>
      <c r="O125" s="1">
        <v>11.88</v>
      </c>
      <c r="P125" s="1">
        <v>592.89</v>
      </c>
      <c r="Q125" s="1">
        <v>32.47</v>
      </c>
      <c r="R125" s="1">
        <v>-16.899999999999999</v>
      </c>
      <c r="S125" s="1">
        <v>2.21</v>
      </c>
      <c r="T125" s="1">
        <v>-123.1</v>
      </c>
      <c r="U125" s="1">
        <v>1.3</v>
      </c>
      <c r="V125" s="1">
        <v>1860.06</v>
      </c>
      <c r="W125" s="1">
        <v>53.54</v>
      </c>
      <c r="X125" s="1">
        <v>-265.66000000000003</v>
      </c>
      <c r="Y125" s="1">
        <v>15.12</v>
      </c>
      <c r="Z125" s="1">
        <v>-61.95</v>
      </c>
      <c r="AA125" s="1">
        <v>1.92</v>
      </c>
      <c r="AB125" s="1">
        <v>-203.71</v>
      </c>
      <c r="AC125" s="1">
        <v>16.34</v>
      </c>
      <c r="AD125" s="1">
        <v>619.69000000000005</v>
      </c>
      <c r="AE125" s="1">
        <v>33.71</v>
      </c>
      <c r="AF125" s="1">
        <v>-20.41</v>
      </c>
      <c r="AG125" s="1">
        <v>2.4700000000000002</v>
      </c>
      <c r="AH125" s="1" t="s">
        <v>762</v>
      </c>
      <c r="AI125" s="1">
        <f>T125-F125</f>
        <v>8.6400000000000148</v>
      </c>
      <c r="AJ125" s="1" t="s">
        <v>629</v>
      </c>
    </row>
    <row r="126" spans="1:36">
      <c r="A126" s="1" t="s">
        <v>628</v>
      </c>
      <c r="B126" s="1" t="s">
        <v>660</v>
      </c>
      <c r="C126" s="1" t="s">
        <v>73</v>
      </c>
      <c r="D126" s="1" t="s">
        <v>376</v>
      </c>
      <c r="F126" s="1">
        <v>-131.72999999999999</v>
      </c>
      <c r="G126" s="1">
        <v>3.55</v>
      </c>
      <c r="H126" s="1">
        <v>1857.56</v>
      </c>
      <c r="I126" s="1">
        <v>44.93</v>
      </c>
      <c r="J126" s="1">
        <v>-254.08</v>
      </c>
      <c r="K126" s="1">
        <v>15.48</v>
      </c>
      <c r="L126" s="1">
        <v>-70.36</v>
      </c>
      <c r="M126" s="1">
        <v>2.5299999999999998</v>
      </c>
      <c r="N126" s="1">
        <v>-183.72</v>
      </c>
      <c r="O126" s="1">
        <v>16.690000000000001</v>
      </c>
      <c r="P126" s="1">
        <v>705.85</v>
      </c>
      <c r="Q126" s="1">
        <v>24.42</v>
      </c>
      <c r="R126" s="1">
        <v>-24.62</v>
      </c>
      <c r="S126" s="1">
        <v>1.75</v>
      </c>
      <c r="T126" s="1">
        <v>-130.02000000000001</v>
      </c>
      <c r="U126" s="1">
        <v>3.72</v>
      </c>
      <c r="V126" s="1">
        <v>1938.86</v>
      </c>
      <c r="W126" s="1">
        <v>56.07</v>
      </c>
      <c r="X126" s="1">
        <v>-206.27</v>
      </c>
      <c r="Y126" s="1">
        <v>13.27</v>
      </c>
      <c r="Z126" s="1">
        <v>-75.31</v>
      </c>
      <c r="AA126" s="1">
        <v>2.41</v>
      </c>
      <c r="AB126" s="1">
        <v>-130.96</v>
      </c>
      <c r="AC126" s="1">
        <v>12.09</v>
      </c>
      <c r="AD126" s="1">
        <v>811.83</v>
      </c>
      <c r="AE126" s="1">
        <v>39.200000000000003</v>
      </c>
      <c r="AF126" s="1">
        <v>-28.51</v>
      </c>
      <c r="AG126" s="1">
        <v>2.75</v>
      </c>
      <c r="AH126" s="1" t="s">
        <v>744</v>
      </c>
      <c r="AI126" s="1">
        <f>T126-F126</f>
        <v>1.7099999999999795</v>
      </c>
      <c r="AJ126" s="1" t="s">
        <v>629</v>
      </c>
    </row>
    <row r="127" spans="1:36">
      <c r="A127" s="1" t="s">
        <v>628</v>
      </c>
      <c r="B127" s="1" t="s">
        <v>634</v>
      </c>
      <c r="C127" s="1" t="s">
        <v>229</v>
      </c>
      <c r="D127" s="1" t="s">
        <v>524</v>
      </c>
      <c r="F127" s="1">
        <v>-131.66</v>
      </c>
      <c r="G127" s="1">
        <v>2.0299999999999998</v>
      </c>
      <c r="H127" s="1">
        <v>2023.98</v>
      </c>
      <c r="I127" s="1">
        <v>32.130000000000003</v>
      </c>
      <c r="J127" s="1">
        <v>-285.61</v>
      </c>
      <c r="K127" s="1">
        <v>20.7</v>
      </c>
      <c r="L127" s="1">
        <v>-74.86</v>
      </c>
      <c r="M127" s="1">
        <v>3.01</v>
      </c>
      <c r="N127" s="1">
        <v>-210.75</v>
      </c>
      <c r="O127" s="1">
        <v>22.18</v>
      </c>
      <c r="P127" s="1">
        <v>677.66</v>
      </c>
      <c r="Q127" s="1">
        <v>37.380000000000003</v>
      </c>
      <c r="R127" s="1">
        <v>-14.65</v>
      </c>
      <c r="S127" s="1">
        <v>2.54</v>
      </c>
      <c r="T127" s="1">
        <v>-128.71</v>
      </c>
      <c r="U127" s="1">
        <v>4.01</v>
      </c>
      <c r="V127" s="1">
        <v>2011.36</v>
      </c>
      <c r="W127" s="1">
        <v>35.86</v>
      </c>
      <c r="X127" s="1">
        <v>-222.34</v>
      </c>
      <c r="Y127" s="1">
        <v>26.9</v>
      </c>
      <c r="Z127" s="1">
        <v>-77.3</v>
      </c>
      <c r="AA127" s="1">
        <v>3.48</v>
      </c>
      <c r="AB127" s="1">
        <v>-145.05000000000001</v>
      </c>
      <c r="AC127" s="1">
        <v>28.16</v>
      </c>
      <c r="AD127" s="1">
        <v>789.79</v>
      </c>
      <c r="AE127" s="1">
        <v>44.6</v>
      </c>
      <c r="AF127" s="1">
        <v>-22.41</v>
      </c>
      <c r="AG127" s="1">
        <v>2.72</v>
      </c>
      <c r="AH127" s="1" t="s">
        <v>762</v>
      </c>
      <c r="AI127" s="1">
        <f>T127-F127</f>
        <v>2.9499999999999886</v>
      </c>
      <c r="AJ127" s="1" t="s">
        <v>629</v>
      </c>
    </row>
    <row r="128" spans="1:36">
      <c r="A128" s="1" t="s">
        <v>629</v>
      </c>
      <c r="B128" s="1" t="s">
        <v>656</v>
      </c>
      <c r="C128" s="1" t="s">
        <v>171</v>
      </c>
      <c r="D128" s="1" t="s">
        <v>469</v>
      </c>
      <c r="F128" s="1">
        <v>-131.66</v>
      </c>
      <c r="G128" s="1">
        <v>2.2799999999999998</v>
      </c>
      <c r="H128" s="1">
        <v>1781.24</v>
      </c>
      <c r="I128" s="1">
        <v>33.08</v>
      </c>
      <c r="J128" s="1">
        <v>-336.26</v>
      </c>
      <c r="K128" s="1">
        <v>13.46</v>
      </c>
      <c r="L128" s="1">
        <v>-60.87</v>
      </c>
      <c r="M128" s="1">
        <v>2.62</v>
      </c>
      <c r="N128" s="1">
        <v>-275.39</v>
      </c>
      <c r="O128" s="1">
        <v>14.41</v>
      </c>
      <c r="P128" s="1">
        <v>587.09</v>
      </c>
      <c r="Q128" s="1">
        <v>40.39</v>
      </c>
      <c r="R128" s="1">
        <v>-15.71</v>
      </c>
      <c r="S128" s="1">
        <v>1.26</v>
      </c>
      <c r="T128" s="1">
        <v>-121.18</v>
      </c>
      <c r="U128" s="1">
        <v>4.79</v>
      </c>
      <c r="V128" s="1">
        <v>1797.1</v>
      </c>
      <c r="W128" s="1">
        <v>42.63</v>
      </c>
      <c r="X128" s="1">
        <v>-261.05</v>
      </c>
      <c r="Y128" s="1">
        <v>25.05</v>
      </c>
      <c r="Z128" s="1">
        <v>-61.47</v>
      </c>
      <c r="AA128" s="1">
        <v>2.6</v>
      </c>
      <c r="AB128" s="1">
        <v>-199.58</v>
      </c>
      <c r="AC128" s="1">
        <v>25.51</v>
      </c>
      <c r="AD128" s="1">
        <v>676.73</v>
      </c>
      <c r="AE128" s="1">
        <v>43.02</v>
      </c>
      <c r="AF128" s="1">
        <v>-19.79</v>
      </c>
      <c r="AG128" s="1">
        <v>2.25</v>
      </c>
      <c r="AH128" s="1" t="s">
        <v>755</v>
      </c>
      <c r="AI128" s="1">
        <f>T128-F128</f>
        <v>10.47999999999999</v>
      </c>
      <c r="AJ128" s="1" t="s">
        <v>629</v>
      </c>
    </row>
    <row r="129" spans="1:36">
      <c r="A129" s="1" t="s">
        <v>629</v>
      </c>
      <c r="B129" s="1" t="s">
        <v>639</v>
      </c>
      <c r="C129" s="1" t="s">
        <v>156</v>
      </c>
      <c r="D129" s="1" t="s">
        <v>455</v>
      </c>
      <c r="F129" s="1">
        <v>-131.63</v>
      </c>
      <c r="G129" s="1">
        <v>1.8</v>
      </c>
      <c r="H129" s="1">
        <v>1818.04</v>
      </c>
      <c r="I129" s="1">
        <v>37.450000000000003</v>
      </c>
      <c r="J129" s="1">
        <v>-303.31</v>
      </c>
      <c r="K129" s="1">
        <v>16.829999999999998</v>
      </c>
      <c r="L129" s="1">
        <v>-62.13</v>
      </c>
      <c r="M129" s="1">
        <v>2.76</v>
      </c>
      <c r="N129" s="1">
        <v>-241.18</v>
      </c>
      <c r="O129" s="1">
        <v>18</v>
      </c>
      <c r="P129" s="1">
        <v>553.71</v>
      </c>
      <c r="Q129" s="1">
        <v>28.15</v>
      </c>
      <c r="R129" s="1">
        <v>-21.26</v>
      </c>
      <c r="S129" s="1">
        <v>2.73</v>
      </c>
      <c r="T129" s="1">
        <v>-136.63999999999999</v>
      </c>
      <c r="U129" s="1">
        <v>2.2799999999999998</v>
      </c>
      <c r="V129" s="1">
        <v>1825.14</v>
      </c>
      <c r="W129" s="1">
        <v>55.29</v>
      </c>
      <c r="X129" s="1">
        <v>-291.02</v>
      </c>
      <c r="Y129" s="1">
        <v>20.34</v>
      </c>
      <c r="Z129" s="1">
        <v>-62.55</v>
      </c>
      <c r="AA129" s="1">
        <v>3</v>
      </c>
      <c r="AB129" s="1">
        <v>-228.47</v>
      </c>
      <c r="AC129" s="1">
        <v>20.98</v>
      </c>
      <c r="AD129" s="1">
        <v>539.80999999999995</v>
      </c>
      <c r="AE129" s="1">
        <v>30.59</v>
      </c>
      <c r="AF129" s="1">
        <v>-28.4</v>
      </c>
      <c r="AG129" s="1">
        <v>2.9</v>
      </c>
      <c r="AH129" s="1" t="s">
        <v>854</v>
      </c>
      <c r="AI129" s="1">
        <f>T129-F129</f>
        <v>-5.0099999999999909</v>
      </c>
      <c r="AJ129" s="1" t="s">
        <v>629</v>
      </c>
    </row>
    <row r="130" spans="1:36">
      <c r="A130" s="1" t="s">
        <v>629</v>
      </c>
      <c r="B130" s="1" t="s">
        <v>630</v>
      </c>
      <c r="C130" s="1" t="s">
        <v>218</v>
      </c>
      <c r="D130" s="1" t="s">
        <v>513</v>
      </c>
      <c r="F130" s="1">
        <v>-131.52000000000001</v>
      </c>
      <c r="G130" s="1">
        <v>1.54</v>
      </c>
      <c r="H130" s="1">
        <v>1754.55</v>
      </c>
      <c r="I130" s="1">
        <v>43.69</v>
      </c>
      <c r="J130" s="1">
        <v>-272.39</v>
      </c>
      <c r="K130" s="1">
        <v>12.63</v>
      </c>
      <c r="L130" s="1">
        <v>-60.74</v>
      </c>
      <c r="M130" s="1">
        <v>1.66</v>
      </c>
      <c r="N130" s="1">
        <v>-211.65</v>
      </c>
      <c r="O130" s="1">
        <v>13.2</v>
      </c>
      <c r="P130" s="1">
        <v>602.23</v>
      </c>
      <c r="Q130" s="1">
        <v>23.02</v>
      </c>
      <c r="R130" s="1">
        <v>-28.45</v>
      </c>
      <c r="S130" s="1">
        <v>2.39</v>
      </c>
      <c r="T130" s="1">
        <v>-141.04</v>
      </c>
      <c r="U130" s="1">
        <v>2.3199999999999998</v>
      </c>
      <c r="V130" s="1">
        <v>1893.81</v>
      </c>
      <c r="W130" s="1">
        <v>57.68</v>
      </c>
      <c r="X130" s="1">
        <v>-261.18</v>
      </c>
      <c r="Y130" s="1">
        <v>22.91</v>
      </c>
      <c r="Z130" s="1">
        <v>-69.83</v>
      </c>
      <c r="AA130" s="1">
        <v>2.7</v>
      </c>
      <c r="AB130" s="1">
        <v>-191.35</v>
      </c>
      <c r="AC130" s="1">
        <v>24.62</v>
      </c>
      <c r="AD130" s="1">
        <v>626.29999999999995</v>
      </c>
      <c r="AE130" s="1">
        <v>36.130000000000003</v>
      </c>
      <c r="AF130" s="1">
        <v>-32.950000000000003</v>
      </c>
      <c r="AG130" s="1">
        <v>2.68</v>
      </c>
      <c r="AH130" s="1" t="s">
        <v>780</v>
      </c>
      <c r="AI130" s="1">
        <f>T130-F130</f>
        <v>-9.5199999999999818</v>
      </c>
      <c r="AJ130" s="1" t="s">
        <v>629</v>
      </c>
    </row>
    <row r="131" spans="1:36">
      <c r="A131" s="1" t="s">
        <v>628</v>
      </c>
      <c r="B131" s="1" t="s">
        <v>634</v>
      </c>
      <c r="C131" s="1" t="s">
        <v>95</v>
      </c>
      <c r="D131" s="1" t="s">
        <v>397</v>
      </c>
      <c r="F131" s="1">
        <v>-131.38</v>
      </c>
      <c r="G131" s="1">
        <v>3.11</v>
      </c>
      <c r="H131" s="1">
        <v>2068.89</v>
      </c>
      <c r="I131" s="1">
        <v>55.61</v>
      </c>
      <c r="J131" s="1">
        <v>-268.19</v>
      </c>
      <c r="K131" s="1">
        <v>27.7</v>
      </c>
      <c r="L131" s="1">
        <v>-78.02</v>
      </c>
      <c r="M131" s="1">
        <v>5.6</v>
      </c>
      <c r="N131" s="1">
        <v>-190.18</v>
      </c>
      <c r="O131" s="1">
        <v>31.55</v>
      </c>
      <c r="P131" s="1">
        <v>703.84</v>
      </c>
      <c r="Q131" s="1">
        <v>56.79</v>
      </c>
      <c r="R131" s="1">
        <v>-15.33</v>
      </c>
      <c r="S131" s="1">
        <v>2.81</v>
      </c>
      <c r="T131" s="1">
        <v>-146.6</v>
      </c>
      <c r="U131" s="1">
        <v>3.96</v>
      </c>
      <c r="V131" s="1">
        <v>2276.89</v>
      </c>
      <c r="W131" s="1">
        <v>60.04</v>
      </c>
      <c r="X131" s="1">
        <v>-358.32</v>
      </c>
      <c r="Y131" s="1">
        <v>26.91</v>
      </c>
      <c r="Z131" s="1">
        <v>-82.76</v>
      </c>
      <c r="AA131" s="1">
        <v>3.76</v>
      </c>
      <c r="AB131" s="1">
        <v>-275.56</v>
      </c>
      <c r="AC131" s="1">
        <v>28.47</v>
      </c>
      <c r="AD131" s="1">
        <v>738.5</v>
      </c>
      <c r="AE131" s="1">
        <v>24.64</v>
      </c>
      <c r="AF131" s="1">
        <v>-8.7200000000000006</v>
      </c>
      <c r="AG131" s="1">
        <v>2.33</v>
      </c>
      <c r="AH131" s="1" t="s">
        <v>750</v>
      </c>
      <c r="AI131" s="1">
        <f>T131-F131</f>
        <v>-15.219999999999999</v>
      </c>
      <c r="AJ131" s="1" t="s">
        <v>628</v>
      </c>
    </row>
    <row r="132" spans="1:36">
      <c r="A132" s="1" t="s">
        <v>629</v>
      </c>
      <c r="B132" s="1" t="s">
        <v>648</v>
      </c>
      <c r="C132" s="1" t="s">
        <v>206</v>
      </c>
      <c r="D132" s="1" t="s">
        <v>501</v>
      </c>
      <c r="F132" s="1">
        <v>-131.34</v>
      </c>
      <c r="G132" s="1">
        <v>2.88</v>
      </c>
      <c r="H132" s="1">
        <v>1781.25</v>
      </c>
      <c r="I132" s="1">
        <v>43.46</v>
      </c>
      <c r="J132" s="1">
        <v>-321.13</v>
      </c>
      <c r="K132" s="1">
        <v>12.4</v>
      </c>
      <c r="L132" s="1">
        <v>-58.34</v>
      </c>
      <c r="M132" s="1">
        <v>2.95</v>
      </c>
      <c r="N132" s="1">
        <v>-262.79000000000002</v>
      </c>
      <c r="O132" s="1">
        <v>12.92</v>
      </c>
      <c r="P132" s="1">
        <v>602.51</v>
      </c>
      <c r="Q132" s="1">
        <v>28.93</v>
      </c>
      <c r="R132" s="1">
        <v>-20.440000000000001</v>
      </c>
      <c r="S132" s="1">
        <v>2.5499999999999998</v>
      </c>
      <c r="T132" s="1">
        <v>-134.41</v>
      </c>
      <c r="U132" s="1">
        <v>5.32</v>
      </c>
      <c r="V132" s="1">
        <v>1812.12</v>
      </c>
      <c r="W132" s="1">
        <v>36.44</v>
      </c>
      <c r="X132" s="1">
        <v>-295.69</v>
      </c>
      <c r="Y132" s="1">
        <v>22.91</v>
      </c>
      <c r="Z132" s="1">
        <v>-63.01</v>
      </c>
      <c r="AA132" s="1">
        <v>3.62</v>
      </c>
      <c r="AB132" s="1">
        <v>-232.67</v>
      </c>
      <c r="AC132" s="1">
        <v>22.89</v>
      </c>
      <c r="AD132" s="1">
        <v>719.8</v>
      </c>
      <c r="AE132" s="1">
        <v>50.9</v>
      </c>
      <c r="AF132" s="1">
        <v>-24.86</v>
      </c>
      <c r="AG132" s="1">
        <v>1.79</v>
      </c>
      <c r="AH132" s="1" t="s">
        <v>866</v>
      </c>
      <c r="AI132" s="1">
        <f>T132-F132</f>
        <v>-3.0699999999999932</v>
      </c>
      <c r="AJ132" s="1" t="s">
        <v>635</v>
      </c>
    </row>
    <row r="133" spans="1:36">
      <c r="A133" s="1" t="s">
        <v>628</v>
      </c>
      <c r="B133" s="1" t="s">
        <v>646</v>
      </c>
      <c r="C133" s="1" t="s">
        <v>141</v>
      </c>
      <c r="D133" s="1" t="s">
        <v>441</v>
      </c>
      <c r="F133" s="1">
        <v>-131.16999999999999</v>
      </c>
      <c r="G133" s="1">
        <v>2.12</v>
      </c>
      <c r="H133" s="1">
        <v>1999.69</v>
      </c>
      <c r="I133" s="1">
        <v>55.93</v>
      </c>
      <c r="J133" s="1">
        <v>-266.5</v>
      </c>
      <c r="K133" s="1">
        <v>22.79</v>
      </c>
      <c r="L133" s="1">
        <v>-69.95</v>
      </c>
      <c r="M133" s="1">
        <v>4.46</v>
      </c>
      <c r="N133" s="1">
        <v>-196.55</v>
      </c>
      <c r="O133" s="1">
        <v>24.99</v>
      </c>
      <c r="P133" s="1">
        <v>695.24</v>
      </c>
      <c r="Q133" s="1">
        <v>50.3</v>
      </c>
      <c r="R133" s="1">
        <v>-21.91</v>
      </c>
      <c r="S133" s="1">
        <v>2.99</v>
      </c>
      <c r="T133" s="1">
        <v>-132.83000000000001</v>
      </c>
      <c r="U133" s="1">
        <v>4.8</v>
      </c>
      <c r="V133" s="1">
        <v>1971.5</v>
      </c>
      <c r="W133" s="1">
        <v>51.28</v>
      </c>
      <c r="X133" s="1">
        <v>-227.99</v>
      </c>
      <c r="Y133" s="1">
        <v>29.83</v>
      </c>
      <c r="Z133" s="1">
        <v>-74.709999999999994</v>
      </c>
      <c r="AA133" s="1">
        <v>2.87</v>
      </c>
      <c r="AB133" s="1">
        <v>-153.28</v>
      </c>
      <c r="AC133" s="1">
        <v>29.94</v>
      </c>
      <c r="AD133" s="1">
        <v>818.01</v>
      </c>
      <c r="AE133" s="1">
        <v>69.8</v>
      </c>
      <c r="AF133" s="1">
        <v>-27.47</v>
      </c>
      <c r="AG133" s="1">
        <v>2.73</v>
      </c>
      <c r="AH133" s="1" t="s">
        <v>759</v>
      </c>
      <c r="AI133" s="1">
        <f>T133-F133</f>
        <v>-1.660000000000025</v>
      </c>
      <c r="AJ133" s="1" t="s">
        <v>629</v>
      </c>
    </row>
    <row r="134" spans="1:36">
      <c r="A134" s="1" t="s">
        <v>628</v>
      </c>
      <c r="B134" s="1" t="s">
        <v>679</v>
      </c>
      <c r="C134" s="1" t="s">
        <v>294</v>
      </c>
      <c r="D134" s="1" t="s">
        <v>578</v>
      </c>
      <c r="F134" s="1">
        <v>-130.80000000000001</v>
      </c>
      <c r="G134" s="1">
        <v>3.52</v>
      </c>
      <c r="H134" s="1">
        <v>1973.68</v>
      </c>
      <c r="I134" s="1">
        <v>72.08</v>
      </c>
      <c r="J134" s="1">
        <v>-229.64</v>
      </c>
      <c r="K134" s="1">
        <v>18.68</v>
      </c>
      <c r="L134" s="1">
        <v>-75.25</v>
      </c>
      <c r="M134" s="1">
        <v>4.62</v>
      </c>
      <c r="N134" s="1">
        <v>-154.38999999999999</v>
      </c>
      <c r="O134" s="1">
        <v>20.89</v>
      </c>
      <c r="P134" s="1">
        <v>731.61</v>
      </c>
      <c r="Q134" s="1">
        <v>53.67</v>
      </c>
      <c r="R134" s="1">
        <v>-24.68</v>
      </c>
      <c r="S134" s="1">
        <v>2.15</v>
      </c>
      <c r="T134" s="1">
        <v>-147.37</v>
      </c>
      <c r="U134" s="1">
        <v>2.08</v>
      </c>
      <c r="V134" s="1">
        <v>2121.2800000000002</v>
      </c>
      <c r="W134" s="1">
        <v>42.94</v>
      </c>
      <c r="X134" s="1">
        <v>-298.98</v>
      </c>
      <c r="Y134" s="1">
        <v>22.09</v>
      </c>
      <c r="Z134" s="1">
        <v>-82.9</v>
      </c>
      <c r="AA134" s="1">
        <v>3.93</v>
      </c>
      <c r="AB134" s="1">
        <v>-216.08</v>
      </c>
      <c r="AC134" s="1">
        <v>22.6</v>
      </c>
      <c r="AD134" s="1">
        <v>707.41</v>
      </c>
      <c r="AE134" s="1">
        <v>29.97</v>
      </c>
      <c r="AF134" s="1">
        <v>-21.26</v>
      </c>
      <c r="AG134" s="1">
        <v>4.32</v>
      </c>
      <c r="AH134" s="1" t="s">
        <v>783</v>
      </c>
      <c r="AI134" s="1">
        <f>T134-F134</f>
        <v>-16.569999999999993</v>
      </c>
      <c r="AJ134" s="1" t="s">
        <v>635</v>
      </c>
    </row>
    <row r="135" spans="1:36">
      <c r="A135" s="1" t="s">
        <v>628</v>
      </c>
      <c r="B135" s="1" t="s">
        <v>646</v>
      </c>
      <c r="C135" s="1" t="s">
        <v>87</v>
      </c>
      <c r="D135" s="1" t="s">
        <v>389</v>
      </c>
      <c r="F135" s="1">
        <v>-130.68</v>
      </c>
      <c r="G135" s="1">
        <v>2.39</v>
      </c>
      <c r="H135" s="1">
        <v>1961.5</v>
      </c>
      <c r="I135" s="1">
        <v>46.63</v>
      </c>
      <c r="J135" s="1">
        <v>-281.08999999999997</v>
      </c>
      <c r="K135" s="1">
        <v>32.51</v>
      </c>
      <c r="L135" s="1">
        <v>-72.92</v>
      </c>
      <c r="M135" s="1">
        <v>5.45</v>
      </c>
      <c r="N135" s="1">
        <v>-208.18</v>
      </c>
      <c r="O135" s="1">
        <v>36.47</v>
      </c>
      <c r="P135" s="1">
        <v>771.13</v>
      </c>
      <c r="Q135" s="1">
        <v>49.3</v>
      </c>
      <c r="R135" s="1">
        <v>-16.13</v>
      </c>
      <c r="S135" s="1">
        <v>3.63</v>
      </c>
      <c r="T135" s="1">
        <v>-147.78</v>
      </c>
      <c r="U135" s="1">
        <v>2.72</v>
      </c>
      <c r="V135" s="1">
        <v>2053.4699999999998</v>
      </c>
      <c r="W135" s="1">
        <v>54</v>
      </c>
      <c r="X135" s="1">
        <v>-289.58999999999997</v>
      </c>
      <c r="Y135" s="1">
        <v>27.12</v>
      </c>
      <c r="Z135" s="1">
        <v>-86.69</v>
      </c>
      <c r="AA135" s="1">
        <v>2.77</v>
      </c>
      <c r="AB135" s="1">
        <v>-202.89</v>
      </c>
      <c r="AC135" s="1">
        <v>29.18</v>
      </c>
      <c r="AD135" s="1">
        <v>765.48</v>
      </c>
      <c r="AE135" s="1">
        <v>51.55</v>
      </c>
      <c r="AF135" s="1">
        <v>-20.51</v>
      </c>
      <c r="AG135" s="1">
        <v>2.54</v>
      </c>
      <c r="AH135" s="1" t="s">
        <v>747</v>
      </c>
      <c r="AI135" s="1">
        <f>T135-F135</f>
        <v>-17.099999999999994</v>
      </c>
      <c r="AJ135" s="1" t="s">
        <v>635</v>
      </c>
    </row>
    <row r="136" spans="1:36">
      <c r="A136" s="1" t="s">
        <v>629</v>
      </c>
      <c r="B136" s="1" t="s">
        <v>656</v>
      </c>
      <c r="C136" s="1" t="s">
        <v>189</v>
      </c>
      <c r="D136" s="1" t="s">
        <v>486</v>
      </c>
      <c r="F136" s="1">
        <v>-130.66</v>
      </c>
      <c r="G136" s="1">
        <v>1.9</v>
      </c>
      <c r="H136" s="1">
        <v>1824.67</v>
      </c>
      <c r="I136" s="1">
        <v>47.79</v>
      </c>
      <c r="J136" s="1">
        <v>-323.57</v>
      </c>
      <c r="K136" s="1">
        <v>14.09</v>
      </c>
      <c r="L136" s="1">
        <v>-60.28</v>
      </c>
      <c r="M136" s="1">
        <v>2.58</v>
      </c>
      <c r="N136" s="1">
        <v>-263.29000000000002</v>
      </c>
      <c r="O136" s="1">
        <v>16.190000000000001</v>
      </c>
      <c r="P136" s="1">
        <v>614.15</v>
      </c>
      <c r="Q136" s="1">
        <v>38.86</v>
      </c>
      <c r="R136" s="1">
        <v>-17.73</v>
      </c>
      <c r="S136" s="1">
        <v>1.21</v>
      </c>
      <c r="T136" s="1">
        <v>-132.71</v>
      </c>
      <c r="U136" s="1">
        <v>1.64</v>
      </c>
      <c r="V136" s="1">
        <v>1842.31</v>
      </c>
      <c r="W136" s="1">
        <v>52.7</v>
      </c>
      <c r="X136" s="1">
        <v>-280.27</v>
      </c>
      <c r="Y136" s="1">
        <v>11.9</v>
      </c>
      <c r="Z136" s="1">
        <v>-66.959999999999994</v>
      </c>
      <c r="AA136" s="1">
        <v>2.2200000000000002</v>
      </c>
      <c r="AB136" s="1">
        <v>-213.32</v>
      </c>
      <c r="AC136" s="1">
        <v>13.88</v>
      </c>
      <c r="AD136" s="1">
        <v>628.29999999999995</v>
      </c>
      <c r="AE136" s="1">
        <v>34.75</v>
      </c>
      <c r="AF136" s="1">
        <v>-23.09</v>
      </c>
      <c r="AG136" s="1">
        <v>2.02</v>
      </c>
      <c r="AH136" s="1" t="s">
        <v>863</v>
      </c>
      <c r="AI136" s="1">
        <f>T136-F136</f>
        <v>-2.0500000000000114</v>
      </c>
      <c r="AJ136" s="1" t="s">
        <v>629</v>
      </c>
    </row>
    <row r="137" spans="1:36">
      <c r="A137" s="1" t="s">
        <v>628</v>
      </c>
      <c r="B137" s="1" t="s">
        <v>634</v>
      </c>
      <c r="C137" s="1" t="s">
        <v>211</v>
      </c>
      <c r="D137" s="1" t="s">
        <v>506</v>
      </c>
      <c r="F137" s="1">
        <v>-130.54</v>
      </c>
      <c r="G137" s="1">
        <v>2.5299999999999998</v>
      </c>
      <c r="H137" s="1">
        <v>1990.77</v>
      </c>
      <c r="I137" s="1">
        <v>59.74</v>
      </c>
      <c r="J137" s="1">
        <v>-366.99</v>
      </c>
      <c r="K137" s="1">
        <v>17.09</v>
      </c>
      <c r="L137" s="1">
        <v>-66.53</v>
      </c>
      <c r="M137" s="1">
        <v>4.1100000000000003</v>
      </c>
      <c r="N137" s="1">
        <v>-300.45999999999998</v>
      </c>
      <c r="O137" s="1">
        <v>18.59</v>
      </c>
      <c r="P137" s="1">
        <v>654.92999999999995</v>
      </c>
      <c r="Q137" s="1">
        <v>27.68</v>
      </c>
      <c r="R137" s="1">
        <v>-3.92</v>
      </c>
      <c r="S137" s="1">
        <v>1.96</v>
      </c>
      <c r="T137" s="1">
        <v>-144.05000000000001</v>
      </c>
      <c r="U137" s="1">
        <v>2.62</v>
      </c>
      <c r="V137" s="1">
        <v>2062.5300000000002</v>
      </c>
      <c r="W137" s="1">
        <v>53.74</v>
      </c>
      <c r="X137" s="1">
        <v>-332.62</v>
      </c>
      <c r="Y137" s="1">
        <v>32.79</v>
      </c>
      <c r="Z137" s="1">
        <v>-81.12</v>
      </c>
      <c r="AA137" s="1">
        <v>3.71</v>
      </c>
      <c r="AB137" s="1">
        <v>-251.51</v>
      </c>
      <c r="AC137" s="1">
        <v>35.21</v>
      </c>
      <c r="AD137" s="1">
        <v>741.84</v>
      </c>
      <c r="AE137" s="1">
        <v>21.68</v>
      </c>
      <c r="AF137" s="1">
        <v>-12.63</v>
      </c>
      <c r="AG137" s="1">
        <v>3.28</v>
      </c>
      <c r="AH137" s="1" t="s">
        <v>768</v>
      </c>
      <c r="AI137" s="1">
        <f>T137-F137</f>
        <v>-13.510000000000019</v>
      </c>
      <c r="AJ137" s="1" t="s">
        <v>629</v>
      </c>
    </row>
    <row r="138" spans="1:36">
      <c r="A138" s="1" t="s">
        <v>635</v>
      </c>
      <c r="B138" s="1" t="s">
        <v>715</v>
      </c>
      <c r="C138" s="1" t="s">
        <v>234</v>
      </c>
      <c r="D138" s="1" t="s">
        <v>528</v>
      </c>
      <c r="F138" s="1">
        <v>-130.4</v>
      </c>
      <c r="G138" s="1">
        <v>2.09</v>
      </c>
      <c r="H138" s="1">
        <v>1967.31</v>
      </c>
      <c r="I138" s="1">
        <v>56.01</v>
      </c>
      <c r="J138" s="1">
        <v>-313.75</v>
      </c>
      <c r="K138" s="1">
        <v>16.88</v>
      </c>
      <c r="L138" s="1">
        <v>-65.67</v>
      </c>
      <c r="M138" s="1">
        <v>3.43</v>
      </c>
      <c r="N138" s="1">
        <v>-248.08</v>
      </c>
      <c r="O138" s="1">
        <v>18.149999999999999</v>
      </c>
      <c r="P138" s="1">
        <v>631.26</v>
      </c>
      <c r="Q138" s="1">
        <v>40.97</v>
      </c>
      <c r="R138" s="1">
        <v>-15.11</v>
      </c>
      <c r="S138" s="1">
        <v>2.71</v>
      </c>
      <c r="T138" s="1">
        <v>-128.44</v>
      </c>
      <c r="U138" s="1">
        <v>3.48</v>
      </c>
      <c r="V138" s="1">
        <v>1917.44</v>
      </c>
      <c r="W138" s="1">
        <v>51.83</v>
      </c>
      <c r="X138" s="1">
        <v>-290.54000000000002</v>
      </c>
      <c r="Y138" s="1">
        <v>14.23</v>
      </c>
      <c r="Z138" s="1">
        <v>-60.97</v>
      </c>
      <c r="AA138" s="1">
        <v>4.0599999999999996</v>
      </c>
      <c r="AB138" s="1">
        <v>-229.58</v>
      </c>
      <c r="AC138" s="1">
        <v>14.2</v>
      </c>
      <c r="AD138" s="1">
        <v>634.04</v>
      </c>
      <c r="AE138" s="1">
        <v>29.2</v>
      </c>
      <c r="AF138" s="1">
        <v>-21.55</v>
      </c>
      <c r="AG138" s="1">
        <v>1.67</v>
      </c>
      <c r="AH138" s="1" t="s">
        <v>761</v>
      </c>
      <c r="AI138" s="1">
        <f>T138-F138</f>
        <v>1.960000000000008</v>
      </c>
      <c r="AJ138" s="1" t="s">
        <v>628</v>
      </c>
    </row>
    <row r="139" spans="1:36">
      <c r="A139" s="1" t="s">
        <v>628</v>
      </c>
      <c r="B139" s="1" t="s">
        <v>697</v>
      </c>
      <c r="C139" s="1" t="s">
        <v>215</v>
      </c>
      <c r="D139" s="1" t="s">
        <v>510</v>
      </c>
      <c r="F139" s="1">
        <v>-130.32</v>
      </c>
      <c r="G139" s="1">
        <v>1.87</v>
      </c>
      <c r="H139" s="1">
        <v>1964.63</v>
      </c>
      <c r="I139" s="1">
        <v>68.22</v>
      </c>
      <c r="J139" s="1">
        <v>-282.77999999999997</v>
      </c>
      <c r="K139" s="1">
        <v>20.96</v>
      </c>
      <c r="L139" s="1">
        <v>-68.099999999999994</v>
      </c>
      <c r="M139" s="1">
        <v>4.74</v>
      </c>
      <c r="N139" s="1">
        <v>-214.69</v>
      </c>
      <c r="O139" s="1">
        <v>22.87</v>
      </c>
      <c r="P139" s="1">
        <v>660.51</v>
      </c>
      <c r="Q139" s="1">
        <v>40.119999999999997</v>
      </c>
      <c r="R139" s="1">
        <v>-19.29</v>
      </c>
      <c r="S139" s="1">
        <v>4.41</v>
      </c>
      <c r="T139" s="1">
        <v>-136.16</v>
      </c>
      <c r="U139" s="1">
        <v>1.68</v>
      </c>
      <c r="V139" s="1">
        <v>2009.33</v>
      </c>
      <c r="W139" s="1">
        <v>78.319999999999993</v>
      </c>
      <c r="X139" s="1">
        <v>-272.45999999999998</v>
      </c>
      <c r="Y139" s="1">
        <v>29.91</v>
      </c>
      <c r="Z139" s="1">
        <v>-75.58</v>
      </c>
      <c r="AA139" s="1">
        <v>4.01</v>
      </c>
      <c r="AB139" s="1">
        <v>-196.88</v>
      </c>
      <c r="AC139" s="1">
        <v>33.270000000000003</v>
      </c>
      <c r="AD139" s="1">
        <v>708.51</v>
      </c>
      <c r="AE139" s="1">
        <v>42.85</v>
      </c>
      <c r="AF139" s="1">
        <v>-21.21</v>
      </c>
      <c r="AG139" s="1">
        <v>2.73</v>
      </c>
      <c r="AH139" s="1" t="s">
        <v>769</v>
      </c>
      <c r="AI139" s="1">
        <f>T139-F139</f>
        <v>-5.8400000000000034</v>
      </c>
      <c r="AJ139" s="1" t="s">
        <v>628</v>
      </c>
    </row>
    <row r="140" spans="1:36">
      <c r="A140" s="1" t="s">
        <v>635</v>
      </c>
      <c r="B140" s="1" t="s">
        <v>653</v>
      </c>
      <c r="C140" s="1" t="s">
        <v>76</v>
      </c>
      <c r="D140" s="1" t="s">
        <v>379</v>
      </c>
      <c r="F140" s="1">
        <v>-130.21</v>
      </c>
      <c r="G140" s="1">
        <v>1.58</v>
      </c>
      <c r="H140" s="1">
        <v>1954.89</v>
      </c>
      <c r="I140" s="1">
        <v>51.14</v>
      </c>
      <c r="J140" s="1">
        <v>-300.27</v>
      </c>
      <c r="K140" s="1">
        <v>12.62</v>
      </c>
      <c r="L140" s="1">
        <v>-66.849999999999994</v>
      </c>
      <c r="M140" s="1">
        <v>2.41</v>
      </c>
      <c r="N140" s="1">
        <v>-233.41</v>
      </c>
      <c r="O140" s="1">
        <v>13.37</v>
      </c>
      <c r="P140" s="1">
        <v>682.57</v>
      </c>
      <c r="Q140" s="1">
        <v>66.180000000000007</v>
      </c>
      <c r="R140" s="1">
        <v>-16.68</v>
      </c>
      <c r="S140" s="1">
        <v>2.37</v>
      </c>
      <c r="T140" s="1">
        <v>-123.15</v>
      </c>
      <c r="U140" s="1">
        <v>2.0499999999999998</v>
      </c>
      <c r="V140" s="1">
        <v>1917.48</v>
      </c>
      <c r="W140" s="1">
        <v>50.23</v>
      </c>
      <c r="X140" s="1">
        <v>-210.63</v>
      </c>
      <c r="Y140" s="1">
        <v>17.57</v>
      </c>
      <c r="Z140" s="1">
        <v>-73.78</v>
      </c>
      <c r="AA140" s="1">
        <v>3.27</v>
      </c>
      <c r="AB140" s="1">
        <v>-136.86000000000001</v>
      </c>
      <c r="AC140" s="1">
        <v>20.13</v>
      </c>
      <c r="AD140" s="1">
        <v>746.92</v>
      </c>
      <c r="AE140" s="1">
        <v>39.33</v>
      </c>
      <c r="AF140" s="1">
        <v>-22.01</v>
      </c>
      <c r="AG140" s="1">
        <v>1.43</v>
      </c>
      <c r="AH140" s="1" t="s">
        <v>795</v>
      </c>
      <c r="AI140" s="1">
        <f>T140-F140</f>
        <v>7.0600000000000023</v>
      </c>
      <c r="AJ140" s="1" t="s">
        <v>629</v>
      </c>
    </row>
    <row r="141" spans="1:36">
      <c r="A141" s="1" t="s">
        <v>628</v>
      </c>
      <c r="B141" s="1" t="s">
        <v>634</v>
      </c>
      <c r="C141" s="1" t="s">
        <v>109</v>
      </c>
      <c r="D141" s="1" t="s">
        <v>410</v>
      </c>
      <c r="F141" s="1">
        <v>-130.06</v>
      </c>
      <c r="G141" s="1">
        <v>2.2599999999999998</v>
      </c>
      <c r="H141" s="1">
        <v>2082.8000000000002</v>
      </c>
      <c r="I141" s="1">
        <v>49.94</v>
      </c>
      <c r="J141" s="1">
        <v>-235.98</v>
      </c>
      <c r="K141" s="1">
        <v>21.64</v>
      </c>
      <c r="L141" s="1">
        <v>-76.540000000000006</v>
      </c>
      <c r="M141" s="1">
        <v>4.3600000000000003</v>
      </c>
      <c r="N141" s="1">
        <v>-159.44</v>
      </c>
      <c r="O141" s="1">
        <v>24.11</v>
      </c>
      <c r="P141" s="1">
        <v>868.62</v>
      </c>
      <c r="Q141" s="1">
        <v>56.28</v>
      </c>
      <c r="R141" s="1">
        <v>-21.64</v>
      </c>
      <c r="S141" s="1">
        <v>3.75</v>
      </c>
      <c r="T141" s="1">
        <v>-144.22999999999999</v>
      </c>
      <c r="U141" s="1">
        <v>1.32</v>
      </c>
      <c r="V141" s="1">
        <v>1988.14</v>
      </c>
      <c r="W141" s="1">
        <v>36.53</v>
      </c>
      <c r="X141" s="1">
        <v>-279.07</v>
      </c>
      <c r="Y141" s="1">
        <v>19.100000000000001</v>
      </c>
      <c r="Z141" s="1">
        <v>-81.2</v>
      </c>
      <c r="AA141" s="1">
        <v>3.08</v>
      </c>
      <c r="AB141" s="1">
        <v>-197.87</v>
      </c>
      <c r="AC141" s="1">
        <v>21.27</v>
      </c>
      <c r="AD141" s="1">
        <v>688.32</v>
      </c>
      <c r="AE141" s="1">
        <v>30.49</v>
      </c>
      <c r="AF141" s="1">
        <v>-23.46</v>
      </c>
      <c r="AG141" s="1">
        <v>2.98</v>
      </c>
      <c r="AH141" s="1" t="s">
        <v>754</v>
      </c>
      <c r="AI141" s="1">
        <f>T141-F141</f>
        <v>-14.169999999999987</v>
      </c>
      <c r="AJ141" s="1" t="s">
        <v>635</v>
      </c>
    </row>
    <row r="142" spans="1:36">
      <c r="A142" s="1" t="s">
        <v>629</v>
      </c>
      <c r="B142" s="1" t="s">
        <v>630</v>
      </c>
      <c r="C142" s="1" t="s">
        <v>722</v>
      </c>
      <c r="D142" s="1" t="s">
        <v>723</v>
      </c>
      <c r="F142" s="1">
        <v>-130</v>
      </c>
      <c r="G142" s="1">
        <v>3.51</v>
      </c>
      <c r="H142" s="1">
        <v>1873.87</v>
      </c>
      <c r="I142" s="1">
        <v>42.21</v>
      </c>
      <c r="J142" s="1">
        <v>-283.83999999999997</v>
      </c>
      <c r="K142" s="1">
        <v>15.28</v>
      </c>
      <c r="L142" s="1">
        <v>-64.28</v>
      </c>
      <c r="M142" s="1">
        <v>2.1</v>
      </c>
      <c r="N142" s="1">
        <v>-219.56</v>
      </c>
      <c r="O142" s="1">
        <v>15.73</v>
      </c>
      <c r="P142" s="1">
        <v>619.75</v>
      </c>
      <c r="Q142" s="1">
        <v>31.4</v>
      </c>
      <c r="R142" s="1">
        <v>-21.81</v>
      </c>
      <c r="S142" s="1">
        <v>2.5499999999999998</v>
      </c>
      <c r="T142" s="1">
        <v>-135.47999999999999</v>
      </c>
      <c r="U142" s="1">
        <v>1.62</v>
      </c>
      <c r="V142" s="1">
        <v>1878.61</v>
      </c>
      <c r="W142" s="1">
        <v>38.51</v>
      </c>
      <c r="X142" s="1">
        <v>-274.88</v>
      </c>
      <c r="Y142" s="1">
        <v>19.62</v>
      </c>
      <c r="Z142" s="1">
        <v>-62.29</v>
      </c>
      <c r="AA142" s="1">
        <v>3.13</v>
      </c>
      <c r="AB142" s="1">
        <v>-212.59</v>
      </c>
      <c r="AC142" s="1">
        <v>21.92</v>
      </c>
      <c r="AD142" s="1">
        <v>648.5</v>
      </c>
      <c r="AE142" s="1">
        <v>37.94</v>
      </c>
      <c r="AF142" s="1">
        <v>-30.67</v>
      </c>
      <c r="AG142" s="1">
        <v>2.77</v>
      </c>
      <c r="AH142" s="1" t="s">
        <v>872</v>
      </c>
      <c r="AI142" s="1">
        <f>T142-F142</f>
        <v>-5.4799999999999898</v>
      </c>
      <c r="AJ142" s="1" t="s">
        <v>631</v>
      </c>
    </row>
    <row r="143" spans="1:36">
      <c r="A143" s="1" t="s">
        <v>628</v>
      </c>
      <c r="B143" s="1" t="s">
        <v>646</v>
      </c>
      <c r="C143" s="1" t="s">
        <v>313</v>
      </c>
      <c r="D143" s="1" t="s">
        <v>620</v>
      </c>
      <c r="F143" s="1">
        <v>-129.97</v>
      </c>
      <c r="G143" s="1">
        <v>2.29</v>
      </c>
      <c r="H143" s="1">
        <v>1886.62</v>
      </c>
      <c r="I143" s="1">
        <v>58.73</v>
      </c>
      <c r="J143" s="1">
        <v>-306.60000000000002</v>
      </c>
      <c r="K143" s="1">
        <v>19.93</v>
      </c>
      <c r="L143" s="1">
        <v>-64.790000000000006</v>
      </c>
      <c r="M143" s="1">
        <v>3.06</v>
      </c>
      <c r="N143" s="1">
        <v>-241.81</v>
      </c>
      <c r="O143" s="1">
        <v>20.65</v>
      </c>
      <c r="P143" s="1">
        <v>624.14</v>
      </c>
      <c r="Q143" s="1">
        <v>32.94</v>
      </c>
      <c r="R143" s="1">
        <v>-16.82</v>
      </c>
      <c r="S143" s="1">
        <v>2.57</v>
      </c>
      <c r="T143" s="1">
        <v>-137.13</v>
      </c>
      <c r="U143" s="1">
        <v>3.95</v>
      </c>
      <c r="V143" s="1">
        <v>2050.9</v>
      </c>
      <c r="W143" s="1">
        <v>71.400000000000006</v>
      </c>
      <c r="X143" s="1">
        <v>-235.85</v>
      </c>
      <c r="Y143" s="1">
        <v>20.83</v>
      </c>
      <c r="Z143" s="1">
        <v>-82.24</v>
      </c>
      <c r="AA143" s="1">
        <v>3.31</v>
      </c>
      <c r="AB143" s="1">
        <v>-153.61000000000001</v>
      </c>
      <c r="AC143" s="1">
        <v>22.05</v>
      </c>
      <c r="AD143" s="1">
        <v>760.01</v>
      </c>
      <c r="AE143" s="1">
        <v>38.19</v>
      </c>
      <c r="AF143" s="1">
        <v>-24.16</v>
      </c>
      <c r="AG143" s="1">
        <v>2.83</v>
      </c>
      <c r="AH143" s="1" t="s">
        <v>732</v>
      </c>
      <c r="AI143" s="1">
        <f>T143-F143</f>
        <v>-7.1599999999999966</v>
      </c>
      <c r="AJ143" s="1" t="s">
        <v>635</v>
      </c>
    </row>
    <row r="144" spans="1:36">
      <c r="A144" s="1" t="s">
        <v>628</v>
      </c>
      <c r="B144" s="1" t="s">
        <v>686</v>
      </c>
      <c r="C144" s="1" t="s">
        <v>178</v>
      </c>
      <c r="D144" s="1" t="s">
        <v>476</v>
      </c>
      <c r="F144" s="1">
        <v>-129.9</v>
      </c>
      <c r="G144" s="1">
        <v>2.88</v>
      </c>
      <c r="H144" s="1">
        <v>1988.23</v>
      </c>
      <c r="I144" s="1">
        <v>42.66</v>
      </c>
      <c r="J144" s="1">
        <v>-307.55</v>
      </c>
      <c r="K144" s="1">
        <v>29.34</v>
      </c>
      <c r="L144" s="1">
        <v>-62.71</v>
      </c>
      <c r="M144" s="1">
        <v>2.64</v>
      </c>
      <c r="N144" s="1">
        <v>-244.84</v>
      </c>
      <c r="O144" s="1">
        <v>30.11</v>
      </c>
      <c r="P144" s="1">
        <v>754.91</v>
      </c>
      <c r="Q144" s="1">
        <v>49.06</v>
      </c>
      <c r="R144" s="1">
        <v>-18.22</v>
      </c>
      <c r="S144" s="1">
        <v>4.87</v>
      </c>
      <c r="T144" s="1">
        <v>-134.13999999999999</v>
      </c>
      <c r="U144" s="1">
        <v>4.3600000000000003</v>
      </c>
      <c r="V144" s="1">
        <v>1911.94</v>
      </c>
      <c r="W144" s="1">
        <v>43.79</v>
      </c>
      <c r="X144" s="1">
        <v>-249.42</v>
      </c>
      <c r="Y144" s="1">
        <v>22.66</v>
      </c>
      <c r="Z144" s="1">
        <v>-77.02</v>
      </c>
      <c r="AA144" s="1">
        <v>3.12</v>
      </c>
      <c r="AB144" s="1">
        <v>-172.4</v>
      </c>
      <c r="AC144" s="1">
        <v>23.69</v>
      </c>
      <c r="AD144" s="1">
        <v>819.71</v>
      </c>
      <c r="AE144" s="1">
        <v>43.57</v>
      </c>
      <c r="AF144" s="1">
        <v>-22.64</v>
      </c>
      <c r="AG144" s="1">
        <v>3.69</v>
      </c>
      <c r="AH144" s="1" t="s">
        <v>763</v>
      </c>
      <c r="AI144" s="1">
        <f>T144-F144</f>
        <v>-4.2399999999999807</v>
      </c>
      <c r="AJ144" s="1" t="s">
        <v>635</v>
      </c>
    </row>
    <row r="145" spans="1:36">
      <c r="A145" s="1" t="s">
        <v>629</v>
      </c>
      <c r="B145" s="1" t="s">
        <v>630</v>
      </c>
      <c r="C145" s="1" t="s">
        <v>153</v>
      </c>
      <c r="D145" s="1" t="s">
        <v>453</v>
      </c>
      <c r="F145" s="1">
        <v>-129.71</v>
      </c>
      <c r="G145" s="1">
        <v>3.1</v>
      </c>
      <c r="H145" s="1">
        <v>1873.67</v>
      </c>
      <c r="I145" s="1">
        <v>30.78</v>
      </c>
      <c r="J145" s="1">
        <v>-293.7</v>
      </c>
      <c r="K145" s="1">
        <v>18.89</v>
      </c>
      <c r="L145" s="1">
        <v>-62.81</v>
      </c>
      <c r="M145" s="1">
        <v>2.99</v>
      </c>
      <c r="N145" s="1">
        <v>-230.89</v>
      </c>
      <c r="O145" s="1">
        <v>20</v>
      </c>
      <c r="P145" s="1">
        <v>602.82000000000005</v>
      </c>
      <c r="Q145" s="1">
        <v>32.86</v>
      </c>
      <c r="R145" s="1">
        <v>-20.73</v>
      </c>
      <c r="S145" s="1">
        <v>2.31</v>
      </c>
      <c r="T145" s="1">
        <v>-130.69999999999999</v>
      </c>
      <c r="U145" s="1">
        <v>1.83</v>
      </c>
      <c r="V145" s="1">
        <v>1866.43</v>
      </c>
      <c r="W145" s="1">
        <v>39.57</v>
      </c>
      <c r="X145" s="1">
        <v>-219.9</v>
      </c>
      <c r="Y145" s="1">
        <v>16.75</v>
      </c>
      <c r="Z145" s="1">
        <v>-64.53</v>
      </c>
      <c r="AA145" s="1">
        <v>2.65</v>
      </c>
      <c r="AB145" s="1">
        <v>-155.36000000000001</v>
      </c>
      <c r="AC145" s="1">
        <v>17.61</v>
      </c>
      <c r="AD145" s="1">
        <v>756.39</v>
      </c>
      <c r="AE145" s="1">
        <v>36.619999999999997</v>
      </c>
      <c r="AF145" s="1">
        <v>-35.1</v>
      </c>
      <c r="AG145" s="1">
        <v>2.65</v>
      </c>
      <c r="AH145" s="1" t="s">
        <v>853</v>
      </c>
      <c r="AI145" s="1">
        <f>T145-F145</f>
        <v>-0.98999999999998067</v>
      </c>
      <c r="AJ145" s="1" t="s">
        <v>628</v>
      </c>
    </row>
    <row r="146" spans="1:36">
      <c r="A146" s="1" t="s">
        <v>629</v>
      </c>
      <c r="B146" s="1" t="s">
        <v>648</v>
      </c>
      <c r="C146" s="1" t="s">
        <v>39</v>
      </c>
      <c r="D146" s="1" t="s">
        <v>347</v>
      </c>
      <c r="F146" s="1">
        <v>-129.63</v>
      </c>
      <c r="G146" s="1">
        <v>2.99</v>
      </c>
      <c r="H146" s="1">
        <v>1822.56</v>
      </c>
      <c r="I146" s="1">
        <v>52.46</v>
      </c>
      <c r="J146" s="1">
        <v>-290.45999999999998</v>
      </c>
      <c r="K146" s="1">
        <v>18.78</v>
      </c>
      <c r="L146" s="1">
        <v>-62.55</v>
      </c>
      <c r="M146" s="1">
        <v>2.52</v>
      </c>
      <c r="N146" s="1">
        <v>-227.91</v>
      </c>
      <c r="O146" s="1">
        <v>20.43</v>
      </c>
      <c r="P146" s="1">
        <v>648.87</v>
      </c>
      <c r="Q146" s="1">
        <v>41.95</v>
      </c>
      <c r="R146" s="1">
        <v>-21.5</v>
      </c>
      <c r="S146" s="1">
        <v>2.6</v>
      </c>
      <c r="T146" s="1">
        <v>-132.19</v>
      </c>
      <c r="U146" s="1">
        <v>1.76</v>
      </c>
      <c r="V146" s="1">
        <v>1767.77</v>
      </c>
      <c r="W146" s="1">
        <v>44.75</v>
      </c>
      <c r="X146" s="1">
        <v>-286.2</v>
      </c>
      <c r="Y146" s="1">
        <v>14.14</v>
      </c>
      <c r="Z146" s="1">
        <v>-62.67</v>
      </c>
      <c r="AA146" s="1">
        <v>2.71</v>
      </c>
      <c r="AB146" s="1">
        <v>-223.53</v>
      </c>
      <c r="AC146" s="1">
        <v>14.41</v>
      </c>
      <c r="AD146" s="1">
        <v>669.45</v>
      </c>
      <c r="AE146" s="1">
        <v>25.89</v>
      </c>
      <c r="AF146" s="1">
        <v>-24.82</v>
      </c>
      <c r="AG146" s="1">
        <v>2.73</v>
      </c>
      <c r="AH146" s="1" t="s">
        <v>827</v>
      </c>
      <c r="AI146" s="1">
        <f>T146-F146</f>
        <v>-2.5600000000000023</v>
      </c>
      <c r="AJ146" s="1" t="s">
        <v>629</v>
      </c>
    </row>
    <row r="147" spans="1:36">
      <c r="A147" s="1" t="s">
        <v>629</v>
      </c>
      <c r="B147" s="1" t="s">
        <v>647</v>
      </c>
      <c r="C147" s="1" t="s">
        <v>239</v>
      </c>
      <c r="D147" s="1" t="s">
        <v>532</v>
      </c>
      <c r="F147" s="1">
        <v>-129.63</v>
      </c>
      <c r="G147" s="1">
        <v>2.21</v>
      </c>
      <c r="H147" s="1">
        <v>1856.25</v>
      </c>
      <c r="I147" s="1">
        <v>40.08</v>
      </c>
      <c r="J147" s="1">
        <v>-263.68</v>
      </c>
      <c r="K147" s="1">
        <v>21.62</v>
      </c>
      <c r="L147" s="1">
        <v>-66.37</v>
      </c>
      <c r="M147" s="1">
        <v>2.83</v>
      </c>
      <c r="N147" s="1">
        <v>-197.3</v>
      </c>
      <c r="O147" s="1">
        <v>23.08</v>
      </c>
      <c r="P147" s="1">
        <v>678.94</v>
      </c>
      <c r="Q147" s="1">
        <v>48.59</v>
      </c>
      <c r="R147" s="1">
        <v>-23.8</v>
      </c>
      <c r="S147" s="1">
        <v>2.8</v>
      </c>
      <c r="T147" s="1">
        <v>-144.83000000000001</v>
      </c>
      <c r="U147" s="1">
        <v>2.13</v>
      </c>
      <c r="V147" s="1">
        <v>1881.56</v>
      </c>
      <c r="W147" s="1">
        <v>36.14</v>
      </c>
      <c r="X147" s="1">
        <v>-348.92</v>
      </c>
      <c r="Y147" s="1">
        <v>12.37</v>
      </c>
      <c r="Z147" s="1">
        <v>-65.34</v>
      </c>
      <c r="AA147" s="1">
        <v>2.83</v>
      </c>
      <c r="AB147" s="1">
        <v>-283.57</v>
      </c>
      <c r="AC147" s="1">
        <v>13.3</v>
      </c>
      <c r="AD147" s="1">
        <v>602.75</v>
      </c>
      <c r="AE147" s="1">
        <v>42.42</v>
      </c>
      <c r="AF147" s="1">
        <v>-22.77</v>
      </c>
      <c r="AG147" s="1">
        <v>2.2799999999999998</v>
      </c>
      <c r="AH147" s="1" t="s">
        <v>820</v>
      </c>
      <c r="AI147" s="1">
        <f>T147-F147</f>
        <v>-15.200000000000017</v>
      </c>
      <c r="AJ147" s="1" t="s">
        <v>629</v>
      </c>
    </row>
    <row r="148" spans="1:36">
      <c r="A148" s="1" t="s">
        <v>629</v>
      </c>
      <c r="B148" s="1" t="s">
        <v>648</v>
      </c>
      <c r="C148" s="1" t="s">
        <v>52</v>
      </c>
      <c r="D148" s="1" t="s">
        <v>360</v>
      </c>
      <c r="F148" s="1">
        <v>-129.41</v>
      </c>
      <c r="G148" s="1">
        <v>1.56</v>
      </c>
      <c r="H148" s="1">
        <v>1825.94</v>
      </c>
      <c r="I148" s="1">
        <v>58.38</v>
      </c>
      <c r="J148" s="1">
        <v>-290.51</v>
      </c>
      <c r="K148" s="1">
        <v>16.39</v>
      </c>
      <c r="L148" s="1">
        <v>-63.74</v>
      </c>
      <c r="M148" s="1">
        <v>3.06</v>
      </c>
      <c r="N148" s="1">
        <v>-226.77</v>
      </c>
      <c r="O148" s="1">
        <v>18.16</v>
      </c>
      <c r="P148" s="1">
        <v>662.33</v>
      </c>
      <c r="Q148" s="1">
        <v>47.48</v>
      </c>
      <c r="R148" s="1">
        <v>-20.32</v>
      </c>
      <c r="S148" s="1">
        <v>2.52</v>
      </c>
      <c r="T148" s="1">
        <v>-136.84</v>
      </c>
      <c r="U148" s="1">
        <v>2.2200000000000002</v>
      </c>
      <c r="V148" s="1">
        <v>1844.23</v>
      </c>
      <c r="W148" s="1">
        <v>44.82</v>
      </c>
      <c r="X148" s="1">
        <v>-300.58</v>
      </c>
      <c r="Y148" s="1">
        <v>17.010000000000002</v>
      </c>
      <c r="Z148" s="1">
        <v>-63.86</v>
      </c>
      <c r="AA148" s="1">
        <v>1.91</v>
      </c>
      <c r="AB148" s="1">
        <v>-236.72</v>
      </c>
      <c r="AC148" s="1">
        <v>17.43</v>
      </c>
      <c r="AD148" s="1">
        <v>679.03</v>
      </c>
      <c r="AE148" s="1">
        <v>35.72</v>
      </c>
      <c r="AF148" s="1">
        <v>-25.63</v>
      </c>
      <c r="AG148" s="1">
        <v>2.5099999999999998</v>
      </c>
      <c r="AH148" s="1" t="s">
        <v>802</v>
      </c>
      <c r="AI148" s="1">
        <f>T148-F148</f>
        <v>-7.4300000000000068</v>
      </c>
      <c r="AJ148" s="1" t="s">
        <v>629</v>
      </c>
    </row>
    <row r="149" spans="1:36">
      <c r="A149" s="1" t="s">
        <v>629</v>
      </c>
      <c r="B149" s="1" t="s">
        <v>630</v>
      </c>
      <c r="C149" s="1" t="s">
        <v>257</v>
      </c>
      <c r="D149" s="1" t="s">
        <v>548</v>
      </c>
      <c r="F149" s="1">
        <v>-129.16999999999999</v>
      </c>
      <c r="G149" s="1">
        <v>2.63</v>
      </c>
      <c r="H149" s="1">
        <v>1863.56</v>
      </c>
      <c r="I149" s="1">
        <v>54.66</v>
      </c>
      <c r="J149" s="1">
        <v>-256.42</v>
      </c>
      <c r="K149" s="1">
        <v>18.89</v>
      </c>
      <c r="L149" s="1">
        <v>-68.7</v>
      </c>
      <c r="M149" s="1">
        <v>3.53</v>
      </c>
      <c r="N149" s="1">
        <v>-187.71</v>
      </c>
      <c r="O149" s="1">
        <v>20.59</v>
      </c>
      <c r="P149" s="1">
        <v>641.83000000000004</v>
      </c>
      <c r="Q149" s="1">
        <v>38.83</v>
      </c>
      <c r="R149" s="1">
        <v>-22.92</v>
      </c>
      <c r="S149" s="1">
        <v>2.2599999999999998</v>
      </c>
      <c r="T149" s="1">
        <v>-126.07</v>
      </c>
      <c r="U149" s="1">
        <v>2.88</v>
      </c>
      <c r="V149" s="1">
        <v>1827.52</v>
      </c>
      <c r="W149" s="1">
        <v>38.340000000000003</v>
      </c>
      <c r="X149" s="1">
        <v>-221.72</v>
      </c>
      <c r="Y149" s="1">
        <v>17.93</v>
      </c>
      <c r="Z149" s="1">
        <v>-60.85</v>
      </c>
      <c r="AA149" s="1">
        <v>1.84</v>
      </c>
      <c r="AB149" s="1">
        <v>-160.87</v>
      </c>
      <c r="AC149" s="1">
        <v>18.59</v>
      </c>
      <c r="AD149" s="1">
        <v>747.4</v>
      </c>
      <c r="AE149" s="1">
        <v>49.05</v>
      </c>
      <c r="AF149" s="1">
        <v>-33.049999999999997</v>
      </c>
      <c r="AG149" s="1">
        <v>1.54</v>
      </c>
      <c r="AH149" s="1" t="s">
        <v>774</v>
      </c>
      <c r="AI149" s="1">
        <f>T149-F149</f>
        <v>3.0999999999999943</v>
      </c>
      <c r="AJ149" s="1" t="s">
        <v>629</v>
      </c>
    </row>
    <row r="150" spans="1:36">
      <c r="A150" s="1" t="s">
        <v>629</v>
      </c>
      <c r="B150" s="1" t="s">
        <v>630</v>
      </c>
      <c r="C150" s="1" t="s">
        <v>315</v>
      </c>
      <c r="D150" s="1" t="s">
        <v>622</v>
      </c>
      <c r="F150" s="1">
        <v>-129.13999999999999</v>
      </c>
      <c r="G150" s="1">
        <v>2.99</v>
      </c>
      <c r="H150" s="1">
        <v>1771.96</v>
      </c>
      <c r="I150" s="1">
        <v>42.6</v>
      </c>
      <c r="J150" s="1">
        <v>-300.73</v>
      </c>
      <c r="K150" s="1">
        <v>14.21</v>
      </c>
      <c r="L150" s="1">
        <v>-60.23</v>
      </c>
      <c r="M150" s="1">
        <v>2.0699999999999998</v>
      </c>
      <c r="N150" s="1">
        <v>-240.5</v>
      </c>
      <c r="O150" s="1">
        <v>14.68</v>
      </c>
      <c r="P150" s="1">
        <v>620.75</v>
      </c>
      <c r="Q150" s="1">
        <v>41.39</v>
      </c>
      <c r="R150" s="1">
        <v>-20.81</v>
      </c>
      <c r="S150" s="1">
        <v>2.79</v>
      </c>
      <c r="T150" s="1">
        <v>-131.22999999999999</v>
      </c>
      <c r="U150" s="1">
        <v>3.51</v>
      </c>
      <c r="V150" s="1">
        <v>1863.95</v>
      </c>
      <c r="W150" s="1">
        <v>33.5</v>
      </c>
      <c r="X150" s="1">
        <v>-267.95</v>
      </c>
      <c r="Y150" s="1">
        <v>23.35</v>
      </c>
      <c r="Z150" s="1">
        <v>-64.52</v>
      </c>
      <c r="AA150" s="1">
        <v>2.95</v>
      </c>
      <c r="AB150" s="1">
        <v>-203.43</v>
      </c>
      <c r="AC150" s="1">
        <v>25.25</v>
      </c>
      <c r="AD150" s="1">
        <v>654.39</v>
      </c>
      <c r="AE150" s="1">
        <v>40.630000000000003</v>
      </c>
      <c r="AF150" s="1">
        <v>-26.03</v>
      </c>
      <c r="AG150" s="1">
        <v>1.86</v>
      </c>
      <c r="AH150" s="1" t="s">
        <v>772</v>
      </c>
      <c r="AI150" s="1">
        <f>T150-F150</f>
        <v>-2.0900000000000034</v>
      </c>
      <c r="AJ150" s="1" t="s">
        <v>629</v>
      </c>
    </row>
    <row r="151" spans="1:36">
      <c r="A151" s="1" t="s">
        <v>629</v>
      </c>
      <c r="B151" s="1" t="s">
        <v>656</v>
      </c>
      <c r="C151" s="1" t="s">
        <v>182</v>
      </c>
      <c r="D151" s="1" t="s">
        <v>479</v>
      </c>
      <c r="F151" s="1">
        <v>-129.11000000000001</v>
      </c>
      <c r="G151" s="1">
        <v>3.5</v>
      </c>
      <c r="H151" s="1">
        <v>1803.76</v>
      </c>
      <c r="I151" s="1">
        <v>37.65</v>
      </c>
      <c r="J151" s="1">
        <v>-274.26</v>
      </c>
      <c r="K151" s="1">
        <v>13.6</v>
      </c>
      <c r="L151" s="1">
        <v>-62.64</v>
      </c>
      <c r="M151" s="1">
        <v>3.84</v>
      </c>
      <c r="N151" s="1">
        <v>-211.62</v>
      </c>
      <c r="O151" s="1">
        <v>13.6</v>
      </c>
      <c r="P151" s="1">
        <v>606.99</v>
      </c>
      <c r="Q151" s="1">
        <v>38.32</v>
      </c>
      <c r="R151" s="1">
        <v>-24.15</v>
      </c>
      <c r="S151" s="1">
        <v>2.39</v>
      </c>
      <c r="T151" s="1">
        <v>-133.03</v>
      </c>
      <c r="U151" s="1">
        <v>3.54</v>
      </c>
      <c r="V151" s="1">
        <v>1868.98</v>
      </c>
      <c r="W151" s="1">
        <v>74.67</v>
      </c>
      <c r="X151" s="1">
        <v>-234.7</v>
      </c>
      <c r="Y151" s="1">
        <v>17.13</v>
      </c>
      <c r="Z151" s="1">
        <v>-67.819999999999993</v>
      </c>
      <c r="AA151" s="1">
        <v>2.9</v>
      </c>
      <c r="AB151" s="1">
        <v>-166.89</v>
      </c>
      <c r="AC151" s="1">
        <v>18.23</v>
      </c>
      <c r="AD151" s="1">
        <v>674.57</v>
      </c>
      <c r="AE151" s="1">
        <v>43.04</v>
      </c>
      <c r="AF151" s="1">
        <v>-31.84</v>
      </c>
      <c r="AG151" s="1">
        <v>1.31</v>
      </c>
      <c r="AH151" s="1" t="s">
        <v>862</v>
      </c>
      <c r="AI151" s="1">
        <f>T151-F151</f>
        <v>-3.9199999999999875</v>
      </c>
      <c r="AJ151" s="1" t="s">
        <v>628</v>
      </c>
    </row>
    <row r="152" spans="1:36">
      <c r="A152" s="1" t="s">
        <v>629</v>
      </c>
      <c r="B152" s="1" t="s">
        <v>656</v>
      </c>
      <c r="C152" s="1" t="s">
        <v>162</v>
      </c>
      <c r="D152" s="1" t="s">
        <v>460</v>
      </c>
      <c r="F152" s="1">
        <v>-128.96</v>
      </c>
      <c r="G152" s="1">
        <v>1.94</v>
      </c>
      <c r="H152" s="1">
        <v>1834.6</v>
      </c>
      <c r="I152" s="1">
        <v>34.51</v>
      </c>
      <c r="J152" s="1">
        <v>-314.39</v>
      </c>
      <c r="K152" s="1">
        <v>11.45</v>
      </c>
      <c r="L152" s="1">
        <v>-60.93</v>
      </c>
      <c r="M152" s="1">
        <v>2.48</v>
      </c>
      <c r="N152" s="1">
        <v>-253.46</v>
      </c>
      <c r="O152" s="1">
        <v>12.36</v>
      </c>
      <c r="P152" s="1">
        <v>572.04999999999995</v>
      </c>
      <c r="Q152" s="1">
        <v>39.26</v>
      </c>
      <c r="R152" s="1">
        <v>-17.34</v>
      </c>
      <c r="S152" s="1">
        <v>1.26</v>
      </c>
      <c r="T152" s="1">
        <v>-122.29</v>
      </c>
      <c r="U152" s="1">
        <v>1.51</v>
      </c>
      <c r="V152" s="1">
        <v>1784.97</v>
      </c>
      <c r="W152" s="1">
        <v>42.89</v>
      </c>
      <c r="X152" s="1">
        <v>-258.10000000000002</v>
      </c>
      <c r="Y152" s="1">
        <v>11.92</v>
      </c>
      <c r="Z152" s="1">
        <v>-60.45</v>
      </c>
      <c r="AA152" s="1">
        <v>2.04</v>
      </c>
      <c r="AB152" s="1">
        <v>-197.65</v>
      </c>
      <c r="AC152" s="1">
        <v>12.02</v>
      </c>
      <c r="AD152" s="1">
        <v>619.80999999999995</v>
      </c>
      <c r="AE152" s="1">
        <v>37.15</v>
      </c>
      <c r="AF152" s="1">
        <v>-22.31</v>
      </c>
      <c r="AG152" s="1">
        <v>2.98</v>
      </c>
      <c r="AH152" s="1" t="s">
        <v>762</v>
      </c>
      <c r="AI152" s="1">
        <f>T152-F152</f>
        <v>6.6700000000000017</v>
      </c>
      <c r="AJ152" s="1" t="s">
        <v>629</v>
      </c>
    </row>
    <row r="153" spans="1:36">
      <c r="A153" s="1" t="s">
        <v>635</v>
      </c>
      <c r="B153" s="1" t="s">
        <v>655</v>
      </c>
      <c r="C153" s="1" t="s">
        <v>54</v>
      </c>
      <c r="D153" s="1" t="s">
        <v>362</v>
      </c>
      <c r="F153" s="1">
        <v>-128.94</v>
      </c>
      <c r="G153" s="1">
        <v>1.45</v>
      </c>
      <c r="H153" s="1">
        <v>1925.54</v>
      </c>
      <c r="I153" s="1">
        <v>53.68</v>
      </c>
      <c r="J153" s="1">
        <v>-286.89</v>
      </c>
      <c r="K153" s="1">
        <v>15.11</v>
      </c>
      <c r="L153" s="1">
        <v>-61.13</v>
      </c>
      <c r="M153" s="1">
        <v>1.92</v>
      </c>
      <c r="N153" s="1">
        <v>-225.75</v>
      </c>
      <c r="O153" s="1">
        <v>15.57</v>
      </c>
      <c r="P153" s="1">
        <v>623.41</v>
      </c>
      <c r="Q153" s="1">
        <v>45.15</v>
      </c>
      <c r="R153" s="1">
        <v>-22.65</v>
      </c>
      <c r="S153" s="1">
        <v>2.37</v>
      </c>
      <c r="T153" s="1">
        <v>-133.6</v>
      </c>
      <c r="U153" s="1">
        <v>1.83</v>
      </c>
      <c r="V153" s="1">
        <v>2020.15</v>
      </c>
      <c r="W153" s="1">
        <v>48.56</v>
      </c>
      <c r="X153" s="1">
        <v>-269.43</v>
      </c>
      <c r="Y153" s="1">
        <v>7.93</v>
      </c>
      <c r="Z153" s="1">
        <v>-71.12</v>
      </c>
      <c r="AA153" s="1">
        <v>3.93</v>
      </c>
      <c r="AB153" s="1">
        <v>-198.31</v>
      </c>
      <c r="AC153" s="1">
        <v>9.98</v>
      </c>
      <c r="AD153" s="1">
        <v>697.55</v>
      </c>
      <c r="AE153" s="1">
        <v>33.81</v>
      </c>
      <c r="AF153" s="1">
        <v>-22.82</v>
      </c>
      <c r="AG153" s="1">
        <v>1.96</v>
      </c>
      <c r="AH153" s="1" t="s">
        <v>795</v>
      </c>
      <c r="AI153" s="1">
        <f>T153-F153</f>
        <v>-4.6599999999999966</v>
      </c>
      <c r="AJ153" s="1" t="s">
        <v>629</v>
      </c>
    </row>
    <row r="154" spans="1:36">
      <c r="A154" s="1" t="s">
        <v>629</v>
      </c>
      <c r="B154" s="1" t="s">
        <v>648</v>
      </c>
      <c r="C154" s="1" t="s">
        <v>179</v>
      </c>
      <c r="D154" s="1" t="s">
        <v>606</v>
      </c>
      <c r="F154" s="1">
        <v>-128.88</v>
      </c>
      <c r="G154" s="1">
        <v>1.98</v>
      </c>
      <c r="H154" s="1">
        <v>1817.85</v>
      </c>
      <c r="I154" s="1">
        <v>51.18</v>
      </c>
      <c r="J154" s="1">
        <v>-300.13</v>
      </c>
      <c r="K154" s="1">
        <v>20.260000000000002</v>
      </c>
      <c r="L154" s="1">
        <v>-61.59</v>
      </c>
      <c r="M154" s="1">
        <v>2.89</v>
      </c>
      <c r="N154" s="1">
        <v>-238.54</v>
      </c>
      <c r="O154" s="1">
        <v>21.96</v>
      </c>
      <c r="P154" s="1">
        <v>680.5</v>
      </c>
      <c r="Q154" s="1">
        <v>45.99</v>
      </c>
      <c r="R154" s="1">
        <v>-19.579999999999998</v>
      </c>
      <c r="S154" s="1">
        <v>2.2400000000000002</v>
      </c>
      <c r="T154" s="1">
        <v>-138.01</v>
      </c>
      <c r="U154" s="1">
        <v>0.86</v>
      </c>
      <c r="V154" s="1">
        <v>1838.93</v>
      </c>
      <c r="W154" s="1">
        <v>37.909999999999997</v>
      </c>
      <c r="X154" s="1">
        <v>-309.26</v>
      </c>
      <c r="Y154" s="1">
        <v>13.9</v>
      </c>
      <c r="Z154" s="1">
        <v>-63.27</v>
      </c>
      <c r="AA154" s="1">
        <v>2.2200000000000002</v>
      </c>
      <c r="AB154" s="1">
        <v>-245.99</v>
      </c>
      <c r="AC154" s="1">
        <v>15.3</v>
      </c>
      <c r="AD154" s="1">
        <v>671.37</v>
      </c>
      <c r="AE154" s="1">
        <v>41.86</v>
      </c>
      <c r="AF154" s="1">
        <v>-25.54</v>
      </c>
      <c r="AG154" s="1">
        <v>1.91</v>
      </c>
      <c r="AH154" s="1" t="s">
        <v>860</v>
      </c>
      <c r="AI154" s="1">
        <f>T154-F154</f>
        <v>-9.1299999999999955</v>
      </c>
      <c r="AJ154" s="1" t="s">
        <v>635</v>
      </c>
    </row>
    <row r="155" spans="1:36">
      <c r="A155" s="1" t="s">
        <v>629</v>
      </c>
      <c r="B155" s="1" t="s">
        <v>656</v>
      </c>
      <c r="C155" s="1" t="s">
        <v>305</v>
      </c>
      <c r="D155" s="1" t="s">
        <v>589</v>
      </c>
      <c r="F155" s="1">
        <v>-128.72</v>
      </c>
      <c r="G155" s="1">
        <v>2.11</v>
      </c>
      <c r="H155" s="1">
        <v>1798.76</v>
      </c>
      <c r="I155" s="1">
        <v>48.3</v>
      </c>
      <c r="J155" s="1">
        <v>-316.27999999999997</v>
      </c>
      <c r="K155" s="1">
        <v>10.54</v>
      </c>
      <c r="L155" s="1">
        <v>-60.54</v>
      </c>
      <c r="M155" s="1">
        <v>2.52</v>
      </c>
      <c r="N155" s="1">
        <v>-255.74</v>
      </c>
      <c r="O155" s="1">
        <v>12.19</v>
      </c>
      <c r="P155" s="1">
        <v>587.26</v>
      </c>
      <c r="Q155" s="1">
        <v>25.21</v>
      </c>
      <c r="R155" s="1">
        <v>-17.04</v>
      </c>
      <c r="S155" s="1">
        <v>1.18</v>
      </c>
      <c r="T155" s="1">
        <v>-127.33</v>
      </c>
      <c r="U155" s="1">
        <v>1.49</v>
      </c>
      <c r="V155" s="1">
        <v>1824.47</v>
      </c>
      <c r="W155" s="1">
        <v>39.44</v>
      </c>
      <c r="X155" s="1">
        <v>-263.94</v>
      </c>
      <c r="Y155" s="1">
        <v>18.059999999999999</v>
      </c>
      <c r="Z155" s="1">
        <v>-65</v>
      </c>
      <c r="AA155" s="1">
        <v>3.17</v>
      </c>
      <c r="AB155" s="1">
        <v>-198.95</v>
      </c>
      <c r="AC155" s="1">
        <v>20.87</v>
      </c>
      <c r="AD155" s="1">
        <v>652.72</v>
      </c>
      <c r="AE155" s="1">
        <v>38.450000000000003</v>
      </c>
      <c r="AF155" s="1">
        <v>-22.55</v>
      </c>
      <c r="AG155" s="1">
        <v>2.54</v>
      </c>
      <c r="AH155" s="1" t="s">
        <v>744</v>
      </c>
      <c r="AI155" s="1">
        <f>T155-F155</f>
        <v>1.3900000000000006</v>
      </c>
      <c r="AJ155" s="1" t="s">
        <v>629</v>
      </c>
    </row>
    <row r="156" spans="1:36">
      <c r="A156" s="1" t="s">
        <v>629</v>
      </c>
      <c r="B156" s="1" t="s">
        <v>648</v>
      </c>
      <c r="C156" s="1" t="s">
        <v>217</v>
      </c>
      <c r="D156" s="1" t="s">
        <v>512</v>
      </c>
      <c r="F156" s="1">
        <v>-128.57</v>
      </c>
      <c r="G156" s="1">
        <v>2.6</v>
      </c>
      <c r="H156" s="1">
        <v>1828.7</v>
      </c>
      <c r="I156" s="1">
        <v>35.89</v>
      </c>
      <c r="J156" s="1">
        <v>-286.97000000000003</v>
      </c>
      <c r="K156" s="1">
        <v>19.64</v>
      </c>
      <c r="L156" s="1">
        <v>-63.33</v>
      </c>
      <c r="M156" s="1">
        <v>3.51</v>
      </c>
      <c r="N156" s="1">
        <v>-223.64</v>
      </c>
      <c r="O156" s="1">
        <v>21.47</v>
      </c>
      <c r="P156" s="1">
        <v>682.4</v>
      </c>
      <c r="Q156" s="1">
        <v>46.62</v>
      </c>
      <c r="R156" s="1">
        <v>-20.51</v>
      </c>
      <c r="S156" s="1">
        <v>3.14</v>
      </c>
      <c r="T156" s="1">
        <v>-134.26</v>
      </c>
      <c r="U156" s="1">
        <v>2.5</v>
      </c>
      <c r="V156" s="1">
        <v>1840.87</v>
      </c>
      <c r="W156" s="1">
        <v>46.62</v>
      </c>
      <c r="X156" s="1">
        <v>-294.75</v>
      </c>
      <c r="Y156" s="1">
        <v>18.690000000000001</v>
      </c>
      <c r="Z156" s="1">
        <v>-63.09</v>
      </c>
      <c r="AA156" s="1">
        <v>2.87</v>
      </c>
      <c r="AB156" s="1">
        <v>-231.66</v>
      </c>
      <c r="AC156" s="1">
        <v>20.149999999999999</v>
      </c>
      <c r="AD156" s="1">
        <v>668.34</v>
      </c>
      <c r="AE156" s="1">
        <v>43.03</v>
      </c>
      <c r="AF156" s="1">
        <v>-24.84</v>
      </c>
      <c r="AG156" s="1">
        <v>2.09</v>
      </c>
      <c r="AH156" s="1" t="s">
        <v>768</v>
      </c>
      <c r="AI156" s="1">
        <f>T156-F156</f>
        <v>-5.6899999999999977</v>
      </c>
      <c r="AJ156" s="1" t="s">
        <v>629</v>
      </c>
    </row>
    <row r="157" spans="1:36">
      <c r="A157" s="1" t="s">
        <v>635</v>
      </c>
      <c r="B157" s="1" t="s">
        <v>653</v>
      </c>
      <c r="C157" s="1" t="s">
        <v>124</v>
      </c>
      <c r="D157" s="1" t="s">
        <v>425</v>
      </c>
      <c r="F157" s="1">
        <v>-128.55000000000001</v>
      </c>
      <c r="G157" s="1">
        <v>2.77</v>
      </c>
      <c r="H157" s="1">
        <v>1846.63</v>
      </c>
      <c r="I157" s="1">
        <v>39.840000000000003</v>
      </c>
      <c r="J157" s="1">
        <v>-265.69</v>
      </c>
      <c r="K157" s="1">
        <v>15.92</v>
      </c>
      <c r="L157" s="1">
        <v>-64.260000000000005</v>
      </c>
      <c r="M157" s="1">
        <v>2.4900000000000002</v>
      </c>
      <c r="N157" s="1">
        <v>-201.43</v>
      </c>
      <c r="O157" s="1">
        <v>15.69</v>
      </c>
      <c r="P157" s="1">
        <v>671.51</v>
      </c>
      <c r="Q157" s="1">
        <v>25.06</v>
      </c>
      <c r="R157" s="1">
        <v>-24</v>
      </c>
      <c r="S157" s="1">
        <v>2.9</v>
      </c>
      <c r="T157" s="1">
        <v>-132.36000000000001</v>
      </c>
      <c r="U157" s="1">
        <v>3.97</v>
      </c>
      <c r="V157" s="1">
        <v>1947.75</v>
      </c>
      <c r="W157" s="1">
        <v>40.76</v>
      </c>
      <c r="X157" s="1">
        <v>-256.51</v>
      </c>
      <c r="Y157" s="1">
        <v>15.55</v>
      </c>
      <c r="Z157" s="1">
        <v>-71.430000000000007</v>
      </c>
      <c r="AA157" s="1">
        <v>3.61</v>
      </c>
      <c r="AB157" s="1">
        <v>-185.09</v>
      </c>
      <c r="AC157" s="1">
        <v>14.53</v>
      </c>
      <c r="AD157" s="1">
        <v>721.71</v>
      </c>
      <c r="AE157" s="1">
        <v>28.34</v>
      </c>
      <c r="AF157" s="1">
        <v>-23.91</v>
      </c>
      <c r="AG157" s="1">
        <v>2.72</v>
      </c>
      <c r="AH157" s="1" t="s">
        <v>764</v>
      </c>
      <c r="AI157" s="1">
        <f>T157-F157</f>
        <v>-3.8100000000000023</v>
      </c>
      <c r="AJ157" s="1" t="s">
        <v>628</v>
      </c>
    </row>
    <row r="158" spans="1:36">
      <c r="A158" s="1" t="s">
        <v>629</v>
      </c>
      <c r="B158" s="1" t="s">
        <v>648</v>
      </c>
      <c r="C158" s="1" t="s">
        <v>35</v>
      </c>
      <c r="D158" s="1" t="s">
        <v>343</v>
      </c>
      <c r="F158" s="1">
        <v>-128.52000000000001</v>
      </c>
      <c r="G158" s="1">
        <v>3</v>
      </c>
      <c r="H158" s="1">
        <v>1782.4</v>
      </c>
      <c r="I158" s="1">
        <v>39.11</v>
      </c>
      <c r="J158" s="1">
        <v>-292.47000000000003</v>
      </c>
      <c r="K158" s="1">
        <v>12.15</v>
      </c>
      <c r="L158" s="1">
        <v>-60.94</v>
      </c>
      <c r="M158" s="1">
        <v>3.74</v>
      </c>
      <c r="N158" s="1">
        <v>-231.53</v>
      </c>
      <c r="O158" s="1">
        <v>14.82</v>
      </c>
      <c r="P158" s="1">
        <v>634.36</v>
      </c>
      <c r="Q158" s="1">
        <v>34.1</v>
      </c>
      <c r="R158" s="1">
        <v>-21.27</v>
      </c>
      <c r="S158" s="1">
        <v>3.04</v>
      </c>
      <c r="T158" s="1">
        <v>-142.16</v>
      </c>
      <c r="U158" s="1">
        <v>1.1399999999999999</v>
      </c>
      <c r="V158" s="1">
        <v>1864.66</v>
      </c>
      <c r="W158" s="1">
        <v>40.78</v>
      </c>
      <c r="X158" s="1">
        <v>-292.57</v>
      </c>
      <c r="Y158" s="1">
        <v>19.420000000000002</v>
      </c>
      <c r="Z158" s="1">
        <v>-68.13</v>
      </c>
      <c r="AA158" s="1">
        <v>2.86</v>
      </c>
      <c r="AB158" s="1">
        <v>-224.44</v>
      </c>
      <c r="AC158" s="1">
        <v>21.83</v>
      </c>
      <c r="AD158" s="1">
        <v>695.92</v>
      </c>
      <c r="AE158" s="1">
        <v>28.45</v>
      </c>
      <c r="AF158" s="1">
        <v>-29.14</v>
      </c>
      <c r="AG158" s="1">
        <v>2.62</v>
      </c>
      <c r="AH158" s="1" t="s">
        <v>793</v>
      </c>
      <c r="AI158" s="1">
        <f>T158-F158</f>
        <v>-13.639999999999986</v>
      </c>
      <c r="AJ158" s="1" t="s">
        <v>635</v>
      </c>
    </row>
    <row r="159" spans="1:36">
      <c r="A159" s="1" t="s">
        <v>629</v>
      </c>
      <c r="B159" s="1" t="s">
        <v>656</v>
      </c>
      <c r="C159" s="1" t="s">
        <v>139</v>
      </c>
      <c r="D159" s="1" t="s">
        <v>439</v>
      </c>
      <c r="F159" s="1">
        <v>-128.37</v>
      </c>
      <c r="G159" s="1">
        <v>1.63</v>
      </c>
      <c r="H159" s="1">
        <v>1796.69</v>
      </c>
      <c r="I159" s="1">
        <v>24.17</v>
      </c>
      <c r="J159" s="1">
        <v>-308.11</v>
      </c>
      <c r="K159" s="1">
        <v>10.74</v>
      </c>
      <c r="L159" s="1">
        <v>-60.12</v>
      </c>
      <c r="M159" s="1">
        <v>2.08</v>
      </c>
      <c r="N159" s="1">
        <v>-247.99</v>
      </c>
      <c r="O159" s="1">
        <v>11.29</v>
      </c>
      <c r="P159" s="1">
        <v>583.04999999999995</v>
      </c>
      <c r="Q159" s="1">
        <v>24.19</v>
      </c>
      <c r="R159" s="1">
        <v>-18.649999999999999</v>
      </c>
      <c r="S159" s="1">
        <v>2.0299999999999998</v>
      </c>
      <c r="T159" s="1">
        <v>-121.68</v>
      </c>
      <c r="U159" s="1">
        <v>1.3</v>
      </c>
      <c r="V159" s="1">
        <v>1836.5</v>
      </c>
      <c r="W159" s="1">
        <v>59.12</v>
      </c>
      <c r="X159" s="1">
        <v>-247.47</v>
      </c>
      <c r="Y159" s="1">
        <v>9.69</v>
      </c>
      <c r="Z159" s="1">
        <v>-60.94</v>
      </c>
      <c r="AA159" s="1">
        <v>1.87</v>
      </c>
      <c r="AB159" s="1">
        <v>-186.53</v>
      </c>
      <c r="AC159" s="1">
        <v>10.3</v>
      </c>
      <c r="AD159" s="1">
        <v>662.66</v>
      </c>
      <c r="AE159" s="1">
        <v>38.090000000000003</v>
      </c>
      <c r="AF159" s="1">
        <v>-23.43</v>
      </c>
      <c r="AG159" s="1">
        <v>2.93</v>
      </c>
      <c r="AH159" s="1" t="s">
        <v>764</v>
      </c>
      <c r="AI159" s="1">
        <f>T159-F159</f>
        <v>6.6899999999999977</v>
      </c>
      <c r="AJ159" s="1" t="s">
        <v>629</v>
      </c>
    </row>
    <row r="160" spans="1:36">
      <c r="A160" s="1" t="s">
        <v>629</v>
      </c>
      <c r="B160" s="1" t="s">
        <v>639</v>
      </c>
      <c r="C160" s="1" t="s">
        <v>216</v>
      </c>
      <c r="D160" s="1" t="s">
        <v>511</v>
      </c>
      <c r="F160" s="1">
        <v>-128.36000000000001</v>
      </c>
      <c r="G160" s="1">
        <v>2.78</v>
      </c>
      <c r="H160" s="1">
        <v>1848.85</v>
      </c>
      <c r="I160" s="1">
        <v>43.19</v>
      </c>
      <c r="J160" s="1">
        <v>-310.82</v>
      </c>
      <c r="K160" s="1">
        <v>16.34</v>
      </c>
      <c r="L160" s="1">
        <v>-67.17</v>
      </c>
      <c r="M160" s="1">
        <v>3.8</v>
      </c>
      <c r="N160" s="1">
        <v>-243.65</v>
      </c>
      <c r="O160" s="1">
        <v>16.18</v>
      </c>
      <c r="P160" s="1">
        <v>594.33000000000004</v>
      </c>
      <c r="Q160" s="1">
        <v>34.979999999999997</v>
      </c>
      <c r="R160" s="1">
        <v>-12.46</v>
      </c>
      <c r="S160" s="1">
        <v>3.81</v>
      </c>
      <c r="T160" s="1">
        <v>-151.88999999999999</v>
      </c>
      <c r="U160" s="1">
        <v>3.14</v>
      </c>
      <c r="V160" s="1">
        <v>2000.95</v>
      </c>
      <c r="W160" s="1">
        <v>50.1</v>
      </c>
      <c r="X160" s="1">
        <v>-370.55</v>
      </c>
      <c r="Y160" s="1">
        <v>18.760000000000002</v>
      </c>
      <c r="Z160" s="1">
        <v>-73.45</v>
      </c>
      <c r="AA160" s="1">
        <v>2.79</v>
      </c>
      <c r="AB160" s="1">
        <v>-297.10000000000002</v>
      </c>
      <c r="AC160" s="1">
        <v>20.5</v>
      </c>
      <c r="AD160" s="1">
        <v>618.54</v>
      </c>
      <c r="AE160" s="1">
        <v>48.56</v>
      </c>
      <c r="AF160" s="1">
        <v>-19.010000000000002</v>
      </c>
      <c r="AG160" s="1">
        <v>1.39</v>
      </c>
      <c r="AH160" s="1" t="s">
        <v>869</v>
      </c>
      <c r="AI160" s="1">
        <f>T160-F160</f>
        <v>-23.529999999999973</v>
      </c>
      <c r="AJ160" s="1" t="s">
        <v>631</v>
      </c>
    </row>
    <row r="161" spans="1:36">
      <c r="A161" s="1" t="s">
        <v>629</v>
      </c>
      <c r="B161" s="1" t="s">
        <v>639</v>
      </c>
      <c r="C161" s="1" t="s">
        <v>250</v>
      </c>
      <c r="D161" s="1" t="s">
        <v>541</v>
      </c>
      <c r="F161" s="1">
        <v>-128.25</v>
      </c>
      <c r="G161" s="1">
        <v>1.77</v>
      </c>
      <c r="H161" s="1">
        <v>1814.38</v>
      </c>
      <c r="I161" s="1">
        <v>31.76</v>
      </c>
      <c r="J161" s="1">
        <v>-300.73</v>
      </c>
      <c r="K161" s="1">
        <v>12.03</v>
      </c>
      <c r="L161" s="1">
        <v>-59.29</v>
      </c>
      <c r="M161" s="1">
        <v>2.04</v>
      </c>
      <c r="N161" s="1">
        <v>-241.44</v>
      </c>
      <c r="O161" s="1">
        <v>11.66</v>
      </c>
      <c r="P161" s="1">
        <v>628.04</v>
      </c>
      <c r="Q161" s="1">
        <v>47.23</v>
      </c>
      <c r="R161" s="1">
        <v>-20.68</v>
      </c>
      <c r="S161" s="1">
        <v>2.4900000000000002</v>
      </c>
      <c r="T161" s="1">
        <v>-135.08000000000001</v>
      </c>
      <c r="U161" s="1">
        <v>3.47</v>
      </c>
      <c r="V161" s="1">
        <v>1842.88</v>
      </c>
      <c r="W161" s="1">
        <v>33.71</v>
      </c>
      <c r="X161" s="1">
        <v>-287.67</v>
      </c>
      <c r="Y161" s="1">
        <v>14.37</v>
      </c>
      <c r="Z161" s="1">
        <v>-64.209999999999994</v>
      </c>
      <c r="AA161" s="1">
        <v>2.61</v>
      </c>
      <c r="AB161" s="1">
        <v>-223.46</v>
      </c>
      <c r="AC161" s="1">
        <v>14.26</v>
      </c>
      <c r="AD161" s="1">
        <v>614.66999999999996</v>
      </c>
      <c r="AE161" s="1">
        <v>28.56</v>
      </c>
      <c r="AF161" s="1">
        <v>-26.18</v>
      </c>
      <c r="AG161" s="1">
        <v>2.4500000000000002</v>
      </c>
      <c r="AH161" s="1" t="s">
        <v>755</v>
      </c>
      <c r="AI161" s="1">
        <f>T161-F161</f>
        <v>-6.8300000000000125</v>
      </c>
      <c r="AJ161" s="1" t="s">
        <v>629</v>
      </c>
    </row>
    <row r="162" spans="1:36">
      <c r="A162" s="1" t="s">
        <v>688</v>
      </c>
      <c r="B162" s="1" t="s">
        <v>689</v>
      </c>
      <c r="C162" s="1" t="s">
        <v>263</v>
      </c>
      <c r="D162" s="1" t="s">
        <v>554</v>
      </c>
      <c r="F162" s="1">
        <v>-128.22</v>
      </c>
      <c r="G162" s="1">
        <v>2.34</v>
      </c>
      <c r="H162" s="1">
        <v>1928.65</v>
      </c>
      <c r="I162" s="1">
        <v>56.45</v>
      </c>
      <c r="J162" s="1">
        <v>-274.17</v>
      </c>
      <c r="K162" s="1">
        <v>12.02</v>
      </c>
      <c r="L162" s="1">
        <v>-70.62</v>
      </c>
      <c r="M162" s="1">
        <v>2.98</v>
      </c>
      <c r="N162" s="1">
        <v>-203.55</v>
      </c>
      <c r="O162" s="1">
        <v>13.9</v>
      </c>
      <c r="P162" s="1">
        <v>626.27</v>
      </c>
      <c r="Q162" s="1">
        <v>38.020000000000003</v>
      </c>
      <c r="R162" s="1">
        <v>-16.89</v>
      </c>
      <c r="S162" s="1">
        <v>1.31</v>
      </c>
      <c r="T162" s="1">
        <v>-134.83000000000001</v>
      </c>
      <c r="U162" s="1">
        <v>2.33</v>
      </c>
      <c r="V162" s="1">
        <v>2001.9</v>
      </c>
      <c r="W162" s="1">
        <v>46.69</v>
      </c>
      <c r="X162" s="1">
        <v>-266.89</v>
      </c>
      <c r="Y162" s="1">
        <v>12.81</v>
      </c>
      <c r="Z162" s="1">
        <v>-76.23</v>
      </c>
      <c r="AA162" s="1">
        <v>3.78</v>
      </c>
      <c r="AB162" s="1">
        <v>-190.66</v>
      </c>
      <c r="AC162" s="1">
        <v>14.69</v>
      </c>
      <c r="AD162" s="1">
        <v>662.79</v>
      </c>
      <c r="AE162" s="1">
        <v>24.9</v>
      </c>
      <c r="AF162" s="1">
        <v>-20.46</v>
      </c>
      <c r="AG162" s="1">
        <v>2.19</v>
      </c>
      <c r="AH162" s="1" t="s">
        <v>774</v>
      </c>
      <c r="AI162" s="1">
        <f>T162-F162</f>
        <v>-6.6100000000000136</v>
      </c>
      <c r="AJ162" s="1" t="s">
        <v>629</v>
      </c>
    </row>
    <row r="163" spans="1:36">
      <c r="A163" s="1" t="s">
        <v>629</v>
      </c>
      <c r="B163" s="1" t="s">
        <v>667</v>
      </c>
      <c r="C163" s="1" t="s">
        <v>272</v>
      </c>
      <c r="D163" s="1" t="s">
        <v>559</v>
      </c>
      <c r="F163" s="1">
        <v>-128.19999999999999</v>
      </c>
      <c r="G163" s="1">
        <v>1.54</v>
      </c>
      <c r="H163" s="1">
        <v>1813.28</v>
      </c>
      <c r="I163" s="1">
        <v>28.19</v>
      </c>
      <c r="J163" s="1">
        <v>-296.77</v>
      </c>
      <c r="K163" s="1">
        <v>14.77</v>
      </c>
      <c r="L163" s="1">
        <v>-59.9</v>
      </c>
      <c r="M163" s="1">
        <v>1.69</v>
      </c>
      <c r="N163" s="1">
        <v>-236.87</v>
      </c>
      <c r="O163" s="1">
        <v>15.78</v>
      </c>
      <c r="P163" s="1">
        <v>664.01</v>
      </c>
      <c r="Q163" s="1">
        <v>32.44</v>
      </c>
      <c r="R163" s="1">
        <v>-20.93</v>
      </c>
      <c r="S163" s="1">
        <v>2</v>
      </c>
      <c r="T163" s="1">
        <v>-119.98</v>
      </c>
      <c r="U163" s="1">
        <v>1.48</v>
      </c>
      <c r="V163" s="1">
        <v>1837.34</v>
      </c>
      <c r="W163" s="1">
        <v>57.14</v>
      </c>
      <c r="X163" s="1">
        <v>-266.26</v>
      </c>
      <c r="Y163" s="1">
        <v>13.09</v>
      </c>
      <c r="Z163" s="1">
        <v>-57.03</v>
      </c>
      <c r="AA163" s="1">
        <v>1.89</v>
      </c>
      <c r="AB163" s="1">
        <v>-209.23</v>
      </c>
      <c r="AC163" s="1">
        <v>13.79</v>
      </c>
      <c r="AD163" s="1">
        <v>658.79</v>
      </c>
      <c r="AE163" s="1">
        <v>24.22</v>
      </c>
      <c r="AF163" s="1">
        <v>-21.11</v>
      </c>
      <c r="AG163" s="1">
        <v>2.48</v>
      </c>
      <c r="AH163" s="1" t="s">
        <v>885</v>
      </c>
      <c r="AI163" s="1">
        <f>T163-F163</f>
        <v>8.2199999999999847</v>
      </c>
      <c r="AJ163" s="1" t="s">
        <v>628</v>
      </c>
    </row>
    <row r="164" spans="1:36">
      <c r="A164" s="1" t="s">
        <v>628</v>
      </c>
      <c r="B164" s="1" t="s">
        <v>634</v>
      </c>
      <c r="C164" s="1" t="s">
        <v>9</v>
      </c>
      <c r="D164" s="1" t="s">
        <v>318</v>
      </c>
      <c r="F164" s="1">
        <v>-128.19</v>
      </c>
      <c r="G164" s="1">
        <v>4.1100000000000003</v>
      </c>
      <c r="H164" s="1">
        <v>1959.32</v>
      </c>
      <c r="I164" s="1">
        <v>55.77</v>
      </c>
      <c r="J164" s="1">
        <v>-239.04</v>
      </c>
      <c r="K164" s="1">
        <v>26.68</v>
      </c>
      <c r="L164" s="1">
        <v>-74.150000000000006</v>
      </c>
      <c r="M164" s="1">
        <v>5.25</v>
      </c>
      <c r="N164" s="1">
        <v>-164.89</v>
      </c>
      <c r="O164" s="1">
        <v>29.17</v>
      </c>
      <c r="P164" s="1">
        <v>750.61</v>
      </c>
      <c r="Q164" s="1">
        <v>40.880000000000003</v>
      </c>
      <c r="R164" s="1">
        <v>-21.07</v>
      </c>
      <c r="S164" s="1">
        <v>2.25</v>
      </c>
      <c r="T164" s="1">
        <v>-132.63999999999999</v>
      </c>
      <c r="U164" s="1">
        <v>4.95</v>
      </c>
      <c r="V164" s="1">
        <v>2033.7</v>
      </c>
      <c r="W164" s="1">
        <v>67.739999999999995</v>
      </c>
      <c r="X164" s="1">
        <v>-279.10000000000002</v>
      </c>
      <c r="Y164" s="1">
        <v>38.020000000000003</v>
      </c>
      <c r="Z164" s="1">
        <v>-71.44</v>
      </c>
      <c r="AA164" s="1">
        <v>7.32</v>
      </c>
      <c r="AB164" s="1">
        <v>-207.66</v>
      </c>
      <c r="AC164" s="1">
        <v>43.43</v>
      </c>
      <c r="AD164" s="1">
        <v>718.29</v>
      </c>
      <c r="AE164" s="1">
        <v>58.46</v>
      </c>
      <c r="AF164" s="1">
        <v>-19.670000000000002</v>
      </c>
      <c r="AG164" s="1">
        <v>2.04</v>
      </c>
      <c r="AH164" s="1" t="s">
        <v>732</v>
      </c>
      <c r="AI164" s="1">
        <f>T164-F164</f>
        <v>-4.4499999999999886</v>
      </c>
      <c r="AJ164" s="1" t="s">
        <v>628</v>
      </c>
    </row>
    <row r="165" spans="1:36">
      <c r="A165" s="1" t="s">
        <v>635</v>
      </c>
      <c r="B165" s="1" t="s">
        <v>711</v>
      </c>
      <c r="C165" s="1" t="s">
        <v>170</v>
      </c>
      <c r="D165" s="1" t="s">
        <v>468</v>
      </c>
      <c r="F165" s="1">
        <v>-127.77</v>
      </c>
      <c r="G165" s="1">
        <v>1.6</v>
      </c>
      <c r="H165" s="1">
        <v>1830.65</v>
      </c>
      <c r="I165" s="1">
        <v>41.71</v>
      </c>
      <c r="J165" s="1">
        <v>-293.67</v>
      </c>
      <c r="K165" s="1">
        <v>19.39</v>
      </c>
      <c r="L165" s="1">
        <v>-64.22</v>
      </c>
      <c r="M165" s="1">
        <v>2</v>
      </c>
      <c r="N165" s="1">
        <v>-229.45</v>
      </c>
      <c r="O165" s="1">
        <v>20.76</v>
      </c>
      <c r="P165" s="1">
        <v>661.45</v>
      </c>
      <c r="Q165" s="1">
        <v>35.28</v>
      </c>
      <c r="R165" s="1">
        <v>-17.66</v>
      </c>
      <c r="S165" s="1">
        <v>2.93</v>
      </c>
      <c r="T165" s="1">
        <v>-134.88</v>
      </c>
      <c r="U165" s="1">
        <v>2.5099999999999998</v>
      </c>
      <c r="V165" s="1">
        <v>2013.54</v>
      </c>
      <c r="W165" s="1">
        <v>48.07</v>
      </c>
      <c r="X165" s="1">
        <v>-274.17</v>
      </c>
      <c r="Y165" s="1">
        <v>15.84</v>
      </c>
      <c r="Z165" s="1">
        <v>-67.010000000000005</v>
      </c>
      <c r="AA165" s="1">
        <v>3.24</v>
      </c>
      <c r="AB165" s="1">
        <v>-207.16</v>
      </c>
      <c r="AC165" s="1">
        <v>17.46</v>
      </c>
      <c r="AD165" s="1">
        <v>645.04999999999995</v>
      </c>
      <c r="AE165" s="1">
        <v>36.159999999999997</v>
      </c>
      <c r="AF165" s="1">
        <v>-26.43</v>
      </c>
      <c r="AG165" s="1">
        <v>2.21</v>
      </c>
      <c r="AH165" s="1" t="s">
        <v>803</v>
      </c>
      <c r="AI165" s="1">
        <f>T165-F165</f>
        <v>-7.1099999999999994</v>
      </c>
      <c r="AJ165" s="1" t="s">
        <v>629</v>
      </c>
    </row>
    <row r="166" spans="1:36">
      <c r="A166" s="1" t="s">
        <v>635</v>
      </c>
      <c r="B166" s="1" t="s">
        <v>643</v>
      </c>
      <c r="C166" s="1" t="s">
        <v>130</v>
      </c>
      <c r="D166" s="1" t="s">
        <v>431</v>
      </c>
      <c r="F166" s="1">
        <v>-127.69</v>
      </c>
      <c r="G166" s="1">
        <v>3.25</v>
      </c>
      <c r="H166" s="1">
        <v>1835.18</v>
      </c>
      <c r="I166" s="1">
        <v>45.11</v>
      </c>
      <c r="J166" s="1">
        <v>-311.73</v>
      </c>
      <c r="K166" s="1">
        <v>17.309999999999999</v>
      </c>
      <c r="L166" s="1">
        <v>-61.97</v>
      </c>
      <c r="M166" s="1">
        <v>4.03</v>
      </c>
      <c r="N166" s="1">
        <v>-249.76</v>
      </c>
      <c r="O166" s="1">
        <v>17.77</v>
      </c>
      <c r="P166" s="1">
        <v>598.75</v>
      </c>
      <c r="Q166" s="1">
        <v>32.89</v>
      </c>
      <c r="R166" s="1">
        <v>-15.77</v>
      </c>
      <c r="S166" s="1">
        <v>2.87</v>
      </c>
      <c r="T166" s="1">
        <v>-135.07</v>
      </c>
      <c r="U166" s="1">
        <v>2.2000000000000002</v>
      </c>
      <c r="V166" s="1">
        <v>1971.42</v>
      </c>
      <c r="W166" s="1">
        <v>50.35</v>
      </c>
      <c r="X166" s="1">
        <v>-280.89999999999998</v>
      </c>
      <c r="Y166" s="1">
        <v>11.82</v>
      </c>
      <c r="Z166" s="1">
        <v>-68.75</v>
      </c>
      <c r="AA166" s="1">
        <v>3.61</v>
      </c>
      <c r="AB166" s="1">
        <v>-212.15</v>
      </c>
      <c r="AC166" s="1">
        <v>14.23</v>
      </c>
      <c r="AD166" s="1">
        <v>690.95</v>
      </c>
      <c r="AE166" s="1">
        <v>46.55</v>
      </c>
      <c r="AF166" s="1">
        <v>-23.89</v>
      </c>
      <c r="AG166" s="1">
        <v>1.76</v>
      </c>
      <c r="AH166" s="1" t="s">
        <v>807</v>
      </c>
      <c r="AI166" s="1">
        <f>T166-F166</f>
        <v>-7.3799999999999955</v>
      </c>
      <c r="AJ166" s="1" t="s">
        <v>635</v>
      </c>
    </row>
    <row r="167" spans="1:36">
      <c r="A167" s="1" t="s">
        <v>629</v>
      </c>
      <c r="B167" s="1" t="s">
        <v>662</v>
      </c>
      <c r="C167" s="1" t="s">
        <v>75</v>
      </c>
      <c r="D167" s="1" t="s">
        <v>378</v>
      </c>
      <c r="F167" s="1">
        <v>-127.53</v>
      </c>
      <c r="G167" s="1">
        <v>1.75</v>
      </c>
      <c r="H167" s="1">
        <v>1884.91</v>
      </c>
      <c r="I167" s="1">
        <v>57.09</v>
      </c>
      <c r="J167" s="1">
        <v>-290.02999999999997</v>
      </c>
      <c r="K167" s="1">
        <v>17.899999999999999</v>
      </c>
      <c r="L167" s="1">
        <v>-65.17</v>
      </c>
      <c r="M167" s="1">
        <v>2.87</v>
      </c>
      <c r="N167" s="1">
        <v>-224.86</v>
      </c>
      <c r="O167" s="1">
        <v>19.559999999999999</v>
      </c>
      <c r="P167" s="1">
        <v>664.81</v>
      </c>
      <c r="Q167" s="1">
        <v>36.42</v>
      </c>
      <c r="R167" s="1">
        <v>-17.399999999999999</v>
      </c>
      <c r="S167" s="1">
        <v>2.5</v>
      </c>
      <c r="T167" s="1">
        <v>-137.91</v>
      </c>
      <c r="U167" s="1">
        <v>2.79</v>
      </c>
      <c r="V167" s="1">
        <v>1967.65</v>
      </c>
      <c r="W167" s="1">
        <v>49.73</v>
      </c>
      <c r="X167" s="1">
        <v>-348.44</v>
      </c>
      <c r="Y167" s="1">
        <v>23.36</v>
      </c>
      <c r="Z167" s="1">
        <v>-67.3</v>
      </c>
      <c r="AA167" s="1">
        <v>3.71</v>
      </c>
      <c r="AB167" s="1">
        <v>-281.14999999999998</v>
      </c>
      <c r="AC167" s="1">
        <v>26.33</v>
      </c>
      <c r="AD167" s="1">
        <v>606.65</v>
      </c>
      <c r="AE167" s="1">
        <v>50.55</v>
      </c>
      <c r="AF167" s="1">
        <v>-14.39</v>
      </c>
      <c r="AG167" s="1">
        <v>3.09</v>
      </c>
      <c r="AH167" s="1" t="s">
        <v>829</v>
      </c>
      <c r="AI167" s="1">
        <f>T167-F167</f>
        <v>-10.379999999999995</v>
      </c>
      <c r="AJ167" s="1" t="s">
        <v>629</v>
      </c>
    </row>
    <row r="168" spans="1:36">
      <c r="A168" s="1" t="s">
        <v>629</v>
      </c>
      <c r="B168" s="1" t="s">
        <v>648</v>
      </c>
      <c r="C168" s="1" t="s">
        <v>293</v>
      </c>
      <c r="D168" s="1" t="s">
        <v>577</v>
      </c>
      <c r="F168" s="1">
        <v>-127.47</v>
      </c>
      <c r="G168" s="1">
        <v>1.28</v>
      </c>
      <c r="H168" s="1">
        <v>1800.26</v>
      </c>
      <c r="I168" s="1">
        <v>30.84</v>
      </c>
      <c r="J168" s="1">
        <v>-322.32</v>
      </c>
      <c r="K168" s="1">
        <v>9.07</v>
      </c>
      <c r="L168" s="1">
        <v>-57.43</v>
      </c>
      <c r="M168" s="1">
        <v>1.23</v>
      </c>
      <c r="N168" s="1">
        <v>-264.89</v>
      </c>
      <c r="O168" s="1">
        <v>9.5299999999999994</v>
      </c>
      <c r="P168" s="1">
        <v>611.12</v>
      </c>
      <c r="Q168" s="1">
        <v>18.239999999999998</v>
      </c>
      <c r="R168" s="1">
        <v>-17.059999999999999</v>
      </c>
      <c r="S168" s="1">
        <v>2.34</v>
      </c>
      <c r="T168" s="1">
        <v>-127.22</v>
      </c>
      <c r="U168" s="1">
        <v>2.2999999999999998</v>
      </c>
      <c r="V168" s="1">
        <v>1868.75</v>
      </c>
      <c r="W168" s="1">
        <v>55.44</v>
      </c>
      <c r="X168" s="1">
        <v>-260.47000000000003</v>
      </c>
      <c r="Y168" s="1">
        <v>15.34</v>
      </c>
      <c r="Z168" s="1">
        <v>-65.52</v>
      </c>
      <c r="AA168" s="1">
        <v>2.61</v>
      </c>
      <c r="AB168" s="1">
        <v>-194.94</v>
      </c>
      <c r="AC168" s="1">
        <v>16.93</v>
      </c>
      <c r="AD168" s="1">
        <v>685.3</v>
      </c>
      <c r="AE168" s="1">
        <v>37.74</v>
      </c>
      <c r="AF168" s="1">
        <v>-22.71</v>
      </c>
      <c r="AG168" s="1">
        <v>2.46</v>
      </c>
      <c r="AH168" s="1" t="s">
        <v>890</v>
      </c>
      <c r="AI168" s="1">
        <f>T168-F168</f>
        <v>0.25</v>
      </c>
      <c r="AJ168" s="1" t="s">
        <v>628</v>
      </c>
    </row>
    <row r="169" spans="1:36">
      <c r="A169" s="1" t="s">
        <v>628</v>
      </c>
      <c r="B169" s="1" t="s">
        <v>701</v>
      </c>
      <c r="C169" s="1" t="s">
        <v>296</v>
      </c>
      <c r="D169" s="1" t="s">
        <v>580</v>
      </c>
      <c r="F169" s="1">
        <v>-127.46</v>
      </c>
      <c r="G169" s="1">
        <v>1.61</v>
      </c>
      <c r="H169" s="1">
        <v>1905.42</v>
      </c>
      <c r="I169" s="1">
        <v>59.42</v>
      </c>
      <c r="J169" s="1">
        <v>-223.75</v>
      </c>
      <c r="K169" s="1">
        <v>13.93</v>
      </c>
      <c r="L169" s="1">
        <v>-73.34</v>
      </c>
      <c r="M169" s="1">
        <v>3.99</v>
      </c>
      <c r="N169" s="1">
        <v>-150.4</v>
      </c>
      <c r="O169" s="1">
        <v>15.21</v>
      </c>
      <c r="P169" s="1">
        <v>754.87</v>
      </c>
      <c r="Q169" s="1">
        <v>40.78</v>
      </c>
      <c r="R169" s="1">
        <v>-24.04</v>
      </c>
      <c r="S169" s="1">
        <v>3.08</v>
      </c>
      <c r="T169" s="1">
        <v>-158.85</v>
      </c>
      <c r="U169" s="1">
        <v>2.67</v>
      </c>
      <c r="V169" s="1">
        <v>2051.11</v>
      </c>
      <c r="W169" s="1">
        <v>41.44</v>
      </c>
      <c r="X169" s="1">
        <v>-400.72</v>
      </c>
      <c r="Y169" s="1">
        <v>20.7</v>
      </c>
      <c r="Z169" s="1">
        <v>-73.69</v>
      </c>
      <c r="AA169" s="1">
        <v>4.46</v>
      </c>
      <c r="AB169" s="1">
        <v>-327.02999999999997</v>
      </c>
      <c r="AC169" s="1">
        <v>23.61</v>
      </c>
      <c r="AD169" s="1">
        <v>611.04</v>
      </c>
      <c r="AE169" s="1">
        <v>33.619999999999997</v>
      </c>
      <c r="AF169" s="1">
        <v>-19.760000000000002</v>
      </c>
      <c r="AG169" s="1">
        <v>3.48</v>
      </c>
      <c r="AH169" s="1" t="s">
        <v>784</v>
      </c>
      <c r="AI169" s="1">
        <f>T169-F169</f>
        <v>-31.39</v>
      </c>
      <c r="AJ169" s="1" t="s">
        <v>629</v>
      </c>
    </row>
    <row r="170" spans="1:36">
      <c r="A170" s="1" t="s">
        <v>629</v>
      </c>
      <c r="B170" s="1" t="s">
        <v>684</v>
      </c>
      <c r="C170" s="1" t="s">
        <v>309</v>
      </c>
      <c r="D170" s="1" t="s">
        <v>592</v>
      </c>
      <c r="F170" s="1">
        <v>-127.45</v>
      </c>
      <c r="G170" s="1">
        <v>2.0699999999999998</v>
      </c>
      <c r="H170" s="1">
        <v>1922.34</v>
      </c>
      <c r="I170" s="1">
        <v>67.45</v>
      </c>
      <c r="J170" s="1">
        <v>-284.72000000000003</v>
      </c>
      <c r="K170" s="1">
        <v>16.7</v>
      </c>
      <c r="L170" s="1">
        <v>-67.47</v>
      </c>
      <c r="M170" s="1">
        <v>2.77</v>
      </c>
      <c r="N170" s="1">
        <v>-217.25</v>
      </c>
      <c r="O170" s="1">
        <v>18.55</v>
      </c>
      <c r="P170" s="1">
        <v>679.66</v>
      </c>
      <c r="Q170" s="1">
        <v>33.049999999999997</v>
      </c>
      <c r="R170" s="1">
        <v>-16.53</v>
      </c>
      <c r="S170" s="1">
        <v>2.68</v>
      </c>
      <c r="T170" s="1">
        <v>-139.31</v>
      </c>
      <c r="U170" s="1">
        <v>2.06</v>
      </c>
      <c r="V170" s="1">
        <v>1962.19</v>
      </c>
      <c r="W170" s="1">
        <v>55.52</v>
      </c>
      <c r="X170" s="1">
        <v>-235.6</v>
      </c>
      <c r="Y170" s="1">
        <v>15.47</v>
      </c>
      <c r="Z170" s="1">
        <v>-75.23</v>
      </c>
      <c r="AA170" s="1">
        <v>1.8</v>
      </c>
      <c r="AB170" s="1">
        <v>-160.37</v>
      </c>
      <c r="AC170" s="1">
        <v>16.940000000000001</v>
      </c>
      <c r="AD170" s="1">
        <v>773.75</v>
      </c>
      <c r="AE170" s="1">
        <v>63.79</v>
      </c>
      <c r="AF170" s="1">
        <v>-32.01</v>
      </c>
      <c r="AG170" s="1">
        <v>2.23</v>
      </c>
      <c r="AH170" s="1" t="s">
        <v>893</v>
      </c>
      <c r="AI170" s="1">
        <f>T170-F170</f>
        <v>-11.86</v>
      </c>
      <c r="AJ170" s="1" t="s">
        <v>635</v>
      </c>
    </row>
    <row r="171" spans="1:36">
      <c r="A171" s="1" t="s">
        <v>629</v>
      </c>
      <c r="B171" s="1" t="s">
        <v>657</v>
      </c>
      <c r="C171" s="1" t="s">
        <v>103</v>
      </c>
      <c r="D171" s="1" t="s">
        <v>404</v>
      </c>
      <c r="F171" s="1">
        <v>-127.19</v>
      </c>
      <c r="G171" s="1">
        <v>3.28</v>
      </c>
      <c r="H171" s="1">
        <v>1765.93</v>
      </c>
      <c r="I171" s="1">
        <v>69.5</v>
      </c>
      <c r="J171" s="1">
        <v>-306.7</v>
      </c>
      <c r="K171" s="1">
        <v>25.64</v>
      </c>
      <c r="L171" s="1">
        <v>-59.37</v>
      </c>
      <c r="M171" s="1">
        <v>4.18</v>
      </c>
      <c r="N171" s="1">
        <v>-247.33</v>
      </c>
      <c r="O171" s="1">
        <v>28.13</v>
      </c>
      <c r="P171" s="1">
        <v>664</v>
      </c>
      <c r="Q171" s="1">
        <v>28.04</v>
      </c>
      <c r="R171" s="1">
        <v>-18.36</v>
      </c>
      <c r="S171" s="1">
        <v>3.16</v>
      </c>
      <c r="T171" s="1">
        <v>-121.07</v>
      </c>
      <c r="U171" s="1">
        <v>3.3</v>
      </c>
      <c r="V171" s="1">
        <v>1860.7</v>
      </c>
      <c r="W171" s="1">
        <v>61.21</v>
      </c>
      <c r="X171" s="1">
        <v>-226.45</v>
      </c>
      <c r="Y171" s="1">
        <v>15.02</v>
      </c>
      <c r="Z171" s="1">
        <v>-68.16</v>
      </c>
      <c r="AA171" s="1">
        <v>3.89</v>
      </c>
      <c r="AB171" s="1">
        <v>-158.29</v>
      </c>
      <c r="AC171" s="1">
        <v>17.62</v>
      </c>
      <c r="AD171" s="1">
        <v>736.18</v>
      </c>
      <c r="AE171" s="1">
        <v>42.29</v>
      </c>
      <c r="AF171" s="1">
        <v>-21.25</v>
      </c>
      <c r="AG171" s="1">
        <v>1.9</v>
      </c>
      <c r="AH171" s="1" t="s">
        <v>772</v>
      </c>
      <c r="AI171" s="1">
        <f>T171-F171</f>
        <v>6.1200000000000045</v>
      </c>
      <c r="AJ171" s="1" t="s">
        <v>629</v>
      </c>
    </row>
    <row r="172" spans="1:36">
      <c r="A172" s="1" t="s">
        <v>629</v>
      </c>
      <c r="B172" s="1" t="s">
        <v>656</v>
      </c>
      <c r="C172" s="1" t="s">
        <v>81</v>
      </c>
      <c r="D172" s="1" t="s">
        <v>384</v>
      </c>
      <c r="F172" s="1">
        <v>-127.09</v>
      </c>
      <c r="G172" s="1">
        <v>2.09</v>
      </c>
      <c r="H172" s="1">
        <v>1818.64</v>
      </c>
      <c r="I172" s="1">
        <v>39.6</v>
      </c>
      <c r="J172" s="1">
        <v>-316.56</v>
      </c>
      <c r="K172" s="1">
        <v>23.02</v>
      </c>
      <c r="L172" s="1">
        <v>-62.98</v>
      </c>
      <c r="M172" s="1">
        <v>1.46</v>
      </c>
      <c r="N172" s="1">
        <v>-253.58</v>
      </c>
      <c r="O172" s="1">
        <v>23.68</v>
      </c>
      <c r="P172" s="1">
        <v>624.80999999999995</v>
      </c>
      <c r="Q172" s="1">
        <v>36.19</v>
      </c>
      <c r="R172" s="1">
        <v>-13.4</v>
      </c>
      <c r="S172" s="1">
        <v>3.95</v>
      </c>
      <c r="T172" s="1">
        <v>-115.98</v>
      </c>
      <c r="U172" s="1">
        <v>3.2</v>
      </c>
      <c r="V172" s="1">
        <v>1769.31</v>
      </c>
      <c r="W172" s="1">
        <v>49.8</v>
      </c>
      <c r="X172" s="1">
        <v>-243.34</v>
      </c>
      <c r="Y172" s="1">
        <v>18.309999999999999</v>
      </c>
      <c r="Z172" s="1">
        <v>-58.25</v>
      </c>
      <c r="AA172" s="1">
        <v>4.12</v>
      </c>
      <c r="AB172" s="1">
        <v>-185.09</v>
      </c>
      <c r="AC172" s="1">
        <v>21.38</v>
      </c>
      <c r="AD172" s="1">
        <v>725</v>
      </c>
      <c r="AE172" s="1">
        <v>47.57</v>
      </c>
      <c r="AF172" s="1">
        <v>-20.71</v>
      </c>
      <c r="AG172" s="1">
        <v>2.5499999999999998</v>
      </c>
      <c r="AH172" s="1" t="s">
        <v>734</v>
      </c>
      <c r="AI172" s="1">
        <f>T172-F172</f>
        <v>11.11</v>
      </c>
      <c r="AJ172" s="1" t="s">
        <v>629</v>
      </c>
    </row>
    <row r="173" spans="1:36">
      <c r="A173" s="1" t="s">
        <v>628</v>
      </c>
      <c r="B173" s="1" t="s">
        <v>646</v>
      </c>
      <c r="C173" s="1" t="s">
        <v>199</v>
      </c>
      <c r="D173" s="1" t="s">
        <v>495</v>
      </c>
      <c r="F173" s="1">
        <v>-126.67</v>
      </c>
      <c r="G173" s="1">
        <v>1.75</v>
      </c>
      <c r="H173" s="1">
        <v>1986.33</v>
      </c>
      <c r="I173" s="1">
        <v>55.88</v>
      </c>
      <c r="J173" s="1">
        <v>-256.02</v>
      </c>
      <c r="K173" s="1">
        <v>11.98</v>
      </c>
      <c r="L173" s="1">
        <v>-71.78</v>
      </c>
      <c r="M173" s="1">
        <v>2.23</v>
      </c>
      <c r="N173" s="1">
        <v>-184.24</v>
      </c>
      <c r="O173" s="1">
        <v>13.52</v>
      </c>
      <c r="P173" s="1">
        <v>714.17</v>
      </c>
      <c r="Q173" s="1">
        <v>27.51</v>
      </c>
      <c r="R173" s="1">
        <v>-18.04</v>
      </c>
      <c r="S173" s="1">
        <v>1.56</v>
      </c>
      <c r="T173" s="1">
        <v>-131.38999999999999</v>
      </c>
      <c r="U173" s="1">
        <v>3.72</v>
      </c>
      <c r="V173" s="1">
        <v>2048.1999999999998</v>
      </c>
      <c r="W173" s="1">
        <v>47.42</v>
      </c>
      <c r="X173" s="1">
        <v>-201.99</v>
      </c>
      <c r="Y173" s="1">
        <v>16.87</v>
      </c>
      <c r="Z173" s="1">
        <v>-82.28</v>
      </c>
      <c r="AA173" s="1">
        <v>2.44</v>
      </c>
      <c r="AB173" s="1">
        <v>-119.71</v>
      </c>
      <c r="AC173" s="1">
        <v>17.059999999999999</v>
      </c>
      <c r="AD173" s="1">
        <v>741.7</v>
      </c>
      <c r="AE173" s="1">
        <v>28.8</v>
      </c>
      <c r="AF173" s="1">
        <v>-25.16</v>
      </c>
      <c r="AG173" s="1">
        <v>2.91</v>
      </c>
      <c r="AH173" s="1" t="s">
        <v>765</v>
      </c>
      <c r="AI173" s="1">
        <f>T173-F173</f>
        <v>-4.7199999999999847</v>
      </c>
      <c r="AJ173" s="1" t="s">
        <v>629</v>
      </c>
    </row>
    <row r="174" spans="1:36">
      <c r="A174" s="1" t="s">
        <v>628</v>
      </c>
      <c r="B174" s="1" t="s">
        <v>646</v>
      </c>
      <c r="C174" s="1" t="s">
        <v>30</v>
      </c>
      <c r="D174" s="1" t="s">
        <v>338</v>
      </c>
      <c r="F174" s="1">
        <v>-126.62</v>
      </c>
      <c r="G174" s="1">
        <v>3.54</v>
      </c>
      <c r="H174" s="1">
        <v>2008.12</v>
      </c>
      <c r="I174" s="1">
        <v>29.91</v>
      </c>
      <c r="J174" s="1">
        <v>-280.33</v>
      </c>
      <c r="K174" s="1">
        <v>21.77</v>
      </c>
      <c r="L174" s="1">
        <v>-63.87</v>
      </c>
      <c r="M174" s="1">
        <v>2.2799999999999998</v>
      </c>
      <c r="N174" s="1">
        <v>-216.47</v>
      </c>
      <c r="O174" s="1">
        <v>22.91</v>
      </c>
      <c r="P174" s="1">
        <v>696.51</v>
      </c>
      <c r="Q174" s="1">
        <v>26.97</v>
      </c>
      <c r="R174" s="1">
        <v>-19.46</v>
      </c>
      <c r="S174" s="1">
        <v>2.58</v>
      </c>
      <c r="T174" s="1">
        <v>-136.62</v>
      </c>
      <c r="U174" s="1">
        <v>3.31</v>
      </c>
      <c r="V174" s="1">
        <v>2106.6</v>
      </c>
      <c r="W174" s="1">
        <v>91.12</v>
      </c>
      <c r="X174" s="1">
        <v>-265.75</v>
      </c>
      <c r="Y174" s="1">
        <v>15.32</v>
      </c>
      <c r="Z174" s="1">
        <v>-78.959999999999994</v>
      </c>
      <c r="AA174" s="1">
        <v>3.73</v>
      </c>
      <c r="AB174" s="1">
        <v>-186.79</v>
      </c>
      <c r="AC174" s="1">
        <v>16.02</v>
      </c>
      <c r="AD174" s="1">
        <v>753.31</v>
      </c>
      <c r="AE174" s="1">
        <v>40.36</v>
      </c>
      <c r="AF174" s="1">
        <v>-20.3</v>
      </c>
      <c r="AG174" s="1">
        <v>3.09</v>
      </c>
      <c r="AH174" s="1" t="s">
        <v>739</v>
      </c>
      <c r="AI174" s="1">
        <f>T174-F174</f>
        <v>-10</v>
      </c>
      <c r="AJ174" s="1" t="s">
        <v>628</v>
      </c>
    </row>
    <row r="175" spans="1:36">
      <c r="A175" s="1" t="s">
        <v>635</v>
      </c>
      <c r="B175" s="1" t="s">
        <v>692</v>
      </c>
      <c r="C175" s="1" t="s">
        <v>300</v>
      </c>
      <c r="D175" s="1" t="s">
        <v>584</v>
      </c>
      <c r="F175" s="1">
        <v>-126.54</v>
      </c>
      <c r="G175" s="1">
        <v>1.05</v>
      </c>
      <c r="H175" s="1">
        <v>1847.31</v>
      </c>
      <c r="I175" s="1">
        <v>63.06</v>
      </c>
      <c r="J175" s="1">
        <v>-234.66</v>
      </c>
      <c r="K175" s="1">
        <v>9.93</v>
      </c>
      <c r="L175" s="1">
        <v>-65.3</v>
      </c>
      <c r="M175" s="1">
        <v>3.82</v>
      </c>
      <c r="N175" s="1">
        <v>-169.36</v>
      </c>
      <c r="O175" s="1">
        <v>12</v>
      </c>
      <c r="P175" s="1">
        <v>702.66</v>
      </c>
      <c r="Q175" s="1">
        <v>37.18</v>
      </c>
      <c r="R175" s="1">
        <v>-27.37</v>
      </c>
      <c r="S175" s="1">
        <v>2.4700000000000002</v>
      </c>
      <c r="T175" s="1">
        <v>-132.97</v>
      </c>
      <c r="U175" s="1">
        <v>2.04</v>
      </c>
      <c r="V175" s="1">
        <v>1819.81</v>
      </c>
      <c r="W175" s="1">
        <v>60.73</v>
      </c>
      <c r="X175" s="1">
        <v>-284.07</v>
      </c>
      <c r="Y175" s="1">
        <v>13.32</v>
      </c>
      <c r="Z175" s="1">
        <v>-60.55</v>
      </c>
      <c r="AA175" s="1">
        <v>2.56</v>
      </c>
      <c r="AB175" s="1">
        <v>-223.52</v>
      </c>
      <c r="AC175" s="1">
        <v>15.12</v>
      </c>
      <c r="AD175" s="1">
        <v>681.5</v>
      </c>
      <c r="AE175" s="1">
        <v>35.380000000000003</v>
      </c>
      <c r="AF175" s="1">
        <v>-27.71</v>
      </c>
      <c r="AG175" s="1">
        <v>2.5499999999999998</v>
      </c>
      <c r="AH175" s="1" t="s">
        <v>825</v>
      </c>
      <c r="AI175" s="1">
        <f>T175-F175</f>
        <v>-6.4299999999999926</v>
      </c>
      <c r="AJ175" s="1" t="s">
        <v>629</v>
      </c>
    </row>
    <row r="176" spans="1:36">
      <c r="A176" s="1" t="s">
        <v>635</v>
      </c>
      <c r="B176" s="1" t="s">
        <v>643</v>
      </c>
      <c r="C176" s="1" t="s">
        <v>25</v>
      </c>
      <c r="D176" s="1" t="s">
        <v>333</v>
      </c>
      <c r="F176" s="1">
        <v>-126.43</v>
      </c>
      <c r="G176" s="1">
        <v>1.82</v>
      </c>
      <c r="H176" s="1">
        <v>1973.81</v>
      </c>
      <c r="I176" s="1">
        <v>38.520000000000003</v>
      </c>
      <c r="J176" s="1">
        <v>-258.49</v>
      </c>
      <c r="K176" s="1">
        <v>13.83</v>
      </c>
      <c r="L176" s="1">
        <v>-65.760000000000005</v>
      </c>
      <c r="M176" s="1">
        <v>2.75</v>
      </c>
      <c r="N176" s="1">
        <v>-192.73</v>
      </c>
      <c r="O176" s="1">
        <v>15.18</v>
      </c>
      <c r="P176" s="1">
        <v>665.14</v>
      </c>
      <c r="Q176" s="1">
        <v>38.14</v>
      </c>
      <c r="R176" s="1">
        <v>-22.12</v>
      </c>
      <c r="S176" s="1">
        <v>2.74</v>
      </c>
      <c r="T176" s="1">
        <v>-125.21</v>
      </c>
      <c r="U176" s="1">
        <v>2.75</v>
      </c>
      <c r="V176" s="1">
        <v>1934.04</v>
      </c>
      <c r="W176" s="1">
        <v>75.319999999999993</v>
      </c>
      <c r="X176" s="1">
        <v>-232.81</v>
      </c>
      <c r="Y176" s="1">
        <v>14.67</v>
      </c>
      <c r="Z176" s="1">
        <v>-69.3</v>
      </c>
      <c r="AA176" s="1">
        <v>3.99</v>
      </c>
      <c r="AB176" s="1">
        <v>-163.51</v>
      </c>
      <c r="AC176" s="1">
        <v>15.99</v>
      </c>
      <c r="AD176" s="1">
        <v>710.39</v>
      </c>
      <c r="AE176" s="1">
        <v>43.29</v>
      </c>
      <c r="AF176" s="1">
        <v>-23.21</v>
      </c>
      <c r="AG176" s="1">
        <v>2.68</v>
      </c>
      <c r="AH176" s="1" t="s">
        <v>755</v>
      </c>
      <c r="AI176" s="1">
        <f>T176-F176</f>
        <v>1.2200000000000131</v>
      </c>
      <c r="AJ176" s="1" t="s">
        <v>629</v>
      </c>
    </row>
    <row r="177" spans="1:36">
      <c r="A177" s="1" t="s">
        <v>635</v>
      </c>
      <c r="B177" s="1" t="s">
        <v>710</v>
      </c>
      <c r="C177" s="1" t="s">
        <v>149</v>
      </c>
      <c r="D177" s="1" t="s">
        <v>449</v>
      </c>
      <c r="F177" s="1">
        <v>-126.35</v>
      </c>
      <c r="G177" s="1">
        <v>1.58</v>
      </c>
      <c r="H177" s="1">
        <v>1924.3</v>
      </c>
      <c r="I177" s="1">
        <v>39.64</v>
      </c>
      <c r="J177" s="1">
        <v>-253.68</v>
      </c>
      <c r="K177" s="1">
        <v>16.55</v>
      </c>
      <c r="L177" s="1">
        <v>-69.77</v>
      </c>
      <c r="M177" s="1">
        <v>2.83</v>
      </c>
      <c r="N177" s="1">
        <v>-183.91</v>
      </c>
      <c r="O177" s="1">
        <v>17.809999999999999</v>
      </c>
      <c r="P177" s="1">
        <v>685.96</v>
      </c>
      <c r="Q177" s="1">
        <v>24.77</v>
      </c>
      <c r="R177" s="1">
        <v>-19.8</v>
      </c>
      <c r="S177" s="1">
        <v>2.91</v>
      </c>
      <c r="T177" s="1">
        <v>-145.59</v>
      </c>
      <c r="U177" s="1">
        <v>3.79</v>
      </c>
      <c r="V177" s="1">
        <v>1949.72</v>
      </c>
      <c r="W177" s="1">
        <v>61.98</v>
      </c>
      <c r="X177" s="1">
        <v>-295.38</v>
      </c>
      <c r="Y177" s="1">
        <v>26.08</v>
      </c>
      <c r="Z177" s="1">
        <v>-70.75</v>
      </c>
      <c r="AA177" s="1">
        <v>2.34</v>
      </c>
      <c r="AB177" s="1">
        <v>-224.63</v>
      </c>
      <c r="AC177" s="1">
        <v>26.89</v>
      </c>
      <c r="AD177" s="1">
        <v>719.34</v>
      </c>
      <c r="AE177" s="1">
        <v>40.44</v>
      </c>
      <c r="AF177" s="1">
        <v>-29.92</v>
      </c>
      <c r="AG177" s="1">
        <v>4.5599999999999996</v>
      </c>
      <c r="AH177" s="1" t="s">
        <v>809</v>
      </c>
      <c r="AI177" s="1">
        <f>T177-F177</f>
        <v>-19.240000000000009</v>
      </c>
      <c r="AJ177" s="1" t="s">
        <v>631</v>
      </c>
    </row>
    <row r="178" spans="1:36">
      <c r="A178" s="1" t="s">
        <v>635</v>
      </c>
      <c r="B178" s="1" t="s">
        <v>668</v>
      </c>
      <c r="C178" s="1" t="s">
        <v>94</v>
      </c>
      <c r="D178" s="1" t="s">
        <v>396</v>
      </c>
      <c r="F178" s="1">
        <v>-126.34</v>
      </c>
      <c r="G178" s="1">
        <v>1.18</v>
      </c>
      <c r="H178" s="1">
        <v>1853.36</v>
      </c>
      <c r="I178" s="1">
        <v>76.81</v>
      </c>
      <c r="J178" s="1">
        <v>-218.45</v>
      </c>
      <c r="K178" s="1">
        <v>12.6</v>
      </c>
      <c r="L178" s="1">
        <v>-64.040000000000006</v>
      </c>
      <c r="M178" s="1">
        <v>2.96</v>
      </c>
      <c r="N178" s="1">
        <v>-154.41</v>
      </c>
      <c r="O178" s="1">
        <v>14.13</v>
      </c>
      <c r="P178" s="1">
        <v>634.04</v>
      </c>
      <c r="Q178" s="1">
        <v>34.9</v>
      </c>
      <c r="R178" s="1">
        <v>-31.41</v>
      </c>
      <c r="S178" s="1">
        <v>2.13</v>
      </c>
      <c r="T178" s="1">
        <v>-142.16</v>
      </c>
      <c r="U178" s="1">
        <v>4.84</v>
      </c>
      <c r="V178" s="1">
        <v>1925.37</v>
      </c>
      <c r="W178" s="1">
        <v>37.86</v>
      </c>
      <c r="X178" s="1">
        <v>-323.48</v>
      </c>
      <c r="Y178" s="1">
        <v>29.49</v>
      </c>
      <c r="Z178" s="1">
        <v>-64.48</v>
      </c>
      <c r="AA178" s="1">
        <v>2.9</v>
      </c>
      <c r="AB178" s="1">
        <v>-259</v>
      </c>
      <c r="AC178" s="1">
        <v>30.5</v>
      </c>
      <c r="AD178" s="1">
        <v>624.44000000000005</v>
      </c>
      <c r="AE178" s="1">
        <v>39.200000000000003</v>
      </c>
      <c r="AF178" s="1">
        <v>-25.88</v>
      </c>
      <c r="AG178" s="1">
        <v>1.9</v>
      </c>
      <c r="AH178" s="1" t="s">
        <v>801</v>
      </c>
      <c r="AI178" s="1">
        <f>T178-F178</f>
        <v>-15.819999999999993</v>
      </c>
      <c r="AJ178" s="1" t="s">
        <v>628</v>
      </c>
    </row>
    <row r="179" spans="1:36">
      <c r="A179" s="1" t="s">
        <v>631</v>
      </c>
      <c r="B179" s="1" t="s">
        <v>658</v>
      </c>
      <c r="C179" s="1" t="s">
        <v>71</v>
      </c>
      <c r="D179" s="1" t="s">
        <v>374</v>
      </c>
      <c r="F179" s="1">
        <v>-126.29</v>
      </c>
      <c r="G179" s="1">
        <v>3.05</v>
      </c>
      <c r="H179" s="1">
        <v>1842.71</v>
      </c>
      <c r="I179" s="1">
        <v>44.02</v>
      </c>
      <c r="J179" s="1">
        <v>-279.88</v>
      </c>
      <c r="K179" s="1">
        <v>17.66</v>
      </c>
      <c r="L179" s="1">
        <v>-66.599999999999994</v>
      </c>
      <c r="M179" s="1">
        <v>2.75</v>
      </c>
      <c r="N179" s="1">
        <v>-213.28</v>
      </c>
      <c r="O179" s="1">
        <v>19.100000000000001</v>
      </c>
      <c r="P179" s="1">
        <v>644.78</v>
      </c>
      <c r="Q179" s="1">
        <v>45.58</v>
      </c>
      <c r="R179" s="1">
        <v>-17.03</v>
      </c>
      <c r="S179" s="1">
        <v>1.66</v>
      </c>
      <c r="T179" s="1">
        <v>-117.13</v>
      </c>
      <c r="U179" s="1">
        <v>1.38</v>
      </c>
      <c r="V179" s="1">
        <v>1835.87</v>
      </c>
      <c r="W179" s="1">
        <v>66.040000000000006</v>
      </c>
      <c r="X179" s="1">
        <v>-196.51</v>
      </c>
      <c r="Y179" s="1">
        <v>21.24</v>
      </c>
      <c r="Z179" s="1">
        <v>-65.33</v>
      </c>
      <c r="AA179" s="1">
        <v>3.93</v>
      </c>
      <c r="AB179" s="1">
        <v>-131.18</v>
      </c>
      <c r="AC179" s="1">
        <v>24.52</v>
      </c>
      <c r="AD179" s="1">
        <v>797.74</v>
      </c>
      <c r="AE179" s="1">
        <v>41.89</v>
      </c>
      <c r="AF179" s="1">
        <v>-25.57</v>
      </c>
      <c r="AG179" s="1">
        <v>2.4500000000000002</v>
      </c>
      <c r="AH179" s="1" t="s">
        <v>813</v>
      </c>
      <c r="AI179" s="1">
        <f>T179-F179</f>
        <v>9.1600000000000108</v>
      </c>
      <c r="AJ179" s="1" t="s">
        <v>629</v>
      </c>
    </row>
    <row r="180" spans="1:36">
      <c r="A180" s="1" t="s">
        <v>635</v>
      </c>
      <c r="B180" s="1" t="s">
        <v>641</v>
      </c>
      <c r="C180" s="1" t="s">
        <v>260</v>
      </c>
      <c r="D180" s="1" t="s">
        <v>551</v>
      </c>
      <c r="F180" s="1">
        <v>-126.15</v>
      </c>
      <c r="G180" s="1">
        <v>2.23</v>
      </c>
      <c r="H180" s="1">
        <v>1844.74</v>
      </c>
      <c r="I180" s="1">
        <v>46.72</v>
      </c>
      <c r="J180" s="1">
        <v>-298.8</v>
      </c>
      <c r="K180" s="1">
        <v>15.38</v>
      </c>
      <c r="L180" s="1">
        <v>-61.25</v>
      </c>
      <c r="M180" s="1">
        <v>2.81</v>
      </c>
      <c r="N180" s="1">
        <v>-237.55</v>
      </c>
      <c r="O180" s="1">
        <v>15.64</v>
      </c>
      <c r="P180" s="1">
        <v>629.21</v>
      </c>
      <c r="Q180" s="1">
        <v>25.78</v>
      </c>
      <c r="R180" s="1">
        <v>-17.39</v>
      </c>
      <c r="S180" s="1">
        <v>2.89</v>
      </c>
      <c r="T180" s="1">
        <v>-133.57</v>
      </c>
      <c r="U180" s="1">
        <v>1.77</v>
      </c>
      <c r="V180" s="1">
        <v>1902.76</v>
      </c>
      <c r="W180" s="1">
        <v>53.84</v>
      </c>
      <c r="X180" s="1">
        <v>-292.37</v>
      </c>
      <c r="Y180" s="1">
        <v>17.43</v>
      </c>
      <c r="Z180" s="1">
        <v>-65.430000000000007</v>
      </c>
      <c r="AA180" s="1">
        <v>2.74</v>
      </c>
      <c r="AB180" s="1">
        <v>-226.94</v>
      </c>
      <c r="AC180" s="1">
        <v>19.14</v>
      </c>
      <c r="AD180" s="1">
        <v>601.38</v>
      </c>
      <c r="AE180" s="1">
        <v>24.85</v>
      </c>
      <c r="AF180" s="1">
        <v>-22.75</v>
      </c>
      <c r="AG180" s="1">
        <v>2.89</v>
      </c>
      <c r="AH180" s="1" t="s">
        <v>820</v>
      </c>
      <c r="AI180" s="1">
        <f>T180-F180</f>
        <v>-7.4199999999999875</v>
      </c>
      <c r="AJ180" s="1" t="s">
        <v>629</v>
      </c>
    </row>
    <row r="181" spans="1:36">
      <c r="A181" s="1" t="s">
        <v>628</v>
      </c>
      <c r="B181" s="1" t="s">
        <v>634</v>
      </c>
      <c r="C181" s="1" t="s">
        <v>14</v>
      </c>
      <c r="D181" s="1" t="s">
        <v>322</v>
      </c>
      <c r="F181" s="1">
        <v>-126.05</v>
      </c>
      <c r="G181" s="1">
        <v>2.85</v>
      </c>
      <c r="H181" s="1">
        <v>1887.94</v>
      </c>
      <c r="I181" s="1">
        <v>58.27</v>
      </c>
      <c r="J181" s="1">
        <v>-217.39</v>
      </c>
      <c r="K181" s="1">
        <v>10.35</v>
      </c>
      <c r="L181" s="1">
        <v>-73.19</v>
      </c>
      <c r="M181" s="1">
        <v>2.2200000000000002</v>
      </c>
      <c r="N181" s="1">
        <v>-144.19</v>
      </c>
      <c r="O181" s="1">
        <v>11.07</v>
      </c>
      <c r="P181" s="1">
        <v>753.25</v>
      </c>
      <c r="Q181" s="1">
        <v>28.87</v>
      </c>
      <c r="R181" s="1">
        <v>-24.02</v>
      </c>
      <c r="S181" s="1">
        <v>2.23</v>
      </c>
      <c r="T181" s="1">
        <v>-128.63999999999999</v>
      </c>
      <c r="U181" s="1">
        <v>2.86</v>
      </c>
      <c r="V181" s="1">
        <v>1853.6</v>
      </c>
      <c r="W181" s="1">
        <v>38.65</v>
      </c>
      <c r="X181" s="1">
        <v>-173.65</v>
      </c>
      <c r="Y181" s="1">
        <v>7.89</v>
      </c>
      <c r="Z181" s="1">
        <v>-72.14</v>
      </c>
      <c r="AA181" s="1">
        <v>2.02</v>
      </c>
      <c r="AB181" s="1">
        <v>-101.51</v>
      </c>
      <c r="AC181" s="1">
        <v>8.7899999999999991</v>
      </c>
      <c r="AD181" s="1">
        <v>808.17</v>
      </c>
      <c r="AE181" s="1">
        <v>50.33</v>
      </c>
      <c r="AF181" s="1">
        <v>-36.200000000000003</v>
      </c>
      <c r="AG181" s="1">
        <v>1.91</v>
      </c>
      <c r="AH181" s="1" t="s">
        <v>733</v>
      </c>
      <c r="AI181" s="1">
        <f>T181-F181</f>
        <v>-2.5899999999999892</v>
      </c>
      <c r="AJ181" s="1" t="s">
        <v>629</v>
      </c>
    </row>
    <row r="182" spans="1:36">
      <c r="A182" s="1" t="s">
        <v>635</v>
      </c>
      <c r="B182" s="1" t="s">
        <v>645</v>
      </c>
      <c r="C182" s="1" t="s">
        <v>304</v>
      </c>
      <c r="D182" s="1" t="s">
        <v>588</v>
      </c>
      <c r="F182" s="1">
        <v>-125.99</v>
      </c>
      <c r="G182" s="1">
        <v>2.66</v>
      </c>
      <c r="H182" s="1">
        <v>1940.85</v>
      </c>
      <c r="I182" s="1">
        <v>66.77</v>
      </c>
      <c r="J182" s="1">
        <v>-227.59</v>
      </c>
      <c r="K182" s="1">
        <v>23.63</v>
      </c>
      <c r="L182" s="1">
        <v>-73.37</v>
      </c>
      <c r="M182" s="1">
        <v>1.76</v>
      </c>
      <c r="N182" s="1">
        <v>-154.22</v>
      </c>
      <c r="O182" s="1">
        <v>24.38</v>
      </c>
      <c r="P182" s="1">
        <v>662.08</v>
      </c>
      <c r="Q182" s="1">
        <v>44.24</v>
      </c>
      <c r="R182" s="1">
        <v>-21.78</v>
      </c>
      <c r="S182" s="1">
        <v>4.28</v>
      </c>
      <c r="T182" s="1">
        <v>-126.92</v>
      </c>
      <c r="U182" s="1">
        <v>3.41</v>
      </c>
      <c r="V182" s="1">
        <v>1918.62</v>
      </c>
      <c r="W182" s="1">
        <v>57.32</v>
      </c>
      <c r="X182" s="1">
        <v>-254.43</v>
      </c>
      <c r="Y182" s="1">
        <v>21.96</v>
      </c>
      <c r="Z182" s="1">
        <v>-65.38</v>
      </c>
      <c r="AA182" s="1">
        <v>2.87</v>
      </c>
      <c r="AB182" s="1">
        <v>-189.06</v>
      </c>
      <c r="AC182" s="1">
        <v>22.44</v>
      </c>
      <c r="AD182" s="1">
        <v>697.16</v>
      </c>
      <c r="AE182" s="1">
        <v>40.229999999999997</v>
      </c>
      <c r="AF182" s="1">
        <v>-23.74</v>
      </c>
      <c r="AG182" s="1">
        <v>2.31</v>
      </c>
      <c r="AH182" s="1" t="s">
        <v>803</v>
      </c>
      <c r="AI182" s="1">
        <f>T182-F182</f>
        <v>-0.93000000000000682</v>
      </c>
      <c r="AJ182" s="1" t="s">
        <v>635</v>
      </c>
    </row>
    <row r="183" spans="1:36">
      <c r="A183" s="1" t="s">
        <v>629</v>
      </c>
      <c r="B183" s="1" t="s">
        <v>656</v>
      </c>
      <c r="C183" s="1" t="s">
        <v>57</v>
      </c>
      <c r="D183" s="1" t="s">
        <v>364</v>
      </c>
      <c r="F183" s="1">
        <v>-125.98</v>
      </c>
      <c r="G183" s="1">
        <v>1.99</v>
      </c>
      <c r="H183" s="1">
        <v>1860.59</v>
      </c>
      <c r="I183" s="1">
        <v>59.76</v>
      </c>
      <c r="J183" s="1">
        <v>-264.83999999999997</v>
      </c>
      <c r="K183" s="1">
        <v>9.1</v>
      </c>
      <c r="L183" s="1">
        <v>-68.349999999999994</v>
      </c>
      <c r="M183" s="1">
        <v>2.86</v>
      </c>
      <c r="N183" s="1">
        <v>-196.49</v>
      </c>
      <c r="O183" s="1">
        <v>10.96</v>
      </c>
      <c r="P183" s="1">
        <v>617.99</v>
      </c>
      <c r="Q183" s="1">
        <v>32.159999999999997</v>
      </c>
      <c r="R183" s="1">
        <v>-18.34</v>
      </c>
      <c r="S183" s="1">
        <v>1.6</v>
      </c>
      <c r="T183" s="1">
        <v>-140.93</v>
      </c>
      <c r="U183" s="1">
        <v>2.73</v>
      </c>
      <c r="V183" s="1">
        <v>1987.46</v>
      </c>
      <c r="W183" s="1">
        <v>67.59</v>
      </c>
      <c r="X183" s="1">
        <v>-285.44</v>
      </c>
      <c r="Y183" s="1">
        <v>13.45</v>
      </c>
      <c r="Z183" s="1">
        <v>-70.17</v>
      </c>
      <c r="AA183" s="1">
        <v>2.57</v>
      </c>
      <c r="AB183" s="1">
        <v>-215.27</v>
      </c>
      <c r="AC183" s="1">
        <v>12.02</v>
      </c>
      <c r="AD183" s="1">
        <v>621.85</v>
      </c>
      <c r="AE183" s="1">
        <v>34.270000000000003</v>
      </c>
      <c r="AF183" s="1">
        <v>-27.71</v>
      </c>
      <c r="AG183" s="1">
        <v>2.19</v>
      </c>
      <c r="AH183" s="1" t="s">
        <v>778</v>
      </c>
      <c r="AI183" s="1">
        <f>T183-F183</f>
        <v>-14.950000000000003</v>
      </c>
      <c r="AJ183" s="1" t="s">
        <v>629</v>
      </c>
    </row>
    <row r="184" spans="1:36">
      <c r="A184" s="1" t="s">
        <v>635</v>
      </c>
      <c r="B184" s="1" t="s">
        <v>663</v>
      </c>
      <c r="C184" s="1" t="s">
        <v>80</v>
      </c>
      <c r="D184" s="1" t="s">
        <v>383</v>
      </c>
      <c r="F184" s="1">
        <v>-125.89</v>
      </c>
      <c r="G184" s="1">
        <v>2.3199999999999998</v>
      </c>
      <c r="H184" s="1">
        <v>1834.12</v>
      </c>
      <c r="I184" s="1">
        <v>44.86</v>
      </c>
      <c r="J184" s="1">
        <v>-241.29</v>
      </c>
      <c r="K184" s="1">
        <v>19.27</v>
      </c>
      <c r="L184" s="1">
        <v>-69.27</v>
      </c>
      <c r="M184" s="1">
        <v>3.2</v>
      </c>
      <c r="N184" s="1">
        <v>-172.02</v>
      </c>
      <c r="O184" s="1">
        <v>19.59</v>
      </c>
      <c r="P184" s="1">
        <v>648.55999999999995</v>
      </c>
      <c r="Q184" s="1">
        <v>45.02</v>
      </c>
      <c r="R184" s="1">
        <v>-22.21</v>
      </c>
      <c r="S184" s="1">
        <v>3.13</v>
      </c>
      <c r="T184" s="1">
        <v>-132.30000000000001</v>
      </c>
      <c r="U184" s="1">
        <v>3.99</v>
      </c>
      <c r="V184" s="1">
        <v>1787.65</v>
      </c>
      <c r="W184" s="1">
        <v>57.51</v>
      </c>
      <c r="X184" s="1">
        <v>-275.17</v>
      </c>
      <c r="Y184" s="1">
        <v>16.14</v>
      </c>
      <c r="Z184" s="1">
        <v>-63.65</v>
      </c>
      <c r="AA184" s="1">
        <v>4.82</v>
      </c>
      <c r="AB184" s="1">
        <v>-211.52</v>
      </c>
      <c r="AC184" s="1">
        <v>18.87</v>
      </c>
      <c r="AD184" s="1">
        <v>696.24</v>
      </c>
      <c r="AE184" s="1">
        <v>44.67</v>
      </c>
      <c r="AF184" s="1">
        <v>-26.35</v>
      </c>
      <c r="AG184" s="1">
        <v>1.98</v>
      </c>
      <c r="AH184" s="1" t="s">
        <v>798</v>
      </c>
      <c r="AI184" s="1">
        <f>T184-F184</f>
        <v>-6.4100000000000108</v>
      </c>
      <c r="AJ184" s="1" t="s">
        <v>629</v>
      </c>
    </row>
    <row r="185" spans="1:36">
      <c r="A185" s="1" t="s">
        <v>629</v>
      </c>
      <c r="B185" s="1" t="s">
        <v>657</v>
      </c>
      <c r="C185" s="1" t="s">
        <v>59</v>
      </c>
      <c r="D185" s="1" t="s">
        <v>366</v>
      </c>
      <c r="F185" s="1">
        <v>-125.76</v>
      </c>
      <c r="G185" s="1">
        <v>1.2</v>
      </c>
      <c r="H185" s="1">
        <v>1738.42</v>
      </c>
      <c r="I185" s="1">
        <v>26.68</v>
      </c>
      <c r="J185" s="1">
        <v>-311.64</v>
      </c>
      <c r="K185" s="1">
        <v>16.05</v>
      </c>
      <c r="L185" s="1">
        <v>-59.15</v>
      </c>
      <c r="M185" s="1">
        <v>2.04</v>
      </c>
      <c r="N185" s="1">
        <v>-252.49</v>
      </c>
      <c r="O185" s="1">
        <v>17.22</v>
      </c>
      <c r="P185" s="1">
        <v>572.66999999999996</v>
      </c>
      <c r="Q185" s="1">
        <v>30.81</v>
      </c>
      <c r="R185" s="1">
        <v>-16.12</v>
      </c>
      <c r="S185" s="1">
        <v>2.02</v>
      </c>
      <c r="T185" s="1">
        <v>-120.96</v>
      </c>
      <c r="U185" s="1">
        <v>1.79</v>
      </c>
      <c r="V185" s="1">
        <v>1743.08</v>
      </c>
      <c r="W185" s="1">
        <v>32.71</v>
      </c>
      <c r="X185" s="1">
        <v>-240.51</v>
      </c>
      <c r="Y185" s="1">
        <v>10.93</v>
      </c>
      <c r="Z185" s="1">
        <v>-59.59</v>
      </c>
      <c r="AA185" s="1">
        <v>1.01</v>
      </c>
      <c r="AB185" s="1">
        <v>-180.92</v>
      </c>
      <c r="AC185" s="1">
        <v>10.95</v>
      </c>
      <c r="AD185" s="1">
        <v>672.05</v>
      </c>
      <c r="AE185" s="1">
        <v>30.56</v>
      </c>
      <c r="AF185" s="1">
        <v>-25.19</v>
      </c>
      <c r="AG185" s="1">
        <v>1.71</v>
      </c>
      <c r="AH185" s="1" t="s">
        <v>834</v>
      </c>
      <c r="AI185" s="1">
        <f>T185-F185</f>
        <v>4.8000000000000114</v>
      </c>
      <c r="AJ185" s="1" t="s">
        <v>629</v>
      </c>
    </row>
    <row r="186" spans="1:36">
      <c r="A186" s="1" t="s">
        <v>635</v>
      </c>
      <c r="B186" s="1" t="s">
        <v>643</v>
      </c>
      <c r="C186" s="1" t="s">
        <v>131</v>
      </c>
      <c r="D186" s="1" t="s">
        <v>432</v>
      </c>
      <c r="F186" s="1">
        <v>-125.66</v>
      </c>
      <c r="G186" s="1">
        <v>1.88</v>
      </c>
      <c r="H186" s="1">
        <v>1837.79</v>
      </c>
      <c r="I186" s="1">
        <v>56.35</v>
      </c>
      <c r="J186" s="1">
        <v>-280.38</v>
      </c>
      <c r="K186" s="1">
        <v>12.96</v>
      </c>
      <c r="L186" s="1">
        <v>-63.09</v>
      </c>
      <c r="M186" s="1">
        <v>2.2200000000000002</v>
      </c>
      <c r="N186" s="1">
        <v>-217.29</v>
      </c>
      <c r="O186" s="1">
        <v>13.59</v>
      </c>
      <c r="P186" s="1">
        <v>674.8</v>
      </c>
      <c r="Q186" s="1">
        <v>46.93</v>
      </c>
      <c r="R186" s="1">
        <v>-19.11</v>
      </c>
      <c r="S186" s="1">
        <v>1.93</v>
      </c>
      <c r="T186" s="1">
        <v>-130.4</v>
      </c>
      <c r="U186" s="1">
        <v>1.49</v>
      </c>
      <c r="V186" s="1">
        <v>1742.84</v>
      </c>
      <c r="W186" s="1">
        <v>34.380000000000003</v>
      </c>
      <c r="X186" s="1">
        <v>-306.45999999999998</v>
      </c>
      <c r="Y186" s="1">
        <v>17.96</v>
      </c>
      <c r="Z186" s="1">
        <v>-57.6</v>
      </c>
      <c r="AA186" s="1">
        <v>3.76</v>
      </c>
      <c r="AB186" s="1">
        <v>-248.87</v>
      </c>
      <c r="AC186" s="1">
        <v>20.51</v>
      </c>
      <c r="AD186" s="1">
        <v>606.5</v>
      </c>
      <c r="AE186" s="1">
        <v>23.3</v>
      </c>
      <c r="AF186" s="1">
        <v>-23.03</v>
      </c>
      <c r="AG186" s="1">
        <v>2.3199999999999998</v>
      </c>
      <c r="AH186" s="1" t="s">
        <v>808</v>
      </c>
      <c r="AI186" s="1">
        <f>T186-F186</f>
        <v>-4.7400000000000091</v>
      </c>
      <c r="AJ186" s="1" t="s">
        <v>635</v>
      </c>
    </row>
    <row r="187" spans="1:36">
      <c r="A187" s="1" t="s">
        <v>629</v>
      </c>
      <c r="B187" s="1" t="s">
        <v>630</v>
      </c>
      <c r="C187" s="1" t="s">
        <v>114</v>
      </c>
      <c r="D187" s="1" t="s">
        <v>415</v>
      </c>
      <c r="F187" s="1">
        <v>-125.58</v>
      </c>
      <c r="G187" s="1">
        <v>1.76</v>
      </c>
      <c r="H187" s="1">
        <v>1772.27</v>
      </c>
      <c r="I187" s="1">
        <v>35.31</v>
      </c>
      <c r="J187" s="1">
        <v>-291.97000000000003</v>
      </c>
      <c r="K187" s="1">
        <v>20.87</v>
      </c>
      <c r="L187" s="1">
        <v>-57.37</v>
      </c>
      <c r="M187" s="1">
        <v>1.72</v>
      </c>
      <c r="N187" s="1">
        <v>-234.61</v>
      </c>
      <c r="O187" s="1">
        <v>22.44</v>
      </c>
      <c r="P187" s="1">
        <v>644.49</v>
      </c>
      <c r="Q187" s="1">
        <v>40.770000000000003</v>
      </c>
      <c r="R187" s="1">
        <v>-21.29</v>
      </c>
      <c r="S187" s="1">
        <v>2.12</v>
      </c>
      <c r="T187" s="1">
        <v>-137.06</v>
      </c>
      <c r="U187" s="1">
        <v>1.68</v>
      </c>
      <c r="V187" s="1">
        <v>1907.93</v>
      </c>
      <c r="W187" s="1">
        <v>29.01</v>
      </c>
      <c r="X187" s="1">
        <v>-259.39</v>
      </c>
      <c r="Y187" s="1">
        <v>18.93</v>
      </c>
      <c r="Z187" s="1">
        <v>-68.319999999999993</v>
      </c>
      <c r="AA187" s="1">
        <v>2</v>
      </c>
      <c r="AB187" s="1">
        <v>-191.07</v>
      </c>
      <c r="AC187" s="1">
        <v>19.579999999999998</v>
      </c>
      <c r="AD187" s="1">
        <v>712.84</v>
      </c>
      <c r="AE187" s="1">
        <v>42.23</v>
      </c>
      <c r="AF187" s="1">
        <v>-30.52</v>
      </c>
      <c r="AG187" s="1">
        <v>2.46</v>
      </c>
      <c r="AH187" s="1" t="s">
        <v>843</v>
      </c>
      <c r="AI187" s="1">
        <f>T187-F187</f>
        <v>-11.480000000000004</v>
      </c>
      <c r="AJ187" s="1" t="s">
        <v>629</v>
      </c>
    </row>
    <row r="188" spans="1:36">
      <c r="A188" s="1" t="s">
        <v>635</v>
      </c>
      <c r="B188" s="1" t="s">
        <v>653</v>
      </c>
      <c r="C188" s="1" t="s">
        <v>193</v>
      </c>
      <c r="D188" s="1" t="s">
        <v>489</v>
      </c>
      <c r="F188" s="1">
        <v>-125.56</v>
      </c>
      <c r="G188" s="1">
        <v>3.99</v>
      </c>
      <c r="H188" s="1">
        <v>1975.19</v>
      </c>
      <c r="I188" s="1">
        <v>56.16</v>
      </c>
      <c r="J188" s="1">
        <v>-264.05</v>
      </c>
      <c r="K188" s="1">
        <v>25.42</v>
      </c>
      <c r="L188" s="1">
        <v>-71.03</v>
      </c>
      <c r="M188" s="1">
        <v>4.08</v>
      </c>
      <c r="N188" s="1">
        <v>-193.02</v>
      </c>
      <c r="O188" s="1">
        <v>28.09</v>
      </c>
      <c r="P188" s="1">
        <v>708.98</v>
      </c>
      <c r="Q188" s="1">
        <v>47.38</v>
      </c>
      <c r="R188" s="1">
        <v>-15.93</v>
      </c>
      <c r="S188" s="1">
        <v>3.15</v>
      </c>
      <c r="T188" s="1">
        <v>-130.57</v>
      </c>
      <c r="U188" s="1">
        <v>2.79</v>
      </c>
      <c r="V188" s="1">
        <v>1971.82</v>
      </c>
      <c r="W188" s="1">
        <v>51.02</v>
      </c>
      <c r="X188" s="1">
        <v>-264.29000000000002</v>
      </c>
      <c r="Y188" s="1">
        <v>16.93</v>
      </c>
      <c r="Z188" s="1">
        <v>-73.56</v>
      </c>
      <c r="AA188" s="1">
        <v>2.64</v>
      </c>
      <c r="AB188" s="1">
        <v>-190.73</v>
      </c>
      <c r="AC188" s="1">
        <v>17.29</v>
      </c>
      <c r="AD188" s="1">
        <v>668.15</v>
      </c>
      <c r="AE188" s="1">
        <v>33.96</v>
      </c>
      <c r="AF188" s="1">
        <v>-18.87</v>
      </c>
      <c r="AG188" s="1">
        <v>2.96</v>
      </c>
      <c r="AH188" s="1" t="s">
        <v>813</v>
      </c>
      <c r="AI188" s="1">
        <f>T188-F188</f>
        <v>-5.0099999999999909</v>
      </c>
      <c r="AJ188" s="1" t="s">
        <v>635</v>
      </c>
    </row>
    <row r="189" spans="1:36">
      <c r="A189" s="1" t="s">
        <v>635</v>
      </c>
      <c r="B189" s="1" t="s">
        <v>653</v>
      </c>
      <c r="C189" s="1" t="s">
        <v>295</v>
      </c>
      <c r="D189" s="1" t="s">
        <v>579</v>
      </c>
      <c r="F189" s="1">
        <v>-125.56</v>
      </c>
      <c r="G189" s="1">
        <v>2.52</v>
      </c>
      <c r="H189" s="1">
        <v>1880.99</v>
      </c>
      <c r="I189" s="1">
        <v>62.43</v>
      </c>
      <c r="J189" s="1">
        <v>-294.87</v>
      </c>
      <c r="K189" s="1">
        <v>22.4</v>
      </c>
      <c r="L189" s="1">
        <v>-64.55</v>
      </c>
      <c r="M189" s="1">
        <v>2.59</v>
      </c>
      <c r="N189" s="1">
        <v>-230.33</v>
      </c>
      <c r="O189" s="1">
        <v>22.45</v>
      </c>
      <c r="P189" s="1">
        <v>626.09</v>
      </c>
      <c r="Q189" s="1">
        <v>44.29</v>
      </c>
      <c r="R189" s="1">
        <v>-14.95</v>
      </c>
      <c r="S189" s="1">
        <v>3.8</v>
      </c>
      <c r="T189" s="1">
        <v>-126.7</v>
      </c>
      <c r="U189" s="1">
        <v>3.4</v>
      </c>
      <c r="V189" s="1">
        <v>1919.13</v>
      </c>
      <c r="W189" s="1">
        <v>55.86</v>
      </c>
      <c r="X189" s="1">
        <v>-263.83999999999997</v>
      </c>
      <c r="Y189" s="1">
        <v>23.86</v>
      </c>
      <c r="Z189" s="1">
        <v>-65.78</v>
      </c>
      <c r="AA189" s="1">
        <v>3.26</v>
      </c>
      <c r="AB189" s="1">
        <v>-198.06</v>
      </c>
      <c r="AC189" s="1">
        <v>25.86</v>
      </c>
      <c r="AD189" s="1">
        <v>695.97</v>
      </c>
      <c r="AE189" s="1">
        <v>53.18</v>
      </c>
      <c r="AF189" s="1">
        <v>-21.3</v>
      </c>
      <c r="AG189" s="1">
        <v>2.46</v>
      </c>
      <c r="AH189" s="1" t="s">
        <v>824</v>
      </c>
      <c r="AI189" s="1">
        <f>T189-F189</f>
        <v>-1.1400000000000006</v>
      </c>
      <c r="AJ189" s="1" t="s">
        <v>628</v>
      </c>
    </row>
    <row r="190" spans="1:36">
      <c r="A190" s="1" t="s">
        <v>635</v>
      </c>
      <c r="B190" s="1" t="s">
        <v>707</v>
      </c>
      <c r="C190" s="1" t="s">
        <v>111</v>
      </c>
      <c r="D190" s="1" t="s">
        <v>412</v>
      </c>
      <c r="F190" s="1">
        <v>-125.42</v>
      </c>
      <c r="G190" s="1">
        <v>2.5</v>
      </c>
      <c r="H190" s="1">
        <v>1881.19</v>
      </c>
      <c r="I190" s="1">
        <v>37.659999999999997</v>
      </c>
      <c r="J190" s="1">
        <v>-230.84</v>
      </c>
      <c r="K190" s="1">
        <v>8.89</v>
      </c>
      <c r="L190" s="1">
        <v>-69.95</v>
      </c>
      <c r="M190" s="1">
        <v>2.29</v>
      </c>
      <c r="N190" s="1">
        <v>-160.88999999999999</v>
      </c>
      <c r="O190" s="1">
        <v>8.4499999999999993</v>
      </c>
      <c r="P190" s="1">
        <v>695.32</v>
      </c>
      <c r="Q190" s="1">
        <v>34.14</v>
      </c>
      <c r="R190" s="1">
        <v>-23.3</v>
      </c>
      <c r="S190" s="1">
        <v>2.0099999999999998</v>
      </c>
      <c r="T190" s="1">
        <v>-143.53</v>
      </c>
      <c r="U190" s="1">
        <v>3</v>
      </c>
      <c r="V190" s="1">
        <v>1909.63</v>
      </c>
      <c r="W190" s="1">
        <v>42.52</v>
      </c>
      <c r="X190" s="1">
        <v>-350.02</v>
      </c>
      <c r="Y190" s="1">
        <v>18.61</v>
      </c>
      <c r="Z190" s="1">
        <v>-65.39</v>
      </c>
      <c r="AA190" s="1">
        <v>4.54</v>
      </c>
      <c r="AB190" s="1">
        <v>-284.63</v>
      </c>
      <c r="AC190" s="1">
        <v>22.07</v>
      </c>
      <c r="AD190" s="1">
        <v>602.19000000000005</v>
      </c>
      <c r="AE190" s="1">
        <v>54.92</v>
      </c>
      <c r="AF190" s="1">
        <v>-21.21</v>
      </c>
      <c r="AG190" s="1">
        <v>2.21</v>
      </c>
      <c r="AH190" s="1" t="s">
        <v>803</v>
      </c>
      <c r="AI190" s="1">
        <f>T190-F190</f>
        <v>-18.11</v>
      </c>
      <c r="AJ190" s="1" t="s">
        <v>635</v>
      </c>
    </row>
    <row r="191" spans="1:36">
      <c r="A191" s="1" t="s">
        <v>631</v>
      </c>
      <c r="B191" s="1" t="s">
        <v>637</v>
      </c>
      <c r="C191" s="1" t="s">
        <v>261</v>
      </c>
      <c r="D191" s="1" t="s">
        <v>552</v>
      </c>
      <c r="F191" s="1">
        <v>-125.38</v>
      </c>
      <c r="G191" s="1">
        <v>2.0099999999999998</v>
      </c>
      <c r="H191" s="1">
        <v>1925.92</v>
      </c>
      <c r="I191" s="1">
        <v>64.319999999999993</v>
      </c>
      <c r="J191" s="1">
        <v>-291.79000000000002</v>
      </c>
      <c r="K191" s="1">
        <v>17.28</v>
      </c>
      <c r="L191" s="1">
        <v>-68.94</v>
      </c>
      <c r="M191" s="1">
        <v>2.06</v>
      </c>
      <c r="N191" s="1">
        <v>-222.84</v>
      </c>
      <c r="O191" s="1">
        <v>17.22</v>
      </c>
      <c r="P191" s="1">
        <v>671.1</v>
      </c>
      <c r="Q191" s="1">
        <v>31.42</v>
      </c>
      <c r="R191" s="1">
        <v>-11.87</v>
      </c>
      <c r="S191" s="1">
        <v>3.4</v>
      </c>
      <c r="T191" s="1">
        <v>-124.8</v>
      </c>
      <c r="U191" s="1">
        <v>3.21</v>
      </c>
      <c r="V191" s="1">
        <v>1896.5</v>
      </c>
      <c r="W191" s="1">
        <v>63.79</v>
      </c>
      <c r="X191" s="1">
        <v>-237.66</v>
      </c>
      <c r="Y191" s="1">
        <v>32.74</v>
      </c>
      <c r="Z191" s="1">
        <v>-62.7</v>
      </c>
      <c r="AA191" s="1">
        <v>3.1</v>
      </c>
      <c r="AB191" s="1">
        <v>-174.95</v>
      </c>
      <c r="AC191" s="1">
        <v>34.68</v>
      </c>
      <c r="AD191" s="1">
        <v>734.94</v>
      </c>
      <c r="AE191" s="1">
        <v>49.78</v>
      </c>
      <c r="AF191" s="1">
        <v>-27.1</v>
      </c>
      <c r="AG191" s="1">
        <v>4.17</v>
      </c>
      <c r="AH191" s="1" t="s">
        <v>768</v>
      </c>
      <c r="AI191" s="1">
        <f>T191-F191</f>
        <v>0.57999999999999829</v>
      </c>
      <c r="AJ191" s="1" t="s">
        <v>629</v>
      </c>
    </row>
    <row r="192" spans="1:36">
      <c r="A192" s="1" t="s">
        <v>629</v>
      </c>
      <c r="B192" s="1" t="s">
        <v>647</v>
      </c>
      <c r="C192" s="1" t="s">
        <v>90</v>
      </c>
      <c r="D192" s="1" t="s">
        <v>392</v>
      </c>
      <c r="F192" s="1">
        <v>-125.28</v>
      </c>
      <c r="G192" s="1">
        <v>1.78</v>
      </c>
      <c r="H192" s="1">
        <v>1817.54</v>
      </c>
      <c r="I192" s="1">
        <v>44.92</v>
      </c>
      <c r="J192" s="1">
        <v>-267.29000000000002</v>
      </c>
      <c r="K192" s="1">
        <v>14.53</v>
      </c>
      <c r="L192" s="1">
        <v>-65.430000000000007</v>
      </c>
      <c r="M192" s="1">
        <v>2.56</v>
      </c>
      <c r="N192" s="1">
        <v>-201.86</v>
      </c>
      <c r="O192" s="1">
        <v>15.44</v>
      </c>
      <c r="P192" s="1">
        <v>617.45000000000005</v>
      </c>
      <c r="Q192" s="1">
        <v>52.83</v>
      </c>
      <c r="R192" s="1">
        <v>-19.48</v>
      </c>
      <c r="S192" s="1">
        <v>1.93</v>
      </c>
      <c r="T192" s="1">
        <v>-131.22</v>
      </c>
      <c r="U192" s="1">
        <v>2.1</v>
      </c>
      <c r="V192" s="1">
        <v>1871.94</v>
      </c>
      <c r="W192" s="1">
        <v>51.75</v>
      </c>
      <c r="X192" s="1">
        <v>-301.36</v>
      </c>
      <c r="Y192" s="1">
        <v>7.15</v>
      </c>
      <c r="Z192" s="1">
        <v>-64.67</v>
      </c>
      <c r="AA192" s="1">
        <v>2.9</v>
      </c>
      <c r="AB192" s="1">
        <v>-236.69</v>
      </c>
      <c r="AC192" s="1">
        <v>8.8000000000000007</v>
      </c>
      <c r="AD192" s="1">
        <v>605.42999999999995</v>
      </c>
      <c r="AE192" s="1">
        <v>26.65</v>
      </c>
      <c r="AF192" s="1">
        <v>-19.22</v>
      </c>
      <c r="AG192" s="1">
        <v>1.6</v>
      </c>
      <c r="AH192" s="1" t="s">
        <v>768</v>
      </c>
      <c r="AI192" s="1">
        <f>T192-F192</f>
        <v>-5.9399999999999977</v>
      </c>
      <c r="AJ192" s="1" t="s">
        <v>629</v>
      </c>
    </row>
    <row r="193" spans="1:36">
      <c r="A193" s="1" t="s">
        <v>629</v>
      </c>
      <c r="B193" s="1" t="s">
        <v>647</v>
      </c>
      <c r="C193" s="1" t="s">
        <v>177</v>
      </c>
      <c r="D193" s="1" t="s">
        <v>475</v>
      </c>
      <c r="F193" s="1">
        <v>-125.28</v>
      </c>
      <c r="G193" s="1">
        <v>1.78</v>
      </c>
      <c r="H193" s="1">
        <v>1817.54</v>
      </c>
      <c r="I193" s="1">
        <v>44.92</v>
      </c>
      <c r="J193" s="1">
        <v>-267.29000000000002</v>
      </c>
      <c r="K193" s="1">
        <v>14.53</v>
      </c>
      <c r="L193" s="1">
        <v>-65.430000000000007</v>
      </c>
      <c r="M193" s="1">
        <v>2.56</v>
      </c>
      <c r="N193" s="1">
        <v>-201.86</v>
      </c>
      <c r="O193" s="1">
        <v>15.44</v>
      </c>
      <c r="P193" s="1">
        <v>617.45000000000005</v>
      </c>
      <c r="Q193" s="1">
        <v>52.83</v>
      </c>
      <c r="R193" s="1">
        <v>-19.48</v>
      </c>
      <c r="S193" s="1">
        <v>1.93</v>
      </c>
      <c r="T193" s="1">
        <v>-131.22</v>
      </c>
      <c r="U193" s="1">
        <v>2.1</v>
      </c>
      <c r="V193" s="1">
        <v>1871.94</v>
      </c>
      <c r="W193" s="1">
        <v>51.75</v>
      </c>
      <c r="X193" s="1">
        <v>-301.36</v>
      </c>
      <c r="Y193" s="1">
        <v>7.15</v>
      </c>
      <c r="Z193" s="1">
        <v>-64.67</v>
      </c>
      <c r="AA193" s="1">
        <v>2.9</v>
      </c>
      <c r="AB193" s="1">
        <v>-236.69</v>
      </c>
      <c r="AC193" s="1">
        <v>8.8000000000000007</v>
      </c>
      <c r="AD193" s="1">
        <v>605.42999999999995</v>
      </c>
      <c r="AE193" s="1">
        <v>26.65</v>
      </c>
      <c r="AF193" s="1">
        <v>-19.22</v>
      </c>
      <c r="AG193" s="1">
        <v>1.6</v>
      </c>
      <c r="AH193" s="1" t="s">
        <v>859</v>
      </c>
      <c r="AI193" s="1">
        <f>T193-F193</f>
        <v>-5.9399999999999977</v>
      </c>
      <c r="AJ193" s="1" t="s">
        <v>628</v>
      </c>
    </row>
    <row r="194" spans="1:36">
      <c r="A194" s="1" t="s">
        <v>629</v>
      </c>
      <c r="B194" s="1" t="s">
        <v>656</v>
      </c>
      <c r="C194" s="1" t="s">
        <v>165</v>
      </c>
      <c r="D194" s="1" t="s">
        <v>463</v>
      </c>
      <c r="F194" s="1">
        <v>-125.2</v>
      </c>
      <c r="G194" s="1">
        <v>1.06</v>
      </c>
      <c r="H194" s="1">
        <v>1773.21</v>
      </c>
      <c r="I194" s="1">
        <v>33.11</v>
      </c>
      <c r="J194" s="1">
        <v>-243.59</v>
      </c>
      <c r="K194" s="1">
        <v>7.82</v>
      </c>
      <c r="L194" s="1">
        <v>-63.64</v>
      </c>
      <c r="M194" s="1">
        <v>2.9</v>
      </c>
      <c r="N194" s="1">
        <v>-179.94</v>
      </c>
      <c r="O194" s="1">
        <v>9.48</v>
      </c>
      <c r="P194" s="1">
        <v>622.41</v>
      </c>
      <c r="Q194" s="1">
        <v>34.369999999999997</v>
      </c>
      <c r="R194" s="1">
        <v>-25.57</v>
      </c>
      <c r="S194" s="1">
        <v>1.55</v>
      </c>
      <c r="T194" s="1">
        <v>-134.22</v>
      </c>
      <c r="U194" s="1">
        <v>1.56</v>
      </c>
      <c r="V194" s="1">
        <v>1889.42</v>
      </c>
      <c r="W194" s="1">
        <v>39.85</v>
      </c>
      <c r="X194" s="1">
        <v>-250.54</v>
      </c>
      <c r="Y194" s="1">
        <v>12.57</v>
      </c>
      <c r="Z194" s="1">
        <v>-68.69</v>
      </c>
      <c r="AA194" s="1">
        <v>2.5299999999999998</v>
      </c>
      <c r="AB194" s="1">
        <v>-181.85</v>
      </c>
      <c r="AC194" s="1">
        <v>13.53</v>
      </c>
      <c r="AD194" s="1">
        <v>642.92999999999995</v>
      </c>
      <c r="AE194" s="1">
        <v>23.09</v>
      </c>
      <c r="AF194" s="1">
        <v>-29.16</v>
      </c>
      <c r="AG194" s="1">
        <v>2.36</v>
      </c>
      <c r="AH194" s="1" t="s">
        <v>857</v>
      </c>
      <c r="AI194" s="1">
        <f>T194-F194</f>
        <v>-9.019999999999996</v>
      </c>
      <c r="AJ194" s="1" t="s">
        <v>628</v>
      </c>
    </row>
    <row r="195" spans="1:36">
      <c r="A195" s="1" t="s">
        <v>628</v>
      </c>
      <c r="B195" s="1" t="s">
        <v>709</v>
      </c>
      <c r="C195" s="1" t="s">
        <v>148</v>
      </c>
      <c r="D195" s="1" t="s">
        <v>448</v>
      </c>
      <c r="F195" s="1">
        <v>-125.15</v>
      </c>
      <c r="G195" s="1">
        <v>2.21</v>
      </c>
      <c r="H195" s="1">
        <v>1936.38</v>
      </c>
      <c r="I195" s="1">
        <v>80.209999999999994</v>
      </c>
      <c r="J195" s="1">
        <v>-210.78</v>
      </c>
      <c r="K195" s="1">
        <v>17.899999999999999</v>
      </c>
      <c r="L195" s="1">
        <v>-65.95</v>
      </c>
      <c r="M195" s="1">
        <v>3.49</v>
      </c>
      <c r="N195" s="1">
        <v>-144.83000000000001</v>
      </c>
      <c r="O195" s="1">
        <v>19.41</v>
      </c>
      <c r="P195" s="1">
        <v>782.11</v>
      </c>
      <c r="Q195" s="1">
        <v>29</v>
      </c>
      <c r="R195" s="1">
        <v>-30.23</v>
      </c>
      <c r="S195" s="1">
        <v>3.36</v>
      </c>
      <c r="T195" s="1">
        <v>-135.37</v>
      </c>
      <c r="U195" s="1">
        <v>4.47</v>
      </c>
      <c r="V195" s="1">
        <v>1960.89</v>
      </c>
      <c r="W195" s="1">
        <v>58.83</v>
      </c>
      <c r="X195" s="1">
        <v>-247.42</v>
      </c>
      <c r="Y195" s="1">
        <v>13.55</v>
      </c>
      <c r="Z195" s="1">
        <v>-72.55</v>
      </c>
      <c r="AA195" s="1">
        <v>4.33</v>
      </c>
      <c r="AB195" s="1">
        <v>-174.87</v>
      </c>
      <c r="AC195" s="1">
        <v>15.42</v>
      </c>
      <c r="AD195" s="1">
        <v>776.11</v>
      </c>
      <c r="AE195" s="1">
        <v>45.15</v>
      </c>
      <c r="AF195" s="1">
        <v>-27.84</v>
      </c>
      <c r="AG195" s="1">
        <v>1.96</v>
      </c>
      <c r="AH195" s="1" t="s">
        <v>744</v>
      </c>
      <c r="AI195" s="1">
        <f>T195-F195</f>
        <v>-10.219999999999999</v>
      </c>
      <c r="AJ195" s="1" t="s">
        <v>629</v>
      </c>
    </row>
    <row r="196" spans="1:36">
      <c r="A196" s="1" t="s">
        <v>629</v>
      </c>
      <c r="B196" s="1" t="s">
        <v>667</v>
      </c>
      <c r="C196" s="1" t="s">
        <v>92</v>
      </c>
      <c r="D196" s="1" t="s">
        <v>394</v>
      </c>
      <c r="F196" s="1">
        <v>-125.07</v>
      </c>
      <c r="G196" s="1">
        <v>2.5499999999999998</v>
      </c>
      <c r="H196" s="1">
        <v>1835</v>
      </c>
      <c r="I196" s="1">
        <v>46.28</v>
      </c>
      <c r="J196" s="1">
        <v>-273.38</v>
      </c>
      <c r="K196" s="1">
        <v>19.899999999999999</v>
      </c>
      <c r="L196" s="1">
        <v>-66.790000000000006</v>
      </c>
      <c r="M196" s="1">
        <v>2.44</v>
      </c>
      <c r="N196" s="1">
        <v>-206.59</v>
      </c>
      <c r="O196" s="1">
        <v>21.41</v>
      </c>
      <c r="P196" s="1">
        <v>690.28</v>
      </c>
      <c r="Q196" s="1">
        <v>29.68</v>
      </c>
      <c r="R196" s="1">
        <v>-16.97</v>
      </c>
      <c r="S196" s="1">
        <v>2.92</v>
      </c>
      <c r="T196" s="1">
        <v>-146.13</v>
      </c>
      <c r="U196" s="1">
        <v>3.98</v>
      </c>
      <c r="V196" s="1">
        <v>1997.51</v>
      </c>
      <c r="W196" s="1">
        <v>51.18</v>
      </c>
      <c r="X196" s="1">
        <v>-354.33</v>
      </c>
      <c r="Y196" s="1">
        <v>19.3</v>
      </c>
      <c r="Z196" s="1">
        <v>-70.819999999999993</v>
      </c>
      <c r="AA196" s="1">
        <v>2.7</v>
      </c>
      <c r="AB196" s="1">
        <v>-283.52</v>
      </c>
      <c r="AC196" s="1">
        <v>19.940000000000001</v>
      </c>
      <c r="AD196" s="1">
        <v>592.13</v>
      </c>
      <c r="AE196" s="1">
        <v>46.71</v>
      </c>
      <c r="AF196" s="1">
        <v>-18.61</v>
      </c>
      <c r="AG196" s="1">
        <v>2.9</v>
      </c>
      <c r="AH196" s="1" t="s">
        <v>768</v>
      </c>
      <c r="AI196" s="1">
        <f>T196-F196</f>
        <v>-21.060000000000002</v>
      </c>
      <c r="AJ196" s="1" t="s">
        <v>629</v>
      </c>
    </row>
    <row r="197" spans="1:36">
      <c r="A197" s="1" t="s">
        <v>629</v>
      </c>
      <c r="B197" s="1" t="s">
        <v>683</v>
      </c>
      <c r="C197" s="1" t="s">
        <v>152</v>
      </c>
      <c r="D197" s="1" t="s">
        <v>452</v>
      </c>
      <c r="F197" s="1">
        <v>-124.87</v>
      </c>
      <c r="G197" s="1">
        <v>2.2200000000000002</v>
      </c>
      <c r="H197" s="1">
        <v>1781.18</v>
      </c>
      <c r="I197" s="1">
        <v>39.89</v>
      </c>
      <c r="J197" s="1">
        <v>-290.93</v>
      </c>
      <c r="K197" s="1">
        <v>7.48</v>
      </c>
      <c r="L197" s="1">
        <v>-58.32</v>
      </c>
      <c r="M197" s="1">
        <v>2.06</v>
      </c>
      <c r="N197" s="1">
        <v>-232.61</v>
      </c>
      <c r="O197" s="1">
        <v>8.85</v>
      </c>
      <c r="P197" s="1">
        <v>629.39</v>
      </c>
      <c r="Q197" s="1">
        <v>35.15</v>
      </c>
      <c r="R197" s="1">
        <v>-20.03</v>
      </c>
      <c r="S197" s="1">
        <v>2.52</v>
      </c>
      <c r="T197" s="1">
        <v>-134.38999999999999</v>
      </c>
      <c r="U197" s="1">
        <v>3.06</v>
      </c>
      <c r="V197" s="1">
        <v>1822.53</v>
      </c>
      <c r="W197" s="1">
        <v>55.06</v>
      </c>
      <c r="X197" s="1">
        <v>-281.12</v>
      </c>
      <c r="Y197" s="1">
        <v>23.89</v>
      </c>
      <c r="Z197" s="1">
        <v>-66.989999999999995</v>
      </c>
      <c r="AA197" s="1">
        <v>2.65</v>
      </c>
      <c r="AB197" s="1">
        <v>-214.12</v>
      </c>
      <c r="AC197" s="1">
        <v>25.23</v>
      </c>
      <c r="AD197" s="1">
        <v>629.48</v>
      </c>
      <c r="AE197" s="1">
        <v>36.880000000000003</v>
      </c>
      <c r="AF197" s="1">
        <v>-24.58</v>
      </c>
      <c r="AG197" s="1">
        <v>3.2</v>
      </c>
      <c r="AH197" s="1" t="s">
        <v>852</v>
      </c>
      <c r="AI197" s="1">
        <f>T197-F197</f>
        <v>-9.5199999999999818</v>
      </c>
      <c r="AJ197" s="1" t="s">
        <v>628</v>
      </c>
    </row>
    <row r="198" spans="1:36">
      <c r="A198" s="1" t="s">
        <v>628</v>
      </c>
      <c r="B198" s="1" t="s">
        <v>670</v>
      </c>
      <c r="C198" s="1" t="s">
        <v>98</v>
      </c>
      <c r="D198" s="1" t="s">
        <v>400</v>
      </c>
      <c r="F198" s="1">
        <v>-124.81</v>
      </c>
      <c r="G198" s="1">
        <v>2.3199999999999998</v>
      </c>
      <c r="H198" s="1">
        <v>1910.41</v>
      </c>
      <c r="I198" s="1">
        <v>43.91</v>
      </c>
      <c r="J198" s="1">
        <v>-202.22</v>
      </c>
      <c r="K198" s="1">
        <v>19.88</v>
      </c>
      <c r="L198" s="1">
        <v>-72.040000000000006</v>
      </c>
      <c r="M198" s="1">
        <v>2.34</v>
      </c>
      <c r="N198" s="1">
        <v>-130.18</v>
      </c>
      <c r="O198" s="1">
        <v>19.27</v>
      </c>
      <c r="P198" s="1">
        <v>769.97</v>
      </c>
      <c r="Q198" s="1">
        <v>27.92</v>
      </c>
      <c r="R198" s="1">
        <v>-26.74</v>
      </c>
      <c r="S198" s="1">
        <v>4.21</v>
      </c>
      <c r="T198" s="1">
        <v>-136.68</v>
      </c>
      <c r="U198" s="1">
        <v>2.68</v>
      </c>
      <c r="V198" s="1">
        <v>1939.36</v>
      </c>
      <c r="W198" s="1">
        <v>45.57</v>
      </c>
      <c r="X198" s="1">
        <v>-309.08</v>
      </c>
      <c r="Y198" s="1">
        <v>24.29</v>
      </c>
      <c r="Z198" s="1">
        <v>-67.849999999999994</v>
      </c>
      <c r="AA198" s="1">
        <v>3.51</v>
      </c>
      <c r="AB198" s="1">
        <v>-241.23</v>
      </c>
      <c r="AC198" s="1">
        <v>26.75</v>
      </c>
      <c r="AD198" s="1">
        <v>642.73</v>
      </c>
      <c r="AE198" s="1">
        <v>32.9</v>
      </c>
      <c r="AF198" s="1">
        <v>-20.59</v>
      </c>
      <c r="AG198" s="1">
        <v>3.48</v>
      </c>
      <c r="AH198" s="1" t="s">
        <v>751</v>
      </c>
      <c r="AI198" s="1">
        <f>T198-F198</f>
        <v>-11.870000000000005</v>
      </c>
      <c r="AJ198" s="1" t="s">
        <v>628</v>
      </c>
    </row>
    <row r="199" spans="1:36">
      <c r="A199" s="1" t="s">
        <v>629</v>
      </c>
      <c r="B199" s="1" t="s">
        <v>667</v>
      </c>
      <c r="C199" s="1" t="s">
        <v>264</v>
      </c>
      <c r="D199" s="1" t="s">
        <v>613</v>
      </c>
      <c r="F199" s="1">
        <v>-124.72</v>
      </c>
      <c r="G199" s="1">
        <v>2.86</v>
      </c>
      <c r="H199" s="1">
        <v>1801.75</v>
      </c>
      <c r="I199" s="1">
        <v>22.67</v>
      </c>
      <c r="J199" s="1">
        <v>-243.91</v>
      </c>
      <c r="K199" s="1">
        <v>9.5399999999999991</v>
      </c>
      <c r="L199" s="1">
        <v>-63.82</v>
      </c>
      <c r="M199" s="1">
        <v>2.77</v>
      </c>
      <c r="N199" s="1">
        <v>-180.09</v>
      </c>
      <c r="O199" s="1">
        <v>10.85</v>
      </c>
      <c r="P199" s="1">
        <v>718.91</v>
      </c>
      <c r="Q199" s="1">
        <v>37.51</v>
      </c>
      <c r="R199" s="1">
        <v>-24.88</v>
      </c>
      <c r="S199" s="1">
        <v>2.06</v>
      </c>
      <c r="T199" s="1">
        <v>-127.28</v>
      </c>
      <c r="U199" s="1">
        <v>2.42</v>
      </c>
      <c r="V199" s="1">
        <v>1837.49</v>
      </c>
      <c r="W199" s="1">
        <v>48.24</v>
      </c>
      <c r="X199" s="1">
        <v>-234.54</v>
      </c>
      <c r="Y199" s="1">
        <v>15.6</v>
      </c>
      <c r="Z199" s="1">
        <v>-64.510000000000005</v>
      </c>
      <c r="AA199" s="1">
        <v>1.89</v>
      </c>
      <c r="AB199" s="1">
        <v>-170.03</v>
      </c>
      <c r="AC199" s="1">
        <v>16.45</v>
      </c>
      <c r="AD199" s="1">
        <v>703.79</v>
      </c>
      <c r="AE199" s="1">
        <v>39.840000000000003</v>
      </c>
      <c r="AF199" s="1">
        <v>-28.76</v>
      </c>
      <c r="AG199" s="1">
        <v>2.66</v>
      </c>
      <c r="AH199" s="1" t="s">
        <v>880</v>
      </c>
      <c r="AI199" s="1">
        <f>T199-F199</f>
        <v>-2.5600000000000023</v>
      </c>
      <c r="AJ199" s="1" t="s">
        <v>629</v>
      </c>
    </row>
    <row r="200" spans="1:36">
      <c r="A200" s="1" t="s">
        <v>629</v>
      </c>
      <c r="B200" s="1" t="s">
        <v>656</v>
      </c>
      <c r="C200" s="1" t="s">
        <v>163</v>
      </c>
      <c r="D200" s="1" t="s">
        <v>461</v>
      </c>
      <c r="F200" s="1">
        <v>-124.69</v>
      </c>
      <c r="G200" s="1">
        <v>1.51</v>
      </c>
      <c r="H200" s="1">
        <v>1836.41</v>
      </c>
      <c r="I200" s="1">
        <v>39.729999999999997</v>
      </c>
      <c r="J200" s="1">
        <v>-297.33</v>
      </c>
      <c r="K200" s="1">
        <v>10.26</v>
      </c>
      <c r="L200" s="1">
        <v>-59.08</v>
      </c>
      <c r="M200" s="1">
        <v>2.17</v>
      </c>
      <c r="N200" s="1">
        <v>-238.25</v>
      </c>
      <c r="O200" s="1">
        <v>11.33</v>
      </c>
      <c r="P200" s="1">
        <v>566.91999999999996</v>
      </c>
      <c r="Q200" s="1">
        <v>51.61</v>
      </c>
      <c r="R200" s="1">
        <v>-17.96</v>
      </c>
      <c r="S200" s="1">
        <v>1.75</v>
      </c>
      <c r="T200" s="1">
        <v>-121.94</v>
      </c>
      <c r="U200" s="1">
        <v>1.7</v>
      </c>
      <c r="V200" s="1">
        <v>1847.98</v>
      </c>
      <c r="W200" s="1">
        <v>43.08</v>
      </c>
      <c r="X200" s="1">
        <v>-246.03</v>
      </c>
      <c r="Y200" s="1">
        <v>18.350000000000001</v>
      </c>
      <c r="Z200" s="1">
        <v>-60.2</v>
      </c>
      <c r="AA200" s="1">
        <v>2.64</v>
      </c>
      <c r="AB200" s="1">
        <v>-185.83</v>
      </c>
      <c r="AC200" s="1">
        <v>20.49</v>
      </c>
      <c r="AD200" s="1">
        <v>668.32</v>
      </c>
      <c r="AE200" s="1">
        <v>45.98</v>
      </c>
      <c r="AF200" s="1">
        <v>-24.57</v>
      </c>
      <c r="AG200" s="1">
        <v>1.19</v>
      </c>
      <c r="AH200" s="1" t="s">
        <v>768</v>
      </c>
      <c r="AI200" s="1">
        <f>T200-F200</f>
        <v>2.75</v>
      </c>
      <c r="AJ200" s="1" t="s">
        <v>629</v>
      </c>
    </row>
    <row r="201" spans="1:36">
      <c r="A201" s="1" t="s">
        <v>629</v>
      </c>
      <c r="B201" s="1" t="s">
        <v>630</v>
      </c>
      <c r="C201" s="1" t="s">
        <v>221</v>
      </c>
      <c r="D201" s="1" t="s">
        <v>517</v>
      </c>
      <c r="F201" s="1">
        <v>-124.61</v>
      </c>
      <c r="G201" s="1">
        <v>2.89</v>
      </c>
      <c r="H201" s="1">
        <v>1852.03</v>
      </c>
      <c r="I201" s="1">
        <v>50.17</v>
      </c>
      <c r="J201" s="1">
        <v>-270.44</v>
      </c>
      <c r="K201" s="1">
        <v>14.97</v>
      </c>
      <c r="L201" s="1">
        <v>-59.84</v>
      </c>
      <c r="M201" s="1">
        <v>3.01</v>
      </c>
      <c r="N201" s="1">
        <v>-210.59</v>
      </c>
      <c r="O201" s="1">
        <v>15.75</v>
      </c>
      <c r="P201" s="1">
        <v>651.69000000000005</v>
      </c>
      <c r="Q201" s="1">
        <v>32.69</v>
      </c>
      <c r="R201" s="1">
        <v>-22.65</v>
      </c>
      <c r="S201" s="1">
        <v>1.57</v>
      </c>
      <c r="T201" s="1">
        <v>-132.44999999999999</v>
      </c>
      <c r="U201" s="1">
        <v>1.44</v>
      </c>
      <c r="V201" s="1">
        <v>1906.72</v>
      </c>
      <c r="W201" s="1">
        <v>34.69</v>
      </c>
      <c r="X201" s="1">
        <v>-259.14</v>
      </c>
      <c r="Y201" s="1">
        <v>19.12</v>
      </c>
      <c r="Z201" s="1">
        <v>-62</v>
      </c>
      <c r="AA201" s="1">
        <v>3.4</v>
      </c>
      <c r="AB201" s="1">
        <v>-197.13</v>
      </c>
      <c r="AC201" s="1">
        <v>21.68</v>
      </c>
      <c r="AD201" s="1">
        <v>660.13</v>
      </c>
      <c r="AE201" s="1">
        <v>49.74</v>
      </c>
      <c r="AF201" s="1">
        <v>-31.02</v>
      </c>
      <c r="AG201" s="1">
        <v>2.56</v>
      </c>
      <c r="AH201" s="1" t="s">
        <v>793</v>
      </c>
      <c r="AI201" s="1">
        <f>T201-F201</f>
        <v>-7.8399999999999892</v>
      </c>
      <c r="AJ201" s="1" t="s">
        <v>635</v>
      </c>
    </row>
    <row r="202" spans="1:36">
      <c r="A202" s="1" t="s">
        <v>629</v>
      </c>
      <c r="B202" s="1" t="s">
        <v>656</v>
      </c>
      <c r="C202" s="1" t="s">
        <v>116</v>
      </c>
      <c r="D202" s="1" t="s">
        <v>417</v>
      </c>
      <c r="F202" s="1">
        <v>-124.56</v>
      </c>
      <c r="G202" s="1">
        <v>1.17</v>
      </c>
      <c r="H202" s="1">
        <v>1748.88</v>
      </c>
      <c r="I202" s="1">
        <v>40.25</v>
      </c>
      <c r="J202" s="1">
        <v>-304.52999999999997</v>
      </c>
      <c r="K202" s="1">
        <v>11.83</v>
      </c>
      <c r="L202" s="1">
        <v>-60.82</v>
      </c>
      <c r="M202" s="1">
        <v>1.7</v>
      </c>
      <c r="N202" s="1">
        <v>-243.71</v>
      </c>
      <c r="O202" s="1">
        <v>12.42</v>
      </c>
      <c r="P202" s="1">
        <v>598.42999999999995</v>
      </c>
      <c r="Q202" s="1">
        <v>37.049999999999997</v>
      </c>
      <c r="R202" s="1">
        <v>-14.99</v>
      </c>
      <c r="S202" s="1">
        <v>2.06</v>
      </c>
      <c r="T202" s="1">
        <v>-131.94999999999999</v>
      </c>
      <c r="U202" s="1">
        <v>3.43</v>
      </c>
      <c r="V202" s="1">
        <v>1898.87</v>
      </c>
      <c r="W202" s="1">
        <v>42.81</v>
      </c>
      <c r="X202" s="1">
        <v>-272.70999999999998</v>
      </c>
      <c r="Y202" s="1">
        <v>7.95</v>
      </c>
      <c r="Z202" s="1">
        <v>-69.39</v>
      </c>
      <c r="AA202" s="1">
        <v>3.88</v>
      </c>
      <c r="AB202" s="1">
        <v>-203.31</v>
      </c>
      <c r="AC202" s="1">
        <v>8.51</v>
      </c>
      <c r="AD202" s="1">
        <v>657.41</v>
      </c>
      <c r="AE202" s="1">
        <v>40.39</v>
      </c>
      <c r="AF202" s="1">
        <v>-21.89</v>
      </c>
      <c r="AG202" s="1">
        <v>2.8</v>
      </c>
      <c r="AH202" s="1" t="s">
        <v>844</v>
      </c>
      <c r="AI202" s="1">
        <f>T202-F202</f>
        <v>-7.3899999999999864</v>
      </c>
      <c r="AJ202" s="1" t="s">
        <v>631</v>
      </c>
    </row>
    <row r="203" spans="1:36">
      <c r="A203" s="1" t="s">
        <v>635</v>
      </c>
      <c r="B203" s="1" t="s">
        <v>653</v>
      </c>
      <c r="C203" s="1" t="s">
        <v>226</v>
      </c>
      <c r="D203" s="1" t="s">
        <v>521</v>
      </c>
      <c r="F203" s="1">
        <v>-124.46</v>
      </c>
      <c r="G203" s="1">
        <v>3.79</v>
      </c>
      <c r="H203" s="1">
        <v>1773.37</v>
      </c>
      <c r="I203" s="1">
        <v>49.19</v>
      </c>
      <c r="J203" s="1">
        <v>-252.76</v>
      </c>
      <c r="K203" s="1">
        <v>24.3</v>
      </c>
      <c r="L203" s="1">
        <v>-64.430000000000007</v>
      </c>
      <c r="M203" s="1">
        <v>2.93</v>
      </c>
      <c r="N203" s="1">
        <v>-188.33</v>
      </c>
      <c r="O203" s="1">
        <v>25.26</v>
      </c>
      <c r="P203" s="1">
        <v>681.18</v>
      </c>
      <c r="Q203" s="1">
        <v>35.29</v>
      </c>
      <c r="R203" s="1">
        <v>-22.37</v>
      </c>
      <c r="S203" s="1">
        <v>3.08</v>
      </c>
      <c r="T203" s="1">
        <v>-132.33000000000001</v>
      </c>
      <c r="U203" s="1">
        <v>3.73</v>
      </c>
      <c r="V203" s="1">
        <v>2000.62</v>
      </c>
      <c r="W203" s="1">
        <v>53.27</v>
      </c>
      <c r="X203" s="1">
        <v>-274.32</v>
      </c>
      <c r="Y203" s="1">
        <v>19.5</v>
      </c>
      <c r="Z203" s="1">
        <v>-67.69</v>
      </c>
      <c r="AA203" s="1">
        <v>3.71</v>
      </c>
      <c r="AB203" s="1">
        <v>-206.64</v>
      </c>
      <c r="AC203" s="1">
        <v>19.96</v>
      </c>
      <c r="AD203" s="1">
        <v>616.66999999999996</v>
      </c>
      <c r="AE203" s="1">
        <v>37.03</v>
      </c>
      <c r="AF203" s="1">
        <v>-23.32</v>
      </c>
      <c r="AG203" s="1">
        <v>1.83</v>
      </c>
      <c r="AH203" s="1" t="s">
        <v>817</v>
      </c>
      <c r="AI203" s="1">
        <f>T203-F203</f>
        <v>-7.8700000000000188</v>
      </c>
      <c r="AJ203" s="1" t="s">
        <v>629</v>
      </c>
    </row>
    <row r="204" spans="1:36">
      <c r="A204" s="1" t="s">
        <v>635</v>
      </c>
      <c r="B204" s="1" t="s">
        <v>653</v>
      </c>
      <c r="C204" s="1" t="s">
        <v>100</v>
      </c>
      <c r="D204" s="1" t="s">
        <v>402</v>
      </c>
      <c r="F204" s="1">
        <v>-124.43</v>
      </c>
      <c r="G204" s="1">
        <v>3.48</v>
      </c>
      <c r="H204" s="1">
        <v>1971.6</v>
      </c>
      <c r="I204" s="1">
        <v>38.75</v>
      </c>
      <c r="J204" s="1">
        <v>-229.07</v>
      </c>
      <c r="K204" s="1">
        <v>21.94</v>
      </c>
      <c r="L204" s="1">
        <v>-77.5</v>
      </c>
      <c r="M204" s="1">
        <v>3.48</v>
      </c>
      <c r="N204" s="1">
        <v>-151.57</v>
      </c>
      <c r="O204" s="1">
        <v>23.63</v>
      </c>
      <c r="P204" s="1">
        <v>718.91</v>
      </c>
      <c r="Q204" s="1">
        <v>34.03</v>
      </c>
      <c r="R204" s="1">
        <v>-16.61</v>
      </c>
      <c r="S204" s="1">
        <v>3.22</v>
      </c>
      <c r="T204" s="1">
        <v>-133.28</v>
      </c>
      <c r="U204" s="1">
        <v>2.15</v>
      </c>
      <c r="V204" s="1">
        <v>1881.86</v>
      </c>
      <c r="W204" s="1">
        <v>57.78</v>
      </c>
      <c r="X204" s="1">
        <v>-259.99</v>
      </c>
      <c r="Y204" s="1">
        <v>10.44</v>
      </c>
      <c r="Z204" s="1">
        <v>-70.89</v>
      </c>
      <c r="AA204" s="1">
        <v>2.46</v>
      </c>
      <c r="AB204" s="1">
        <v>-189.1</v>
      </c>
      <c r="AC204" s="1">
        <v>10.86</v>
      </c>
      <c r="AD204" s="1">
        <v>711.3</v>
      </c>
      <c r="AE204" s="1">
        <v>35.39</v>
      </c>
      <c r="AF204" s="1">
        <v>-24.58</v>
      </c>
      <c r="AG204" s="1">
        <v>1.85</v>
      </c>
      <c r="AH204" s="1" t="s">
        <v>803</v>
      </c>
      <c r="AI204" s="1">
        <f>T204-F204</f>
        <v>-8.8499999999999943</v>
      </c>
      <c r="AJ204" s="1" t="s">
        <v>635</v>
      </c>
    </row>
    <row r="205" spans="1:36">
      <c r="A205" s="1" t="s">
        <v>628</v>
      </c>
      <c r="B205" s="1" t="s">
        <v>634</v>
      </c>
      <c r="C205" s="1" t="s">
        <v>225</v>
      </c>
      <c r="D205" s="1" t="s">
        <v>520</v>
      </c>
      <c r="F205" s="1">
        <v>-124.06</v>
      </c>
      <c r="G205" s="1">
        <v>2.78</v>
      </c>
      <c r="H205" s="1">
        <v>1973.47</v>
      </c>
      <c r="I205" s="1">
        <v>71.53</v>
      </c>
      <c r="J205" s="1">
        <v>-257.88</v>
      </c>
      <c r="K205" s="1">
        <v>22.17</v>
      </c>
      <c r="L205" s="1">
        <v>-72.489999999999995</v>
      </c>
      <c r="M205" s="1">
        <v>3.26</v>
      </c>
      <c r="N205" s="1">
        <v>-185.39</v>
      </c>
      <c r="O205" s="1">
        <v>24.49</v>
      </c>
      <c r="P205" s="1">
        <v>757.04</v>
      </c>
      <c r="Q205" s="1">
        <v>43.88</v>
      </c>
      <c r="R205" s="1">
        <v>-14.5</v>
      </c>
      <c r="S205" s="1">
        <v>2.78</v>
      </c>
      <c r="T205" s="1">
        <v>-139.47999999999999</v>
      </c>
      <c r="U205" s="1">
        <v>2.92</v>
      </c>
      <c r="V205" s="1">
        <v>1974.67</v>
      </c>
      <c r="W205" s="1">
        <v>56.12</v>
      </c>
      <c r="X205" s="1">
        <v>-283.52999999999997</v>
      </c>
      <c r="Y205" s="1">
        <v>25.92</v>
      </c>
      <c r="Z205" s="1">
        <v>-71.63</v>
      </c>
      <c r="AA205" s="1">
        <v>5.09</v>
      </c>
      <c r="AB205" s="1">
        <v>-211.9</v>
      </c>
      <c r="AC205" s="1">
        <v>28.15</v>
      </c>
      <c r="AD205" s="1">
        <v>740.35</v>
      </c>
      <c r="AE205" s="1">
        <v>49.17</v>
      </c>
      <c r="AF205" s="1">
        <v>-25.47</v>
      </c>
      <c r="AG205" s="1">
        <v>4.57</v>
      </c>
      <c r="AH205" s="1" t="s">
        <v>771</v>
      </c>
      <c r="AI205" s="1">
        <f>T205-F205</f>
        <v>-15.419999999999987</v>
      </c>
      <c r="AJ205" s="1" t="s">
        <v>635</v>
      </c>
    </row>
    <row r="206" spans="1:36">
      <c r="A206" s="1" t="s">
        <v>635</v>
      </c>
      <c r="B206" s="1" t="s">
        <v>650</v>
      </c>
      <c r="C206" s="1" t="s">
        <v>41</v>
      </c>
      <c r="D206" s="1" t="s">
        <v>349</v>
      </c>
      <c r="F206" s="1">
        <v>-124.01</v>
      </c>
      <c r="G206" s="1">
        <v>2.2200000000000002</v>
      </c>
      <c r="H206" s="1">
        <v>1803.34</v>
      </c>
      <c r="I206" s="1">
        <v>72.92</v>
      </c>
      <c r="J206" s="1">
        <v>-252.86</v>
      </c>
      <c r="K206" s="1">
        <v>11.37</v>
      </c>
      <c r="L206" s="1">
        <v>-69.14</v>
      </c>
      <c r="M206" s="1">
        <v>2.86</v>
      </c>
      <c r="N206" s="1">
        <v>-183.72</v>
      </c>
      <c r="O206" s="1">
        <v>12.8</v>
      </c>
      <c r="P206" s="1">
        <v>739.61</v>
      </c>
      <c r="Q206" s="1">
        <v>30.54</v>
      </c>
      <c r="R206" s="1">
        <v>-18.12</v>
      </c>
      <c r="S206" s="1">
        <v>1.25</v>
      </c>
      <c r="T206" s="1">
        <v>-138.75</v>
      </c>
      <c r="U206" s="1">
        <v>2.65</v>
      </c>
      <c r="V206" s="1">
        <v>1952.28</v>
      </c>
      <c r="W206" s="1">
        <v>68.78</v>
      </c>
      <c r="X206" s="1">
        <v>-307.33999999999997</v>
      </c>
      <c r="Y206" s="1">
        <v>21.3</v>
      </c>
      <c r="Z206" s="1">
        <v>-67.09</v>
      </c>
      <c r="AA206" s="1">
        <v>2.81</v>
      </c>
      <c r="AB206" s="1">
        <v>-240.25</v>
      </c>
      <c r="AC206" s="1">
        <v>22.47</v>
      </c>
      <c r="AD206" s="1">
        <v>637.27</v>
      </c>
      <c r="AE206" s="1">
        <v>33.17</v>
      </c>
      <c r="AF206" s="1">
        <v>-23.61</v>
      </c>
      <c r="AG206" s="1">
        <v>2.73</v>
      </c>
      <c r="AH206" s="1" t="s">
        <v>762</v>
      </c>
      <c r="AI206" s="1">
        <f>T206-F206</f>
        <v>-14.739999999999995</v>
      </c>
      <c r="AJ206" s="1" t="s">
        <v>629</v>
      </c>
    </row>
    <row r="207" spans="1:36">
      <c r="A207" s="1" t="s">
        <v>629</v>
      </c>
      <c r="B207" s="1" t="s">
        <v>647</v>
      </c>
      <c r="C207" s="1" t="s">
        <v>143</v>
      </c>
      <c r="D207" s="1" t="s">
        <v>443</v>
      </c>
      <c r="F207" s="1">
        <v>-123.89</v>
      </c>
      <c r="G207" s="1">
        <v>1.6</v>
      </c>
      <c r="H207" s="1">
        <v>1943.19</v>
      </c>
      <c r="I207" s="1">
        <v>42.43</v>
      </c>
      <c r="J207" s="1">
        <v>-270.23</v>
      </c>
      <c r="K207" s="1">
        <v>16.96</v>
      </c>
      <c r="L207" s="1">
        <v>-65.63</v>
      </c>
      <c r="M207" s="1">
        <v>3.2</v>
      </c>
      <c r="N207" s="1">
        <v>-204.6</v>
      </c>
      <c r="O207" s="1">
        <v>19.54</v>
      </c>
      <c r="P207" s="1">
        <v>628.57000000000005</v>
      </c>
      <c r="Q207" s="1">
        <v>46.84</v>
      </c>
      <c r="R207" s="1">
        <v>-17.34</v>
      </c>
      <c r="S207" s="1">
        <v>2.33</v>
      </c>
      <c r="T207" s="1">
        <v>-127.1</v>
      </c>
      <c r="U207" s="1">
        <v>1.57</v>
      </c>
      <c r="V207" s="1">
        <v>1908.13</v>
      </c>
      <c r="W207" s="1">
        <v>48.33</v>
      </c>
      <c r="X207" s="1">
        <v>-287.29000000000002</v>
      </c>
      <c r="Y207" s="1">
        <v>8.66</v>
      </c>
      <c r="Z207" s="1">
        <v>-67.53</v>
      </c>
      <c r="AA207" s="1">
        <v>2.52</v>
      </c>
      <c r="AB207" s="1">
        <v>-219.75</v>
      </c>
      <c r="AC207" s="1">
        <v>9.4499999999999993</v>
      </c>
      <c r="AD207" s="1">
        <v>644.04999999999995</v>
      </c>
      <c r="AE207" s="1">
        <v>26.02</v>
      </c>
      <c r="AF207" s="1">
        <v>-15.61</v>
      </c>
      <c r="AG207" s="1">
        <v>1.89</v>
      </c>
      <c r="AH207" s="1" t="s">
        <v>850</v>
      </c>
      <c r="AI207" s="1">
        <f>T207-F207</f>
        <v>-3.2099999999999937</v>
      </c>
      <c r="AJ207" s="1" t="s">
        <v>635</v>
      </c>
    </row>
    <row r="208" spans="1:36">
      <c r="A208" s="1" t="s">
        <v>629</v>
      </c>
      <c r="B208" s="1" t="s">
        <v>647</v>
      </c>
      <c r="C208" s="1" t="s">
        <v>194</v>
      </c>
      <c r="D208" s="1" t="s">
        <v>490</v>
      </c>
      <c r="F208" s="1">
        <v>-123.88</v>
      </c>
      <c r="G208" s="1">
        <v>2.52</v>
      </c>
      <c r="H208" s="1">
        <v>1816.56</v>
      </c>
      <c r="I208" s="1">
        <v>32.75</v>
      </c>
      <c r="J208" s="1">
        <v>-277.17</v>
      </c>
      <c r="K208" s="1">
        <v>12.99</v>
      </c>
      <c r="L208" s="1">
        <v>-63.06</v>
      </c>
      <c r="M208" s="1">
        <v>3.34</v>
      </c>
      <c r="N208" s="1">
        <v>-214.11</v>
      </c>
      <c r="O208" s="1">
        <v>13.32</v>
      </c>
      <c r="P208" s="1">
        <v>639.78</v>
      </c>
      <c r="Q208" s="1">
        <v>28.84</v>
      </c>
      <c r="R208" s="1">
        <v>-18</v>
      </c>
      <c r="S208" s="1">
        <v>3.11</v>
      </c>
      <c r="T208" s="1">
        <v>-134.28</v>
      </c>
      <c r="U208" s="1">
        <v>2.58</v>
      </c>
      <c r="V208" s="1">
        <v>1853.68</v>
      </c>
      <c r="W208" s="1">
        <v>43.97</v>
      </c>
      <c r="X208" s="1">
        <v>-314.07</v>
      </c>
      <c r="Y208" s="1">
        <v>14.67</v>
      </c>
      <c r="Z208" s="1">
        <v>-63.94</v>
      </c>
      <c r="AA208" s="1">
        <v>3.5</v>
      </c>
      <c r="AB208" s="1">
        <v>-250.13</v>
      </c>
      <c r="AC208" s="1">
        <v>16.45</v>
      </c>
      <c r="AD208" s="1">
        <v>643.17999999999995</v>
      </c>
      <c r="AE208" s="1">
        <v>24.07</v>
      </c>
      <c r="AF208" s="1">
        <v>-20.309999999999999</v>
      </c>
      <c r="AG208" s="1">
        <v>2.02</v>
      </c>
      <c r="AH208" s="1" t="s">
        <v>772</v>
      </c>
      <c r="AI208" s="1">
        <f>T208-F208</f>
        <v>-10.400000000000006</v>
      </c>
      <c r="AJ208" s="1" t="s">
        <v>629</v>
      </c>
    </row>
    <row r="209" spans="1:36">
      <c r="A209" s="1" t="s">
        <v>629</v>
      </c>
      <c r="B209" s="1" t="s">
        <v>696</v>
      </c>
      <c r="C209" s="1" t="s">
        <v>213</v>
      </c>
      <c r="D209" s="1" t="s">
        <v>508</v>
      </c>
      <c r="F209" s="1">
        <v>-123.87</v>
      </c>
      <c r="G209" s="1">
        <v>1.76</v>
      </c>
      <c r="H209" s="1">
        <v>1846.1</v>
      </c>
      <c r="I209" s="1">
        <v>37.49</v>
      </c>
      <c r="J209" s="1">
        <v>-260.61</v>
      </c>
      <c r="K209" s="1">
        <v>27.08</v>
      </c>
      <c r="L209" s="1">
        <v>-59.71</v>
      </c>
      <c r="M209" s="1">
        <v>3.64</v>
      </c>
      <c r="N209" s="1">
        <v>-200.9</v>
      </c>
      <c r="O209" s="1">
        <v>29.62</v>
      </c>
      <c r="P209" s="1">
        <v>632.80999999999995</v>
      </c>
      <c r="Q209" s="1">
        <v>52.43</v>
      </c>
      <c r="R209" s="1">
        <v>-23.98</v>
      </c>
      <c r="S209" s="1">
        <v>3.73</v>
      </c>
      <c r="T209" s="1">
        <v>-125.91</v>
      </c>
      <c r="U209" s="1">
        <v>2.2400000000000002</v>
      </c>
      <c r="V209" s="1">
        <v>1822.61</v>
      </c>
      <c r="W209" s="1">
        <v>44.9</v>
      </c>
      <c r="X209" s="1">
        <v>-213.84</v>
      </c>
      <c r="Y209" s="1">
        <v>10.9</v>
      </c>
      <c r="Z209" s="1">
        <v>-63.55</v>
      </c>
      <c r="AA209" s="1">
        <v>2.4300000000000002</v>
      </c>
      <c r="AB209" s="1">
        <v>-150.29</v>
      </c>
      <c r="AC209" s="1">
        <v>11.62</v>
      </c>
      <c r="AD209" s="1">
        <v>700.85</v>
      </c>
      <c r="AE209" s="1">
        <v>32.32</v>
      </c>
      <c r="AF209" s="1">
        <v>-32.299999999999997</v>
      </c>
      <c r="AG209" s="1">
        <v>2.1</v>
      </c>
      <c r="AH209" s="1" t="s">
        <v>868</v>
      </c>
      <c r="AI209" s="1">
        <f>T209-F209</f>
        <v>-2.039999999999992</v>
      </c>
      <c r="AJ209" s="1" t="s">
        <v>628</v>
      </c>
    </row>
    <row r="210" spans="1:36">
      <c r="A210" s="1" t="s">
        <v>629</v>
      </c>
      <c r="B210" s="1" t="s">
        <v>648</v>
      </c>
      <c r="C210" s="1" t="s">
        <v>47</v>
      </c>
      <c r="D210" s="1" t="s">
        <v>355</v>
      </c>
      <c r="F210" s="1">
        <v>-123.72</v>
      </c>
      <c r="G210" s="1">
        <v>2.79</v>
      </c>
      <c r="H210" s="1">
        <v>1766.91</v>
      </c>
      <c r="I210" s="1">
        <v>42.03</v>
      </c>
      <c r="J210" s="1">
        <v>-267.58</v>
      </c>
      <c r="K210" s="1">
        <v>24.3</v>
      </c>
      <c r="L210" s="1">
        <v>-60.07</v>
      </c>
      <c r="M210" s="1">
        <v>2.8</v>
      </c>
      <c r="N210" s="1">
        <v>-207.52</v>
      </c>
      <c r="O210" s="1">
        <v>26.42</v>
      </c>
      <c r="P210" s="1">
        <v>648.58000000000004</v>
      </c>
      <c r="Q210" s="1">
        <v>50.27</v>
      </c>
      <c r="R210" s="1">
        <v>-22.15</v>
      </c>
      <c r="S210" s="1">
        <v>1.94</v>
      </c>
      <c r="T210" s="1">
        <v>-141.35</v>
      </c>
      <c r="U210" s="1">
        <v>2.87</v>
      </c>
      <c r="V210" s="1">
        <v>1837.03</v>
      </c>
      <c r="W210" s="1">
        <v>49.72</v>
      </c>
      <c r="X210" s="1">
        <v>-349.62</v>
      </c>
      <c r="Y210" s="1">
        <v>18.48</v>
      </c>
      <c r="Z210" s="1">
        <v>-61.73</v>
      </c>
      <c r="AA210" s="1">
        <v>3.93</v>
      </c>
      <c r="AB210" s="1">
        <v>-287.89</v>
      </c>
      <c r="AC210" s="1">
        <v>20.85</v>
      </c>
      <c r="AD210" s="1">
        <v>575</v>
      </c>
      <c r="AE210" s="1">
        <v>30.95</v>
      </c>
      <c r="AF210" s="1">
        <v>-22.05</v>
      </c>
      <c r="AG210" s="1">
        <v>2.11</v>
      </c>
      <c r="AH210" s="1" t="s">
        <v>830</v>
      </c>
      <c r="AI210" s="1">
        <f>T210-F210</f>
        <v>-17.629999999999995</v>
      </c>
      <c r="AJ210" s="1" t="s">
        <v>628</v>
      </c>
    </row>
    <row r="211" spans="1:36">
      <c r="A211" s="1" t="s">
        <v>629</v>
      </c>
      <c r="B211" s="1" t="s">
        <v>648</v>
      </c>
      <c r="C211" s="1" t="s">
        <v>48</v>
      </c>
      <c r="D211" s="1" t="s">
        <v>356</v>
      </c>
      <c r="F211" s="1">
        <v>-123.72</v>
      </c>
      <c r="G211" s="1">
        <v>2.79</v>
      </c>
      <c r="H211" s="1">
        <v>1766.91</v>
      </c>
      <c r="I211" s="1">
        <v>42.03</v>
      </c>
      <c r="J211" s="1">
        <v>-267.58</v>
      </c>
      <c r="K211" s="1">
        <v>24.3</v>
      </c>
      <c r="L211" s="1">
        <v>-60.07</v>
      </c>
      <c r="M211" s="1">
        <v>2.8</v>
      </c>
      <c r="N211" s="1">
        <v>-207.52</v>
      </c>
      <c r="O211" s="1">
        <v>26.42</v>
      </c>
      <c r="P211" s="1">
        <v>648.58000000000004</v>
      </c>
      <c r="Q211" s="1">
        <v>50.27</v>
      </c>
      <c r="R211" s="1">
        <v>-22.15</v>
      </c>
      <c r="S211" s="1">
        <v>1.94</v>
      </c>
      <c r="T211" s="1">
        <v>-141.35</v>
      </c>
      <c r="U211" s="1">
        <v>2.87</v>
      </c>
      <c r="V211" s="1">
        <v>1837.03</v>
      </c>
      <c r="W211" s="1">
        <v>49.72</v>
      </c>
      <c r="X211" s="1">
        <v>-349.62</v>
      </c>
      <c r="Y211" s="1">
        <v>18.48</v>
      </c>
      <c r="Z211" s="1">
        <v>-61.73</v>
      </c>
      <c r="AA211" s="1">
        <v>3.93</v>
      </c>
      <c r="AB211" s="1">
        <v>-287.89</v>
      </c>
      <c r="AC211" s="1">
        <v>20.85</v>
      </c>
      <c r="AD211" s="1">
        <v>575</v>
      </c>
      <c r="AE211" s="1">
        <v>30.95</v>
      </c>
      <c r="AF211" s="1">
        <v>-22.05</v>
      </c>
      <c r="AG211" s="1">
        <v>2.11</v>
      </c>
      <c r="AH211" s="1" t="s">
        <v>779</v>
      </c>
      <c r="AI211" s="1">
        <f>T211-F211</f>
        <v>-17.629999999999995</v>
      </c>
      <c r="AJ211" s="1" t="s">
        <v>635</v>
      </c>
    </row>
    <row r="212" spans="1:36">
      <c r="A212" s="1" t="s">
        <v>629</v>
      </c>
      <c r="B212" s="1" t="s">
        <v>648</v>
      </c>
      <c r="C212" s="1" t="s">
        <v>49</v>
      </c>
      <c r="D212" s="1" t="s">
        <v>357</v>
      </c>
      <c r="F212" s="1">
        <v>-123.72</v>
      </c>
      <c r="G212" s="1">
        <v>2.79</v>
      </c>
      <c r="H212" s="1">
        <v>1766.91</v>
      </c>
      <c r="I212" s="1">
        <v>42.03</v>
      </c>
      <c r="J212" s="1">
        <v>-267.58</v>
      </c>
      <c r="K212" s="1">
        <v>24.3</v>
      </c>
      <c r="L212" s="1">
        <v>-60.07</v>
      </c>
      <c r="M212" s="1">
        <v>2.8</v>
      </c>
      <c r="N212" s="1">
        <v>-207.52</v>
      </c>
      <c r="O212" s="1">
        <v>26.42</v>
      </c>
      <c r="P212" s="1">
        <v>648.58000000000004</v>
      </c>
      <c r="Q212" s="1">
        <v>50.27</v>
      </c>
      <c r="R212" s="1">
        <v>-22.15</v>
      </c>
      <c r="S212" s="1">
        <v>1.94</v>
      </c>
      <c r="T212" s="1">
        <v>-141.35</v>
      </c>
      <c r="U212" s="1">
        <v>2.87</v>
      </c>
      <c r="V212" s="1">
        <v>1837.03</v>
      </c>
      <c r="W212" s="1">
        <v>49.72</v>
      </c>
      <c r="X212" s="1">
        <v>-349.62</v>
      </c>
      <c r="Y212" s="1">
        <v>18.48</v>
      </c>
      <c r="Z212" s="1">
        <v>-61.73</v>
      </c>
      <c r="AA212" s="1">
        <v>3.93</v>
      </c>
      <c r="AB212" s="1">
        <v>-287.89</v>
      </c>
      <c r="AC212" s="1">
        <v>20.85</v>
      </c>
      <c r="AD212" s="1">
        <v>575</v>
      </c>
      <c r="AE212" s="1">
        <v>30.95</v>
      </c>
      <c r="AF212" s="1">
        <v>-22.05</v>
      </c>
      <c r="AG212" s="1">
        <v>2.11</v>
      </c>
      <c r="AH212" s="1" t="s">
        <v>831</v>
      </c>
      <c r="AI212" s="1">
        <f>T212-F212</f>
        <v>-17.629999999999995</v>
      </c>
      <c r="AJ212" s="1" t="s">
        <v>635</v>
      </c>
    </row>
    <row r="213" spans="1:36">
      <c r="A213" s="1" t="s">
        <v>635</v>
      </c>
      <c r="B213" s="1" t="s">
        <v>645</v>
      </c>
      <c r="C213" s="1" t="s">
        <v>29</v>
      </c>
      <c r="D213" s="1" t="s">
        <v>337</v>
      </c>
      <c r="F213" s="1">
        <v>-123.6</v>
      </c>
      <c r="G213" s="1">
        <v>1.54</v>
      </c>
      <c r="H213" s="1">
        <v>1946.63</v>
      </c>
      <c r="I213" s="1">
        <v>55.28</v>
      </c>
      <c r="J213" s="1">
        <v>-265.02999999999997</v>
      </c>
      <c r="K213" s="1">
        <v>12.43</v>
      </c>
      <c r="L213" s="1">
        <v>-70.87</v>
      </c>
      <c r="M213" s="1">
        <v>2.67</v>
      </c>
      <c r="N213" s="1">
        <v>-194.16</v>
      </c>
      <c r="O213" s="1">
        <v>13.69</v>
      </c>
      <c r="P213" s="1">
        <v>648.85</v>
      </c>
      <c r="Q213" s="1">
        <v>32.71</v>
      </c>
      <c r="R213" s="1">
        <v>-13.9</v>
      </c>
      <c r="S213" s="1">
        <v>2.62</v>
      </c>
      <c r="T213" s="1">
        <v>-127.79</v>
      </c>
      <c r="U213" s="1">
        <v>3.54</v>
      </c>
      <c r="V213" s="1">
        <v>1849.04</v>
      </c>
      <c r="W213" s="1">
        <v>72.06</v>
      </c>
      <c r="X213" s="1">
        <v>-275.69</v>
      </c>
      <c r="Y213" s="1">
        <v>24.5</v>
      </c>
      <c r="Z213" s="1">
        <v>-62.78</v>
      </c>
      <c r="AA213" s="1">
        <v>2.8</v>
      </c>
      <c r="AB213" s="1">
        <v>-212.91</v>
      </c>
      <c r="AC213" s="1">
        <v>26.05</v>
      </c>
      <c r="AD213" s="1">
        <v>661.46</v>
      </c>
      <c r="AE213" s="1">
        <v>24.39</v>
      </c>
      <c r="AF213" s="1">
        <v>-22.43</v>
      </c>
      <c r="AG213" s="1">
        <v>2.1</v>
      </c>
      <c r="AH213" s="1" t="s">
        <v>744</v>
      </c>
      <c r="AI213" s="1">
        <f>T213-F213</f>
        <v>-4.1900000000000119</v>
      </c>
      <c r="AJ213" s="1" t="s">
        <v>629</v>
      </c>
    </row>
    <row r="214" spans="1:36">
      <c r="A214" s="1" t="s">
        <v>635</v>
      </c>
      <c r="B214" s="1" t="s">
        <v>641</v>
      </c>
      <c r="C214" s="1" t="s">
        <v>23</v>
      </c>
      <c r="D214" s="1" t="s">
        <v>331</v>
      </c>
      <c r="F214" s="1">
        <v>-123.5</v>
      </c>
      <c r="G214" s="1">
        <v>2.17</v>
      </c>
      <c r="H214" s="1">
        <v>1914.83</v>
      </c>
      <c r="I214" s="1">
        <v>27.89</v>
      </c>
      <c r="J214" s="1">
        <v>-227.16</v>
      </c>
      <c r="K214" s="1">
        <v>14.6</v>
      </c>
      <c r="L214" s="1">
        <v>-66.53</v>
      </c>
      <c r="M214" s="1">
        <v>1.73</v>
      </c>
      <c r="N214" s="1">
        <v>-160.63</v>
      </c>
      <c r="O214" s="1">
        <v>15.31</v>
      </c>
      <c r="P214" s="1">
        <v>668.26</v>
      </c>
      <c r="Q214" s="1">
        <v>31.95</v>
      </c>
      <c r="R214" s="1">
        <v>-24.85</v>
      </c>
      <c r="S214" s="1">
        <v>2.23</v>
      </c>
      <c r="T214" s="1">
        <v>-141.76</v>
      </c>
      <c r="U214" s="1">
        <v>3.61</v>
      </c>
      <c r="V214" s="1">
        <v>1955.85</v>
      </c>
      <c r="W214" s="1">
        <v>35.71</v>
      </c>
      <c r="X214" s="1">
        <v>-322.07</v>
      </c>
      <c r="Y214" s="1">
        <v>18.36</v>
      </c>
      <c r="Z214" s="1">
        <v>-68.7</v>
      </c>
      <c r="AA214" s="1">
        <v>3</v>
      </c>
      <c r="AB214" s="1">
        <v>-253.37</v>
      </c>
      <c r="AC214" s="1">
        <v>20.2</v>
      </c>
      <c r="AD214" s="1">
        <v>630.97</v>
      </c>
      <c r="AE214" s="1">
        <v>37.9</v>
      </c>
      <c r="AF214" s="1">
        <v>-22.38</v>
      </c>
      <c r="AG214" s="1">
        <v>3.15</v>
      </c>
      <c r="AH214" s="1" t="s">
        <v>789</v>
      </c>
      <c r="AI214" s="1">
        <f>T214-F214</f>
        <v>-18.259999999999991</v>
      </c>
      <c r="AJ214" s="1" t="s">
        <v>628</v>
      </c>
    </row>
    <row r="215" spans="1:36">
      <c r="A215" s="1" t="s">
        <v>628</v>
      </c>
      <c r="B215" s="1" t="s">
        <v>698</v>
      </c>
      <c r="C215" s="1" t="s">
        <v>280</v>
      </c>
      <c r="D215" s="1" t="s">
        <v>565</v>
      </c>
      <c r="F215" s="1">
        <v>-123.4</v>
      </c>
      <c r="G215" s="1">
        <v>1.55</v>
      </c>
      <c r="H215" s="1">
        <v>1842.94</v>
      </c>
      <c r="I215" s="1">
        <v>41.27</v>
      </c>
      <c r="J215" s="1">
        <v>-240.29</v>
      </c>
      <c r="K215" s="1">
        <v>21.03</v>
      </c>
      <c r="L215" s="1">
        <v>-66.790000000000006</v>
      </c>
      <c r="M215" s="1">
        <v>2.82</v>
      </c>
      <c r="N215" s="1">
        <v>-173.5</v>
      </c>
      <c r="O215" s="1">
        <v>22.04</v>
      </c>
      <c r="P215" s="1">
        <v>697.33</v>
      </c>
      <c r="Q215" s="1">
        <v>35.97</v>
      </c>
      <c r="R215" s="1">
        <v>-21.91</v>
      </c>
      <c r="S215" s="1">
        <v>3.37</v>
      </c>
      <c r="T215" s="1">
        <v>-130.35</v>
      </c>
      <c r="U215" s="1">
        <v>2.64</v>
      </c>
      <c r="V215" s="1">
        <v>1821.06</v>
      </c>
      <c r="W215" s="1">
        <v>39.32</v>
      </c>
      <c r="X215" s="1">
        <v>-217.99</v>
      </c>
      <c r="Y215" s="1">
        <v>18.579999999999998</v>
      </c>
      <c r="Z215" s="1">
        <v>-70.61</v>
      </c>
      <c r="AA215" s="1">
        <v>3.57</v>
      </c>
      <c r="AB215" s="1">
        <v>-147.38999999999999</v>
      </c>
      <c r="AC215" s="1">
        <v>21.62</v>
      </c>
      <c r="AD215" s="1">
        <v>731.03</v>
      </c>
      <c r="AE215" s="1">
        <v>39.5</v>
      </c>
      <c r="AF215" s="1">
        <v>-30.27</v>
      </c>
      <c r="AG215" s="1">
        <v>2.78</v>
      </c>
      <c r="AH215" s="1" t="s">
        <v>764</v>
      </c>
      <c r="AI215" s="1">
        <f>T215-F215</f>
        <v>-6.9499999999999886</v>
      </c>
      <c r="AJ215" s="1" t="s">
        <v>635</v>
      </c>
    </row>
    <row r="216" spans="1:36">
      <c r="A216" s="1" t="s">
        <v>631</v>
      </c>
      <c r="B216" s="1" t="s">
        <v>637</v>
      </c>
      <c r="C216" s="1" t="s">
        <v>123</v>
      </c>
      <c r="D216" s="1" t="s">
        <v>424</v>
      </c>
      <c r="F216" s="1">
        <v>-123.33</v>
      </c>
      <c r="G216" s="1">
        <v>1.86</v>
      </c>
      <c r="H216" s="1">
        <v>1787.09</v>
      </c>
      <c r="I216" s="1">
        <v>73.45</v>
      </c>
      <c r="J216" s="1">
        <v>-256.88</v>
      </c>
      <c r="K216" s="1">
        <v>21.15</v>
      </c>
      <c r="L216" s="1">
        <v>-63.44</v>
      </c>
      <c r="M216" s="1">
        <v>4.01</v>
      </c>
      <c r="N216" s="1">
        <v>-193.44</v>
      </c>
      <c r="O216" s="1">
        <v>24.54</v>
      </c>
      <c r="P216" s="1">
        <v>622.47</v>
      </c>
      <c r="Q216" s="1">
        <v>35.86</v>
      </c>
      <c r="R216" s="1">
        <v>-21.2</v>
      </c>
      <c r="S216" s="1">
        <v>2.37</v>
      </c>
      <c r="T216" s="1">
        <v>-121.76</v>
      </c>
      <c r="U216" s="1">
        <v>1.8</v>
      </c>
      <c r="V216" s="1">
        <v>1868.29</v>
      </c>
      <c r="W216" s="1">
        <v>41.72</v>
      </c>
      <c r="X216" s="1">
        <v>-184.62</v>
      </c>
      <c r="Y216" s="1">
        <v>23.03</v>
      </c>
      <c r="Z216" s="1">
        <v>-66.430000000000007</v>
      </c>
      <c r="AA216" s="1">
        <v>3.05</v>
      </c>
      <c r="AB216" s="1">
        <v>-118.19</v>
      </c>
      <c r="AC216" s="1">
        <v>24.32</v>
      </c>
      <c r="AD216" s="1">
        <v>701.24</v>
      </c>
      <c r="AE216" s="1">
        <v>29.37</v>
      </c>
      <c r="AF216" s="1">
        <v>-31.69</v>
      </c>
      <c r="AG216" s="1">
        <v>4.09</v>
      </c>
      <c r="AH216" s="1" t="s">
        <v>768</v>
      </c>
      <c r="AI216" s="1">
        <f>T216-F216</f>
        <v>1.5699999999999932</v>
      </c>
      <c r="AJ216" s="1" t="s">
        <v>629</v>
      </c>
    </row>
    <row r="217" spans="1:36">
      <c r="A217" s="1" t="s">
        <v>629</v>
      </c>
      <c r="B217" s="1" t="s">
        <v>647</v>
      </c>
      <c r="C217" s="1" t="s">
        <v>150</v>
      </c>
      <c r="D217" s="1" t="s">
        <v>450</v>
      </c>
      <c r="F217" s="1">
        <v>-123.29</v>
      </c>
      <c r="G217" s="1">
        <v>3.15</v>
      </c>
      <c r="H217" s="1">
        <v>1860.39</v>
      </c>
      <c r="I217" s="1">
        <v>53.64</v>
      </c>
      <c r="J217" s="1">
        <v>-259.7</v>
      </c>
      <c r="K217" s="1">
        <v>16.71</v>
      </c>
      <c r="L217" s="1">
        <v>-62.31</v>
      </c>
      <c r="M217" s="1">
        <v>3.24</v>
      </c>
      <c r="N217" s="1">
        <v>-197.39</v>
      </c>
      <c r="O217" s="1">
        <v>18.88</v>
      </c>
      <c r="P217" s="1">
        <v>664.85</v>
      </c>
      <c r="Q217" s="1">
        <v>34.46</v>
      </c>
      <c r="R217" s="1">
        <v>-21.51</v>
      </c>
      <c r="S217" s="1">
        <v>1.66</v>
      </c>
      <c r="T217" s="1">
        <v>-135.76</v>
      </c>
      <c r="U217" s="1">
        <v>1.29</v>
      </c>
      <c r="V217" s="1">
        <v>1828.57</v>
      </c>
      <c r="W217" s="1">
        <v>44.4</v>
      </c>
      <c r="X217" s="1">
        <v>-290.17</v>
      </c>
      <c r="Y217" s="1">
        <v>14.88</v>
      </c>
      <c r="Z217" s="1">
        <v>-65.66</v>
      </c>
      <c r="AA217" s="1">
        <v>3.25</v>
      </c>
      <c r="AB217" s="1">
        <v>-224.51</v>
      </c>
      <c r="AC217" s="1">
        <v>16.63</v>
      </c>
      <c r="AD217" s="1">
        <v>667.92</v>
      </c>
      <c r="AE217" s="1">
        <v>27.81</v>
      </c>
      <c r="AF217" s="1">
        <v>-25.2</v>
      </c>
      <c r="AG217" s="1">
        <v>3.23</v>
      </c>
      <c r="AH217" s="1" t="s">
        <v>851</v>
      </c>
      <c r="AI217" s="1">
        <f>T217-F217</f>
        <v>-12.469999999999985</v>
      </c>
      <c r="AJ217" s="1" t="s">
        <v>629</v>
      </c>
    </row>
    <row r="218" spans="1:36">
      <c r="A218" s="1" t="s">
        <v>629</v>
      </c>
      <c r="B218" s="1" t="s">
        <v>666</v>
      </c>
      <c r="C218" s="1" t="s">
        <v>89</v>
      </c>
      <c r="D218" s="1" t="s">
        <v>391</v>
      </c>
      <c r="F218" s="1">
        <v>-123.18</v>
      </c>
      <c r="G218" s="1">
        <v>1.71</v>
      </c>
      <c r="H218" s="1">
        <v>1811.13</v>
      </c>
      <c r="I218" s="1">
        <v>49.87</v>
      </c>
      <c r="J218" s="1">
        <v>-249.32</v>
      </c>
      <c r="K218" s="1">
        <v>12.03</v>
      </c>
      <c r="L218" s="1">
        <v>-64.540000000000006</v>
      </c>
      <c r="M218" s="1">
        <v>4.04</v>
      </c>
      <c r="N218" s="1">
        <v>-184.78</v>
      </c>
      <c r="O218" s="1">
        <v>13.86</v>
      </c>
      <c r="P218" s="1">
        <v>680.25</v>
      </c>
      <c r="Q218" s="1">
        <v>31.5</v>
      </c>
      <c r="R218" s="1">
        <v>-21.68</v>
      </c>
      <c r="S218" s="1">
        <v>2.93</v>
      </c>
      <c r="T218" s="1">
        <v>-131.53</v>
      </c>
      <c r="U218" s="1">
        <v>2.52</v>
      </c>
      <c r="V218" s="1">
        <v>1868.08</v>
      </c>
      <c r="W218" s="1">
        <v>40.49</v>
      </c>
      <c r="X218" s="1">
        <v>-234.89</v>
      </c>
      <c r="Y218" s="1">
        <v>12.8</v>
      </c>
      <c r="Z218" s="1">
        <v>-71.13</v>
      </c>
      <c r="AA218" s="1">
        <v>2.37</v>
      </c>
      <c r="AB218" s="1">
        <v>-163.75</v>
      </c>
      <c r="AC218" s="1">
        <v>13.74</v>
      </c>
      <c r="AD218" s="1">
        <v>733.93</v>
      </c>
      <c r="AE218" s="1">
        <v>28.59</v>
      </c>
      <c r="AF218" s="1">
        <v>-27.64</v>
      </c>
      <c r="AG218" s="1">
        <v>1.47</v>
      </c>
      <c r="AH218" s="1" t="s">
        <v>762</v>
      </c>
      <c r="AI218" s="1">
        <f>T218-F218</f>
        <v>-8.3499999999999943</v>
      </c>
      <c r="AJ218" s="1" t="s">
        <v>629</v>
      </c>
    </row>
    <row r="219" spans="1:36">
      <c r="A219" s="1" t="s">
        <v>635</v>
      </c>
      <c r="B219" s="1" t="s">
        <v>636</v>
      </c>
      <c r="C219" s="1" t="s">
        <v>19</v>
      </c>
      <c r="D219" s="1" t="s">
        <v>327</v>
      </c>
      <c r="F219" s="1">
        <v>-123.02</v>
      </c>
      <c r="G219" s="1">
        <v>2.98</v>
      </c>
      <c r="H219" s="1">
        <v>1832.54</v>
      </c>
      <c r="I219" s="1">
        <v>52.63</v>
      </c>
      <c r="J219" s="1">
        <v>-222.63</v>
      </c>
      <c r="K219" s="1">
        <v>13.93</v>
      </c>
      <c r="L219" s="1">
        <v>-67.77</v>
      </c>
      <c r="M219" s="1">
        <v>3.85</v>
      </c>
      <c r="N219" s="1">
        <v>-154.87</v>
      </c>
      <c r="O219" s="1">
        <v>16.329999999999998</v>
      </c>
      <c r="P219" s="1">
        <v>698.63</v>
      </c>
      <c r="Q219" s="1">
        <v>34.82</v>
      </c>
      <c r="R219" s="1">
        <v>-24.27</v>
      </c>
      <c r="S219" s="1">
        <v>2.2400000000000002</v>
      </c>
      <c r="T219" s="1">
        <v>-140.11000000000001</v>
      </c>
      <c r="U219" s="1">
        <v>2.82</v>
      </c>
      <c r="V219" s="1">
        <v>1936.17</v>
      </c>
      <c r="W219" s="1">
        <v>63.13</v>
      </c>
      <c r="X219" s="1">
        <v>-321.27999999999997</v>
      </c>
      <c r="Y219" s="1">
        <v>14.23</v>
      </c>
      <c r="Z219" s="1">
        <v>-64.92</v>
      </c>
      <c r="AA219" s="1">
        <v>3.48</v>
      </c>
      <c r="AB219" s="1">
        <v>-256.36</v>
      </c>
      <c r="AC219" s="1">
        <v>15.28</v>
      </c>
      <c r="AD219" s="1">
        <v>600.54999999999995</v>
      </c>
      <c r="AE219" s="1">
        <v>66.62</v>
      </c>
      <c r="AF219" s="1">
        <v>-23.92</v>
      </c>
      <c r="AG219" s="1">
        <v>2.56</v>
      </c>
      <c r="AH219" s="1" t="s">
        <v>766</v>
      </c>
      <c r="AI219" s="1">
        <f>T219-F219</f>
        <v>-17.090000000000018</v>
      </c>
      <c r="AJ219" s="1" t="s">
        <v>635</v>
      </c>
    </row>
    <row r="220" spans="1:36">
      <c r="A220" s="1" t="s">
        <v>628</v>
      </c>
      <c r="B220" s="1" t="s">
        <v>679</v>
      </c>
      <c r="C220" s="1" t="s">
        <v>219</v>
      </c>
      <c r="D220" s="1" t="s">
        <v>516</v>
      </c>
      <c r="F220" s="1">
        <v>-122.77</v>
      </c>
      <c r="G220" s="1">
        <v>3.62</v>
      </c>
      <c r="H220" s="1">
        <v>2058.39</v>
      </c>
      <c r="I220" s="1">
        <v>65.150000000000006</v>
      </c>
      <c r="J220" s="1">
        <v>-262.42</v>
      </c>
      <c r="K220" s="1">
        <v>21.72</v>
      </c>
      <c r="L220" s="1">
        <v>-68.489999999999995</v>
      </c>
      <c r="M220" s="1">
        <v>4.62</v>
      </c>
      <c r="N220" s="1">
        <v>-193.94</v>
      </c>
      <c r="O220" s="1">
        <v>24.79</v>
      </c>
      <c r="P220" s="1">
        <v>652.03</v>
      </c>
      <c r="Q220" s="1">
        <v>43.09</v>
      </c>
      <c r="R220" s="1">
        <v>-15.49</v>
      </c>
      <c r="S220" s="1">
        <v>3.35</v>
      </c>
      <c r="T220" s="1">
        <v>-139.49</v>
      </c>
      <c r="U220" s="1">
        <v>1.63</v>
      </c>
      <c r="V220" s="1">
        <v>2062.21</v>
      </c>
      <c r="W220" s="1">
        <v>59.58</v>
      </c>
      <c r="X220" s="1">
        <v>-262.2</v>
      </c>
      <c r="Y220" s="1">
        <v>22.15</v>
      </c>
      <c r="Z220" s="1">
        <v>-81.02</v>
      </c>
      <c r="AA220" s="1">
        <v>4.12</v>
      </c>
      <c r="AB220" s="1">
        <v>-181.18</v>
      </c>
      <c r="AC220" s="1">
        <v>25.07</v>
      </c>
      <c r="AD220" s="1">
        <v>693</v>
      </c>
      <c r="AE220" s="1">
        <v>31.5</v>
      </c>
      <c r="AF220" s="1">
        <v>-22.23</v>
      </c>
      <c r="AG220" s="1">
        <v>2.74</v>
      </c>
      <c r="AH220" s="1" t="s">
        <v>770</v>
      </c>
      <c r="AI220" s="1">
        <f>T220-F220</f>
        <v>-16.720000000000013</v>
      </c>
      <c r="AJ220" s="1" t="s">
        <v>635</v>
      </c>
    </row>
    <row r="221" spans="1:36">
      <c r="A221" s="1" t="s">
        <v>629</v>
      </c>
      <c r="B221" s="1" t="s">
        <v>659</v>
      </c>
      <c r="C221" s="1" t="s">
        <v>72</v>
      </c>
      <c r="D221" s="1" t="s">
        <v>375</v>
      </c>
      <c r="F221" s="1">
        <v>-122.74</v>
      </c>
      <c r="G221" s="1">
        <v>3.99</v>
      </c>
      <c r="H221" s="1">
        <v>1801.3</v>
      </c>
      <c r="I221" s="1">
        <v>52.15</v>
      </c>
      <c r="J221" s="1">
        <v>-233.09</v>
      </c>
      <c r="K221" s="1">
        <v>18.62</v>
      </c>
      <c r="L221" s="1">
        <v>-69.760000000000005</v>
      </c>
      <c r="M221" s="1">
        <v>2.59</v>
      </c>
      <c r="N221" s="1">
        <v>-163.32</v>
      </c>
      <c r="O221" s="1">
        <v>19.43</v>
      </c>
      <c r="P221" s="1">
        <v>692.22</v>
      </c>
      <c r="Q221" s="1">
        <v>32.4</v>
      </c>
      <c r="R221" s="1">
        <v>-20.32</v>
      </c>
      <c r="S221" s="1">
        <v>2.17</v>
      </c>
      <c r="T221" s="1">
        <v>-138.84</v>
      </c>
      <c r="U221" s="1">
        <v>2.91</v>
      </c>
      <c r="V221" s="1">
        <v>1886.21</v>
      </c>
      <c r="W221" s="1">
        <v>35.869999999999997</v>
      </c>
      <c r="X221" s="1">
        <v>-264.48</v>
      </c>
      <c r="Y221" s="1">
        <v>13.36</v>
      </c>
      <c r="Z221" s="1">
        <v>-72.83</v>
      </c>
      <c r="AA221" s="1">
        <v>2.4700000000000002</v>
      </c>
      <c r="AB221" s="1">
        <v>-191.65</v>
      </c>
      <c r="AC221" s="1">
        <v>14.36</v>
      </c>
      <c r="AD221" s="1">
        <v>639.91999999999996</v>
      </c>
      <c r="AE221" s="1">
        <v>62.38</v>
      </c>
      <c r="AF221" s="1">
        <v>-27.68</v>
      </c>
      <c r="AG221" s="1">
        <v>2.2999999999999998</v>
      </c>
      <c r="AH221" s="1" t="s">
        <v>829</v>
      </c>
      <c r="AI221" s="1">
        <f>T221-F221</f>
        <v>-16.100000000000009</v>
      </c>
      <c r="AJ221" s="1" t="s">
        <v>629</v>
      </c>
    </row>
    <row r="222" spans="1:36">
      <c r="A222" s="1" t="s">
        <v>688</v>
      </c>
      <c r="B222" s="1" t="s">
        <v>691</v>
      </c>
      <c r="C222" s="1" t="s">
        <v>311</v>
      </c>
      <c r="D222" s="1" t="s">
        <v>594</v>
      </c>
      <c r="F222" s="1">
        <v>-122.61</v>
      </c>
      <c r="G222" s="1">
        <v>1.23</v>
      </c>
      <c r="H222" s="1">
        <v>1980.19</v>
      </c>
      <c r="I222" s="1">
        <v>36.64</v>
      </c>
      <c r="J222" s="1">
        <v>-235.98</v>
      </c>
      <c r="K222" s="1">
        <v>24.03</v>
      </c>
      <c r="L222" s="1">
        <v>-69.89</v>
      </c>
      <c r="M222" s="1">
        <v>3.96</v>
      </c>
      <c r="N222" s="1">
        <v>-166.1</v>
      </c>
      <c r="O222" s="1">
        <v>26.69</v>
      </c>
      <c r="P222" s="1">
        <v>653.52</v>
      </c>
      <c r="Q222" s="1">
        <v>53.11</v>
      </c>
      <c r="R222" s="1">
        <v>-19.5</v>
      </c>
      <c r="S222" s="1">
        <v>3.51</v>
      </c>
      <c r="T222" s="1">
        <v>-125.13</v>
      </c>
      <c r="U222" s="1">
        <v>3.61</v>
      </c>
      <c r="V222" s="1">
        <v>1943.67</v>
      </c>
      <c r="W222" s="1">
        <v>49.43</v>
      </c>
      <c r="X222" s="1">
        <v>-196.35</v>
      </c>
      <c r="Y222" s="1">
        <v>16.04</v>
      </c>
      <c r="Z222" s="1">
        <v>-73.34</v>
      </c>
      <c r="AA222" s="1">
        <v>2.75</v>
      </c>
      <c r="AB222" s="1">
        <v>-123</v>
      </c>
      <c r="AC222" s="1">
        <v>15.88</v>
      </c>
      <c r="AD222" s="1">
        <v>715.08</v>
      </c>
      <c r="AE222" s="1">
        <v>51.62</v>
      </c>
      <c r="AF222" s="1">
        <v>-27.19</v>
      </c>
      <c r="AG222" s="1">
        <v>3.42</v>
      </c>
      <c r="AH222" s="1" t="s">
        <v>787</v>
      </c>
      <c r="AI222" s="1">
        <f>T222-F222</f>
        <v>-2.519999999999996</v>
      </c>
      <c r="AJ222" s="1" t="s">
        <v>631</v>
      </c>
    </row>
    <row r="223" spans="1:36">
      <c r="A223" s="1" t="s">
        <v>635</v>
      </c>
      <c r="B223" s="1" t="s">
        <v>638</v>
      </c>
      <c r="C223" s="1" t="s">
        <v>20</v>
      </c>
      <c r="D223" s="1" t="s">
        <v>328</v>
      </c>
      <c r="F223" s="1">
        <v>-122.56</v>
      </c>
      <c r="G223" s="1">
        <v>2.16</v>
      </c>
      <c r="H223" s="1">
        <v>1840.94</v>
      </c>
      <c r="I223" s="1">
        <v>49.59</v>
      </c>
      <c r="J223" s="1">
        <v>-255.25</v>
      </c>
      <c r="K223" s="1">
        <v>24.24</v>
      </c>
      <c r="L223" s="1">
        <v>-63.61</v>
      </c>
      <c r="M223" s="1">
        <v>2.4900000000000002</v>
      </c>
      <c r="N223" s="1">
        <v>-191.63</v>
      </c>
      <c r="O223" s="1">
        <v>24.21</v>
      </c>
      <c r="P223" s="1">
        <v>616.32000000000005</v>
      </c>
      <c r="Q223" s="1">
        <v>31.29</v>
      </c>
      <c r="R223" s="1">
        <v>-20.62</v>
      </c>
      <c r="S223" s="1">
        <v>4.6100000000000003</v>
      </c>
      <c r="T223" s="1">
        <v>-137.97</v>
      </c>
      <c r="U223" s="1">
        <v>2.97</v>
      </c>
      <c r="V223" s="1">
        <v>1875.93</v>
      </c>
      <c r="W223" s="1">
        <v>51.9</v>
      </c>
      <c r="X223" s="1">
        <v>-335.25</v>
      </c>
      <c r="Y223" s="1">
        <v>17.55</v>
      </c>
      <c r="Z223" s="1">
        <v>-63.78</v>
      </c>
      <c r="AA223" s="1">
        <v>3.72</v>
      </c>
      <c r="AB223" s="1">
        <v>-271.47000000000003</v>
      </c>
      <c r="AC223" s="1">
        <v>18.62</v>
      </c>
      <c r="AD223" s="1">
        <v>594.5</v>
      </c>
      <c r="AE223" s="1">
        <v>27.92</v>
      </c>
      <c r="AF223" s="1">
        <v>-19.899999999999999</v>
      </c>
      <c r="AG223" s="1">
        <v>2.56</v>
      </c>
      <c r="AH223" s="1" t="s">
        <v>774</v>
      </c>
      <c r="AI223" s="1">
        <f>T223-F223</f>
        <v>-15.409999999999997</v>
      </c>
      <c r="AJ223" s="1" t="s">
        <v>635</v>
      </c>
    </row>
    <row r="224" spans="1:36">
      <c r="A224" s="1" t="s">
        <v>635</v>
      </c>
      <c r="B224" s="1" t="s">
        <v>702</v>
      </c>
      <c r="C224" s="1" t="s">
        <v>297</v>
      </c>
      <c r="D224" s="1" t="s">
        <v>581</v>
      </c>
      <c r="F224" s="1">
        <v>-122.37</v>
      </c>
      <c r="G224" s="1">
        <v>2.12</v>
      </c>
      <c r="H224" s="1">
        <v>1886.16</v>
      </c>
      <c r="I224" s="1">
        <v>70.290000000000006</v>
      </c>
      <c r="J224" s="1">
        <v>-264.52999999999997</v>
      </c>
      <c r="K224" s="1">
        <v>14.54</v>
      </c>
      <c r="L224" s="1">
        <v>-65.88</v>
      </c>
      <c r="M224" s="1">
        <v>2.4</v>
      </c>
      <c r="N224" s="1">
        <v>-198.65</v>
      </c>
      <c r="O224" s="1">
        <v>16.41</v>
      </c>
      <c r="P224" s="1">
        <v>659.05</v>
      </c>
      <c r="Q224" s="1">
        <v>39.659999999999997</v>
      </c>
      <c r="R224" s="1">
        <v>-16.760000000000002</v>
      </c>
      <c r="S224" s="1">
        <v>2.09</v>
      </c>
      <c r="T224" s="1">
        <v>-134.49</v>
      </c>
      <c r="U224" s="1">
        <v>2.8</v>
      </c>
      <c r="V224" s="1">
        <v>1966.52</v>
      </c>
      <c r="W224" s="1">
        <v>70.239999999999995</v>
      </c>
      <c r="X224" s="1">
        <v>-280.99</v>
      </c>
      <c r="Y224" s="1">
        <v>18.649999999999999</v>
      </c>
      <c r="Z224" s="1">
        <v>-68.150000000000006</v>
      </c>
      <c r="AA224" s="1">
        <v>4.53</v>
      </c>
      <c r="AB224" s="1">
        <v>-212.84</v>
      </c>
      <c r="AC224" s="1">
        <v>21.74</v>
      </c>
      <c r="AD224" s="1">
        <v>689.09</v>
      </c>
      <c r="AE224" s="1">
        <v>23.86</v>
      </c>
      <c r="AF224" s="1">
        <v>-23.78</v>
      </c>
      <c r="AG224" s="1">
        <v>2.96</v>
      </c>
      <c r="AH224" s="1" t="s">
        <v>736</v>
      </c>
      <c r="AI224" s="1">
        <f>T224-F224</f>
        <v>-12.120000000000005</v>
      </c>
      <c r="AJ224" s="1" t="s">
        <v>635</v>
      </c>
    </row>
    <row r="225" spans="1:36">
      <c r="A225" s="1" t="s">
        <v>629</v>
      </c>
      <c r="B225" s="1" t="s">
        <v>662</v>
      </c>
      <c r="C225" s="1" t="s">
        <v>286</v>
      </c>
      <c r="D225" s="1" t="s">
        <v>570</v>
      </c>
      <c r="F225" s="1">
        <v>-122.37</v>
      </c>
      <c r="G225" s="1">
        <v>1.76</v>
      </c>
      <c r="H225" s="1">
        <v>1811.28</v>
      </c>
      <c r="I225" s="1">
        <v>60.05</v>
      </c>
      <c r="J225" s="1">
        <v>-282.64999999999998</v>
      </c>
      <c r="K225" s="1">
        <v>20.23</v>
      </c>
      <c r="L225" s="1">
        <v>-62.51</v>
      </c>
      <c r="M225" s="1">
        <v>2.88</v>
      </c>
      <c r="N225" s="1">
        <v>-220.14</v>
      </c>
      <c r="O225" s="1">
        <v>22.3</v>
      </c>
      <c r="P225" s="1">
        <v>656.79</v>
      </c>
      <c r="Q225" s="1">
        <v>31.42</v>
      </c>
      <c r="R225" s="1">
        <v>-15.84</v>
      </c>
      <c r="S225" s="1">
        <v>3.56</v>
      </c>
      <c r="T225" s="1">
        <v>-129.78</v>
      </c>
      <c r="U225" s="1">
        <v>2.92</v>
      </c>
      <c r="V225" s="1">
        <v>1918.07</v>
      </c>
      <c r="W225" s="1">
        <v>64.23</v>
      </c>
      <c r="X225" s="1">
        <v>-333.37</v>
      </c>
      <c r="Y225" s="1">
        <v>22.14</v>
      </c>
      <c r="Z225" s="1">
        <v>-62.13</v>
      </c>
      <c r="AA225" s="1">
        <v>3.63</v>
      </c>
      <c r="AB225" s="1">
        <v>-271.24</v>
      </c>
      <c r="AC225" s="1">
        <v>24.75</v>
      </c>
      <c r="AD225" s="1">
        <v>613.84</v>
      </c>
      <c r="AE225" s="1">
        <v>42.97</v>
      </c>
      <c r="AF225" s="1">
        <v>-13.4</v>
      </c>
      <c r="AG225" s="1">
        <v>2.1</v>
      </c>
      <c r="AH225" s="1" t="s">
        <v>889</v>
      </c>
      <c r="AI225" s="1">
        <f>T225-F225</f>
        <v>-7.4099999999999966</v>
      </c>
      <c r="AJ225" s="1" t="s">
        <v>628</v>
      </c>
    </row>
    <row r="226" spans="1:36">
      <c r="A226" s="1" t="s">
        <v>629</v>
      </c>
      <c r="B226" s="1" t="s">
        <v>647</v>
      </c>
      <c r="C226" s="1" t="s">
        <v>209</v>
      </c>
      <c r="D226" s="1" t="s">
        <v>504</v>
      </c>
      <c r="F226" s="1">
        <v>-122.25</v>
      </c>
      <c r="G226" s="1">
        <v>2.3199999999999998</v>
      </c>
      <c r="H226" s="1">
        <v>1864.6</v>
      </c>
      <c r="I226" s="1">
        <v>32.869999999999997</v>
      </c>
      <c r="J226" s="1">
        <v>-262.27</v>
      </c>
      <c r="K226" s="1">
        <v>14.82</v>
      </c>
      <c r="L226" s="1">
        <v>-65.39</v>
      </c>
      <c r="M226" s="1">
        <v>3.02</v>
      </c>
      <c r="N226" s="1">
        <v>-196.88</v>
      </c>
      <c r="O226" s="1">
        <v>16.84</v>
      </c>
      <c r="P226" s="1">
        <v>650.74</v>
      </c>
      <c r="Q226" s="1">
        <v>28.63</v>
      </c>
      <c r="R226" s="1">
        <v>-17.489999999999998</v>
      </c>
      <c r="S226" s="1">
        <v>0.99</v>
      </c>
      <c r="T226" s="1">
        <v>-124.24</v>
      </c>
      <c r="U226" s="1">
        <v>2.78</v>
      </c>
      <c r="V226" s="1">
        <v>1895.24</v>
      </c>
      <c r="W226" s="1">
        <v>42.93</v>
      </c>
      <c r="X226" s="1">
        <v>-261.2</v>
      </c>
      <c r="Y226" s="1">
        <v>16.07</v>
      </c>
      <c r="Z226" s="1">
        <v>-66.61</v>
      </c>
      <c r="AA226" s="1">
        <v>3.07</v>
      </c>
      <c r="AB226" s="1">
        <v>-194.59</v>
      </c>
      <c r="AC226" s="1">
        <v>16.34</v>
      </c>
      <c r="AD226" s="1">
        <v>682.01</v>
      </c>
      <c r="AE226" s="1">
        <v>23.45</v>
      </c>
      <c r="AF226" s="1">
        <v>-18.71</v>
      </c>
      <c r="AG226" s="1">
        <v>2.35</v>
      </c>
      <c r="AH226" s="1" t="s">
        <v>867</v>
      </c>
      <c r="AI226" s="1">
        <f>T226-F226</f>
        <v>-1.9899999999999949</v>
      </c>
      <c r="AJ226" s="1" t="s">
        <v>628</v>
      </c>
    </row>
    <row r="227" spans="1:36">
      <c r="A227" s="1" t="s">
        <v>635</v>
      </c>
      <c r="B227" s="1" t="s">
        <v>653</v>
      </c>
      <c r="C227" s="1" t="s">
        <v>159</v>
      </c>
      <c r="D227" s="1" t="s">
        <v>457</v>
      </c>
      <c r="F227" s="1">
        <v>-122.11</v>
      </c>
      <c r="G227" s="1">
        <v>2.44</v>
      </c>
      <c r="H227" s="1">
        <v>1930.8</v>
      </c>
      <c r="I227" s="1">
        <v>47.31</v>
      </c>
      <c r="J227" s="1">
        <v>-246.85</v>
      </c>
      <c r="K227" s="1">
        <v>16.57</v>
      </c>
      <c r="L227" s="1">
        <v>-69.400000000000006</v>
      </c>
      <c r="M227" s="1">
        <v>1.87</v>
      </c>
      <c r="N227" s="1">
        <v>-177.46</v>
      </c>
      <c r="O227" s="1">
        <v>17.2</v>
      </c>
      <c r="P227" s="1">
        <v>617.64</v>
      </c>
      <c r="Q227" s="1">
        <v>35.25</v>
      </c>
      <c r="R227" s="1">
        <v>-17.22</v>
      </c>
      <c r="S227" s="1">
        <v>1.84</v>
      </c>
      <c r="T227" s="1">
        <v>-131.38</v>
      </c>
      <c r="U227" s="1">
        <v>3.54</v>
      </c>
      <c r="V227" s="1">
        <v>2003.26</v>
      </c>
      <c r="W227" s="1">
        <v>63.3</v>
      </c>
      <c r="X227" s="1">
        <v>-282.11</v>
      </c>
      <c r="Y227" s="1">
        <v>9.85</v>
      </c>
      <c r="Z227" s="1">
        <v>-66.95</v>
      </c>
      <c r="AA227" s="1">
        <v>5.46</v>
      </c>
      <c r="AB227" s="1">
        <v>-215.16</v>
      </c>
      <c r="AC227" s="1">
        <v>12.95</v>
      </c>
      <c r="AD227" s="1">
        <v>665.54</v>
      </c>
      <c r="AE227" s="1">
        <v>53.52</v>
      </c>
      <c r="AF227" s="1">
        <v>-21.39</v>
      </c>
      <c r="AG227" s="1">
        <v>2.0699999999999998</v>
      </c>
      <c r="AH227" s="1" t="s">
        <v>811</v>
      </c>
      <c r="AI227" s="1">
        <f>T227-F227</f>
        <v>-9.269999999999996</v>
      </c>
      <c r="AJ227" s="1" t="s">
        <v>629</v>
      </c>
    </row>
    <row r="228" spans="1:36">
      <c r="A228" s="1" t="s">
        <v>629</v>
      </c>
      <c r="B228" s="1" t="s">
        <v>671</v>
      </c>
      <c r="C228" s="1" t="s">
        <v>99</v>
      </c>
      <c r="D228" s="1" t="s">
        <v>401</v>
      </c>
      <c r="F228" s="1">
        <v>-122.11</v>
      </c>
      <c r="G228" s="1">
        <v>1.1399999999999999</v>
      </c>
      <c r="H228" s="1">
        <v>1720.19</v>
      </c>
      <c r="I228" s="1">
        <v>35.590000000000003</v>
      </c>
      <c r="J228" s="1">
        <v>-274.7</v>
      </c>
      <c r="K228" s="1">
        <v>8.33</v>
      </c>
      <c r="L228" s="1">
        <v>-61.72</v>
      </c>
      <c r="M228" s="1">
        <v>2.61</v>
      </c>
      <c r="N228" s="1">
        <v>-212.98</v>
      </c>
      <c r="O228" s="1">
        <v>9.2200000000000006</v>
      </c>
      <c r="P228" s="1">
        <v>676.18</v>
      </c>
      <c r="Q228" s="1">
        <v>34.130000000000003</v>
      </c>
      <c r="R228" s="1">
        <v>-17.79</v>
      </c>
      <c r="S228" s="1">
        <v>2.1800000000000002</v>
      </c>
      <c r="T228" s="1">
        <v>-123.62</v>
      </c>
      <c r="U228" s="1">
        <v>1.63</v>
      </c>
      <c r="V228" s="1">
        <v>1748.76</v>
      </c>
      <c r="W228" s="1">
        <v>46.41</v>
      </c>
      <c r="X228" s="1">
        <v>-249.79</v>
      </c>
      <c r="Y228" s="1">
        <v>13.85</v>
      </c>
      <c r="Z228" s="1">
        <v>-62.88</v>
      </c>
      <c r="AA228" s="1">
        <v>3.37</v>
      </c>
      <c r="AB228" s="1">
        <v>-186.91</v>
      </c>
      <c r="AC228" s="1">
        <v>15.4</v>
      </c>
      <c r="AD228" s="1">
        <v>711</v>
      </c>
      <c r="AE228" s="1">
        <v>33.67</v>
      </c>
      <c r="AF228" s="1">
        <v>-23.35</v>
      </c>
      <c r="AG228" s="1">
        <v>2.4300000000000002</v>
      </c>
      <c r="AH228" s="1" t="s">
        <v>765</v>
      </c>
      <c r="AI228" s="1">
        <f>T228-F228</f>
        <v>-1.5100000000000051</v>
      </c>
      <c r="AJ228" s="1" t="s">
        <v>629</v>
      </c>
    </row>
    <row r="229" spans="1:36">
      <c r="A229" s="1" t="s">
        <v>629</v>
      </c>
      <c r="B229" s="1" t="s">
        <v>630</v>
      </c>
      <c r="C229" s="1" t="s">
        <v>249</v>
      </c>
      <c r="D229" s="1" t="s">
        <v>612</v>
      </c>
      <c r="F229" s="1">
        <v>-121.95</v>
      </c>
      <c r="G229" s="1">
        <v>2.15</v>
      </c>
      <c r="H229" s="1">
        <v>1754.34</v>
      </c>
      <c r="I229" s="1">
        <v>35.21</v>
      </c>
      <c r="J229" s="1">
        <v>-299.39999999999998</v>
      </c>
      <c r="K229" s="1">
        <v>11.08</v>
      </c>
      <c r="L229" s="1">
        <v>-57.96</v>
      </c>
      <c r="M229" s="1">
        <v>2.73</v>
      </c>
      <c r="N229" s="1">
        <v>-241.44</v>
      </c>
      <c r="O229" s="1">
        <v>10.9</v>
      </c>
      <c r="P229" s="1">
        <v>650.5</v>
      </c>
      <c r="Q229" s="1">
        <v>38.33</v>
      </c>
      <c r="R229" s="1">
        <v>-15.71</v>
      </c>
      <c r="S229" s="1">
        <v>2.08</v>
      </c>
      <c r="T229" s="1">
        <v>-119.47</v>
      </c>
      <c r="U229" s="1">
        <v>3.14</v>
      </c>
      <c r="V229" s="1">
        <v>1796.8</v>
      </c>
      <c r="W229" s="1">
        <v>40.69</v>
      </c>
      <c r="X229" s="1">
        <v>-240.52</v>
      </c>
      <c r="Y229" s="1">
        <v>13.12</v>
      </c>
      <c r="Z229" s="1">
        <v>-59.94</v>
      </c>
      <c r="AA229" s="1">
        <v>3.7</v>
      </c>
      <c r="AB229" s="1">
        <v>-180.58</v>
      </c>
      <c r="AC229" s="1">
        <v>15.23</v>
      </c>
      <c r="AD229" s="1">
        <v>713.32</v>
      </c>
      <c r="AE229" s="1">
        <v>29.17</v>
      </c>
      <c r="AF229" s="1">
        <v>-23.41</v>
      </c>
      <c r="AG229" s="1">
        <v>2.94</v>
      </c>
      <c r="AH229" s="1" t="s">
        <v>772</v>
      </c>
      <c r="AI229" s="1">
        <f>T229-F229</f>
        <v>2.480000000000004</v>
      </c>
      <c r="AJ229" s="1" t="s">
        <v>629</v>
      </c>
    </row>
    <row r="230" spans="1:36">
      <c r="A230" s="1" t="s">
        <v>635</v>
      </c>
      <c r="B230" s="1" t="s">
        <v>706</v>
      </c>
      <c r="C230" s="1" t="s">
        <v>68</v>
      </c>
      <c r="D230" s="1" t="s">
        <v>372</v>
      </c>
      <c r="F230" s="1">
        <v>-121.94</v>
      </c>
      <c r="G230" s="1">
        <v>3.84</v>
      </c>
      <c r="H230" s="1">
        <v>2015.25</v>
      </c>
      <c r="I230" s="1">
        <v>73.72</v>
      </c>
      <c r="J230" s="1">
        <v>-238.32</v>
      </c>
      <c r="K230" s="1">
        <v>24.88</v>
      </c>
      <c r="L230" s="1">
        <v>-71.290000000000006</v>
      </c>
      <c r="M230" s="1">
        <v>3.1</v>
      </c>
      <c r="N230" s="1">
        <v>-167.04</v>
      </c>
      <c r="O230" s="1">
        <v>26.87</v>
      </c>
      <c r="P230" s="1">
        <v>710.16</v>
      </c>
      <c r="Q230" s="1">
        <v>40.630000000000003</v>
      </c>
      <c r="R230" s="1">
        <v>-17.239999999999998</v>
      </c>
      <c r="S230" s="1">
        <v>1.99</v>
      </c>
      <c r="T230" s="1">
        <v>-130.46</v>
      </c>
      <c r="U230" s="1">
        <v>3.59</v>
      </c>
      <c r="V230" s="1">
        <v>1960.56</v>
      </c>
      <c r="W230" s="1">
        <v>55.68</v>
      </c>
      <c r="X230" s="1">
        <v>-251.51</v>
      </c>
      <c r="Y230" s="1">
        <v>15.19</v>
      </c>
      <c r="Z230" s="1">
        <v>-69.62</v>
      </c>
      <c r="AA230" s="1">
        <v>3.75</v>
      </c>
      <c r="AB230" s="1">
        <v>-181.89</v>
      </c>
      <c r="AC230" s="1">
        <v>16.68</v>
      </c>
      <c r="AD230" s="1">
        <v>711.89</v>
      </c>
      <c r="AE230" s="1">
        <v>42.42</v>
      </c>
      <c r="AF230" s="1">
        <v>-24.46</v>
      </c>
      <c r="AG230" s="1">
        <v>2.97</v>
      </c>
      <c r="AH230" s="1" t="s">
        <v>762</v>
      </c>
      <c r="AI230" s="1">
        <f>T230-F230</f>
        <v>-8.5200000000000102</v>
      </c>
      <c r="AJ230" s="1" t="s">
        <v>629</v>
      </c>
    </row>
    <row r="231" spans="1:36">
      <c r="A231" s="1" t="s">
        <v>629</v>
      </c>
      <c r="B231" s="1" t="s">
        <v>657</v>
      </c>
      <c r="C231" s="1" t="s">
        <v>104</v>
      </c>
      <c r="D231" s="1" t="s">
        <v>405</v>
      </c>
      <c r="F231" s="1">
        <v>-121.91</v>
      </c>
      <c r="G231" s="1">
        <v>2.62</v>
      </c>
      <c r="H231" s="1">
        <v>1766.82</v>
      </c>
      <c r="I231" s="1">
        <v>32.729999999999997</v>
      </c>
      <c r="J231" s="1">
        <v>-303.33</v>
      </c>
      <c r="K231" s="1">
        <v>6.88</v>
      </c>
      <c r="L231" s="1">
        <v>-58.57</v>
      </c>
      <c r="M231" s="1">
        <v>2.74</v>
      </c>
      <c r="N231" s="1">
        <v>-244.76</v>
      </c>
      <c r="O231" s="1">
        <v>7.08</v>
      </c>
      <c r="P231" s="1">
        <v>640.79999999999995</v>
      </c>
      <c r="Q231" s="1">
        <v>43.67</v>
      </c>
      <c r="R231" s="1">
        <v>-14.39</v>
      </c>
      <c r="S231" s="1">
        <v>2.41</v>
      </c>
      <c r="T231" s="1">
        <v>-126.65</v>
      </c>
      <c r="U231" s="1">
        <v>1.27</v>
      </c>
      <c r="V231" s="1">
        <v>1882.6</v>
      </c>
      <c r="W231" s="1">
        <v>19.149999999999999</v>
      </c>
      <c r="X231" s="1">
        <v>-231.81</v>
      </c>
      <c r="Y231" s="1">
        <v>9.57</v>
      </c>
      <c r="Z231" s="1">
        <v>-69.45</v>
      </c>
      <c r="AA231" s="1">
        <v>2.12</v>
      </c>
      <c r="AB231" s="1">
        <v>-162.36000000000001</v>
      </c>
      <c r="AC231" s="1">
        <v>10.69</v>
      </c>
      <c r="AD231" s="1">
        <v>705.98</v>
      </c>
      <c r="AE231" s="1">
        <v>44.35</v>
      </c>
      <c r="AF231" s="1">
        <v>-24.72</v>
      </c>
      <c r="AG231" s="1">
        <v>1.46</v>
      </c>
      <c r="AH231" s="1" t="s">
        <v>840</v>
      </c>
      <c r="AI231" s="1">
        <f>T231-F231</f>
        <v>-4.7400000000000091</v>
      </c>
      <c r="AJ231" s="1" t="s">
        <v>635</v>
      </c>
    </row>
    <row r="232" spans="1:36">
      <c r="A232" s="1" t="s">
        <v>629</v>
      </c>
      <c r="B232" s="1" t="s">
        <v>657</v>
      </c>
      <c r="C232" s="1" t="s">
        <v>105</v>
      </c>
      <c r="D232" s="1" t="s">
        <v>406</v>
      </c>
      <c r="F232" s="1">
        <v>-121.91</v>
      </c>
      <c r="G232" s="1">
        <v>2.62</v>
      </c>
      <c r="H232" s="1">
        <v>1766.82</v>
      </c>
      <c r="I232" s="1">
        <v>32.729999999999997</v>
      </c>
      <c r="J232" s="1">
        <v>-303.33</v>
      </c>
      <c r="K232" s="1">
        <v>6.88</v>
      </c>
      <c r="L232" s="1">
        <v>-58.57</v>
      </c>
      <c r="M232" s="1">
        <v>2.74</v>
      </c>
      <c r="N232" s="1">
        <v>-244.76</v>
      </c>
      <c r="O232" s="1">
        <v>7.08</v>
      </c>
      <c r="P232" s="1">
        <v>640.79999999999995</v>
      </c>
      <c r="Q232" s="1">
        <v>43.67</v>
      </c>
      <c r="R232" s="1">
        <v>-14.39</v>
      </c>
      <c r="S232" s="1">
        <v>2.41</v>
      </c>
      <c r="T232" s="1">
        <v>-126.65</v>
      </c>
      <c r="U232" s="1">
        <v>1.27</v>
      </c>
      <c r="V232" s="1">
        <v>1882.6</v>
      </c>
      <c r="W232" s="1">
        <v>19.149999999999999</v>
      </c>
      <c r="X232" s="1">
        <v>-231.81</v>
      </c>
      <c r="Y232" s="1">
        <v>9.57</v>
      </c>
      <c r="Z232" s="1">
        <v>-69.45</v>
      </c>
      <c r="AA232" s="1">
        <v>2.12</v>
      </c>
      <c r="AB232" s="1">
        <v>-162.36000000000001</v>
      </c>
      <c r="AC232" s="1">
        <v>10.69</v>
      </c>
      <c r="AD232" s="1">
        <v>705.98</v>
      </c>
      <c r="AE232" s="1">
        <v>44.35</v>
      </c>
      <c r="AF232" s="1">
        <v>-24.72</v>
      </c>
      <c r="AG232" s="1">
        <v>1.46</v>
      </c>
      <c r="AH232" s="1" t="s">
        <v>841</v>
      </c>
      <c r="AI232" s="1">
        <f>T232-F232</f>
        <v>-4.7400000000000091</v>
      </c>
      <c r="AJ232" s="1" t="s">
        <v>629</v>
      </c>
    </row>
    <row r="233" spans="1:36">
      <c r="A233" s="1" t="s">
        <v>629</v>
      </c>
      <c r="B233" s="1" t="s">
        <v>667</v>
      </c>
      <c r="C233" s="1" t="s">
        <v>270</v>
      </c>
      <c r="D233" s="1" t="s">
        <v>557</v>
      </c>
      <c r="F233" s="1">
        <v>-121.9</v>
      </c>
      <c r="G233" s="1">
        <v>1.92</v>
      </c>
      <c r="H233" s="1">
        <v>1859.51</v>
      </c>
      <c r="I233" s="1">
        <v>50.5</v>
      </c>
      <c r="J233" s="1">
        <v>-284.3</v>
      </c>
      <c r="K233" s="1">
        <v>15.67</v>
      </c>
      <c r="L233" s="1">
        <v>-66.540000000000006</v>
      </c>
      <c r="M233" s="1">
        <v>2.33</v>
      </c>
      <c r="N233" s="1">
        <v>-217.77</v>
      </c>
      <c r="O233" s="1">
        <v>16.45</v>
      </c>
      <c r="P233" s="1">
        <v>670.36</v>
      </c>
      <c r="Q233" s="1">
        <v>40.99</v>
      </c>
      <c r="R233" s="1">
        <v>-11.81</v>
      </c>
      <c r="S233" s="1">
        <v>2.63</v>
      </c>
      <c r="T233" s="1">
        <v>-132.79</v>
      </c>
      <c r="U233" s="1">
        <v>1.65</v>
      </c>
      <c r="V233" s="1">
        <v>1837.97</v>
      </c>
      <c r="W233" s="1">
        <v>53.39</v>
      </c>
      <c r="X233" s="1">
        <v>-298.5</v>
      </c>
      <c r="Y233" s="1">
        <v>12.98</v>
      </c>
      <c r="Z233" s="1">
        <v>-64.98</v>
      </c>
      <c r="AA233" s="1">
        <v>1.69</v>
      </c>
      <c r="AB233" s="1">
        <v>-233.51</v>
      </c>
      <c r="AC233" s="1">
        <v>13.76</v>
      </c>
      <c r="AD233" s="1">
        <v>721.59</v>
      </c>
      <c r="AE233" s="1">
        <v>38.85</v>
      </c>
      <c r="AF233" s="1">
        <v>-21.1</v>
      </c>
      <c r="AG233" s="1">
        <v>2.29</v>
      </c>
      <c r="AH233" s="1" t="s">
        <v>772</v>
      </c>
      <c r="AI233" s="1">
        <f>T233-F233</f>
        <v>-10.889999999999986</v>
      </c>
      <c r="AJ233" s="1" t="s">
        <v>629</v>
      </c>
    </row>
    <row r="234" spans="1:36">
      <c r="A234" s="1" t="s">
        <v>629</v>
      </c>
      <c r="B234" s="1" t="s">
        <v>656</v>
      </c>
      <c r="C234" s="1" t="s">
        <v>180</v>
      </c>
      <c r="D234" s="1" t="s">
        <v>477</v>
      </c>
      <c r="F234" s="1">
        <v>-121.76</v>
      </c>
      <c r="G234" s="1">
        <v>2.85</v>
      </c>
      <c r="H234" s="1">
        <v>1854.44</v>
      </c>
      <c r="I234" s="1">
        <v>25.38</v>
      </c>
      <c r="J234" s="1">
        <v>-221.75</v>
      </c>
      <c r="K234" s="1">
        <v>15.58</v>
      </c>
      <c r="L234" s="1">
        <v>-66.650000000000006</v>
      </c>
      <c r="M234" s="1">
        <v>2.21</v>
      </c>
      <c r="N234" s="1">
        <v>-155.1</v>
      </c>
      <c r="O234" s="1">
        <v>16.66</v>
      </c>
      <c r="P234" s="1">
        <v>637.85</v>
      </c>
      <c r="Q234" s="1">
        <v>33.369999999999997</v>
      </c>
      <c r="R234" s="1">
        <v>-24.09</v>
      </c>
      <c r="S234" s="1">
        <v>3.33</v>
      </c>
      <c r="T234" s="1">
        <v>-121.51</v>
      </c>
      <c r="U234" s="1">
        <v>1.77</v>
      </c>
      <c r="V234" s="1">
        <v>1796.34</v>
      </c>
      <c r="W234" s="1">
        <v>58.09</v>
      </c>
      <c r="X234" s="1">
        <v>-217.28</v>
      </c>
      <c r="Y234" s="1">
        <v>18.940000000000001</v>
      </c>
      <c r="Z234" s="1">
        <v>-61.27</v>
      </c>
      <c r="AA234" s="1">
        <v>4.0199999999999996</v>
      </c>
      <c r="AB234" s="1">
        <v>-156.01</v>
      </c>
      <c r="AC234" s="1">
        <v>21.94</v>
      </c>
      <c r="AD234" s="1">
        <v>705.11</v>
      </c>
      <c r="AE234" s="1">
        <v>27.41</v>
      </c>
      <c r="AF234" s="1">
        <v>-29.04</v>
      </c>
      <c r="AG234" s="1">
        <v>2.29</v>
      </c>
      <c r="AH234" s="1" t="s">
        <v>861</v>
      </c>
      <c r="AI234" s="1">
        <f>T234-F234</f>
        <v>0.25</v>
      </c>
      <c r="AJ234" s="1" t="s">
        <v>635</v>
      </c>
    </row>
    <row r="235" spans="1:36">
      <c r="A235" s="1" t="s">
        <v>629</v>
      </c>
      <c r="B235" s="1" t="s">
        <v>684</v>
      </c>
      <c r="C235" s="1" t="s">
        <v>235</v>
      </c>
      <c r="D235" s="1" t="s">
        <v>529</v>
      </c>
      <c r="F235" s="1">
        <v>-121.69</v>
      </c>
      <c r="G235" s="1">
        <v>3.19</v>
      </c>
      <c r="H235" s="1">
        <v>1776.46</v>
      </c>
      <c r="I235" s="1">
        <v>45.58</v>
      </c>
      <c r="J235" s="1">
        <v>-307.27</v>
      </c>
      <c r="K235" s="1">
        <v>15.27</v>
      </c>
      <c r="L235" s="1">
        <v>-55.4</v>
      </c>
      <c r="M235" s="1">
        <v>3.12</v>
      </c>
      <c r="N235" s="1">
        <v>-251.88</v>
      </c>
      <c r="O235" s="1">
        <v>15.71</v>
      </c>
      <c r="P235" s="1">
        <v>650.15</v>
      </c>
      <c r="Q235" s="1">
        <v>27.56</v>
      </c>
      <c r="R235" s="1">
        <v>-15.91</v>
      </c>
      <c r="S235" s="1">
        <v>2.68</v>
      </c>
      <c r="T235" s="1">
        <v>-137.19999999999999</v>
      </c>
      <c r="U235" s="1">
        <v>1.87</v>
      </c>
      <c r="V235" s="1">
        <v>1934.16</v>
      </c>
      <c r="W235" s="1">
        <v>34.9</v>
      </c>
      <c r="X235" s="1">
        <v>-274.18</v>
      </c>
      <c r="Y235" s="1">
        <v>15.22</v>
      </c>
      <c r="Z235" s="1">
        <v>-68.819999999999993</v>
      </c>
      <c r="AA235" s="1">
        <v>2.33</v>
      </c>
      <c r="AB235" s="1">
        <v>-205.36</v>
      </c>
      <c r="AC235" s="1">
        <v>16.55</v>
      </c>
      <c r="AD235" s="1">
        <v>715.91</v>
      </c>
      <c r="AE235" s="1">
        <v>52.03</v>
      </c>
      <c r="AF235" s="1">
        <v>-27.31</v>
      </c>
      <c r="AG235" s="1">
        <v>1.99</v>
      </c>
      <c r="AH235" s="1" t="s">
        <v>874</v>
      </c>
      <c r="AI235" s="1">
        <f>T235-F235</f>
        <v>-15.509999999999991</v>
      </c>
      <c r="AJ235" s="1" t="s">
        <v>628</v>
      </c>
    </row>
    <row r="236" spans="1:36">
      <c r="A236" s="1" t="s">
        <v>629</v>
      </c>
      <c r="B236" s="1" t="s">
        <v>703</v>
      </c>
      <c r="C236" s="1" t="s">
        <v>301</v>
      </c>
      <c r="D236" s="1" t="s">
        <v>585</v>
      </c>
      <c r="F236" s="1">
        <v>-121.64</v>
      </c>
      <c r="G236" s="1">
        <v>1.85</v>
      </c>
      <c r="H236" s="1">
        <v>1781.27</v>
      </c>
      <c r="I236" s="1">
        <v>26.31</v>
      </c>
      <c r="J236" s="1">
        <v>-269.20999999999998</v>
      </c>
      <c r="K236" s="1">
        <v>13.07</v>
      </c>
      <c r="L236" s="1">
        <v>-56.91</v>
      </c>
      <c r="M236" s="1">
        <v>1.71</v>
      </c>
      <c r="N236" s="1">
        <v>-212.3</v>
      </c>
      <c r="O236" s="1">
        <v>13.09</v>
      </c>
      <c r="P236" s="1">
        <v>660.16</v>
      </c>
      <c r="Q236" s="1">
        <v>26.84</v>
      </c>
      <c r="R236" s="1">
        <v>-22.27</v>
      </c>
      <c r="S236" s="1">
        <v>1.99</v>
      </c>
      <c r="T236" s="1">
        <v>-129.19</v>
      </c>
      <c r="U236" s="1">
        <v>2.95</v>
      </c>
      <c r="V236" s="1">
        <v>1865.59</v>
      </c>
      <c r="W236" s="1">
        <v>61.1</v>
      </c>
      <c r="X236" s="1">
        <v>-274.48</v>
      </c>
      <c r="Y236" s="1">
        <v>15.22</v>
      </c>
      <c r="Z236" s="1">
        <v>-59.4</v>
      </c>
      <c r="AA236" s="1">
        <v>3.32</v>
      </c>
      <c r="AB236" s="1">
        <v>-215.08</v>
      </c>
      <c r="AC236" s="1">
        <v>16.8</v>
      </c>
      <c r="AD236" s="1">
        <v>657.81</v>
      </c>
      <c r="AE236" s="1">
        <v>49.53</v>
      </c>
      <c r="AF236" s="1">
        <v>-26.78</v>
      </c>
      <c r="AG236" s="1">
        <v>1.96</v>
      </c>
      <c r="AH236" s="1" t="s">
        <v>803</v>
      </c>
      <c r="AI236" s="1">
        <f>T236-F236</f>
        <v>-7.5499999999999972</v>
      </c>
      <c r="AJ236" s="1" t="s">
        <v>635</v>
      </c>
    </row>
    <row r="237" spans="1:36">
      <c r="A237" s="1" t="s">
        <v>628</v>
      </c>
      <c r="B237" s="1" t="s">
        <v>654</v>
      </c>
      <c r="C237" s="1" t="s">
        <v>285</v>
      </c>
      <c r="D237" s="1" t="s">
        <v>618</v>
      </c>
      <c r="F237" s="1">
        <v>-121.28</v>
      </c>
      <c r="G237" s="1">
        <v>2.92</v>
      </c>
      <c r="H237" s="1">
        <v>1921.33</v>
      </c>
      <c r="I237" s="1">
        <v>65.34</v>
      </c>
      <c r="J237" s="1">
        <v>-255.89</v>
      </c>
      <c r="K237" s="1">
        <v>27.56</v>
      </c>
      <c r="L237" s="1">
        <v>-66.44</v>
      </c>
      <c r="M237" s="1">
        <v>4.4400000000000004</v>
      </c>
      <c r="N237" s="1">
        <v>-189.45</v>
      </c>
      <c r="O237" s="1">
        <v>30.77</v>
      </c>
      <c r="P237" s="1">
        <v>772.13</v>
      </c>
      <c r="Q237" s="1">
        <v>52.15</v>
      </c>
      <c r="R237" s="1">
        <v>-16.95</v>
      </c>
      <c r="S237" s="1">
        <v>2.44</v>
      </c>
      <c r="T237" s="1">
        <v>-144.16</v>
      </c>
      <c r="U237" s="1">
        <v>3.66</v>
      </c>
      <c r="V237" s="1">
        <v>2041.04</v>
      </c>
      <c r="W237" s="1">
        <v>66.87</v>
      </c>
      <c r="X237" s="1">
        <v>-324.06</v>
      </c>
      <c r="Y237" s="1">
        <v>30.52</v>
      </c>
      <c r="Z237" s="1">
        <v>-76.03</v>
      </c>
      <c r="AA237" s="1">
        <v>3.06</v>
      </c>
      <c r="AB237" s="1">
        <v>-248.03</v>
      </c>
      <c r="AC237" s="1">
        <v>31.33</v>
      </c>
      <c r="AD237" s="1">
        <v>760.82</v>
      </c>
      <c r="AE237" s="1">
        <v>70.180000000000007</v>
      </c>
      <c r="AF237" s="1">
        <v>-18.52</v>
      </c>
      <c r="AG237" s="1">
        <v>3.97</v>
      </c>
      <c r="AH237" s="1" t="s">
        <v>781</v>
      </c>
      <c r="AI237" s="1">
        <f>T237-F237</f>
        <v>-22.879999999999995</v>
      </c>
      <c r="AJ237" s="1" t="s">
        <v>631</v>
      </c>
    </row>
    <row r="238" spans="1:36">
      <c r="A238" s="1" t="s">
        <v>631</v>
      </c>
      <c r="B238" s="1" t="s">
        <v>637</v>
      </c>
      <c r="C238" s="1" t="s">
        <v>252</v>
      </c>
      <c r="D238" s="1" t="s">
        <v>543</v>
      </c>
      <c r="F238" s="1">
        <v>-121.24</v>
      </c>
      <c r="G238" s="1">
        <v>3.37</v>
      </c>
      <c r="H238" s="1">
        <v>1817.7</v>
      </c>
      <c r="I238" s="1">
        <v>25.84</v>
      </c>
      <c r="J238" s="1">
        <v>-279.74</v>
      </c>
      <c r="K238" s="1">
        <v>22.67</v>
      </c>
      <c r="L238" s="1">
        <v>-59.69</v>
      </c>
      <c r="M238" s="1">
        <v>3.44</v>
      </c>
      <c r="N238" s="1">
        <v>-220.04</v>
      </c>
      <c r="O238" s="1">
        <v>25.15</v>
      </c>
      <c r="P238" s="1">
        <v>573.41</v>
      </c>
      <c r="Q238" s="1">
        <v>29.77</v>
      </c>
      <c r="R238" s="1">
        <v>-17.54</v>
      </c>
      <c r="S238" s="1">
        <v>2.79</v>
      </c>
      <c r="T238" s="1">
        <v>-124.99</v>
      </c>
      <c r="U238" s="1">
        <v>4.92</v>
      </c>
      <c r="V238" s="1">
        <v>1906.9</v>
      </c>
      <c r="W238" s="1">
        <v>35.270000000000003</v>
      </c>
      <c r="X238" s="1">
        <v>-272.27999999999997</v>
      </c>
      <c r="Y238" s="1">
        <v>19.28</v>
      </c>
      <c r="Z238" s="1">
        <v>-64.010000000000005</v>
      </c>
      <c r="AA238" s="1">
        <v>2.38</v>
      </c>
      <c r="AB238" s="1">
        <v>-208.27</v>
      </c>
      <c r="AC238" s="1">
        <v>20.02</v>
      </c>
      <c r="AD238" s="1">
        <v>637.95000000000005</v>
      </c>
      <c r="AE238" s="1">
        <v>26.78</v>
      </c>
      <c r="AF238" s="1">
        <v>-19.32</v>
      </c>
      <c r="AG238" s="1">
        <v>2.46</v>
      </c>
      <c r="AH238" s="1" t="s">
        <v>814</v>
      </c>
      <c r="AI238" s="1">
        <f>T238-F238</f>
        <v>-3.75</v>
      </c>
      <c r="AJ238" s="1" t="s">
        <v>628</v>
      </c>
    </row>
    <row r="239" spans="1:36">
      <c r="A239" s="1" t="s">
        <v>629</v>
      </c>
      <c r="B239" s="1" t="s">
        <v>682</v>
      </c>
      <c r="C239" s="1" t="s">
        <v>214</v>
      </c>
      <c r="D239" s="1" t="s">
        <v>509</v>
      </c>
      <c r="F239" s="1">
        <v>-121.23</v>
      </c>
      <c r="G239" s="1">
        <v>1.68</v>
      </c>
      <c r="H239" s="1">
        <v>1742.11</v>
      </c>
      <c r="I239" s="1">
        <v>45.08</v>
      </c>
      <c r="J239" s="1">
        <v>-297.79000000000002</v>
      </c>
      <c r="K239" s="1">
        <v>8.3699999999999992</v>
      </c>
      <c r="L239" s="1">
        <v>-56.98</v>
      </c>
      <c r="M239" s="1">
        <v>1.69</v>
      </c>
      <c r="N239" s="1">
        <v>-240.81</v>
      </c>
      <c r="O239" s="1">
        <v>9.6300000000000008</v>
      </c>
      <c r="P239" s="1">
        <v>671.93</v>
      </c>
      <c r="Q239" s="1">
        <v>30.87</v>
      </c>
      <c r="R239" s="1">
        <v>-16.079999999999998</v>
      </c>
      <c r="S239" s="1">
        <v>1.46</v>
      </c>
      <c r="T239" s="1">
        <v>-120.96</v>
      </c>
      <c r="U239" s="1">
        <v>3.72</v>
      </c>
      <c r="V239" s="1">
        <v>1806.49</v>
      </c>
      <c r="W239" s="1">
        <v>49.12</v>
      </c>
      <c r="X239" s="1">
        <v>-265.89999999999998</v>
      </c>
      <c r="Y239" s="1">
        <v>18.11</v>
      </c>
      <c r="Z239" s="1">
        <v>-60.04</v>
      </c>
      <c r="AA239" s="1">
        <v>3.52</v>
      </c>
      <c r="AB239" s="1">
        <v>-205.86</v>
      </c>
      <c r="AC239" s="1">
        <v>17.59</v>
      </c>
      <c r="AD239" s="1">
        <v>677.28</v>
      </c>
      <c r="AE239" s="1">
        <v>36.049999999999997</v>
      </c>
      <c r="AF239" s="1">
        <v>-19.75</v>
      </c>
      <c r="AG239" s="1">
        <v>2.4900000000000002</v>
      </c>
      <c r="AH239" s="1" t="s">
        <v>831</v>
      </c>
      <c r="AI239" s="1">
        <f>T239-F239</f>
        <v>0.27000000000001023</v>
      </c>
      <c r="AJ239" s="1" t="s">
        <v>628</v>
      </c>
    </row>
    <row r="240" spans="1:36">
      <c r="A240" s="1" t="s">
        <v>629</v>
      </c>
      <c r="B240" s="1" t="s">
        <v>647</v>
      </c>
      <c r="C240" s="1" t="s">
        <v>303</v>
      </c>
      <c r="D240" s="1" t="s">
        <v>587</v>
      </c>
      <c r="F240" s="1">
        <v>-121.15</v>
      </c>
      <c r="G240" s="1">
        <v>1.49</v>
      </c>
      <c r="H240" s="1">
        <v>1880.03</v>
      </c>
      <c r="I240" s="1">
        <v>40.659999999999997</v>
      </c>
      <c r="J240" s="1">
        <v>-256.5</v>
      </c>
      <c r="K240" s="1">
        <v>12.44</v>
      </c>
      <c r="L240" s="1">
        <v>-65.680000000000007</v>
      </c>
      <c r="M240" s="1">
        <v>2.3199999999999998</v>
      </c>
      <c r="N240" s="1">
        <v>-190.81</v>
      </c>
      <c r="O240" s="1">
        <v>13.38</v>
      </c>
      <c r="P240" s="1">
        <v>602.45000000000005</v>
      </c>
      <c r="Q240" s="1">
        <v>27.7</v>
      </c>
      <c r="R240" s="1">
        <v>-17.3</v>
      </c>
      <c r="S240" s="1">
        <v>1.93</v>
      </c>
      <c r="T240" s="1">
        <v>-127.62</v>
      </c>
      <c r="U240" s="1">
        <v>2.14</v>
      </c>
      <c r="V240" s="1">
        <v>1833.6</v>
      </c>
      <c r="W240" s="1">
        <v>46.37</v>
      </c>
      <c r="X240" s="1">
        <v>-290.19</v>
      </c>
      <c r="Y240" s="1">
        <v>14.7</v>
      </c>
      <c r="Z240" s="1">
        <v>-63.99</v>
      </c>
      <c r="AA240" s="1">
        <v>2.08</v>
      </c>
      <c r="AB240" s="1">
        <v>-226.2</v>
      </c>
      <c r="AC240" s="1">
        <v>15.49</v>
      </c>
      <c r="AD240" s="1">
        <v>644.08000000000004</v>
      </c>
      <c r="AE240" s="1">
        <v>25.9</v>
      </c>
      <c r="AF240" s="1">
        <v>-18.39</v>
      </c>
      <c r="AG240" s="1">
        <v>2.15</v>
      </c>
      <c r="AH240" s="1" t="s">
        <v>744</v>
      </c>
      <c r="AI240" s="1">
        <f>T240-F240</f>
        <v>-6.4699999999999989</v>
      </c>
      <c r="AJ240" s="1" t="s">
        <v>629</v>
      </c>
    </row>
    <row r="241" spans="1:36">
      <c r="A241" s="1" t="s">
        <v>635</v>
      </c>
      <c r="B241" s="1" t="s">
        <v>694</v>
      </c>
      <c r="C241" s="1" t="s">
        <v>208</v>
      </c>
      <c r="D241" s="1" t="s">
        <v>503</v>
      </c>
      <c r="F241" s="1">
        <v>-120.99</v>
      </c>
      <c r="G241" s="1">
        <v>3.04</v>
      </c>
      <c r="H241" s="1">
        <v>1836.36</v>
      </c>
      <c r="I241" s="1">
        <v>72.75</v>
      </c>
      <c r="J241" s="1">
        <v>-231</v>
      </c>
      <c r="K241" s="1">
        <v>16.37</v>
      </c>
      <c r="L241" s="1">
        <v>-62.39</v>
      </c>
      <c r="M241" s="1">
        <v>2.73</v>
      </c>
      <c r="N241" s="1">
        <v>-168.61</v>
      </c>
      <c r="O241" s="1">
        <v>17.100000000000001</v>
      </c>
      <c r="P241" s="1">
        <v>661.25</v>
      </c>
      <c r="Q241" s="1">
        <v>47.84</v>
      </c>
      <c r="R241" s="1">
        <v>-24.88</v>
      </c>
      <c r="S241" s="1">
        <v>2.2200000000000002</v>
      </c>
      <c r="T241" s="1">
        <v>-134.52000000000001</v>
      </c>
      <c r="U241" s="1">
        <v>3.78</v>
      </c>
      <c r="V241" s="1">
        <v>1853.94</v>
      </c>
      <c r="W241" s="1">
        <v>74.13</v>
      </c>
      <c r="X241" s="1">
        <v>-260.39999999999998</v>
      </c>
      <c r="Y241" s="1">
        <v>19.45</v>
      </c>
      <c r="Z241" s="1">
        <v>-64.569999999999993</v>
      </c>
      <c r="AA241" s="1">
        <v>1.53</v>
      </c>
      <c r="AB241" s="1">
        <v>-195.83</v>
      </c>
      <c r="AC241" s="1">
        <v>19.68</v>
      </c>
      <c r="AD241" s="1">
        <v>700.7</v>
      </c>
      <c r="AE241" s="1">
        <v>34.51</v>
      </c>
      <c r="AF241" s="1">
        <v>-30.79</v>
      </c>
      <c r="AG241" s="1">
        <v>2.82</v>
      </c>
      <c r="AH241" s="1" t="s">
        <v>816</v>
      </c>
      <c r="AI241" s="1">
        <f>T241-F241</f>
        <v>-13.530000000000015</v>
      </c>
      <c r="AJ241" s="1" t="s">
        <v>628</v>
      </c>
    </row>
    <row r="242" spans="1:36">
      <c r="A242" s="1" t="s">
        <v>635</v>
      </c>
      <c r="B242" s="1" t="s">
        <v>692</v>
      </c>
      <c r="C242" s="1" t="s">
        <v>200</v>
      </c>
      <c r="D242" s="1" t="s">
        <v>496</v>
      </c>
      <c r="F242" s="1">
        <v>-120.97</v>
      </c>
      <c r="G242" s="1">
        <v>2.2799999999999998</v>
      </c>
      <c r="H242" s="1">
        <v>1814.87</v>
      </c>
      <c r="I242" s="1">
        <v>56.65</v>
      </c>
      <c r="J242" s="1">
        <v>-247.4</v>
      </c>
      <c r="K242" s="1">
        <v>13.94</v>
      </c>
      <c r="L242" s="1">
        <v>-59.28</v>
      </c>
      <c r="M242" s="1">
        <v>4.21</v>
      </c>
      <c r="N242" s="1">
        <v>-188.12</v>
      </c>
      <c r="O242" s="1">
        <v>17.07</v>
      </c>
      <c r="P242" s="1">
        <v>663.11</v>
      </c>
      <c r="Q242" s="1">
        <v>37.57</v>
      </c>
      <c r="R242" s="1">
        <v>-24.06</v>
      </c>
      <c r="S242" s="1">
        <v>1.54</v>
      </c>
      <c r="T242" s="1">
        <v>-127.11</v>
      </c>
      <c r="U242" s="1">
        <v>3.31</v>
      </c>
      <c r="V242" s="1">
        <v>1810.15</v>
      </c>
      <c r="W242" s="1">
        <v>61.05</v>
      </c>
      <c r="X242" s="1">
        <v>-299.89999999999998</v>
      </c>
      <c r="Y242" s="1">
        <v>18.68</v>
      </c>
      <c r="Z242" s="1">
        <v>-60.83</v>
      </c>
      <c r="AA242" s="1">
        <v>3.77</v>
      </c>
      <c r="AB242" s="1">
        <v>-239.07</v>
      </c>
      <c r="AC242" s="1">
        <v>20.76</v>
      </c>
      <c r="AD242" s="1">
        <v>625.04999999999995</v>
      </c>
      <c r="AE242" s="1">
        <v>40.36</v>
      </c>
      <c r="AF242" s="1">
        <v>-18.46</v>
      </c>
      <c r="AG242" s="1">
        <v>2.21</v>
      </c>
      <c r="AH242" s="1" t="s">
        <v>801</v>
      </c>
      <c r="AI242" s="1">
        <f>T242-F242</f>
        <v>-6.1400000000000006</v>
      </c>
      <c r="AJ242" s="1" t="s">
        <v>628</v>
      </c>
    </row>
    <row r="243" spans="1:36">
      <c r="A243" s="1" t="s">
        <v>635</v>
      </c>
      <c r="B243" s="1" t="s">
        <v>653</v>
      </c>
      <c r="C243" s="1" t="s">
        <v>281</v>
      </c>
      <c r="D243" s="1" t="s">
        <v>566</v>
      </c>
      <c r="F243" s="1">
        <v>-120.88</v>
      </c>
      <c r="G243" s="1">
        <v>2.27</v>
      </c>
      <c r="H243" s="1">
        <v>1830.41</v>
      </c>
      <c r="I243" s="1">
        <v>42.87</v>
      </c>
      <c r="J243" s="1">
        <v>-273.63</v>
      </c>
      <c r="K243" s="1">
        <v>18.2</v>
      </c>
      <c r="L243" s="1">
        <v>-60.23</v>
      </c>
      <c r="M243" s="1">
        <v>2.27</v>
      </c>
      <c r="N243" s="1">
        <v>-213.4</v>
      </c>
      <c r="O243" s="1">
        <v>18.98</v>
      </c>
      <c r="P243" s="1">
        <v>668.32</v>
      </c>
      <c r="Q243" s="1">
        <v>51.16</v>
      </c>
      <c r="R243" s="1">
        <v>-17.97</v>
      </c>
      <c r="S243" s="1">
        <v>2.1</v>
      </c>
      <c r="T243" s="1">
        <v>-134.41999999999999</v>
      </c>
      <c r="U243" s="1">
        <v>2.16</v>
      </c>
      <c r="V243" s="1">
        <v>2020.07</v>
      </c>
      <c r="W243" s="1">
        <v>73.73</v>
      </c>
      <c r="X243" s="1">
        <v>-314.25</v>
      </c>
      <c r="Y243" s="1">
        <v>21.28</v>
      </c>
      <c r="Z243" s="1">
        <v>-66.430000000000007</v>
      </c>
      <c r="AA243" s="1">
        <v>4.57</v>
      </c>
      <c r="AB243" s="1">
        <v>-247.81</v>
      </c>
      <c r="AC243" s="1">
        <v>23.14</v>
      </c>
      <c r="AD243" s="1">
        <v>654.51</v>
      </c>
      <c r="AE243" s="1">
        <v>61.4</v>
      </c>
      <c r="AF243" s="1">
        <v>-18.420000000000002</v>
      </c>
      <c r="AG243" s="1">
        <v>2.94</v>
      </c>
      <c r="AH243" s="1" t="s">
        <v>821</v>
      </c>
      <c r="AI243" s="1">
        <f>T243-F243</f>
        <v>-13.539999999999992</v>
      </c>
      <c r="AJ243" s="1" t="s">
        <v>628</v>
      </c>
    </row>
    <row r="244" spans="1:36">
      <c r="A244" s="1" t="s">
        <v>635</v>
      </c>
      <c r="B244" s="1" t="s">
        <v>674</v>
      </c>
      <c r="C244" s="1" t="s">
        <v>113</v>
      </c>
      <c r="D244" s="1" t="s">
        <v>414</v>
      </c>
      <c r="F244" s="1">
        <v>-120.78</v>
      </c>
      <c r="G244" s="1">
        <v>3.69</v>
      </c>
      <c r="H244" s="1">
        <v>1875.8</v>
      </c>
      <c r="I244" s="1">
        <v>56.87</v>
      </c>
      <c r="J244" s="1">
        <v>-210</v>
      </c>
      <c r="K244" s="1">
        <v>29.46</v>
      </c>
      <c r="L244" s="1">
        <v>-67.61</v>
      </c>
      <c r="M244" s="1">
        <v>2.48</v>
      </c>
      <c r="N244" s="1">
        <v>-142.38</v>
      </c>
      <c r="O244" s="1">
        <v>30.17</v>
      </c>
      <c r="P244" s="1">
        <v>696.85</v>
      </c>
      <c r="Q244" s="1">
        <v>56.37</v>
      </c>
      <c r="R244" s="1">
        <v>-24.7</v>
      </c>
      <c r="S244" s="1">
        <v>2.4500000000000002</v>
      </c>
      <c r="T244" s="1">
        <v>-139.63</v>
      </c>
      <c r="U244" s="1">
        <v>2.27</v>
      </c>
      <c r="V244" s="1">
        <v>2055.08</v>
      </c>
      <c r="W244" s="1">
        <v>47.11</v>
      </c>
      <c r="X244" s="1">
        <v>-314.18</v>
      </c>
      <c r="Y244" s="1">
        <v>12.83</v>
      </c>
      <c r="Z244" s="1">
        <v>-67.900000000000006</v>
      </c>
      <c r="AA244" s="1">
        <v>2.81</v>
      </c>
      <c r="AB244" s="1">
        <v>-246.28</v>
      </c>
      <c r="AC244" s="1">
        <v>14.72</v>
      </c>
      <c r="AD244" s="1">
        <v>610.62</v>
      </c>
      <c r="AE244" s="1">
        <v>35.76</v>
      </c>
      <c r="AF244" s="1">
        <v>-22.47</v>
      </c>
      <c r="AG244" s="1">
        <v>1.86</v>
      </c>
      <c r="AH244" s="1" t="s">
        <v>774</v>
      </c>
      <c r="AI244" s="1">
        <f>T244-F244</f>
        <v>-18.849999999999994</v>
      </c>
      <c r="AJ244" s="1" t="s">
        <v>629</v>
      </c>
    </row>
    <row r="245" spans="1:36">
      <c r="A245" s="1" t="s">
        <v>631</v>
      </c>
      <c r="B245" s="1" t="s">
        <v>658</v>
      </c>
      <c r="C245" s="1" t="s">
        <v>64</v>
      </c>
      <c r="D245" s="1" t="s">
        <v>370</v>
      </c>
      <c r="F245" s="1">
        <v>-120.69</v>
      </c>
      <c r="G245" s="1">
        <v>2.5499999999999998</v>
      </c>
      <c r="H245" s="1">
        <v>1892.17</v>
      </c>
      <c r="I245" s="1">
        <v>68.44</v>
      </c>
      <c r="J245" s="1">
        <v>-209.41</v>
      </c>
      <c r="K245" s="1">
        <v>15.07</v>
      </c>
      <c r="L245" s="1">
        <v>-69.2</v>
      </c>
      <c r="M245" s="1">
        <v>2.4300000000000002</v>
      </c>
      <c r="N245" s="1">
        <v>-140.21</v>
      </c>
      <c r="O245" s="1">
        <v>16.37</v>
      </c>
      <c r="P245" s="1">
        <v>742.54</v>
      </c>
      <c r="Q245" s="1">
        <v>44.3</v>
      </c>
      <c r="R245" s="1">
        <v>-23.45</v>
      </c>
      <c r="S245" s="1">
        <v>3.43</v>
      </c>
      <c r="T245" s="1">
        <v>-112.86</v>
      </c>
      <c r="U245" s="1">
        <v>1.96</v>
      </c>
      <c r="V245" s="1">
        <v>1841.28</v>
      </c>
      <c r="W245" s="1">
        <v>53.79</v>
      </c>
      <c r="X245" s="1">
        <v>-199.62</v>
      </c>
      <c r="Y245" s="1">
        <v>20.100000000000001</v>
      </c>
      <c r="Z245" s="1">
        <v>-63.53</v>
      </c>
      <c r="AA245" s="1">
        <v>3.61</v>
      </c>
      <c r="AB245" s="1">
        <v>-136.09</v>
      </c>
      <c r="AC245" s="1">
        <v>21.43</v>
      </c>
      <c r="AD245" s="1">
        <v>761.05</v>
      </c>
      <c r="AE245" s="1">
        <v>19.22</v>
      </c>
      <c r="AF245" s="1">
        <v>-22.11</v>
      </c>
      <c r="AG245" s="1">
        <v>3.03</v>
      </c>
      <c r="AH245" s="1" t="s">
        <v>744</v>
      </c>
      <c r="AI245" s="1">
        <f>T245-F245</f>
        <v>7.8299999999999983</v>
      </c>
      <c r="AJ245" s="1" t="s">
        <v>629</v>
      </c>
    </row>
    <row r="246" spans="1:36">
      <c r="A246" s="1" t="s">
        <v>635</v>
      </c>
      <c r="B246" s="1" t="s">
        <v>653</v>
      </c>
      <c r="C246" s="1" t="s">
        <v>77</v>
      </c>
      <c r="D246" s="1" t="s">
        <v>380</v>
      </c>
      <c r="F246" s="1">
        <v>-120.58</v>
      </c>
      <c r="G246" s="1">
        <v>2.12</v>
      </c>
      <c r="H246" s="1">
        <v>1833.33</v>
      </c>
      <c r="I246" s="1">
        <v>58.7</v>
      </c>
      <c r="J246" s="1">
        <v>-270.52</v>
      </c>
      <c r="K246" s="1">
        <v>26.4</v>
      </c>
      <c r="L246" s="1">
        <v>-60.5</v>
      </c>
      <c r="M246" s="1">
        <v>2.93</v>
      </c>
      <c r="N246" s="1">
        <v>-210.02</v>
      </c>
      <c r="O246" s="1">
        <v>28.24</v>
      </c>
      <c r="P246" s="1">
        <v>738.4</v>
      </c>
      <c r="Q246" s="1">
        <v>41.92</v>
      </c>
      <c r="R246" s="1">
        <v>-18.079999999999998</v>
      </c>
      <c r="S246" s="1">
        <v>4.4800000000000004</v>
      </c>
      <c r="T246" s="1">
        <v>-135.72999999999999</v>
      </c>
      <c r="U246" s="1">
        <v>3.83</v>
      </c>
      <c r="V246" s="1">
        <v>1906.65</v>
      </c>
      <c r="W246" s="1">
        <v>52.01</v>
      </c>
      <c r="X246" s="1">
        <v>-281.06</v>
      </c>
      <c r="Y246" s="1">
        <v>11.45</v>
      </c>
      <c r="Z246" s="1">
        <v>-64.52</v>
      </c>
      <c r="AA246" s="1">
        <v>3.06</v>
      </c>
      <c r="AB246" s="1">
        <v>-216.55</v>
      </c>
      <c r="AC246" s="1">
        <v>11.96</v>
      </c>
      <c r="AD246" s="1">
        <v>705.38</v>
      </c>
      <c r="AE246" s="1">
        <v>29.77</v>
      </c>
      <c r="AF246" s="1">
        <v>-27.91</v>
      </c>
      <c r="AG246" s="1">
        <v>3.09</v>
      </c>
      <c r="AH246" s="1" t="s">
        <v>755</v>
      </c>
      <c r="AI246" s="1">
        <f>T246-F246</f>
        <v>-15.149999999999991</v>
      </c>
      <c r="AJ246" s="1" t="s">
        <v>629</v>
      </c>
    </row>
    <row r="247" spans="1:36">
      <c r="A247" s="1" t="s">
        <v>631</v>
      </c>
      <c r="B247" s="1" t="s">
        <v>637</v>
      </c>
      <c r="C247" s="1" t="s">
        <v>251</v>
      </c>
      <c r="D247" s="1" t="s">
        <v>542</v>
      </c>
      <c r="F247" s="1">
        <v>-120.58</v>
      </c>
      <c r="G247" s="1">
        <v>2.0299999999999998</v>
      </c>
      <c r="H247" s="1">
        <v>1892.26</v>
      </c>
      <c r="I247" s="1">
        <v>44.39</v>
      </c>
      <c r="J247" s="1">
        <v>-222.24</v>
      </c>
      <c r="K247" s="1">
        <v>23.38</v>
      </c>
      <c r="L247" s="1">
        <v>-70.02</v>
      </c>
      <c r="M247" s="1">
        <v>2.16</v>
      </c>
      <c r="N247" s="1">
        <v>-152.22</v>
      </c>
      <c r="O247" s="1">
        <v>24.42</v>
      </c>
      <c r="P247" s="1">
        <v>710.24</v>
      </c>
      <c r="Q247" s="1">
        <v>39.409999999999997</v>
      </c>
      <c r="R247" s="1">
        <v>-20.11</v>
      </c>
      <c r="S247" s="1">
        <v>3.29</v>
      </c>
      <c r="T247" s="1">
        <v>-142.51</v>
      </c>
      <c r="U247" s="1">
        <v>1.48</v>
      </c>
      <c r="V247" s="1">
        <v>1893.39</v>
      </c>
      <c r="W247" s="1">
        <v>33.33</v>
      </c>
      <c r="X247" s="1">
        <v>-317.31</v>
      </c>
      <c r="Y247" s="1">
        <v>16.36</v>
      </c>
      <c r="Z247" s="1">
        <v>-67.19</v>
      </c>
      <c r="AA247" s="1">
        <v>3.8</v>
      </c>
      <c r="AB247" s="1">
        <v>-250.12</v>
      </c>
      <c r="AC247" s="1">
        <v>18.66</v>
      </c>
      <c r="AD247" s="1">
        <v>654.73</v>
      </c>
      <c r="AE247" s="1">
        <v>47.42</v>
      </c>
      <c r="AF247" s="1">
        <v>-25.3</v>
      </c>
      <c r="AG247" s="1">
        <v>2.35</v>
      </c>
      <c r="AH247" s="1" t="s">
        <v>898</v>
      </c>
      <c r="AI247" s="1">
        <f>T247-F247</f>
        <v>-21.929999999999993</v>
      </c>
      <c r="AJ247" s="1" t="s">
        <v>628</v>
      </c>
    </row>
    <row r="248" spans="1:36">
      <c r="A248" s="1" t="s">
        <v>635</v>
      </c>
      <c r="B248" s="1" t="s">
        <v>636</v>
      </c>
      <c r="C248" s="1" t="s">
        <v>17</v>
      </c>
      <c r="D248" s="1" t="s">
        <v>325</v>
      </c>
      <c r="F248" s="1">
        <v>-120.31</v>
      </c>
      <c r="G248" s="1">
        <v>1.51</v>
      </c>
      <c r="H248" s="1">
        <v>1796.39</v>
      </c>
      <c r="I248" s="1">
        <v>39.450000000000003</v>
      </c>
      <c r="J248" s="1">
        <v>-219.51</v>
      </c>
      <c r="K248" s="1">
        <v>14.11</v>
      </c>
      <c r="L248" s="1">
        <v>-67.13</v>
      </c>
      <c r="M248" s="1">
        <v>3.79</v>
      </c>
      <c r="N248" s="1">
        <v>-152.38</v>
      </c>
      <c r="O248" s="1">
        <v>17.329999999999998</v>
      </c>
      <c r="P248" s="1">
        <v>689.62</v>
      </c>
      <c r="Q248" s="1">
        <v>29.28</v>
      </c>
      <c r="R248" s="1">
        <v>-22.7</v>
      </c>
      <c r="S248" s="1">
        <v>2.31</v>
      </c>
      <c r="T248" s="1">
        <v>-131.03</v>
      </c>
      <c r="U248" s="1">
        <v>1.65</v>
      </c>
      <c r="V248" s="1">
        <v>1846.34</v>
      </c>
      <c r="W248" s="1">
        <v>31.26</v>
      </c>
      <c r="X248" s="1">
        <v>-261.63</v>
      </c>
      <c r="Y248" s="1">
        <v>12.52</v>
      </c>
      <c r="Z248" s="1">
        <v>-64.760000000000005</v>
      </c>
      <c r="AA248" s="1">
        <v>2.5099999999999998</v>
      </c>
      <c r="AB248" s="1">
        <v>-196.87</v>
      </c>
      <c r="AC248" s="1">
        <v>13.67</v>
      </c>
      <c r="AD248" s="1">
        <v>687.16</v>
      </c>
      <c r="AE248" s="1">
        <v>39.770000000000003</v>
      </c>
      <c r="AF248" s="1">
        <v>-26.9</v>
      </c>
      <c r="AG248" s="1">
        <v>1.94</v>
      </c>
      <c r="AH248" s="1" t="s">
        <v>744</v>
      </c>
      <c r="AI248" s="1">
        <f>T248-F248</f>
        <v>-10.719999999999999</v>
      </c>
      <c r="AJ248" s="1" t="s">
        <v>629</v>
      </c>
    </row>
    <row r="249" spans="1:36">
      <c r="A249" s="1" t="s">
        <v>635</v>
      </c>
      <c r="B249" s="1" t="s">
        <v>714</v>
      </c>
      <c r="C249" s="1" t="s">
        <v>233</v>
      </c>
      <c r="D249" s="1" t="s">
        <v>527</v>
      </c>
      <c r="F249" s="1">
        <v>-120.27</v>
      </c>
      <c r="G249" s="1">
        <v>3.01</v>
      </c>
      <c r="H249" s="1">
        <v>1942.67</v>
      </c>
      <c r="I249" s="1">
        <v>76.64</v>
      </c>
      <c r="J249" s="1">
        <v>-243.44</v>
      </c>
      <c r="K249" s="1">
        <v>28.92</v>
      </c>
      <c r="L249" s="1">
        <v>-65.48</v>
      </c>
      <c r="M249" s="1">
        <v>4.28</v>
      </c>
      <c r="N249" s="1">
        <v>-177.95</v>
      </c>
      <c r="O249" s="1">
        <v>29.94</v>
      </c>
      <c r="P249" s="1">
        <v>694.9</v>
      </c>
      <c r="Q249" s="1">
        <v>54.5</v>
      </c>
      <c r="R249" s="1">
        <v>-19.2</v>
      </c>
      <c r="S249" s="1">
        <v>3.7</v>
      </c>
      <c r="T249" s="1">
        <v>-124.95</v>
      </c>
      <c r="U249" s="1">
        <v>2.4500000000000002</v>
      </c>
      <c r="V249" s="1">
        <v>1866.93</v>
      </c>
      <c r="W249" s="1">
        <v>36.53</v>
      </c>
      <c r="X249" s="1">
        <v>-260.16000000000003</v>
      </c>
      <c r="Y249" s="1">
        <v>33.799999999999997</v>
      </c>
      <c r="Z249" s="1">
        <v>-61.44</v>
      </c>
      <c r="AA249" s="1">
        <v>4.4800000000000004</v>
      </c>
      <c r="AB249" s="1">
        <v>-198.72</v>
      </c>
      <c r="AC249" s="1">
        <v>37.799999999999997</v>
      </c>
      <c r="AD249" s="1">
        <v>698.28</v>
      </c>
      <c r="AE249" s="1">
        <v>22.59</v>
      </c>
      <c r="AF249" s="1">
        <v>-23.77</v>
      </c>
      <c r="AG249" s="1">
        <v>4.51</v>
      </c>
      <c r="AH249" s="1" t="s">
        <v>768</v>
      </c>
      <c r="AI249" s="1">
        <f>T249-F249</f>
        <v>-4.6800000000000068</v>
      </c>
      <c r="AJ249" s="1" t="s">
        <v>629</v>
      </c>
    </row>
    <row r="250" spans="1:36">
      <c r="A250" s="1" t="s">
        <v>635</v>
      </c>
      <c r="B250" s="1" t="s">
        <v>652</v>
      </c>
      <c r="C250" s="1" t="s">
        <v>45</v>
      </c>
      <c r="D250" s="1" t="s">
        <v>353</v>
      </c>
      <c r="F250" s="1">
        <v>-120.17</v>
      </c>
      <c r="G250" s="1">
        <v>3.31</v>
      </c>
      <c r="H250" s="1">
        <v>1815.3</v>
      </c>
      <c r="I250" s="1">
        <v>37.200000000000003</v>
      </c>
      <c r="J250" s="1">
        <v>-266.86</v>
      </c>
      <c r="K250" s="1">
        <v>23.13</v>
      </c>
      <c r="L250" s="1">
        <v>-64.209999999999994</v>
      </c>
      <c r="M250" s="1">
        <v>4.54</v>
      </c>
      <c r="N250" s="1">
        <v>-202.65</v>
      </c>
      <c r="O250" s="1">
        <v>27.25</v>
      </c>
      <c r="P250" s="1">
        <v>707.4</v>
      </c>
      <c r="Q250" s="1">
        <v>59.29</v>
      </c>
      <c r="R250" s="1">
        <v>-15.43</v>
      </c>
      <c r="S250" s="1">
        <v>4.6500000000000004</v>
      </c>
      <c r="T250" s="1">
        <v>-134.16</v>
      </c>
      <c r="U250" s="1">
        <v>1.93</v>
      </c>
      <c r="V250" s="1">
        <v>1931.03</v>
      </c>
      <c r="W250" s="1">
        <v>47.82</v>
      </c>
      <c r="X250" s="1">
        <v>-291.51</v>
      </c>
      <c r="Y250" s="1">
        <v>21.57</v>
      </c>
      <c r="Z250" s="1">
        <v>-63.29</v>
      </c>
      <c r="AA250" s="1">
        <v>1.73</v>
      </c>
      <c r="AB250" s="1">
        <v>-228.22</v>
      </c>
      <c r="AC250" s="1">
        <v>22.3</v>
      </c>
      <c r="AD250" s="1">
        <v>693.81</v>
      </c>
      <c r="AE250" s="1">
        <v>34.47</v>
      </c>
      <c r="AF250" s="1">
        <v>-25.22</v>
      </c>
      <c r="AG250" s="1">
        <v>3.51</v>
      </c>
      <c r="AH250" s="1" t="s">
        <v>793</v>
      </c>
      <c r="AI250" s="1">
        <f>T250-F250</f>
        <v>-13.989999999999995</v>
      </c>
      <c r="AJ250" s="1" t="s">
        <v>635</v>
      </c>
    </row>
    <row r="251" spans="1:36">
      <c r="A251" s="1" t="s">
        <v>631</v>
      </c>
      <c r="B251" s="1" t="s">
        <v>637</v>
      </c>
      <c r="C251" s="1" t="s">
        <v>298</v>
      </c>
      <c r="D251" s="1" t="s">
        <v>582</v>
      </c>
      <c r="F251" s="1">
        <v>-119.8</v>
      </c>
      <c r="G251" s="1">
        <v>1.91</v>
      </c>
      <c r="H251" s="1">
        <v>1859.35</v>
      </c>
      <c r="I251" s="1">
        <v>36.56</v>
      </c>
      <c r="J251" s="1">
        <v>-250.49</v>
      </c>
      <c r="K251" s="1">
        <v>11.65</v>
      </c>
      <c r="L251" s="1">
        <v>-68.819999999999993</v>
      </c>
      <c r="M251" s="1">
        <v>2.66</v>
      </c>
      <c r="N251" s="1">
        <v>-181.66</v>
      </c>
      <c r="O251" s="1">
        <v>13.93</v>
      </c>
      <c r="P251" s="1">
        <v>645.85</v>
      </c>
      <c r="Q251" s="1">
        <v>35.15</v>
      </c>
      <c r="R251" s="1">
        <v>-14.64</v>
      </c>
      <c r="S251" s="1">
        <v>1.73</v>
      </c>
      <c r="T251" s="1">
        <v>-116.67</v>
      </c>
      <c r="U251" s="1">
        <v>2.44</v>
      </c>
      <c r="V251" s="1">
        <v>1833.52</v>
      </c>
      <c r="W251" s="1">
        <v>67.36</v>
      </c>
      <c r="X251" s="1">
        <v>-211.12</v>
      </c>
      <c r="Y251" s="1">
        <v>12.63</v>
      </c>
      <c r="Z251" s="1">
        <v>-68.52</v>
      </c>
      <c r="AA251" s="1">
        <v>2.65</v>
      </c>
      <c r="AB251" s="1">
        <v>-142.6</v>
      </c>
      <c r="AC251" s="1">
        <v>13.8</v>
      </c>
      <c r="AD251" s="1">
        <v>707.8</v>
      </c>
      <c r="AE251" s="1">
        <v>22.75</v>
      </c>
      <c r="AF251" s="1">
        <v>-19.63</v>
      </c>
      <c r="AG251" s="1">
        <v>2.4300000000000002</v>
      </c>
      <c r="AH251" s="1" t="s">
        <v>899</v>
      </c>
      <c r="AI251" s="1">
        <f>T251-F251</f>
        <v>3.1299999999999955</v>
      </c>
      <c r="AJ251" s="1" t="s">
        <v>635</v>
      </c>
    </row>
    <row r="252" spans="1:36">
      <c r="A252" s="1" t="s">
        <v>629</v>
      </c>
      <c r="B252" s="1" t="s">
        <v>667</v>
      </c>
      <c r="C252" s="1" t="s">
        <v>265</v>
      </c>
      <c r="D252" s="1" t="s">
        <v>555</v>
      </c>
      <c r="F252" s="1">
        <v>-119.72</v>
      </c>
      <c r="G252" s="1">
        <v>2.67</v>
      </c>
      <c r="H252" s="1">
        <v>1739.87</v>
      </c>
      <c r="I252" s="1">
        <v>31.13</v>
      </c>
      <c r="J252" s="1">
        <v>-260.77</v>
      </c>
      <c r="K252" s="1">
        <v>12.92</v>
      </c>
      <c r="L252" s="1">
        <v>-61.4</v>
      </c>
      <c r="M252" s="1">
        <v>2.67</v>
      </c>
      <c r="N252" s="1">
        <v>-199.37</v>
      </c>
      <c r="O252" s="1">
        <v>14.23</v>
      </c>
      <c r="P252" s="1">
        <v>675.93</v>
      </c>
      <c r="Q252" s="1">
        <v>33.409999999999997</v>
      </c>
      <c r="R252" s="1">
        <v>-18.45</v>
      </c>
      <c r="S252" s="1">
        <v>1.77</v>
      </c>
      <c r="T252" s="1">
        <v>-131.80000000000001</v>
      </c>
      <c r="U252" s="1">
        <v>2.1</v>
      </c>
      <c r="V252" s="1">
        <v>1814.94</v>
      </c>
      <c r="W252" s="1">
        <v>36.630000000000003</v>
      </c>
      <c r="X252" s="1">
        <v>-313.22000000000003</v>
      </c>
      <c r="Y252" s="1">
        <v>11.16</v>
      </c>
      <c r="Z252" s="1">
        <v>-60.59</v>
      </c>
      <c r="AA252" s="1">
        <v>2.4500000000000002</v>
      </c>
      <c r="AB252" s="1">
        <v>-252.63</v>
      </c>
      <c r="AC252" s="1">
        <v>12.12</v>
      </c>
      <c r="AD252" s="1">
        <v>627.61</v>
      </c>
      <c r="AE252" s="1">
        <v>40.54</v>
      </c>
      <c r="AF252" s="1">
        <v>-20.68</v>
      </c>
      <c r="AG252" s="1">
        <v>2.06</v>
      </c>
      <c r="AH252" s="1" t="s">
        <v>754</v>
      </c>
      <c r="AI252" s="1">
        <f>T252-F252</f>
        <v>-12.080000000000013</v>
      </c>
      <c r="AJ252" s="1" t="s">
        <v>629</v>
      </c>
    </row>
    <row r="253" spans="1:36">
      <c r="A253" s="1" t="s">
        <v>629</v>
      </c>
      <c r="B253" s="1" t="s">
        <v>667</v>
      </c>
      <c r="C253" s="1" t="s">
        <v>186</v>
      </c>
      <c r="D253" s="1" t="s">
        <v>483</v>
      </c>
      <c r="F253" s="1">
        <v>-119.59</v>
      </c>
      <c r="G253" s="1">
        <v>1.17</v>
      </c>
      <c r="H253" s="1">
        <v>1818.05</v>
      </c>
      <c r="I253" s="1">
        <v>76.11</v>
      </c>
      <c r="J253" s="1">
        <v>-251.83</v>
      </c>
      <c r="K253" s="1">
        <v>11.43</v>
      </c>
      <c r="L253" s="1">
        <v>-61.99</v>
      </c>
      <c r="M253" s="1">
        <v>2.92</v>
      </c>
      <c r="N253" s="1">
        <v>-189.84</v>
      </c>
      <c r="O253" s="1">
        <v>13.99</v>
      </c>
      <c r="P253" s="1">
        <v>695.64</v>
      </c>
      <c r="Q253" s="1">
        <v>36.799999999999997</v>
      </c>
      <c r="R253" s="1">
        <v>-19.63</v>
      </c>
      <c r="S253" s="1">
        <v>1.49</v>
      </c>
      <c r="T253" s="1">
        <v>-125.69</v>
      </c>
      <c r="U253" s="1">
        <v>3.37</v>
      </c>
      <c r="V253" s="1">
        <v>1861.01</v>
      </c>
      <c r="W253" s="1">
        <v>67.010000000000005</v>
      </c>
      <c r="X253" s="1">
        <v>-268.17</v>
      </c>
      <c r="Y253" s="1">
        <v>15.57</v>
      </c>
      <c r="Z253" s="1">
        <v>-63.09</v>
      </c>
      <c r="AA253" s="1">
        <v>2.72</v>
      </c>
      <c r="AB253" s="1">
        <v>-205.08</v>
      </c>
      <c r="AC253" s="1">
        <v>16.52</v>
      </c>
      <c r="AD253" s="1">
        <v>700.76</v>
      </c>
      <c r="AE253" s="1">
        <v>60.55</v>
      </c>
      <c r="AF253" s="1">
        <v>-21.58</v>
      </c>
      <c r="AG253" s="1">
        <v>3.11</v>
      </c>
      <c r="AH253" s="1" t="s">
        <v>842</v>
      </c>
      <c r="AI253" s="1">
        <f>T253-F253</f>
        <v>-6.0999999999999943</v>
      </c>
      <c r="AJ253" s="1" t="s">
        <v>635</v>
      </c>
    </row>
    <row r="254" spans="1:36">
      <c r="A254" s="1" t="s">
        <v>628</v>
      </c>
      <c r="B254" s="1" t="s">
        <v>676</v>
      </c>
      <c r="C254" s="1" t="s">
        <v>119</v>
      </c>
      <c r="D254" s="1" t="s">
        <v>420</v>
      </c>
      <c r="F254" s="1">
        <v>-119.53</v>
      </c>
      <c r="G254" s="1">
        <v>1.94</v>
      </c>
      <c r="H254" s="1">
        <v>1876.72</v>
      </c>
      <c r="I254" s="1">
        <v>33.119999999999997</v>
      </c>
      <c r="J254" s="1">
        <v>-252.01</v>
      </c>
      <c r="K254" s="1">
        <v>15.7</v>
      </c>
      <c r="L254" s="1">
        <v>-64.23</v>
      </c>
      <c r="M254" s="1">
        <v>2.93</v>
      </c>
      <c r="N254" s="1">
        <v>-187.78</v>
      </c>
      <c r="O254" s="1">
        <v>17.98</v>
      </c>
      <c r="P254" s="1">
        <v>666.82</v>
      </c>
      <c r="Q254" s="1">
        <v>35.17</v>
      </c>
      <c r="R254" s="1">
        <v>-17.739999999999998</v>
      </c>
      <c r="S254" s="1">
        <v>1.9</v>
      </c>
      <c r="T254" s="1">
        <v>-124</v>
      </c>
      <c r="U254" s="1">
        <v>1.66</v>
      </c>
      <c r="V254" s="1">
        <v>1932.15</v>
      </c>
      <c r="W254" s="1">
        <v>35.270000000000003</v>
      </c>
      <c r="X254" s="1">
        <v>-215.65</v>
      </c>
      <c r="Y254" s="1">
        <v>14.92</v>
      </c>
      <c r="Z254" s="1">
        <v>-71.41</v>
      </c>
      <c r="AA254" s="1">
        <v>2.57</v>
      </c>
      <c r="AB254" s="1">
        <v>-144.24</v>
      </c>
      <c r="AC254" s="1">
        <v>16.39</v>
      </c>
      <c r="AD254" s="1">
        <v>761.18</v>
      </c>
      <c r="AE254" s="1">
        <v>27.95</v>
      </c>
      <c r="AF254" s="1">
        <v>-23.73</v>
      </c>
      <c r="AG254" s="1">
        <v>2.44</v>
      </c>
      <c r="AH254" s="1" t="s">
        <v>756</v>
      </c>
      <c r="AI254" s="1">
        <f>T254-F254</f>
        <v>-4.4699999999999989</v>
      </c>
      <c r="AJ254" s="1" t="s">
        <v>628</v>
      </c>
    </row>
    <row r="255" spans="1:36">
      <c r="A255" s="1" t="s">
        <v>635</v>
      </c>
      <c r="B255" s="1" t="s">
        <v>653</v>
      </c>
      <c r="C255" s="1" t="s">
        <v>56</v>
      </c>
      <c r="D255" s="1" t="s">
        <v>598</v>
      </c>
      <c r="F255" s="1">
        <v>-119.51</v>
      </c>
      <c r="G255" s="1">
        <v>2.96</v>
      </c>
      <c r="H255" s="1">
        <v>1720.71</v>
      </c>
      <c r="I255" s="1">
        <v>43.26</v>
      </c>
      <c r="J255" s="1">
        <v>-230.58</v>
      </c>
      <c r="K255" s="1">
        <v>23.63</v>
      </c>
      <c r="L255" s="1">
        <v>-60.18</v>
      </c>
      <c r="M255" s="1">
        <v>3.23</v>
      </c>
      <c r="N255" s="1">
        <v>-170.4</v>
      </c>
      <c r="O255" s="1">
        <v>25.8</v>
      </c>
      <c r="P255" s="1">
        <v>729.03</v>
      </c>
      <c r="Q255" s="1">
        <v>31.19</v>
      </c>
      <c r="R255" s="1">
        <v>-25.25</v>
      </c>
      <c r="S255" s="1">
        <v>2.2999999999999998</v>
      </c>
      <c r="T255" s="1">
        <v>-126.27</v>
      </c>
      <c r="U255" s="1">
        <v>2.94</v>
      </c>
      <c r="V255" s="1">
        <v>1763.38</v>
      </c>
      <c r="W255" s="1">
        <v>23.66</v>
      </c>
      <c r="X255" s="1">
        <v>-227.67</v>
      </c>
      <c r="Y255" s="1">
        <v>14.68</v>
      </c>
      <c r="Z255" s="1">
        <v>-63.96</v>
      </c>
      <c r="AA255" s="1">
        <v>2.82</v>
      </c>
      <c r="AB255" s="1">
        <v>-163.71</v>
      </c>
      <c r="AC255" s="1">
        <v>15.53</v>
      </c>
      <c r="AD255" s="1">
        <v>705.06</v>
      </c>
      <c r="AE255" s="1">
        <v>33.619999999999997</v>
      </c>
      <c r="AF255" s="1">
        <v>-29.56</v>
      </c>
      <c r="AG255" s="1">
        <v>2</v>
      </c>
      <c r="AH255" s="1" t="s">
        <v>796</v>
      </c>
      <c r="AI255" s="1">
        <f>T255-F255</f>
        <v>-6.7599999999999909</v>
      </c>
      <c r="AJ255" s="1" t="s">
        <v>635</v>
      </c>
    </row>
    <row r="256" spans="1:36">
      <c r="A256" s="1" t="s">
        <v>635</v>
      </c>
      <c r="B256" s="1" t="s">
        <v>664</v>
      </c>
      <c r="C256" s="1" t="s">
        <v>84</v>
      </c>
      <c r="D256" s="1" t="s">
        <v>386</v>
      </c>
      <c r="F256" s="1">
        <v>-119.49</v>
      </c>
      <c r="G256" s="1">
        <v>2.37</v>
      </c>
      <c r="H256" s="1">
        <v>1901.11</v>
      </c>
      <c r="I256" s="1">
        <v>72.069999999999993</v>
      </c>
      <c r="J256" s="1">
        <v>-274.11</v>
      </c>
      <c r="K256" s="1">
        <v>30.31</v>
      </c>
      <c r="L256" s="1">
        <v>-65.760000000000005</v>
      </c>
      <c r="M256" s="1">
        <v>3.06</v>
      </c>
      <c r="N256" s="1">
        <v>-208.34</v>
      </c>
      <c r="O256" s="1">
        <v>32.17</v>
      </c>
      <c r="P256" s="1">
        <v>663.33</v>
      </c>
      <c r="Q256" s="1">
        <v>50.35</v>
      </c>
      <c r="R256" s="1">
        <v>-12.06</v>
      </c>
      <c r="S256" s="1">
        <v>3.42</v>
      </c>
      <c r="T256" s="1">
        <v>-124.35</v>
      </c>
      <c r="U256" s="1">
        <v>2.67</v>
      </c>
      <c r="V256" s="1">
        <v>1814.95</v>
      </c>
      <c r="W256" s="1">
        <v>50.91</v>
      </c>
      <c r="X256" s="1">
        <v>-273.10000000000002</v>
      </c>
      <c r="Y256" s="1">
        <v>16.32</v>
      </c>
      <c r="Z256" s="1">
        <v>-60.56</v>
      </c>
      <c r="AA256" s="1">
        <v>2.74</v>
      </c>
      <c r="AB256" s="1">
        <v>-212.54</v>
      </c>
      <c r="AC256" s="1">
        <v>17.03</v>
      </c>
      <c r="AD256" s="1">
        <v>664.87</v>
      </c>
      <c r="AE256" s="1">
        <v>27.01</v>
      </c>
      <c r="AF256" s="1">
        <v>-21.28</v>
      </c>
      <c r="AG256" s="1">
        <v>2.46</v>
      </c>
      <c r="AH256" s="1" t="s">
        <v>799</v>
      </c>
      <c r="AI256" s="1">
        <f>T256-F256</f>
        <v>-4.8599999999999994</v>
      </c>
      <c r="AJ256" s="1" t="s">
        <v>628</v>
      </c>
    </row>
    <row r="257" spans="1:36">
      <c r="A257" s="1" t="s">
        <v>629</v>
      </c>
      <c r="B257" s="1" t="s">
        <v>667</v>
      </c>
      <c r="C257" s="1" t="s">
        <v>187</v>
      </c>
      <c r="D257" s="1" t="s">
        <v>484</v>
      </c>
      <c r="F257" s="1">
        <v>-119.49</v>
      </c>
      <c r="G257" s="1">
        <v>4.18</v>
      </c>
      <c r="H257" s="1">
        <v>1750.95</v>
      </c>
      <c r="I257" s="1">
        <v>62.5</v>
      </c>
      <c r="J257" s="1">
        <v>-288.60000000000002</v>
      </c>
      <c r="K257" s="1">
        <v>12.95</v>
      </c>
      <c r="L257" s="1">
        <v>-57.13</v>
      </c>
      <c r="M257" s="1">
        <v>3.12</v>
      </c>
      <c r="N257" s="1">
        <v>-231.47</v>
      </c>
      <c r="O257" s="1">
        <v>12.03</v>
      </c>
      <c r="P257" s="1">
        <v>657.4</v>
      </c>
      <c r="Q257" s="1">
        <v>30.3</v>
      </c>
      <c r="R257" s="1">
        <v>-16.07</v>
      </c>
      <c r="S257" s="1">
        <v>2.89</v>
      </c>
      <c r="T257" s="1">
        <v>-114.52</v>
      </c>
      <c r="U257" s="1">
        <v>2.65</v>
      </c>
      <c r="V257" s="1">
        <v>1825.95</v>
      </c>
      <c r="W257" s="1">
        <v>71.38</v>
      </c>
      <c r="X257" s="1">
        <v>-246.68</v>
      </c>
      <c r="Y257" s="1">
        <v>11.28</v>
      </c>
      <c r="Z257" s="1">
        <v>-60.16</v>
      </c>
      <c r="AA257" s="1">
        <v>2.86</v>
      </c>
      <c r="AB257" s="1">
        <v>-186.52</v>
      </c>
      <c r="AC257" s="1">
        <v>11.04</v>
      </c>
      <c r="AD257" s="1">
        <v>701.65</v>
      </c>
      <c r="AE257" s="1">
        <v>27.73</v>
      </c>
      <c r="AF257" s="1">
        <v>-17.05</v>
      </c>
      <c r="AG257" s="1">
        <v>2.66</v>
      </c>
      <c r="AH257" s="1" t="s">
        <v>779</v>
      </c>
      <c r="AI257" s="1">
        <f>T257-F257</f>
        <v>4.9699999999999989</v>
      </c>
      <c r="AJ257" s="1" t="s">
        <v>635</v>
      </c>
    </row>
    <row r="258" spans="1:36">
      <c r="A258" s="1" t="s">
        <v>629</v>
      </c>
      <c r="B258" s="1" t="s">
        <v>667</v>
      </c>
      <c r="C258" s="1" t="s">
        <v>175</v>
      </c>
      <c r="D258" s="1" t="s">
        <v>473</v>
      </c>
      <c r="F258" s="1">
        <v>-118.97</v>
      </c>
      <c r="G258" s="1">
        <v>2.23</v>
      </c>
      <c r="H258" s="1">
        <v>1737.44</v>
      </c>
      <c r="I258" s="1">
        <v>29.18</v>
      </c>
      <c r="J258" s="1">
        <v>-238.27</v>
      </c>
      <c r="K258" s="1">
        <v>13.72</v>
      </c>
      <c r="L258" s="1">
        <v>-61.79</v>
      </c>
      <c r="M258" s="1">
        <v>2.0299999999999998</v>
      </c>
      <c r="N258" s="1">
        <v>-176.48</v>
      </c>
      <c r="O258" s="1">
        <v>14.48</v>
      </c>
      <c r="P258" s="1">
        <v>719.06</v>
      </c>
      <c r="Q258" s="1">
        <v>45.81</v>
      </c>
      <c r="R258" s="1">
        <v>-21.89</v>
      </c>
      <c r="S258" s="1">
        <v>2.08</v>
      </c>
      <c r="T258" s="1">
        <v>-118.4</v>
      </c>
      <c r="U258" s="1">
        <v>2.93</v>
      </c>
      <c r="V258" s="1">
        <v>1733.15</v>
      </c>
      <c r="W258" s="1">
        <v>38.83</v>
      </c>
      <c r="X258" s="1">
        <v>-267.45999999999998</v>
      </c>
      <c r="Y258" s="1">
        <v>21.77</v>
      </c>
      <c r="Z258" s="1">
        <v>-61.83</v>
      </c>
      <c r="AA258" s="1">
        <v>4.18</v>
      </c>
      <c r="AB258" s="1">
        <v>-205.63</v>
      </c>
      <c r="AC258" s="1">
        <v>24.32</v>
      </c>
      <c r="AD258" s="1">
        <v>690.15</v>
      </c>
      <c r="AE258" s="1">
        <v>48.24</v>
      </c>
      <c r="AF258" s="1">
        <v>-15.44</v>
      </c>
      <c r="AG258" s="1">
        <v>3.13</v>
      </c>
      <c r="AH258" s="1" t="s">
        <v>774</v>
      </c>
      <c r="AI258" s="1">
        <f>T258-F258</f>
        <v>0.56999999999999318</v>
      </c>
      <c r="AJ258" s="1" t="s">
        <v>629</v>
      </c>
    </row>
    <row r="259" spans="1:36">
      <c r="A259" s="1" t="s">
        <v>629</v>
      </c>
      <c r="B259" s="1" t="s">
        <v>647</v>
      </c>
      <c r="C259" s="1" t="s">
        <v>125</v>
      </c>
      <c r="D259" s="1" t="s">
        <v>426</v>
      </c>
      <c r="F259" s="1">
        <v>-118.96</v>
      </c>
      <c r="G259" s="1">
        <v>2.76</v>
      </c>
      <c r="H259" s="1">
        <v>1893.99</v>
      </c>
      <c r="I259" s="1">
        <v>32.22</v>
      </c>
      <c r="J259" s="1">
        <v>-258.69</v>
      </c>
      <c r="K259" s="1">
        <v>14.73</v>
      </c>
      <c r="L259" s="1">
        <v>-67.84</v>
      </c>
      <c r="M259" s="1">
        <v>2.85</v>
      </c>
      <c r="N259" s="1">
        <v>-190.85</v>
      </c>
      <c r="O259" s="1">
        <v>14.56</v>
      </c>
      <c r="P259" s="1">
        <v>636.95000000000005</v>
      </c>
      <c r="Q259" s="1">
        <v>18.62</v>
      </c>
      <c r="R259" s="1">
        <v>-12.95</v>
      </c>
      <c r="S259" s="1">
        <v>2.75</v>
      </c>
      <c r="T259" s="1">
        <v>-120.81</v>
      </c>
      <c r="U259" s="1">
        <v>2.2400000000000002</v>
      </c>
      <c r="V259" s="1">
        <v>1891.1</v>
      </c>
      <c r="W259" s="1">
        <v>47.02</v>
      </c>
      <c r="X259" s="1">
        <v>-252.66</v>
      </c>
      <c r="Y259" s="1">
        <v>16.39</v>
      </c>
      <c r="Z259" s="1">
        <v>-63.84</v>
      </c>
      <c r="AA259" s="1">
        <v>3.6</v>
      </c>
      <c r="AB259" s="1">
        <v>-188.82</v>
      </c>
      <c r="AC259" s="1">
        <v>16.55</v>
      </c>
      <c r="AD259" s="1">
        <v>652.38</v>
      </c>
      <c r="AE259" s="1">
        <v>29.83</v>
      </c>
      <c r="AF259" s="1">
        <v>-19.21</v>
      </c>
      <c r="AG259" s="1">
        <v>2.83</v>
      </c>
      <c r="AH259" s="1" t="s">
        <v>845</v>
      </c>
      <c r="AI259" s="1">
        <f>T259-F259</f>
        <v>-1.8500000000000085</v>
      </c>
      <c r="AJ259" s="1" t="s">
        <v>628</v>
      </c>
    </row>
    <row r="260" spans="1:36">
      <c r="A260" s="1" t="s">
        <v>629</v>
      </c>
      <c r="B260" s="1" t="s">
        <v>656</v>
      </c>
      <c r="C260" s="1" t="s">
        <v>181</v>
      </c>
      <c r="D260" s="1" t="s">
        <v>478</v>
      </c>
      <c r="F260" s="1">
        <v>-118.43</v>
      </c>
      <c r="G260" s="1">
        <v>1.48</v>
      </c>
      <c r="H260" s="1">
        <v>1738.33</v>
      </c>
      <c r="I260" s="1">
        <v>59.62</v>
      </c>
      <c r="J260" s="1">
        <v>-225.41</v>
      </c>
      <c r="K260" s="1">
        <v>9.44</v>
      </c>
      <c r="L260" s="1">
        <v>-64.09</v>
      </c>
      <c r="M260" s="1">
        <v>3.02</v>
      </c>
      <c r="N260" s="1">
        <v>-161.31</v>
      </c>
      <c r="O260" s="1">
        <v>10.92</v>
      </c>
      <c r="P260" s="1">
        <v>601.36</v>
      </c>
      <c r="Q260" s="1">
        <v>19.54</v>
      </c>
      <c r="R260" s="1">
        <v>-22.07</v>
      </c>
      <c r="S260" s="1">
        <v>2.1800000000000002</v>
      </c>
      <c r="T260" s="1">
        <v>-127.76</v>
      </c>
      <c r="U260" s="1">
        <v>3.03</v>
      </c>
      <c r="V260" s="1">
        <v>1810.29</v>
      </c>
      <c r="W260" s="1">
        <v>35.76</v>
      </c>
      <c r="X260" s="1">
        <v>-254.14</v>
      </c>
      <c r="Y260" s="1">
        <v>17.05</v>
      </c>
      <c r="Z260" s="1">
        <v>-64.349999999999994</v>
      </c>
      <c r="AA260" s="1">
        <v>2.8</v>
      </c>
      <c r="AB260" s="1">
        <v>-189.79</v>
      </c>
      <c r="AC260" s="1">
        <v>18.239999999999998</v>
      </c>
      <c r="AD260" s="1">
        <v>565.84</v>
      </c>
      <c r="AE260" s="1">
        <v>20.27</v>
      </c>
      <c r="AF260" s="1">
        <v>-25.46</v>
      </c>
      <c r="AG260" s="1">
        <v>2.5499999999999998</v>
      </c>
      <c r="AH260" s="1" t="s">
        <v>785</v>
      </c>
      <c r="AI260" s="1">
        <f>T260-F260</f>
        <v>-9.3299999999999983</v>
      </c>
      <c r="AJ260" s="1" t="s">
        <v>631</v>
      </c>
    </row>
    <row r="261" spans="1:36">
      <c r="A261" s="1" t="s">
        <v>635</v>
      </c>
      <c r="B261" s="1" t="s">
        <v>653</v>
      </c>
      <c r="C261" s="1" t="s">
        <v>115</v>
      </c>
      <c r="D261" s="1" t="s">
        <v>416</v>
      </c>
      <c r="F261" s="1">
        <v>-118.41</v>
      </c>
      <c r="G261" s="1">
        <v>2.74</v>
      </c>
      <c r="H261" s="1">
        <v>1897.6</v>
      </c>
      <c r="I261" s="1">
        <v>79.19</v>
      </c>
      <c r="J261" s="1">
        <v>-254.04</v>
      </c>
      <c r="K261" s="1">
        <v>22.14</v>
      </c>
      <c r="L261" s="1">
        <v>-65.72</v>
      </c>
      <c r="M261" s="1">
        <v>4.49</v>
      </c>
      <c r="N261" s="1">
        <v>-188.32</v>
      </c>
      <c r="O261" s="1">
        <v>23.83</v>
      </c>
      <c r="P261" s="1">
        <v>705.25</v>
      </c>
      <c r="Q261" s="1">
        <v>33.24</v>
      </c>
      <c r="R261" s="1">
        <v>-15.02</v>
      </c>
      <c r="S261" s="1">
        <v>3.9</v>
      </c>
      <c r="T261" s="1">
        <v>-138.93</v>
      </c>
      <c r="U261" s="1">
        <v>1.57</v>
      </c>
      <c r="V261" s="1">
        <v>1982.6</v>
      </c>
      <c r="W261" s="1">
        <v>41.82</v>
      </c>
      <c r="X261" s="1">
        <v>-326.29000000000002</v>
      </c>
      <c r="Y261" s="1">
        <v>13.45</v>
      </c>
      <c r="Z261" s="1">
        <v>-65.81</v>
      </c>
      <c r="AA261" s="1">
        <v>2.2000000000000002</v>
      </c>
      <c r="AB261" s="1">
        <v>-260.48</v>
      </c>
      <c r="AC261" s="1">
        <v>14.79</v>
      </c>
      <c r="AD261" s="1">
        <v>626.17999999999995</v>
      </c>
      <c r="AE261" s="1">
        <v>45.84</v>
      </c>
      <c r="AF261" s="1">
        <v>-21.03</v>
      </c>
      <c r="AG261" s="1">
        <v>2.09</v>
      </c>
      <c r="AH261" s="1" t="s">
        <v>804</v>
      </c>
      <c r="AI261" s="1">
        <f>T261-F261</f>
        <v>-20.52000000000001</v>
      </c>
      <c r="AJ261" s="1" t="s">
        <v>635</v>
      </c>
    </row>
    <row r="262" spans="1:36">
      <c r="A262" s="1" t="s">
        <v>635</v>
      </c>
      <c r="B262" s="1" t="s">
        <v>675</v>
      </c>
      <c r="C262" s="1" t="s">
        <v>117</v>
      </c>
      <c r="D262" s="1" t="s">
        <v>418</v>
      </c>
      <c r="F262" s="1">
        <v>-118.39</v>
      </c>
      <c r="G262" s="1">
        <v>2.29</v>
      </c>
      <c r="H262" s="1">
        <v>1768.48</v>
      </c>
      <c r="I262" s="1">
        <v>42.7</v>
      </c>
      <c r="J262" s="1">
        <v>-192.17</v>
      </c>
      <c r="K262" s="1">
        <v>11.88</v>
      </c>
      <c r="L262" s="1">
        <v>-65.75</v>
      </c>
      <c r="M262" s="1">
        <v>1.96</v>
      </c>
      <c r="N262" s="1">
        <v>-126.42</v>
      </c>
      <c r="O262" s="1">
        <v>13.07</v>
      </c>
      <c r="P262" s="1">
        <v>777.81</v>
      </c>
      <c r="Q262" s="1">
        <v>47.62</v>
      </c>
      <c r="R262" s="1">
        <v>-27.36</v>
      </c>
      <c r="S262" s="1">
        <v>1.43</v>
      </c>
      <c r="T262" s="1">
        <v>-137.94999999999999</v>
      </c>
      <c r="U262" s="1">
        <v>2.75</v>
      </c>
      <c r="V262" s="1">
        <v>1828.96</v>
      </c>
      <c r="W262" s="1">
        <v>48.93</v>
      </c>
      <c r="X262" s="1">
        <v>-287.88</v>
      </c>
      <c r="Y262" s="1">
        <v>21.27</v>
      </c>
      <c r="Z262" s="1">
        <v>-66.73</v>
      </c>
      <c r="AA262" s="1">
        <v>3.16</v>
      </c>
      <c r="AB262" s="1">
        <v>-221.15</v>
      </c>
      <c r="AC262" s="1">
        <v>22.92</v>
      </c>
      <c r="AD262" s="1">
        <v>672.74</v>
      </c>
      <c r="AE262" s="1">
        <v>41.4</v>
      </c>
      <c r="AF262" s="1">
        <v>-26.99</v>
      </c>
      <c r="AG262" s="1">
        <v>2.57</v>
      </c>
      <c r="AH262" s="1" t="s">
        <v>805</v>
      </c>
      <c r="AI262" s="1">
        <f>T262-F262</f>
        <v>-19.559999999999988</v>
      </c>
      <c r="AJ262" s="1" t="s">
        <v>629</v>
      </c>
    </row>
    <row r="263" spans="1:36">
      <c r="A263" s="1" t="s">
        <v>631</v>
      </c>
      <c r="B263" s="1" t="s">
        <v>637</v>
      </c>
      <c r="C263" s="1" t="s">
        <v>198</v>
      </c>
      <c r="D263" s="1" t="s">
        <v>494</v>
      </c>
      <c r="F263" s="1">
        <v>-118.36</v>
      </c>
      <c r="G263" s="1">
        <v>2.38</v>
      </c>
      <c r="H263" s="1">
        <v>1803.77</v>
      </c>
      <c r="I263" s="1">
        <v>75.239999999999995</v>
      </c>
      <c r="J263" s="1">
        <v>-207.21</v>
      </c>
      <c r="K263" s="1">
        <v>16.190000000000001</v>
      </c>
      <c r="L263" s="1">
        <v>-67.3</v>
      </c>
      <c r="M263" s="1">
        <v>2.9</v>
      </c>
      <c r="N263" s="1">
        <v>-139.9</v>
      </c>
      <c r="O263" s="1">
        <v>17.41</v>
      </c>
      <c r="P263" s="1">
        <v>705.47</v>
      </c>
      <c r="Q263" s="1">
        <v>30.68</v>
      </c>
      <c r="R263" s="1">
        <v>-23.07</v>
      </c>
      <c r="S263" s="1">
        <v>2.52</v>
      </c>
      <c r="T263" s="1">
        <v>-126.8</v>
      </c>
      <c r="U263" s="1">
        <v>6.21</v>
      </c>
      <c r="V263" s="1">
        <v>1966.07</v>
      </c>
      <c r="W263" s="1">
        <v>53.89</v>
      </c>
      <c r="X263" s="1">
        <v>-239.98</v>
      </c>
      <c r="Y263" s="1">
        <v>41.6</v>
      </c>
      <c r="Z263" s="1">
        <v>-71.84</v>
      </c>
      <c r="AA263" s="1">
        <v>3.37</v>
      </c>
      <c r="AB263" s="1">
        <v>-168.15</v>
      </c>
      <c r="AC263" s="1">
        <v>42.84</v>
      </c>
      <c r="AD263" s="1">
        <v>719.86</v>
      </c>
      <c r="AE263" s="1">
        <v>53.89</v>
      </c>
      <c r="AF263" s="1">
        <v>-21.33</v>
      </c>
      <c r="AG263" s="1">
        <v>2.38</v>
      </c>
      <c r="AH263" s="1" t="s">
        <v>804</v>
      </c>
      <c r="AI263" s="1">
        <f>T263-F263</f>
        <v>-8.4399999999999977</v>
      </c>
      <c r="AJ263" s="1" t="s">
        <v>629</v>
      </c>
    </row>
    <row r="264" spans="1:36">
      <c r="A264" s="1" t="s">
        <v>635</v>
      </c>
      <c r="B264" s="1" t="s">
        <v>669</v>
      </c>
      <c r="C264" s="1" t="s">
        <v>196</v>
      </c>
      <c r="D264" s="1" t="s">
        <v>492</v>
      </c>
      <c r="F264" s="1">
        <v>-118.25</v>
      </c>
      <c r="G264" s="1">
        <v>2.92</v>
      </c>
      <c r="H264" s="1">
        <v>1865.47</v>
      </c>
      <c r="I264" s="1">
        <v>54.79</v>
      </c>
      <c r="J264" s="1">
        <v>-252.15</v>
      </c>
      <c r="K264" s="1">
        <v>17.43</v>
      </c>
      <c r="L264" s="1">
        <v>-66.09</v>
      </c>
      <c r="M264" s="1">
        <v>2.41</v>
      </c>
      <c r="N264" s="1">
        <v>-186.06</v>
      </c>
      <c r="O264" s="1">
        <v>17.739999999999998</v>
      </c>
      <c r="P264" s="1">
        <v>693.68</v>
      </c>
      <c r="Q264" s="1">
        <v>50.03</v>
      </c>
      <c r="R264" s="1">
        <v>-14.94</v>
      </c>
      <c r="S264" s="1">
        <v>2.21</v>
      </c>
      <c r="T264" s="1">
        <v>-121.73</v>
      </c>
      <c r="U264" s="1">
        <v>2.31</v>
      </c>
      <c r="V264" s="1">
        <v>1884.36</v>
      </c>
      <c r="W264" s="1">
        <v>45.03</v>
      </c>
      <c r="X264" s="1">
        <v>-221.01</v>
      </c>
      <c r="Y264" s="1">
        <v>27.58</v>
      </c>
      <c r="Z264" s="1">
        <v>-65.69</v>
      </c>
      <c r="AA264" s="1">
        <v>4.09</v>
      </c>
      <c r="AB264" s="1">
        <v>-155.32</v>
      </c>
      <c r="AC264" s="1">
        <v>31.03</v>
      </c>
      <c r="AD264" s="1">
        <v>690.9</v>
      </c>
      <c r="AE264" s="1">
        <v>53.96</v>
      </c>
      <c r="AF264" s="1">
        <v>-24.97</v>
      </c>
      <c r="AG264" s="1">
        <v>1.41</v>
      </c>
      <c r="AH264" s="1" t="s">
        <v>814</v>
      </c>
      <c r="AI264" s="1">
        <f>T264-F264</f>
        <v>-3.480000000000004</v>
      </c>
      <c r="AJ264" s="1" t="s">
        <v>635</v>
      </c>
    </row>
    <row r="265" spans="1:36">
      <c r="A265" s="1" t="s">
        <v>629</v>
      </c>
      <c r="B265" s="1" t="s">
        <v>656</v>
      </c>
      <c r="C265" s="1" t="s">
        <v>93</v>
      </c>
      <c r="D265" s="1" t="s">
        <v>395</v>
      </c>
      <c r="F265" s="1">
        <v>-118.15</v>
      </c>
      <c r="G265" s="1">
        <v>1.4</v>
      </c>
      <c r="H265" s="1">
        <v>1763.98</v>
      </c>
      <c r="I265" s="1">
        <v>42</v>
      </c>
      <c r="J265" s="1">
        <v>-267.64</v>
      </c>
      <c r="K265" s="1">
        <v>9.65</v>
      </c>
      <c r="L265" s="1">
        <v>-58.21</v>
      </c>
      <c r="M265" s="1">
        <v>1.6</v>
      </c>
      <c r="N265" s="1">
        <v>-209.44</v>
      </c>
      <c r="O265" s="1">
        <v>10.3</v>
      </c>
      <c r="P265" s="1">
        <v>610.25</v>
      </c>
      <c r="Q265" s="1">
        <v>37.1</v>
      </c>
      <c r="R265" s="1">
        <v>-18.05</v>
      </c>
      <c r="S265" s="1">
        <v>1.54</v>
      </c>
      <c r="T265" s="1">
        <v>-130.35</v>
      </c>
      <c r="U265" s="1">
        <v>1.67</v>
      </c>
      <c r="V265" s="1">
        <v>1832.34</v>
      </c>
      <c r="W265" s="1">
        <v>42.98</v>
      </c>
      <c r="X265" s="1">
        <v>-287.5</v>
      </c>
      <c r="Y265" s="1">
        <v>11.84</v>
      </c>
      <c r="Z265" s="1">
        <v>-63.48</v>
      </c>
      <c r="AA265" s="1">
        <v>2.59</v>
      </c>
      <c r="AB265" s="1">
        <v>-224.01</v>
      </c>
      <c r="AC265" s="1">
        <v>12.91</v>
      </c>
      <c r="AD265" s="1">
        <v>584.20000000000005</v>
      </c>
      <c r="AE265" s="1">
        <v>40.11</v>
      </c>
      <c r="AF265" s="1">
        <v>-22.07</v>
      </c>
      <c r="AG265" s="1">
        <v>1.72</v>
      </c>
      <c r="AH265" s="1" t="s">
        <v>778</v>
      </c>
      <c r="AI265" s="1">
        <f>T265-F265</f>
        <v>-12.199999999999989</v>
      </c>
      <c r="AJ265" s="1" t="s">
        <v>629</v>
      </c>
    </row>
    <row r="266" spans="1:36">
      <c r="A266" s="1" t="s">
        <v>631</v>
      </c>
      <c r="B266" s="1" t="s">
        <v>658</v>
      </c>
      <c r="C266" s="1" t="s">
        <v>228</v>
      </c>
      <c r="D266" s="1" t="s">
        <v>523</v>
      </c>
      <c r="F266" s="1">
        <v>-118.08</v>
      </c>
      <c r="G266" s="1">
        <v>1.69</v>
      </c>
      <c r="H266" s="1">
        <v>1684.51</v>
      </c>
      <c r="I266" s="1">
        <v>65.84</v>
      </c>
      <c r="J266" s="1">
        <v>-238.64</v>
      </c>
      <c r="K266" s="1">
        <v>13.94</v>
      </c>
      <c r="L266" s="1">
        <v>-63.51</v>
      </c>
      <c r="M266" s="1">
        <v>3</v>
      </c>
      <c r="N266" s="1">
        <v>-175.13</v>
      </c>
      <c r="O266" s="1">
        <v>14.56</v>
      </c>
      <c r="P266" s="1">
        <v>701.28</v>
      </c>
      <c r="Q266" s="1">
        <v>32.86</v>
      </c>
      <c r="R266" s="1">
        <v>-19.55</v>
      </c>
      <c r="S266" s="1">
        <v>2.4900000000000002</v>
      </c>
      <c r="T266" s="1">
        <v>-144.62</v>
      </c>
      <c r="U266" s="1">
        <v>1.69</v>
      </c>
      <c r="V266" s="1">
        <v>1845.56</v>
      </c>
      <c r="W266" s="1">
        <v>53.98</v>
      </c>
      <c r="X266" s="1">
        <v>-368.6</v>
      </c>
      <c r="Y266" s="1">
        <v>18.95</v>
      </c>
      <c r="Z266" s="1">
        <v>-62.86</v>
      </c>
      <c r="AA266" s="1">
        <v>3.87</v>
      </c>
      <c r="AB266" s="1">
        <v>-305.74</v>
      </c>
      <c r="AC266" s="1">
        <v>22.2</v>
      </c>
      <c r="AD266" s="1">
        <v>573.04999999999995</v>
      </c>
      <c r="AE266" s="1">
        <v>41.64</v>
      </c>
      <c r="AF266" s="1">
        <v>-20.61</v>
      </c>
      <c r="AG266" s="1">
        <v>1.55</v>
      </c>
      <c r="AH266" s="1" t="s">
        <v>897</v>
      </c>
      <c r="AI266" s="1">
        <f>T266-F266</f>
        <v>-26.540000000000006</v>
      </c>
      <c r="AJ266" s="1" t="s">
        <v>688</v>
      </c>
    </row>
    <row r="267" spans="1:36">
      <c r="A267" s="1" t="s">
        <v>635</v>
      </c>
      <c r="B267" s="1" t="s">
        <v>653</v>
      </c>
      <c r="C267" s="1" t="s">
        <v>67</v>
      </c>
      <c r="D267" s="1" t="s">
        <v>600</v>
      </c>
      <c r="F267" s="1">
        <v>-117.76</v>
      </c>
      <c r="G267" s="1">
        <v>2.37</v>
      </c>
      <c r="H267" s="1">
        <v>1814.8</v>
      </c>
      <c r="I267" s="1">
        <v>50.89</v>
      </c>
      <c r="J267" s="1">
        <v>-181.89</v>
      </c>
      <c r="K267" s="1">
        <v>16.350000000000001</v>
      </c>
      <c r="L267" s="1">
        <v>-64.61</v>
      </c>
      <c r="M267" s="1">
        <v>2.42</v>
      </c>
      <c r="N267" s="1">
        <v>-117.28</v>
      </c>
      <c r="O267" s="1">
        <v>18.420000000000002</v>
      </c>
      <c r="P267" s="1">
        <v>720.48</v>
      </c>
      <c r="Q267" s="1">
        <v>39.25</v>
      </c>
      <c r="R267" s="1">
        <v>-29.69</v>
      </c>
      <c r="S267" s="1">
        <v>3.11</v>
      </c>
      <c r="T267" s="1">
        <v>-123.44</v>
      </c>
      <c r="U267" s="1">
        <v>2.64</v>
      </c>
      <c r="V267" s="1">
        <v>1913.97</v>
      </c>
      <c r="W267" s="1">
        <v>65.77</v>
      </c>
      <c r="X267" s="1">
        <v>-190.46</v>
      </c>
      <c r="Y267" s="1">
        <v>12.43</v>
      </c>
      <c r="Z267" s="1">
        <v>-69.510000000000005</v>
      </c>
      <c r="AA267" s="1">
        <v>2.95</v>
      </c>
      <c r="AB267" s="1">
        <v>-120.95</v>
      </c>
      <c r="AC267" s="1">
        <v>12.93</v>
      </c>
      <c r="AD267" s="1">
        <v>763.91</v>
      </c>
      <c r="AE267" s="1">
        <v>42.61</v>
      </c>
      <c r="AF267" s="1">
        <v>-29.74</v>
      </c>
      <c r="AG267" s="1">
        <v>2.59</v>
      </c>
      <c r="AH267" s="1" t="s">
        <v>797</v>
      </c>
      <c r="AI267" s="1">
        <f>T267-F267</f>
        <v>-5.6799999999999926</v>
      </c>
      <c r="AJ267" s="1" t="s">
        <v>635</v>
      </c>
    </row>
    <row r="268" spans="1:36">
      <c r="A268" s="1" t="s">
        <v>629</v>
      </c>
      <c r="B268" s="1" t="s">
        <v>656</v>
      </c>
      <c r="C268" s="1" t="s">
        <v>205</v>
      </c>
      <c r="D268" s="1" t="s">
        <v>500</v>
      </c>
      <c r="F268" s="1">
        <v>-117.66</v>
      </c>
      <c r="G268" s="1">
        <v>1.1200000000000001</v>
      </c>
      <c r="H268" s="1">
        <v>1827.86</v>
      </c>
      <c r="I268" s="1">
        <v>44.72</v>
      </c>
      <c r="J268" s="1">
        <v>-240.54</v>
      </c>
      <c r="K268" s="1">
        <v>14.59</v>
      </c>
      <c r="L268" s="1">
        <v>-66.540000000000006</v>
      </c>
      <c r="M268" s="1">
        <v>2.69</v>
      </c>
      <c r="N268" s="1">
        <v>-174</v>
      </c>
      <c r="O268" s="1">
        <v>15.89</v>
      </c>
      <c r="P268" s="1">
        <v>638.62</v>
      </c>
      <c r="Q268" s="1">
        <v>26.15</v>
      </c>
      <c r="R268" s="1">
        <v>-16.32</v>
      </c>
      <c r="S268" s="1">
        <v>2.82</v>
      </c>
      <c r="T268" s="1">
        <v>-133.30000000000001</v>
      </c>
      <c r="U268" s="1">
        <v>2.38</v>
      </c>
      <c r="V268" s="1">
        <v>1930.84</v>
      </c>
      <c r="W268" s="1">
        <v>50.59</v>
      </c>
      <c r="X268" s="1">
        <v>-235.47</v>
      </c>
      <c r="Y268" s="1">
        <v>12.83</v>
      </c>
      <c r="Z268" s="1">
        <v>-72.62</v>
      </c>
      <c r="AA268" s="1">
        <v>3.14</v>
      </c>
      <c r="AB268" s="1">
        <v>-162.85</v>
      </c>
      <c r="AC268" s="1">
        <v>13.19</v>
      </c>
      <c r="AD268" s="1">
        <v>643.92999999999995</v>
      </c>
      <c r="AE268" s="1">
        <v>39.909999999999997</v>
      </c>
      <c r="AF268" s="1">
        <v>-28.11</v>
      </c>
      <c r="AG268" s="1">
        <v>3.07</v>
      </c>
      <c r="AH268" s="1" t="s">
        <v>798</v>
      </c>
      <c r="AI268" s="1">
        <f>T268-F268</f>
        <v>-15.640000000000015</v>
      </c>
      <c r="AJ268" s="1" t="s">
        <v>629</v>
      </c>
    </row>
    <row r="269" spans="1:36">
      <c r="A269" s="1" t="s">
        <v>635</v>
      </c>
      <c r="B269" s="1" t="s">
        <v>677</v>
      </c>
      <c r="C269" s="1" t="s">
        <v>122</v>
      </c>
      <c r="D269" s="1" t="s">
        <v>422</v>
      </c>
      <c r="F269" s="1">
        <v>-117.6</v>
      </c>
      <c r="G269" s="1">
        <v>1.22</v>
      </c>
      <c r="H269" s="1">
        <v>1806.19</v>
      </c>
      <c r="I269" s="1">
        <v>57.25</v>
      </c>
      <c r="J269" s="1">
        <v>-226.39</v>
      </c>
      <c r="K269" s="1">
        <v>32.01</v>
      </c>
      <c r="L269" s="1">
        <v>-62.52</v>
      </c>
      <c r="M269" s="1">
        <v>3.13</v>
      </c>
      <c r="N269" s="1">
        <v>-163.88</v>
      </c>
      <c r="O269" s="1">
        <v>34.619999999999997</v>
      </c>
      <c r="P269" s="1">
        <v>739.88</v>
      </c>
      <c r="Q269" s="1">
        <v>45.83</v>
      </c>
      <c r="R269" s="1">
        <v>-22.31</v>
      </c>
      <c r="S269" s="1">
        <v>4.0599999999999996</v>
      </c>
      <c r="T269" s="1">
        <v>-126.74</v>
      </c>
      <c r="U269" s="1">
        <v>3.99</v>
      </c>
      <c r="V269" s="1">
        <v>1827.05</v>
      </c>
      <c r="W269" s="1">
        <v>61.14</v>
      </c>
      <c r="X269" s="1">
        <v>-288.33999999999997</v>
      </c>
      <c r="Y269" s="1">
        <v>19.05</v>
      </c>
      <c r="Z269" s="1">
        <v>-59.83</v>
      </c>
      <c r="AA269" s="1">
        <v>2.62</v>
      </c>
      <c r="AB269" s="1">
        <v>-228.51</v>
      </c>
      <c r="AC269" s="1">
        <v>18.88</v>
      </c>
      <c r="AD269" s="1">
        <v>646.34</v>
      </c>
      <c r="AE269" s="1">
        <v>34.770000000000003</v>
      </c>
      <c r="AF269" s="1">
        <v>-21.21</v>
      </c>
      <c r="AG269" s="1">
        <v>3.82</v>
      </c>
      <c r="AH269" s="1" t="s">
        <v>806</v>
      </c>
      <c r="AI269" s="1">
        <f>T269-F269</f>
        <v>-9.14</v>
      </c>
      <c r="AJ269" s="1" t="s">
        <v>628</v>
      </c>
    </row>
    <row r="270" spans="1:36">
      <c r="A270" s="1" t="s">
        <v>629</v>
      </c>
      <c r="B270" s="1" t="s">
        <v>648</v>
      </c>
      <c r="C270" s="1" t="s">
        <v>308</v>
      </c>
      <c r="D270" s="1" t="s">
        <v>591</v>
      </c>
      <c r="F270" s="1">
        <v>-117.42</v>
      </c>
      <c r="G270" s="1">
        <v>1.5</v>
      </c>
      <c r="H270" s="1">
        <v>1730.24</v>
      </c>
      <c r="I270" s="1">
        <v>32.28</v>
      </c>
      <c r="J270" s="1">
        <v>-198.62</v>
      </c>
      <c r="K270" s="1">
        <v>10.41</v>
      </c>
      <c r="L270" s="1">
        <v>-64.319999999999993</v>
      </c>
      <c r="M270" s="1">
        <v>2.23</v>
      </c>
      <c r="N270" s="1">
        <v>-134.31</v>
      </c>
      <c r="O270" s="1">
        <v>10.36</v>
      </c>
      <c r="P270" s="1">
        <v>746.52</v>
      </c>
      <c r="Q270" s="1">
        <v>37.799999999999997</v>
      </c>
      <c r="R270" s="1">
        <v>-26.24</v>
      </c>
      <c r="S270" s="1">
        <v>2.83</v>
      </c>
      <c r="T270" s="1">
        <v>-134.13</v>
      </c>
      <c r="U270" s="1">
        <v>2.16</v>
      </c>
      <c r="V270" s="1">
        <v>1763.46</v>
      </c>
      <c r="W270" s="1">
        <v>69.53</v>
      </c>
      <c r="X270" s="1">
        <v>-332.35</v>
      </c>
      <c r="Y270" s="1">
        <v>15.42</v>
      </c>
      <c r="Z270" s="1">
        <v>-56.74</v>
      </c>
      <c r="AA270" s="1">
        <v>2.17</v>
      </c>
      <c r="AB270" s="1">
        <v>-275.61</v>
      </c>
      <c r="AC270" s="1">
        <v>16.149999999999999</v>
      </c>
      <c r="AD270" s="1">
        <v>626.80999999999995</v>
      </c>
      <c r="AE270" s="1">
        <v>20.05</v>
      </c>
      <c r="AF270" s="1">
        <v>-22.27</v>
      </c>
      <c r="AG270" s="1">
        <v>2.5099999999999998</v>
      </c>
      <c r="AH270" s="1" t="s">
        <v>851</v>
      </c>
      <c r="AI270" s="1">
        <f>T270-F270</f>
        <v>-16.709999999999994</v>
      </c>
      <c r="AJ270" s="1" t="s">
        <v>628</v>
      </c>
    </row>
    <row r="271" spans="1:36">
      <c r="A271" s="1" t="s">
        <v>635</v>
      </c>
      <c r="B271" s="1" t="s">
        <v>653</v>
      </c>
      <c r="C271" s="1" t="s">
        <v>78</v>
      </c>
      <c r="D271" s="1" t="s">
        <v>381</v>
      </c>
      <c r="F271" s="1">
        <v>-117.13</v>
      </c>
      <c r="G271" s="1">
        <v>0.77</v>
      </c>
      <c r="H271" s="1">
        <v>1855.73</v>
      </c>
      <c r="I271" s="1">
        <v>72.010000000000005</v>
      </c>
      <c r="J271" s="1">
        <v>-235.82</v>
      </c>
      <c r="K271" s="1">
        <v>7.55</v>
      </c>
      <c r="L271" s="1">
        <v>-64.39</v>
      </c>
      <c r="M271" s="1">
        <v>2.67</v>
      </c>
      <c r="N271" s="1">
        <v>-171.43</v>
      </c>
      <c r="O271" s="1">
        <v>9.3699999999999992</v>
      </c>
      <c r="P271" s="1">
        <v>747.64</v>
      </c>
      <c r="Q271" s="1">
        <v>31.05</v>
      </c>
      <c r="R271" s="1">
        <v>-18.45</v>
      </c>
      <c r="S271" s="1">
        <v>1.79</v>
      </c>
      <c r="T271" s="1">
        <v>-135.97999999999999</v>
      </c>
      <c r="U271" s="1">
        <v>1.73</v>
      </c>
      <c r="V271" s="1">
        <v>2015</v>
      </c>
      <c r="W271" s="1">
        <v>31.4</v>
      </c>
      <c r="X271" s="1">
        <v>-267.99</v>
      </c>
      <c r="Y271" s="1">
        <v>12.44</v>
      </c>
      <c r="Z271" s="1">
        <v>-71.28</v>
      </c>
      <c r="AA271" s="1">
        <v>2.75</v>
      </c>
      <c r="AB271" s="1">
        <v>-196.71</v>
      </c>
      <c r="AC271" s="1">
        <v>13.21</v>
      </c>
      <c r="AD271" s="1">
        <v>716.16</v>
      </c>
      <c r="AE271" s="1">
        <v>44.02</v>
      </c>
      <c r="AF271" s="1">
        <v>-25.36</v>
      </c>
      <c r="AG271" s="1">
        <v>2.2599999999999998</v>
      </c>
      <c r="AH271" s="1" t="s">
        <v>755</v>
      </c>
      <c r="AI271" s="1">
        <f>T271-F271</f>
        <v>-18.849999999999994</v>
      </c>
      <c r="AJ271" s="1" t="s">
        <v>629</v>
      </c>
    </row>
    <row r="272" spans="1:36">
      <c r="A272" s="1" t="s">
        <v>635</v>
      </c>
      <c r="B272" s="1" t="s">
        <v>653</v>
      </c>
      <c r="C272" s="1" t="s">
        <v>147</v>
      </c>
      <c r="D272" s="1" t="s">
        <v>447</v>
      </c>
      <c r="F272" s="1">
        <v>-117.04</v>
      </c>
      <c r="G272" s="1">
        <v>1.43</v>
      </c>
      <c r="H272" s="1">
        <v>1895.31</v>
      </c>
      <c r="I272" s="1">
        <v>66.349999999999994</v>
      </c>
      <c r="J272" s="1">
        <v>-224.45</v>
      </c>
      <c r="K272" s="1">
        <v>16.149999999999999</v>
      </c>
      <c r="L272" s="1">
        <v>-66.94</v>
      </c>
      <c r="M272" s="1">
        <v>2.64</v>
      </c>
      <c r="N272" s="1">
        <v>-157.51</v>
      </c>
      <c r="O272" s="1">
        <v>16.149999999999999</v>
      </c>
      <c r="P272" s="1">
        <v>758.01</v>
      </c>
      <c r="Q272" s="1">
        <v>47.45</v>
      </c>
      <c r="R272" s="1">
        <v>-18.600000000000001</v>
      </c>
      <c r="S272" s="1">
        <v>3.28</v>
      </c>
      <c r="T272" s="1">
        <v>-129.13</v>
      </c>
      <c r="U272" s="1">
        <v>1.4</v>
      </c>
      <c r="V272" s="1">
        <v>1936.58</v>
      </c>
      <c r="W272" s="1">
        <v>29.68</v>
      </c>
      <c r="X272" s="1">
        <v>-237.22</v>
      </c>
      <c r="Y272" s="1">
        <v>18.57</v>
      </c>
      <c r="Z272" s="1">
        <v>-75.680000000000007</v>
      </c>
      <c r="AA272" s="1">
        <v>2.84</v>
      </c>
      <c r="AB272" s="1">
        <v>-161.54</v>
      </c>
      <c r="AC272" s="1">
        <v>20.420000000000002</v>
      </c>
      <c r="AD272" s="1">
        <v>716.84</v>
      </c>
      <c r="AE272" s="1">
        <v>56.31</v>
      </c>
      <c r="AF272" s="1">
        <v>-21.14</v>
      </c>
      <c r="AG272" s="1">
        <v>2.17</v>
      </c>
      <c r="AH272" s="1" t="s">
        <v>776</v>
      </c>
      <c r="AI272" s="1">
        <f>T272-F272</f>
        <v>-12.089999999999989</v>
      </c>
      <c r="AJ272" s="1" t="s">
        <v>631</v>
      </c>
    </row>
    <row r="273" spans="1:36">
      <c r="A273" s="1" t="s">
        <v>629</v>
      </c>
      <c r="B273" s="1" t="s">
        <v>667</v>
      </c>
      <c r="C273" s="1" t="s">
        <v>185</v>
      </c>
      <c r="D273" s="1" t="s">
        <v>482</v>
      </c>
      <c r="F273" s="1">
        <v>-116.73</v>
      </c>
      <c r="G273" s="1">
        <v>2.69</v>
      </c>
      <c r="H273" s="1">
        <v>1748.84</v>
      </c>
      <c r="I273" s="1">
        <v>45.06</v>
      </c>
      <c r="J273" s="1">
        <v>-250.39</v>
      </c>
      <c r="K273" s="1">
        <v>14.06</v>
      </c>
      <c r="L273" s="1">
        <v>-58.58</v>
      </c>
      <c r="M273" s="1">
        <v>2.11</v>
      </c>
      <c r="N273" s="1">
        <v>-191.82</v>
      </c>
      <c r="O273" s="1">
        <v>15.31</v>
      </c>
      <c r="P273" s="1">
        <v>685.13</v>
      </c>
      <c r="Q273" s="1">
        <v>40.96</v>
      </c>
      <c r="R273" s="1">
        <v>-19.79</v>
      </c>
      <c r="S273" s="1">
        <v>3.69</v>
      </c>
      <c r="T273" s="1">
        <v>-118.05</v>
      </c>
      <c r="U273" s="1">
        <v>3.38</v>
      </c>
      <c r="V273" s="1">
        <v>1836.02</v>
      </c>
      <c r="W273" s="1">
        <v>64.64</v>
      </c>
      <c r="X273" s="1">
        <v>-270.12</v>
      </c>
      <c r="Y273" s="1">
        <v>18.84</v>
      </c>
      <c r="Z273" s="1">
        <v>-60.17</v>
      </c>
      <c r="AA273" s="1">
        <v>2.13</v>
      </c>
      <c r="AB273" s="1">
        <v>-209.95</v>
      </c>
      <c r="AC273" s="1">
        <v>20.309999999999999</v>
      </c>
      <c r="AD273" s="1">
        <v>699.39</v>
      </c>
      <c r="AE273" s="1">
        <v>21.54</v>
      </c>
      <c r="AF273" s="1">
        <v>-15.89</v>
      </c>
      <c r="AG273" s="1">
        <v>3.52</v>
      </c>
      <c r="AH273" s="1" t="s">
        <v>778</v>
      </c>
      <c r="AI273" s="1">
        <f>T273-F273</f>
        <v>-1.3199999999999932</v>
      </c>
      <c r="AJ273" s="1" t="s">
        <v>717</v>
      </c>
    </row>
    <row r="274" spans="1:36">
      <c r="A274" s="1" t="s">
        <v>721</v>
      </c>
      <c r="B274" s="1" t="s">
        <v>633</v>
      </c>
      <c r="C274" s="1" t="s">
        <v>13</v>
      </c>
      <c r="D274" s="1" t="s">
        <v>597</v>
      </c>
      <c r="F274" s="1">
        <v>-116.69</v>
      </c>
      <c r="G274" s="1">
        <v>3.06</v>
      </c>
      <c r="H274" s="1">
        <v>1885.69</v>
      </c>
      <c r="I274" s="1">
        <v>41.39</v>
      </c>
      <c r="J274" s="1">
        <v>-191.33</v>
      </c>
      <c r="K274" s="1">
        <v>21.45</v>
      </c>
      <c r="L274" s="1">
        <v>-65.27</v>
      </c>
      <c r="M274" s="1">
        <v>3.4</v>
      </c>
      <c r="N274" s="1">
        <v>-126.06</v>
      </c>
      <c r="O274" s="1">
        <v>23.22</v>
      </c>
      <c r="P274" s="1">
        <v>752.19</v>
      </c>
      <c r="Q274" s="1">
        <v>42.55</v>
      </c>
      <c r="R274" s="1">
        <v>-26.21</v>
      </c>
      <c r="S274" s="1">
        <v>2.69</v>
      </c>
      <c r="T274" s="1">
        <v>-142.12</v>
      </c>
      <c r="U274" s="1">
        <v>1.93</v>
      </c>
      <c r="V274" s="1">
        <v>1977.73</v>
      </c>
      <c r="W274" s="1">
        <v>31.6</v>
      </c>
      <c r="X274" s="1">
        <v>-264.37</v>
      </c>
      <c r="Y274" s="1">
        <v>14.27</v>
      </c>
      <c r="Z274" s="1">
        <v>-72.92</v>
      </c>
      <c r="AA274" s="1">
        <v>4.22</v>
      </c>
      <c r="AB274" s="1">
        <v>-191.45</v>
      </c>
      <c r="AC274" s="1">
        <v>17.68</v>
      </c>
      <c r="AD274" s="1">
        <v>734.36</v>
      </c>
      <c r="AE274" s="1">
        <v>40.36</v>
      </c>
      <c r="AF274" s="1">
        <v>-30.91</v>
      </c>
      <c r="AG274" s="1">
        <v>1.2</v>
      </c>
      <c r="AH274" s="1" t="s">
        <v>802</v>
      </c>
      <c r="AI274" s="1">
        <f>T274-F274</f>
        <v>-25.430000000000007</v>
      </c>
      <c r="AJ274" s="1" t="s">
        <v>629</v>
      </c>
    </row>
    <row r="275" spans="1:36">
      <c r="A275" s="1" t="s">
        <v>629</v>
      </c>
      <c r="B275" s="1" t="s">
        <v>730</v>
      </c>
      <c r="C275" s="1" t="s">
        <v>728</v>
      </c>
      <c r="D275" s="1" t="s">
        <v>731</v>
      </c>
      <c r="F275" s="1">
        <v>-116.62</v>
      </c>
      <c r="G275" s="1">
        <v>2.91</v>
      </c>
      <c r="H275" s="1">
        <v>1890.06</v>
      </c>
      <c r="I275" s="1">
        <v>52.33</v>
      </c>
      <c r="J275" s="1">
        <v>-202.18</v>
      </c>
      <c r="K275" s="1">
        <v>16.760000000000002</v>
      </c>
      <c r="L275" s="1">
        <v>-66.739999999999995</v>
      </c>
      <c r="M275" s="1">
        <v>4.78</v>
      </c>
      <c r="N275" s="1">
        <v>-135.44</v>
      </c>
      <c r="O275" s="1">
        <v>20.079999999999998</v>
      </c>
      <c r="P275" s="1">
        <v>694.21</v>
      </c>
      <c r="Q275" s="1">
        <v>48.35</v>
      </c>
      <c r="R275" s="1">
        <v>-22.8</v>
      </c>
      <c r="S275" s="1">
        <v>2.39</v>
      </c>
      <c r="T275" s="1">
        <v>-133.25</v>
      </c>
      <c r="U275" s="1">
        <v>2.64</v>
      </c>
      <c r="V275" s="1">
        <v>1921.03</v>
      </c>
      <c r="W275" s="1">
        <v>54.83</v>
      </c>
      <c r="X275" s="1">
        <v>-274.55</v>
      </c>
      <c r="Y275" s="1">
        <v>15.46</v>
      </c>
      <c r="Z275" s="1">
        <v>-66.92</v>
      </c>
      <c r="AA275" s="1">
        <v>3.18</v>
      </c>
      <c r="AB275" s="1">
        <v>-207.62</v>
      </c>
      <c r="AC275" s="1">
        <v>14.17</v>
      </c>
      <c r="AD275" s="1">
        <v>601.79999999999995</v>
      </c>
      <c r="AE275" s="1">
        <v>17.62</v>
      </c>
      <c r="AF275" s="1">
        <v>-24.8</v>
      </c>
      <c r="AG275" s="1">
        <v>3.08</v>
      </c>
      <c r="AH275" s="1" t="s">
        <v>892</v>
      </c>
      <c r="AI275" s="1">
        <f>T275-F275</f>
        <v>-16.629999999999995</v>
      </c>
      <c r="AJ275" s="1" t="s">
        <v>635</v>
      </c>
    </row>
    <row r="276" spans="1:36">
      <c r="A276" s="1" t="s">
        <v>629</v>
      </c>
      <c r="B276" s="1" t="s">
        <v>699</v>
      </c>
      <c r="C276" s="1" t="s">
        <v>279</v>
      </c>
      <c r="D276" s="1" t="s">
        <v>564</v>
      </c>
      <c r="F276" s="1">
        <v>-116.41</v>
      </c>
      <c r="G276" s="1">
        <v>3.12</v>
      </c>
      <c r="H276" s="1">
        <v>1854.65</v>
      </c>
      <c r="I276" s="1">
        <v>44</v>
      </c>
      <c r="J276" s="1">
        <v>-264.04000000000002</v>
      </c>
      <c r="K276" s="1">
        <v>13.52</v>
      </c>
      <c r="L276" s="1">
        <v>-62.15</v>
      </c>
      <c r="M276" s="1">
        <v>4.3600000000000003</v>
      </c>
      <c r="N276" s="1">
        <v>-201.89</v>
      </c>
      <c r="O276" s="1">
        <v>16.68</v>
      </c>
      <c r="P276" s="1">
        <v>702.64</v>
      </c>
      <c r="Q276" s="1">
        <v>34.81</v>
      </c>
      <c r="R276" s="1">
        <v>-13.89</v>
      </c>
      <c r="S276" s="1">
        <v>1.9</v>
      </c>
      <c r="T276" s="1">
        <v>-125.32</v>
      </c>
      <c r="U276" s="1">
        <v>3.14</v>
      </c>
      <c r="V276" s="1">
        <v>1942.15</v>
      </c>
      <c r="W276" s="1">
        <v>49.98</v>
      </c>
      <c r="X276" s="1">
        <v>-254.34</v>
      </c>
      <c r="Y276" s="1">
        <v>15.29</v>
      </c>
      <c r="Z276" s="1">
        <v>-66.319999999999993</v>
      </c>
      <c r="AA276" s="1">
        <v>1.57</v>
      </c>
      <c r="AB276" s="1">
        <v>-188.02</v>
      </c>
      <c r="AC276" s="1">
        <v>15.47</v>
      </c>
      <c r="AD276" s="1">
        <v>730.38</v>
      </c>
      <c r="AE276" s="1">
        <v>45.66</v>
      </c>
      <c r="AF276" s="1">
        <v>-21.4</v>
      </c>
      <c r="AG276" s="1">
        <v>2.36</v>
      </c>
      <c r="AH276" s="1" t="s">
        <v>888</v>
      </c>
      <c r="AI276" s="1">
        <f>T276-F276</f>
        <v>-8.9099999999999966</v>
      </c>
      <c r="AJ276" s="1" t="s">
        <v>628</v>
      </c>
    </row>
    <row r="277" spans="1:36">
      <c r="A277" s="1" t="s">
        <v>629</v>
      </c>
      <c r="B277" s="1" t="s">
        <v>662</v>
      </c>
      <c r="C277" s="1" t="s">
        <v>106</v>
      </c>
      <c r="D277" s="1" t="s">
        <v>407</v>
      </c>
      <c r="F277" s="1">
        <v>-116.31</v>
      </c>
      <c r="G277" s="1">
        <v>1.48</v>
      </c>
      <c r="H277" s="1">
        <v>1779.47</v>
      </c>
      <c r="I277" s="1">
        <v>48.4</v>
      </c>
      <c r="J277" s="1">
        <v>-265.69</v>
      </c>
      <c r="K277" s="1">
        <v>16.14</v>
      </c>
      <c r="L277" s="1">
        <v>-60.72</v>
      </c>
      <c r="M277" s="1">
        <v>2.4900000000000002</v>
      </c>
      <c r="N277" s="1">
        <v>-204.97</v>
      </c>
      <c r="O277" s="1">
        <v>16.72</v>
      </c>
      <c r="P277" s="1">
        <v>718.34</v>
      </c>
      <c r="Q277" s="1">
        <v>46.06</v>
      </c>
      <c r="R277" s="1">
        <v>-14.59</v>
      </c>
      <c r="S277" s="1">
        <v>2.68</v>
      </c>
      <c r="T277" s="1">
        <v>-133.47999999999999</v>
      </c>
      <c r="U277" s="1">
        <v>2.16</v>
      </c>
      <c r="V277" s="1">
        <v>1893.22</v>
      </c>
      <c r="W277" s="1">
        <v>36.71</v>
      </c>
      <c r="X277" s="1">
        <v>-339.8</v>
      </c>
      <c r="Y277" s="1">
        <v>17.3</v>
      </c>
      <c r="Z277" s="1">
        <v>-64.430000000000007</v>
      </c>
      <c r="AA277" s="1">
        <v>3.91</v>
      </c>
      <c r="AB277" s="1">
        <v>-275.37</v>
      </c>
      <c r="AC277" s="1">
        <v>20</v>
      </c>
      <c r="AD277" s="1">
        <v>665.19</v>
      </c>
      <c r="AE277" s="1">
        <v>46.65</v>
      </c>
      <c r="AF277" s="1">
        <v>-13.97</v>
      </c>
      <c r="AG277" s="1">
        <v>2</v>
      </c>
      <c r="AH277" s="1" t="s">
        <v>744</v>
      </c>
      <c r="AI277" s="1">
        <f>T277-F277</f>
        <v>-17.169999999999987</v>
      </c>
      <c r="AJ277" s="1" t="s">
        <v>629</v>
      </c>
    </row>
    <row r="278" spans="1:36">
      <c r="A278" s="1" t="s">
        <v>635</v>
      </c>
      <c r="B278" s="1" t="s">
        <v>674</v>
      </c>
      <c r="C278" s="1" t="s">
        <v>112</v>
      </c>
      <c r="D278" s="1" t="s">
        <v>413</v>
      </c>
      <c r="F278" s="1">
        <v>-116.17</v>
      </c>
      <c r="G278" s="1">
        <v>2.36</v>
      </c>
      <c r="H278" s="1">
        <v>1709.29</v>
      </c>
      <c r="I278" s="1">
        <v>44.98</v>
      </c>
      <c r="J278" s="1">
        <v>-257.89999999999998</v>
      </c>
      <c r="K278" s="1">
        <v>18.96</v>
      </c>
      <c r="L278" s="1">
        <v>-57.39</v>
      </c>
      <c r="M278" s="1">
        <v>2.1800000000000002</v>
      </c>
      <c r="N278" s="1">
        <v>-200.52</v>
      </c>
      <c r="O278" s="1">
        <v>19.93</v>
      </c>
      <c r="P278" s="1">
        <v>620.4</v>
      </c>
      <c r="Q278" s="1">
        <v>38.340000000000003</v>
      </c>
      <c r="R278" s="1">
        <v>-18.68</v>
      </c>
      <c r="S278" s="1">
        <v>2</v>
      </c>
      <c r="T278" s="1">
        <v>-133.32</v>
      </c>
      <c r="U278" s="1">
        <v>2.52</v>
      </c>
      <c r="V278" s="1">
        <v>1886.35</v>
      </c>
      <c r="W278" s="1">
        <v>44.89</v>
      </c>
      <c r="X278" s="1">
        <v>-301.35000000000002</v>
      </c>
      <c r="Y278" s="1">
        <v>23.18</v>
      </c>
      <c r="Z278" s="1">
        <v>-64.489999999999995</v>
      </c>
      <c r="AA278" s="1">
        <v>2.6</v>
      </c>
      <c r="AB278" s="1">
        <v>-236.86</v>
      </c>
      <c r="AC278" s="1">
        <v>23.15</v>
      </c>
      <c r="AD278" s="1">
        <v>625.86</v>
      </c>
      <c r="AE278" s="1">
        <v>46.79</v>
      </c>
      <c r="AF278" s="1">
        <v>-21.46</v>
      </c>
      <c r="AG278" s="1">
        <v>3.97</v>
      </c>
      <c r="AH278" s="1" t="s">
        <v>746</v>
      </c>
      <c r="AI278" s="1">
        <f>T278-F278</f>
        <v>-17.149999999999991</v>
      </c>
      <c r="AJ278" s="1" t="s">
        <v>635</v>
      </c>
    </row>
    <row r="279" spans="1:36">
      <c r="A279" s="1" t="s">
        <v>635</v>
      </c>
      <c r="B279" s="1" t="s">
        <v>650</v>
      </c>
      <c r="C279" s="1" t="s">
        <v>63</v>
      </c>
      <c r="D279" s="1" t="s">
        <v>369</v>
      </c>
      <c r="F279" s="1">
        <v>-116.04</v>
      </c>
      <c r="G279" s="1">
        <v>3.78</v>
      </c>
      <c r="H279" s="1">
        <v>1931.46</v>
      </c>
      <c r="I279" s="1">
        <v>70.95</v>
      </c>
      <c r="J279" s="1">
        <v>-256.89</v>
      </c>
      <c r="K279" s="1">
        <v>25.05</v>
      </c>
      <c r="L279" s="1">
        <v>-63.48</v>
      </c>
      <c r="M279" s="1">
        <v>3.64</v>
      </c>
      <c r="N279" s="1">
        <v>-193.41</v>
      </c>
      <c r="O279" s="1">
        <v>26.68</v>
      </c>
      <c r="P279" s="1">
        <v>678.7</v>
      </c>
      <c r="Q279" s="1">
        <v>69.16</v>
      </c>
      <c r="R279" s="1">
        <v>-13.87</v>
      </c>
      <c r="S279" s="1">
        <v>1.85</v>
      </c>
      <c r="T279" s="1">
        <v>-132.99</v>
      </c>
      <c r="U279" s="1">
        <v>2.94</v>
      </c>
      <c r="V279" s="1">
        <v>1957.25</v>
      </c>
      <c r="W279" s="1">
        <v>43.58</v>
      </c>
      <c r="X279" s="1">
        <v>-291.26</v>
      </c>
      <c r="Y279" s="1">
        <v>26.44</v>
      </c>
      <c r="Z279" s="1">
        <v>-66.069999999999993</v>
      </c>
      <c r="AA279" s="1">
        <v>4.45</v>
      </c>
      <c r="AB279" s="1">
        <v>-225.2</v>
      </c>
      <c r="AC279" s="1">
        <v>29.77</v>
      </c>
      <c r="AD279" s="1">
        <v>670.87</v>
      </c>
      <c r="AE279" s="1">
        <v>47.1</v>
      </c>
      <c r="AF279" s="1">
        <v>-21.88</v>
      </c>
      <c r="AG279" s="1">
        <v>3.42</v>
      </c>
      <c r="AH279" s="1" t="s">
        <v>759</v>
      </c>
      <c r="AI279" s="1">
        <f>T279-F279</f>
        <v>-16.950000000000003</v>
      </c>
      <c r="AJ279" s="1" t="s">
        <v>629</v>
      </c>
    </row>
    <row r="280" spans="1:36">
      <c r="A280" s="1" t="s">
        <v>629</v>
      </c>
      <c r="B280" s="1" t="s">
        <v>667</v>
      </c>
      <c r="C280" s="1" t="s">
        <v>269</v>
      </c>
      <c r="D280" s="1" t="s">
        <v>624</v>
      </c>
      <c r="F280" s="1">
        <v>-115.87</v>
      </c>
      <c r="G280" s="1">
        <v>1.46</v>
      </c>
      <c r="H280" s="1">
        <v>1766.01</v>
      </c>
      <c r="I280" s="1">
        <v>55.47</v>
      </c>
      <c r="J280" s="1">
        <v>-260.08</v>
      </c>
      <c r="K280" s="1">
        <v>6.81</v>
      </c>
      <c r="L280" s="1">
        <v>-61.85</v>
      </c>
      <c r="M280" s="1">
        <v>2.2799999999999998</v>
      </c>
      <c r="N280" s="1">
        <v>-198.23</v>
      </c>
      <c r="O280" s="1">
        <v>8.56</v>
      </c>
      <c r="P280" s="1">
        <v>679.39</v>
      </c>
      <c r="Q280" s="1">
        <v>47.68</v>
      </c>
      <c r="R280" s="1">
        <v>-14.38</v>
      </c>
      <c r="S280" s="1">
        <v>1.72</v>
      </c>
      <c r="T280" s="1">
        <v>-141.01</v>
      </c>
      <c r="U280" s="1">
        <v>2.2200000000000002</v>
      </c>
      <c r="V280" s="1">
        <v>1843.8</v>
      </c>
      <c r="W280" s="1">
        <v>53.21</v>
      </c>
      <c r="X280" s="1">
        <v>-376.4</v>
      </c>
      <c r="Y280" s="1">
        <v>24.38</v>
      </c>
      <c r="Z280" s="1">
        <v>-64.84</v>
      </c>
      <c r="AA280" s="1">
        <v>4.8899999999999997</v>
      </c>
      <c r="AB280" s="1">
        <v>-311.56</v>
      </c>
      <c r="AC280" s="1">
        <v>28.4</v>
      </c>
      <c r="AD280" s="1">
        <v>549.78</v>
      </c>
      <c r="AE280" s="1">
        <v>41.23</v>
      </c>
      <c r="AF280" s="1">
        <v>-13.86</v>
      </c>
      <c r="AG280" s="1">
        <v>1.73</v>
      </c>
      <c r="AH280" s="1" t="s">
        <v>883</v>
      </c>
      <c r="AI280" s="1">
        <f>T280-F280</f>
        <v>-25.139999999999986</v>
      </c>
      <c r="AJ280" s="1" t="s">
        <v>628</v>
      </c>
    </row>
    <row r="281" spans="1:36">
      <c r="A281" s="1" t="s">
        <v>635</v>
      </c>
      <c r="B281" s="1" t="s">
        <v>653</v>
      </c>
      <c r="C281" s="1" t="s">
        <v>291</v>
      </c>
      <c r="D281" s="1" t="s">
        <v>575</v>
      </c>
      <c r="F281" s="1">
        <v>-115.79</v>
      </c>
      <c r="G281" s="1">
        <v>3.13</v>
      </c>
      <c r="H281" s="1">
        <v>1787.21</v>
      </c>
      <c r="I281" s="1">
        <v>53.93</v>
      </c>
      <c r="J281" s="1">
        <v>-246.15</v>
      </c>
      <c r="K281" s="1">
        <v>23.38</v>
      </c>
      <c r="L281" s="1">
        <v>-59.9</v>
      </c>
      <c r="M281" s="1">
        <v>2.88</v>
      </c>
      <c r="N281" s="1">
        <v>-186.25</v>
      </c>
      <c r="O281" s="1">
        <v>23.09</v>
      </c>
      <c r="P281" s="1">
        <v>704.81</v>
      </c>
      <c r="Q281" s="1">
        <v>30.22</v>
      </c>
      <c r="R281" s="1">
        <v>-18.64</v>
      </c>
      <c r="S281" s="1">
        <v>4.49</v>
      </c>
      <c r="T281" s="1">
        <v>-133.43</v>
      </c>
      <c r="U281" s="1">
        <v>4.05</v>
      </c>
      <c r="V281" s="1">
        <v>1906.99</v>
      </c>
      <c r="W281" s="1">
        <v>71.83</v>
      </c>
      <c r="X281" s="1">
        <v>-298.56</v>
      </c>
      <c r="Y281" s="1">
        <v>26.86</v>
      </c>
      <c r="Z281" s="1">
        <v>-68.53</v>
      </c>
      <c r="AA281" s="1">
        <v>5.13</v>
      </c>
      <c r="AB281" s="1">
        <v>-230.03</v>
      </c>
      <c r="AC281" s="1">
        <v>31.3</v>
      </c>
      <c r="AD281" s="1">
        <v>727.79</v>
      </c>
      <c r="AE281" s="1">
        <v>37.659999999999997</v>
      </c>
      <c r="AF281" s="1">
        <v>-18.899999999999999</v>
      </c>
      <c r="AG281" s="1">
        <v>3.17</v>
      </c>
      <c r="AH281" s="1" t="s">
        <v>814</v>
      </c>
      <c r="AI281" s="1">
        <f>T281-F281</f>
        <v>-17.64</v>
      </c>
      <c r="AJ281" s="1" t="s">
        <v>635</v>
      </c>
    </row>
    <row r="282" spans="1:36">
      <c r="A282" s="1" t="s">
        <v>635</v>
      </c>
      <c r="B282" s="1" t="s">
        <v>653</v>
      </c>
      <c r="C282" s="1" t="s">
        <v>242</v>
      </c>
      <c r="D282" s="1" t="s">
        <v>534</v>
      </c>
      <c r="F282" s="1">
        <v>-115.7</v>
      </c>
      <c r="G282" s="1">
        <v>3.57</v>
      </c>
      <c r="H282" s="1">
        <v>1832.25</v>
      </c>
      <c r="I282" s="1">
        <v>55.77</v>
      </c>
      <c r="J282" s="1">
        <v>-174.63</v>
      </c>
      <c r="K282" s="1">
        <v>20.149999999999999</v>
      </c>
      <c r="L282" s="1">
        <v>-71.099999999999994</v>
      </c>
      <c r="M282" s="1">
        <v>2.0499999999999998</v>
      </c>
      <c r="N282" s="1">
        <v>-103.53</v>
      </c>
      <c r="O282" s="1">
        <v>21.2</v>
      </c>
      <c r="P282" s="1">
        <v>727.9</v>
      </c>
      <c r="Q282" s="1">
        <v>46.85</v>
      </c>
      <c r="R282" s="1">
        <v>-23.9</v>
      </c>
      <c r="S282" s="1">
        <v>1.89</v>
      </c>
      <c r="T282" s="1">
        <v>-131.88999999999999</v>
      </c>
      <c r="U282" s="1">
        <v>2.2799999999999998</v>
      </c>
      <c r="V282" s="1">
        <v>1957.59</v>
      </c>
      <c r="W282" s="1">
        <v>63.58</v>
      </c>
      <c r="X282" s="1">
        <v>-240.69</v>
      </c>
      <c r="Y282" s="1">
        <v>7.78</v>
      </c>
      <c r="Z282" s="1">
        <v>-73.94</v>
      </c>
      <c r="AA282" s="1">
        <v>3.57</v>
      </c>
      <c r="AB282" s="1">
        <v>-166.75</v>
      </c>
      <c r="AC282" s="1">
        <v>10.39</v>
      </c>
      <c r="AD282" s="1">
        <v>652.41999999999996</v>
      </c>
      <c r="AE282" s="1">
        <v>30.64</v>
      </c>
      <c r="AF282" s="1">
        <v>-24.6</v>
      </c>
      <c r="AG282" s="1">
        <v>1.18</v>
      </c>
      <c r="AH282" s="1" t="s">
        <v>768</v>
      </c>
      <c r="AI282" s="1">
        <f>T282-F282</f>
        <v>-16.189999999999984</v>
      </c>
      <c r="AJ282" s="1" t="s">
        <v>629</v>
      </c>
    </row>
    <row r="283" spans="1:36">
      <c r="A283" s="1" t="s">
        <v>628</v>
      </c>
      <c r="B283" s="1" t="s">
        <v>634</v>
      </c>
      <c r="C283" s="1" t="s">
        <v>16</v>
      </c>
      <c r="D283" s="1" t="s">
        <v>324</v>
      </c>
      <c r="F283" s="1">
        <v>-115.69</v>
      </c>
      <c r="G283" s="1">
        <v>2.04</v>
      </c>
      <c r="H283" s="1">
        <v>1958.18</v>
      </c>
      <c r="I283" s="1">
        <v>69.73</v>
      </c>
      <c r="J283" s="1">
        <v>-145.88999999999999</v>
      </c>
      <c r="K283" s="1">
        <v>17.41</v>
      </c>
      <c r="L283" s="1">
        <v>-74.44</v>
      </c>
      <c r="M283" s="1">
        <v>2.4300000000000002</v>
      </c>
      <c r="N283" s="1">
        <v>-71.45</v>
      </c>
      <c r="O283" s="1">
        <v>19.010000000000002</v>
      </c>
      <c r="P283" s="1">
        <v>864.53</v>
      </c>
      <c r="Q283" s="1">
        <v>49.38</v>
      </c>
      <c r="R283" s="1">
        <v>-26.96</v>
      </c>
      <c r="S283" s="1">
        <v>3.2</v>
      </c>
      <c r="T283" s="1">
        <v>-148.38</v>
      </c>
      <c r="U283" s="1">
        <v>2.93</v>
      </c>
      <c r="V283" s="1">
        <v>2097.44</v>
      </c>
      <c r="W283" s="1">
        <v>48.13</v>
      </c>
      <c r="X283" s="1">
        <v>-292.48</v>
      </c>
      <c r="Y283" s="1">
        <v>18.239999999999998</v>
      </c>
      <c r="Z283" s="1">
        <v>-79.91</v>
      </c>
      <c r="AA283" s="1">
        <v>3.91</v>
      </c>
      <c r="AB283" s="1">
        <v>-212.57</v>
      </c>
      <c r="AC283" s="1">
        <v>20</v>
      </c>
      <c r="AD283" s="1">
        <v>753.56</v>
      </c>
      <c r="AE283" s="1">
        <v>43.19</v>
      </c>
      <c r="AF283" s="1">
        <v>-25.96</v>
      </c>
      <c r="AG283" s="1">
        <v>3.17</v>
      </c>
      <c r="AH283" s="1" t="s">
        <v>735</v>
      </c>
      <c r="AI283" s="1">
        <f>T283-F283</f>
        <v>-32.69</v>
      </c>
      <c r="AJ283" s="1" t="s">
        <v>631</v>
      </c>
    </row>
    <row r="284" spans="1:36">
      <c r="A284" s="1" t="s">
        <v>631</v>
      </c>
      <c r="B284" s="1" t="s">
        <v>658</v>
      </c>
      <c r="C284" s="1" t="s">
        <v>126</v>
      </c>
      <c r="D284" s="1" t="s">
        <v>427</v>
      </c>
      <c r="F284" s="1">
        <v>-115.67</v>
      </c>
      <c r="G284" s="1">
        <v>1.45</v>
      </c>
      <c r="H284" s="1">
        <v>1736.19</v>
      </c>
      <c r="I284" s="1">
        <v>52.11</v>
      </c>
      <c r="J284" s="1">
        <v>-177.71</v>
      </c>
      <c r="K284" s="1">
        <v>12.12</v>
      </c>
      <c r="L284" s="1">
        <v>-66.69</v>
      </c>
      <c r="M284" s="1">
        <v>3.25</v>
      </c>
      <c r="N284" s="1">
        <v>-111.02</v>
      </c>
      <c r="O284" s="1">
        <v>13.22</v>
      </c>
      <c r="P284" s="1">
        <v>724.25</v>
      </c>
      <c r="Q284" s="1">
        <v>30.55</v>
      </c>
      <c r="R284" s="1">
        <v>-26.79</v>
      </c>
      <c r="S284" s="1">
        <v>3.01</v>
      </c>
      <c r="T284" s="1">
        <v>-122.33</v>
      </c>
      <c r="U284" s="1">
        <v>1.72</v>
      </c>
      <c r="V284" s="1">
        <v>1813.81</v>
      </c>
      <c r="W284" s="1">
        <v>58.23</v>
      </c>
      <c r="X284" s="1">
        <v>-216.39</v>
      </c>
      <c r="Y284" s="1">
        <v>18.329999999999998</v>
      </c>
      <c r="Z284" s="1">
        <v>-64.89</v>
      </c>
      <c r="AA284" s="1">
        <v>3.46</v>
      </c>
      <c r="AB284" s="1">
        <v>-151.49</v>
      </c>
      <c r="AC284" s="1">
        <v>20.22</v>
      </c>
      <c r="AD284" s="1">
        <v>729.77</v>
      </c>
      <c r="AE284" s="1">
        <v>30.12</v>
      </c>
      <c r="AF284" s="1">
        <v>-27.14</v>
      </c>
      <c r="AG284" s="1">
        <v>3.33</v>
      </c>
      <c r="AH284" s="1" t="s">
        <v>896</v>
      </c>
      <c r="AI284" s="1">
        <f>T284-F284</f>
        <v>-6.6599999999999966</v>
      </c>
      <c r="AJ284" s="1" t="s">
        <v>629</v>
      </c>
    </row>
    <row r="285" spans="1:36">
      <c r="A285" s="1" t="s">
        <v>631</v>
      </c>
      <c r="B285" s="1" t="s">
        <v>637</v>
      </c>
      <c r="C285" s="1" t="s">
        <v>18</v>
      </c>
      <c r="D285" s="1" t="s">
        <v>326</v>
      </c>
      <c r="F285" s="1">
        <v>-115.45</v>
      </c>
      <c r="G285" s="1">
        <v>2.65</v>
      </c>
      <c r="H285" s="1">
        <v>1812.75</v>
      </c>
      <c r="I285" s="1">
        <v>32.520000000000003</v>
      </c>
      <c r="J285" s="1">
        <v>-242.32</v>
      </c>
      <c r="K285" s="1">
        <v>29</v>
      </c>
      <c r="L285" s="1">
        <v>-59.35</v>
      </c>
      <c r="M285" s="1">
        <v>4.88</v>
      </c>
      <c r="N285" s="1">
        <v>-182.97</v>
      </c>
      <c r="O285" s="1">
        <v>33.159999999999997</v>
      </c>
      <c r="P285" s="1">
        <v>632.23</v>
      </c>
      <c r="Q285" s="1">
        <v>52.85</v>
      </c>
      <c r="R285" s="1">
        <v>-19.5</v>
      </c>
      <c r="S285" s="1">
        <v>2.98</v>
      </c>
      <c r="T285" s="1">
        <v>-126.3</v>
      </c>
      <c r="U285" s="1">
        <v>3.06</v>
      </c>
      <c r="V285" s="1">
        <v>1922.02</v>
      </c>
      <c r="W285" s="1">
        <v>56.15</v>
      </c>
      <c r="X285" s="1">
        <v>-217.03</v>
      </c>
      <c r="Y285" s="1">
        <v>21.64</v>
      </c>
      <c r="Z285" s="1">
        <v>-70.14</v>
      </c>
      <c r="AA285" s="1">
        <v>3.52</v>
      </c>
      <c r="AB285" s="1">
        <v>-146.88999999999999</v>
      </c>
      <c r="AC285" s="1">
        <v>23.88</v>
      </c>
      <c r="AD285" s="1">
        <v>719.62</v>
      </c>
      <c r="AE285" s="1">
        <v>40.21</v>
      </c>
      <c r="AF285" s="1">
        <v>-26.78</v>
      </c>
      <c r="AG285" s="1">
        <v>3.36</v>
      </c>
      <c r="AH285" s="1" t="s">
        <v>894</v>
      </c>
      <c r="AI285" s="1">
        <f>T285-F285</f>
        <v>-10.849999999999994</v>
      </c>
      <c r="AJ285" s="1" t="s">
        <v>629</v>
      </c>
    </row>
    <row r="286" spans="1:36">
      <c r="A286" s="1" t="s">
        <v>629</v>
      </c>
      <c r="B286" s="1" t="s">
        <v>695</v>
      </c>
      <c r="C286" s="1" t="s">
        <v>212</v>
      </c>
      <c r="D286" s="1" t="s">
        <v>507</v>
      </c>
      <c r="F286" s="1">
        <v>-114.95</v>
      </c>
      <c r="G286" s="1">
        <v>2.82</v>
      </c>
      <c r="H286" s="1">
        <v>1891.54</v>
      </c>
      <c r="I286" s="1">
        <v>48.55</v>
      </c>
      <c r="J286" s="1">
        <v>-198.32</v>
      </c>
      <c r="K286" s="1">
        <v>16.920000000000002</v>
      </c>
      <c r="L286" s="1">
        <v>-68.84</v>
      </c>
      <c r="M286" s="1">
        <v>2.95</v>
      </c>
      <c r="N286" s="1">
        <v>-129.47</v>
      </c>
      <c r="O286" s="1">
        <v>18.2</v>
      </c>
      <c r="P286" s="1">
        <v>770.46</v>
      </c>
      <c r="Q286" s="1">
        <v>37.39</v>
      </c>
      <c r="R286" s="1">
        <v>-20.21</v>
      </c>
      <c r="S286" s="1">
        <v>2.5</v>
      </c>
      <c r="T286" s="1">
        <v>-126.73</v>
      </c>
      <c r="U286" s="1">
        <v>1.75</v>
      </c>
      <c r="V286" s="1">
        <v>1857.66</v>
      </c>
      <c r="W286" s="1">
        <v>50.77</v>
      </c>
      <c r="X286" s="1">
        <v>-245.58</v>
      </c>
      <c r="Y286" s="1">
        <v>16.25</v>
      </c>
      <c r="Z286" s="1">
        <v>-69.06</v>
      </c>
      <c r="AA286" s="1">
        <v>2.93</v>
      </c>
      <c r="AB286" s="1">
        <v>-176.52</v>
      </c>
      <c r="AC286" s="1">
        <v>16.170000000000002</v>
      </c>
      <c r="AD286" s="1">
        <v>746.85</v>
      </c>
      <c r="AE286" s="1">
        <v>32.31</v>
      </c>
      <c r="AF286" s="1">
        <v>-22.36</v>
      </c>
      <c r="AG286" s="1">
        <v>3.58</v>
      </c>
      <c r="AH286" s="1" t="s">
        <v>867</v>
      </c>
      <c r="AI286" s="1">
        <f>T286-F286</f>
        <v>-11.780000000000001</v>
      </c>
      <c r="AJ286" s="1" t="s">
        <v>628</v>
      </c>
    </row>
    <row r="287" spans="1:36">
      <c r="A287" s="1" t="s">
        <v>635</v>
      </c>
      <c r="B287" s="1" t="s">
        <v>661</v>
      </c>
      <c r="C287" s="1" t="s">
        <v>74</v>
      </c>
      <c r="D287" s="1" t="s">
        <v>377</v>
      </c>
      <c r="F287" s="1">
        <v>-114.72</v>
      </c>
      <c r="G287" s="1">
        <v>3.97</v>
      </c>
      <c r="H287" s="1">
        <v>1801.04</v>
      </c>
      <c r="I287" s="1">
        <v>69.39</v>
      </c>
      <c r="J287" s="1">
        <v>-253.29</v>
      </c>
      <c r="K287" s="1">
        <v>18.7</v>
      </c>
      <c r="L287" s="1">
        <v>-63.64</v>
      </c>
      <c r="M287" s="1">
        <v>3.82</v>
      </c>
      <c r="N287" s="1">
        <v>-189.65</v>
      </c>
      <c r="O287" s="1">
        <v>22</v>
      </c>
      <c r="P287" s="1">
        <v>657.46</v>
      </c>
      <c r="Q287" s="1">
        <v>32.25</v>
      </c>
      <c r="R287" s="1">
        <v>-13.14</v>
      </c>
      <c r="S287" s="1">
        <v>3.37</v>
      </c>
      <c r="T287" s="1">
        <v>-127.34</v>
      </c>
      <c r="U287" s="1">
        <v>3.05</v>
      </c>
      <c r="V287" s="1">
        <v>1850.95</v>
      </c>
      <c r="W287" s="1">
        <v>53.02</v>
      </c>
      <c r="X287" s="1">
        <v>-288.55</v>
      </c>
      <c r="Y287" s="1">
        <v>18.3</v>
      </c>
      <c r="Z287" s="1">
        <v>-60.08</v>
      </c>
      <c r="AA287" s="1">
        <v>3.4</v>
      </c>
      <c r="AB287" s="1">
        <v>-228.47</v>
      </c>
      <c r="AC287" s="1">
        <v>18.649999999999999</v>
      </c>
      <c r="AD287" s="1">
        <v>642.79</v>
      </c>
      <c r="AE287" s="1">
        <v>42.95</v>
      </c>
      <c r="AF287" s="1">
        <v>-21.57</v>
      </c>
      <c r="AG287" s="1">
        <v>2.62</v>
      </c>
      <c r="AH287" s="1" t="s">
        <v>778</v>
      </c>
      <c r="AI287" s="1">
        <f>T287-F287</f>
        <v>-12.620000000000005</v>
      </c>
      <c r="AJ287" s="1" t="s">
        <v>629</v>
      </c>
    </row>
    <row r="288" spans="1:36">
      <c r="A288" s="1" t="s">
        <v>629</v>
      </c>
      <c r="B288" s="1" t="s">
        <v>667</v>
      </c>
      <c r="C288" s="1" t="s">
        <v>266</v>
      </c>
      <c r="D288" s="1" t="s">
        <v>614</v>
      </c>
      <c r="F288" s="1">
        <v>-114.42</v>
      </c>
      <c r="G288" s="1">
        <v>2.62</v>
      </c>
      <c r="H288" s="1">
        <v>1614.16</v>
      </c>
      <c r="I288" s="1">
        <v>33.64</v>
      </c>
      <c r="J288" s="1">
        <v>-244.36</v>
      </c>
      <c r="K288" s="1">
        <v>9.19</v>
      </c>
      <c r="L288" s="1">
        <v>-55.25</v>
      </c>
      <c r="M288" s="1">
        <v>3.21</v>
      </c>
      <c r="N288" s="1">
        <v>-189.11</v>
      </c>
      <c r="O288" s="1">
        <v>9.59</v>
      </c>
      <c r="P288" s="1">
        <v>715.98</v>
      </c>
      <c r="Q288" s="1">
        <v>45.84</v>
      </c>
      <c r="R288" s="1">
        <v>-21.35</v>
      </c>
      <c r="S288" s="1">
        <v>2.39</v>
      </c>
      <c r="T288" s="1">
        <v>-127.03</v>
      </c>
      <c r="U288" s="1">
        <v>2.2599999999999998</v>
      </c>
      <c r="V288" s="1">
        <v>1858.84</v>
      </c>
      <c r="W288" s="1">
        <v>60.98</v>
      </c>
      <c r="X288" s="1">
        <v>-257.05</v>
      </c>
      <c r="Y288" s="1">
        <v>19.36</v>
      </c>
      <c r="Z288" s="1">
        <v>-60.79</v>
      </c>
      <c r="AA288" s="1">
        <v>3.69</v>
      </c>
      <c r="AB288" s="1">
        <v>-196.27</v>
      </c>
      <c r="AC288" s="1">
        <v>22.07</v>
      </c>
      <c r="AD288" s="1">
        <v>696.77</v>
      </c>
      <c r="AE288" s="1">
        <v>30.98</v>
      </c>
      <c r="AF288" s="1">
        <v>-26.99</v>
      </c>
      <c r="AG288" s="1">
        <v>2.66</v>
      </c>
      <c r="AH288" s="1" t="s">
        <v>762</v>
      </c>
      <c r="AI288" s="1">
        <f>T288-F288</f>
        <v>-12.61</v>
      </c>
      <c r="AJ288" s="1" t="s">
        <v>629</v>
      </c>
    </row>
    <row r="289" spans="1:36">
      <c r="A289" s="1" t="s">
        <v>631</v>
      </c>
      <c r="B289" s="1" t="s">
        <v>632</v>
      </c>
      <c r="C289" s="1" t="s">
        <v>82</v>
      </c>
      <c r="D289" s="1" t="s">
        <v>385</v>
      </c>
      <c r="F289" s="1">
        <v>-114.32</v>
      </c>
      <c r="G289" s="1">
        <v>2.31</v>
      </c>
      <c r="H289" s="1">
        <v>1713.8</v>
      </c>
      <c r="I289" s="1">
        <v>49.49</v>
      </c>
      <c r="J289" s="1">
        <v>-207.04</v>
      </c>
      <c r="K289" s="1">
        <v>22.7</v>
      </c>
      <c r="L289" s="1">
        <v>-65.349999999999994</v>
      </c>
      <c r="M289" s="1">
        <v>3.19</v>
      </c>
      <c r="N289" s="1">
        <v>-141.69</v>
      </c>
      <c r="O289" s="1">
        <v>24.36</v>
      </c>
      <c r="P289" s="1">
        <v>656.8</v>
      </c>
      <c r="Q289" s="1">
        <v>45.84</v>
      </c>
      <c r="R289" s="1">
        <v>-20.64</v>
      </c>
      <c r="S289" s="1">
        <v>3.48</v>
      </c>
      <c r="T289" s="1">
        <v>-131.06</v>
      </c>
      <c r="U289" s="1">
        <v>3.49</v>
      </c>
      <c r="V289" s="1">
        <v>1843.98</v>
      </c>
      <c r="W289" s="1">
        <v>68.260000000000005</v>
      </c>
      <c r="X289" s="1">
        <v>-266.45</v>
      </c>
      <c r="Y289" s="1">
        <v>22.03</v>
      </c>
      <c r="Z289" s="1">
        <v>-66.14</v>
      </c>
      <c r="AA289" s="1">
        <v>3.02</v>
      </c>
      <c r="AB289" s="1">
        <v>-200.31</v>
      </c>
      <c r="AC289" s="1">
        <v>22.36</v>
      </c>
      <c r="AD289" s="1">
        <v>610.5</v>
      </c>
      <c r="AE289" s="1">
        <v>40.29</v>
      </c>
      <c r="AF289" s="1">
        <v>-24.86</v>
      </c>
      <c r="AG289" s="1">
        <v>3.1</v>
      </c>
      <c r="AH289" s="1" t="s">
        <v>895</v>
      </c>
      <c r="AI289" s="1">
        <f>T289-F289</f>
        <v>-16.740000000000009</v>
      </c>
      <c r="AJ289" s="1" t="s">
        <v>629</v>
      </c>
    </row>
    <row r="290" spans="1:36">
      <c r="A290" s="1" t="s">
        <v>628</v>
      </c>
      <c r="B290" s="1" t="s">
        <v>672</v>
      </c>
      <c r="C290" s="1" t="s">
        <v>107</v>
      </c>
      <c r="D290" s="1" t="s">
        <v>408</v>
      </c>
      <c r="F290" s="1">
        <v>-113.97</v>
      </c>
      <c r="G290" s="1">
        <v>2.52</v>
      </c>
      <c r="H290" s="1">
        <v>1974.97</v>
      </c>
      <c r="I290" s="1">
        <v>64.27</v>
      </c>
      <c r="J290" s="1">
        <v>-167.41</v>
      </c>
      <c r="K290" s="1">
        <v>14.75</v>
      </c>
      <c r="L290" s="1">
        <v>-70.23</v>
      </c>
      <c r="M290" s="1">
        <v>2.15</v>
      </c>
      <c r="N290" s="1">
        <v>-97.19</v>
      </c>
      <c r="O290" s="1">
        <v>15.59</v>
      </c>
      <c r="P290" s="1">
        <v>800.55</v>
      </c>
      <c r="Q290" s="1">
        <v>41.73</v>
      </c>
      <c r="R290" s="1">
        <v>-24.31</v>
      </c>
      <c r="S290" s="1">
        <v>2.16</v>
      </c>
      <c r="T290" s="1">
        <v>-137.44</v>
      </c>
      <c r="U290" s="1">
        <v>1.96</v>
      </c>
      <c r="V290" s="1">
        <v>1958.44</v>
      </c>
      <c r="W290" s="1">
        <v>35.5</v>
      </c>
      <c r="X290" s="1">
        <v>-244.42</v>
      </c>
      <c r="Y290" s="1">
        <v>23.08</v>
      </c>
      <c r="Z290" s="1">
        <v>-73.58</v>
      </c>
      <c r="AA290" s="1">
        <v>3.47</v>
      </c>
      <c r="AB290" s="1">
        <v>-170.84</v>
      </c>
      <c r="AC290" s="1">
        <v>26.1</v>
      </c>
      <c r="AD290" s="1">
        <v>733.95</v>
      </c>
      <c r="AE290" s="1">
        <v>29.18</v>
      </c>
      <c r="AF290" s="1">
        <v>-29.7</v>
      </c>
      <c r="AG290" s="1">
        <v>1.97</v>
      </c>
      <c r="AH290" s="1" t="s">
        <v>752</v>
      </c>
      <c r="AI290" s="1">
        <f>T290-F290</f>
        <v>-23.47</v>
      </c>
      <c r="AJ290" s="1" t="s">
        <v>635</v>
      </c>
    </row>
    <row r="291" spans="1:36">
      <c r="A291" s="1" t="s">
        <v>635</v>
      </c>
      <c r="B291" s="1" t="s">
        <v>669</v>
      </c>
      <c r="C291" s="1" t="s">
        <v>97</v>
      </c>
      <c r="D291" s="1" t="s">
        <v>399</v>
      </c>
      <c r="F291" s="1">
        <v>-113.48</v>
      </c>
      <c r="G291" s="1">
        <v>1.46</v>
      </c>
      <c r="H291" s="1">
        <v>1907.96</v>
      </c>
      <c r="I291" s="1">
        <v>34.54</v>
      </c>
      <c r="J291" s="1">
        <v>-276.52999999999997</v>
      </c>
      <c r="K291" s="1">
        <v>22.77</v>
      </c>
      <c r="L291" s="1">
        <v>-64.760000000000005</v>
      </c>
      <c r="M291" s="1">
        <v>3.41</v>
      </c>
      <c r="N291" s="1">
        <v>-211.77</v>
      </c>
      <c r="O291" s="1">
        <v>24.89</v>
      </c>
      <c r="P291" s="1">
        <v>650.03</v>
      </c>
      <c r="Q291" s="1">
        <v>39.51</v>
      </c>
      <c r="R291" s="1">
        <v>-6.37</v>
      </c>
      <c r="S291" s="1">
        <v>3.36</v>
      </c>
      <c r="T291" s="1">
        <v>-141.21</v>
      </c>
      <c r="U291" s="1">
        <v>3.2</v>
      </c>
      <c r="V291" s="1">
        <v>2103.65</v>
      </c>
      <c r="W291" s="1">
        <v>54.82</v>
      </c>
      <c r="X291" s="1">
        <v>-364.78</v>
      </c>
      <c r="Y291" s="1">
        <v>23.24</v>
      </c>
      <c r="Z291" s="1">
        <v>-72.72</v>
      </c>
      <c r="AA291" s="1">
        <v>2.75</v>
      </c>
      <c r="AB291" s="1">
        <v>-292.05</v>
      </c>
      <c r="AC291" s="1">
        <v>24.75</v>
      </c>
      <c r="AD291" s="1">
        <v>621.70000000000005</v>
      </c>
      <c r="AE291" s="1">
        <v>48.13</v>
      </c>
      <c r="AF291" s="1">
        <v>-10.08</v>
      </c>
      <c r="AG291" s="1">
        <v>3.09</v>
      </c>
      <c r="AH291" s="1" t="s">
        <v>802</v>
      </c>
      <c r="AI291" s="1">
        <f>T291-F291</f>
        <v>-27.730000000000004</v>
      </c>
      <c r="AJ291" s="1" t="s">
        <v>629</v>
      </c>
    </row>
    <row r="292" spans="1:36">
      <c r="A292" s="1" t="s">
        <v>635</v>
      </c>
      <c r="B292" s="1" t="s">
        <v>663</v>
      </c>
      <c r="C292" s="1" t="s">
        <v>202</v>
      </c>
      <c r="D292" s="1" t="s">
        <v>498</v>
      </c>
      <c r="F292" s="1">
        <v>-113.22</v>
      </c>
      <c r="G292" s="1">
        <v>2.19</v>
      </c>
      <c r="H292" s="1">
        <v>1650.9</v>
      </c>
      <c r="I292" s="1">
        <v>40.03</v>
      </c>
      <c r="J292" s="1">
        <v>-216.75</v>
      </c>
      <c r="K292" s="1">
        <v>16.7</v>
      </c>
      <c r="L292" s="1">
        <v>-59.47</v>
      </c>
      <c r="M292" s="1">
        <v>2.63</v>
      </c>
      <c r="N292" s="1">
        <v>-157.29</v>
      </c>
      <c r="O292" s="1">
        <v>18.11</v>
      </c>
      <c r="P292" s="1">
        <v>725.56</v>
      </c>
      <c r="Q292" s="1">
        <v>42.19</v>
      </c>
      <c r="R292" s="1">
        <v>-22.3</v>
      </c>
      <c r="S292" s="1">
        <v>2.0499999999999998</v>
      </c>
      <c r="T292" s="1">
        <v>-129.52000000000001</v>
      </c>
      <c r="U292" s="1">
        <v>1.44</v>
      </c>
      <c r="V292" s="1">
        <v>1787.35</v>
      </c>
      <c r="W292" s="1">
        <v>48.22</v>
      </c>
      <c r="X292" s="1">
        <v>-270.56</v>
      </c>
      <c r="Y292" s="1">
        <v>15.38</v>
      </c>
      <c r="Z292" s="1">
        <v>-56.45</v>
      </c>
      <c r="AA292" s="1">
        <v>2.09</v>
      </c>
      <c r="AB292" s="1">
        <v>-214.12</v>
      </c>
      <c r="AC292" s="1">
        <v>17.18</v>
      </c>
      <c r="AD292" s="1">
        <v>700.33</v>
      </c>
      <c r="AE292" s="1">
        <v>35.06</v>
      </c>
      <c r="AF292" s="1">
        <v>-30.25</v>
      </c>
      <c r="AG292" s="1">
        <v>1.6</v>
      </c>
      <c r="AH292" s="1" t="s">
        <v>815</v>
      </c>
      <c r="AI292" s="1">
        <f>T292-F292</f>
        <v>-16.300000000000011</v>
      </c>
      <c r="AJ292" s="1" t="s">
        <v>629</v>
      </c>
    </row>
    <row r="293" spans="1:36">
      <c r="A293" s="1" t="s">
        <v>635</v>
      </c>
      <c r="B293" s="1" t="s">
        <v>653</v>
      </c>
      <c r="C293" s="1" t="s">
        <v>85</v>
      </c>
      <c r="D293" s="1" t="s">
        <v>387</v>
      </c>
      <c r="F293" s="1">
        <v>-112.97</v>
      </c>
      <c r="G293" s="1">
        <v>2.76</v>
      </c>
      <c r="H293" s="1">
        <v>1815.81</v>
      </c>
      <c r="I293" s="1">
        <v>31.36</v>
      </c>
      <c r="J293" s="1">
        <v>-227.84</v>
      </c>
      <c r="K293" s="1">
        <v>24.47</v>
      </c>
      <c r="L293" s="1">
        <v>-63.37</v>
      </c>
      <c r="M293" s="1">
        <v>3.4</v>
      </c>
      <c r="N293" s="1">
        <v>-164.47</v>
      </c>
      <c r="O293" s="1">
        <v>27.23</v>
      </c>
      <c r="P293" s="1">
        <v>722.88</v>
      </c>
      <c r="Q293" s="1">
        <v>30.69</v>
      </c>
      <c r="R293" s="1">
        <v>-16.71</v>
      </c>
      <c r="S293" s="1">
        <v>1.17</v>
      </c>
      <c r="T293" s="1">
        <v>-132.12</v>
      </c>
      <c r="U293" s="1">
        <v>2.68</v>
      </c>
      <c r="V293" s="1">
        <v>1989.19</v>
      </c>
      <c r="W293" s="1">
        <v>45.42</v>
      </c>
      <c r="X293" s="1">
        <v>-300.5</v>
      </c>
      <c r="Y293" s="1">
        <v>21.09</v>
      </c>
      <c r="Z293" s="1">
        <v>-64.98</v>
      </c>
      <c r="AA293" s="1">
        <v>4.63</v>
      </c>
      <c r="AB293" s="1">
        <v>-235.52</v>
      </c>
      <c r="AC293" s="1">
        <v>24.2</v>
      </c>
      <c r="AD293" s="1">
        <v>684.49</v>
      </c>
      <c r="AE293" s="1">
        <v>54.24</v>
      </c>
      <c r="AF293" s="1">
        <v>-20.04</v>
      </c>
      <c r="AG293" s="1">
        <v>2.58</v>
      </c>
      <c r="AH293" s="1" t="s">
        <v>800</v>
      </c>
      <c r="AI293" s="1">
        <f>T293-F293</f>
        <v>-19.150000000000006</v>
      </c>
      <c r="AJ293" s="1" t="s">
        <v>628</v>
      </c>
    </row>
    <row r="294" spans="1:36">
      <c r="A294" s="1" t="s">
        <v>635</v>
      </c>
      <c r="B294" s="1" t="s">
        <v>653</v>
      </c>
      <c r="C294" s="1" t="s">
        <v>316</v>
      </c>
      <c r="D294" s="1" t="s">
        <v>596</v>
      </c>
      <c r="F294" s="1">
        <v>-112.67</v>
      </c>
      <c r="G294" s="1">
        <v>1.54</v>
      </c>
      <c r="H294" s="1">
        <v>1891.95</v>
      </c>
      <c r="I294" s="1">
        <v>47.27</v>
      </c>
      <c r="J294" s="1">
        <v>-185.35</v>
      </c>
      <c r="K294" s="1">
        <v>12.91</v>
      </c>
      <c r="L294" s="1">
        <v>-68.84</v>
      </c>
      <c r="M294" s="1">
        <v>2.1</v>
      </c>
      <c r="N294" s="1">
        <v>-116.51</v>
      </c>
      <c r="O294" s="1">
        <v>13.06</v>
      </c>
      <c r="P294" s="1">
        <v>772.68</v>
      </c>
      <c r="Q294" s="1">
        <v>18.75</v>
      </c>
      <c r="R294" s="1">
        <v>-20.53</v>
      </c>
      <c r="S294" s="1">
        <v>2.83</v>
      </c>
      <c r="T294" s="1">
        <v>-128.05000000000001</v>
      </c>
      <c r="U294" s="1">
        <v>3.1</v>
      </c>
      <c r="V294" s="1">
        <v>1970.92</v>
      </c>
      <c r="W294" s="1">
        <v>56.97</v>
      </c>
      <c r="X294" s="1">
        <v>-290.62</v>
      </c>
      <c r="Y294" s="1">
        <v>17.47</v>
      </c>
      <c r="Z294" s="1">
        <v>-64.69</v>
      </c>
      <c r="AA294" s="1">
        <v>2.81</v>
      </c>
      <c r="AB294" s="1">
        <v>-225.93</v>
      </c>
      <c r="AC294" s="1">
        <v>18.97</v>
      </c>
      <c r="AD294" s="1">
        <v>681.04</v>
      </c>
      <c r="AE294" s="1">
        <v>26.49</v>
      </c>
      <c r="AF294" s="1">
        <v>-18.170000000000002</v>
      </c>
      <c r="AG294" s="1">
        <v>3.36</v>
      </c>
      <c r="AH294" s="1" t="s">
        <v>785</v>
      </c>
      <c r="AI294" s="1">
        <f>T294-F294</f>
        <v>-15.38000000000001</v>
      </c>
      <c r="AJ294" s="1" t="s">
        <v>629</v>
      </c>
    </row>
    <row r="295" spans="1:36">
      <c r="A295" s="1" t="s">
        <v>721</v>
      </c>
      <c r="B295" s="1" t="s">
        <v>651</v>
      </c>
      <c r="C295" s="1" t="s">
        <v>43</v>
      </c>
      <c r="D295" s="1" t="s">
        <v>351</v>
      </c>
      <c r="F295" s="1">
        <v>-112.29</v>
      </c>
      <c r="G295" s="1">
        <v>1.97</v>
      </c>
      <c r="H295" s="1">
        <v>1686.79</v>
      </c>
      <c r="I295" s="1">
        <v>51.88</v>
      </c>
      <c r="J295" s="1">
        <v>-170.15</v>
      </c>
      <c r="K295" s="1">
        <v>5.33</v>
      </c>
      <c r="L295" s="1">
        <v>-65.31</v>
      </c>
      <c r="M295" s="1">
        <v>2.33</v>
      </c>
      <c r="N295" s="1">
        <v>-104.84</v>
      </c>
      <c r="O295" s="1">
        <v>6.17</v>
      </c>
      <c r="P295" s="1">
        <v>892.13</v>
      </c>
      <c r="Q295" s="1">
        <v>27.94</v>
      </c>
      <c r="R295" s="1">
        <v>-26.02</v>
      </c>
      <c r="S295" s="1">
        <v>1.59</v>
      </c>
      <c r="T295" s="1">
        <v>-131.6</v>
      </c>
      <c r="U295" s="1">
        <v>1.7</v>
      </c>
      <c r="V295" s="1">
        <v>1894.29</v>
      </c>
      <c r="W295" s="1">
        <v>53.35</v>
      </c>
      <c r="X295" s="1">
        <v>-251.53</v>
      </c>
      <c r="Y295" s="1">
        <v>12.35</v>
      </c>
      <c r="Z295" s="1">
        <v>-70.06</v>
      </c>
      <c r="AA295" s="1">
        <v>1.0900000000000001</v>
      </c>
      <c r="AB295" s="1">
        <v>-181.47</v>
      </c>
      <c r="AC295" s="1">
        <v>12.8</v>
      </c>
      <c r="AD295" s="1">
        <v>828.83</v>
      </c>
      <c r="AE295" s="1">
        <v>28.19</v>
      </c>
      <c r="AF295" s="1">
        <v>-25.25</v>
      </c>
      <c r="AG295" s="1">
        <v>2.1800000000000002</v>
      </c>
      <c r="AH295" s="1" t="s">
        <v>772</v>
      </c>
      <c r="AI295" s="1">
        <f>T295-F295</f>
        <v>-19.309999999999988</v>
      </c>
      <c r="AJ295" s="1" t="s">
        <v>629</v>
      </c>
    </row>
    <row r="296" spans="1:36">
      <c r="A296" s="1" t="s">
        <v>635</v>
      </c>
      <c r="B296" s="1" t="s">
        <v>700</v>
      </c>
      <c r="C296" s="1" t="s">
        <v>290</v>
      </c>
      <c r="D296" s="1" t="s">
        <v>574</v>
      </c>
      <c r="F296" s="1">
        <v>-111.84</v>
      </c>
      <c r="G296" s="1">
        <v>1.29</v>
      </c>
      <c r="H296" s="1">
        <v>1786.18</v>
      </c>
      <c r="I296" s="1">
        <v>45.53</v>
      </c>
      <c r="J296" s="1">
        <v>-182.06</v>
      </c>
      <c r="K296" s="1">
        <v>6.94</v>
      </c>
      <c r="L296" s="1">
        <v>-63.4</v>
      </c>
      <c r="M296" s="1">
        <v>2.72</v>
      </c>
      <c r="N296" s="1">
        <v>-118.66</v>
      </c>
      <c r="O296" s="1">
        <v>8.34</v>
      </c>
      <c r="P296" s="1">
        <v>716.17</v>
      </c>
      <c r="Q296" s="1">
        <v>46.02</v>
      </c>
      <c r="R296" s="1">
        <v>-24.71</v>
      </c>
      <c r="S296" s="1">
        <v>2.27</v>
      </c>
      <c r="T296" s="1">
        <v>-152.25</v>
      </c>
      <c r="U296" s="1">
        <v>4.47</v>
      </c>
      <c r="V296" s="1">
        <v>2092.4299999999998</v>
      </c>
      <c r="W296" s="1">
        <v>47.98</v>
      </c>
      <c r="X296" s="1">
        <v>-366.58</v>
      </c>
      <c r="Y296" s="1">
        <v>24.51</v>
      </c>
      <c r="Z296" s="1">
        <v>-71.52</v>
      </c>
      <c r="AA296" s="1">
        <v>4</v>
      </c>
      <c r="AB296" s="1">
        <v>-295.06</v>
      </c>
      <c r="AC296" s="1">
        <v>25.85</v>
      </c>
      <c r="AD296" s="1">
        <v>553.04999999999995</v>
      </c>
      <c r="AE296" s="1">
        <v>38.06</v>
      </c>
      <c r="AF296" s="1">
        <v>-21.73</v>
      </c>
      <c r="AG296" s="1">
        <v>2.71</v>
      </c>
      <c r="AH296" s="1" t="s">
        <v>823</v>
      </c>
      <c r="AI296" s="1">
        <f>T296-F296</f>
        <v>-40.409999999999997</v>
      </c>
      <c r="AJ296" s="1" t="s">
        <v>720</v>
      </c>
    </row>
    <row r="297" spans="1:36">
      <c r="A297" s="1" t="s">
        <v>635</v>
      </c>
      <c r="B297" s="1" t="s">
        <v>640</v>
      </c>
      <c r="C297" s="1" t="s">
        <v>22</v>
      </c>
      <c r="D297" s="1" t="s">
        <v>330</v>
      </c>
      <c r="F297" s="1">
        <v>-111.77</v>
      </c>
      <c r="G297" s="1">
        <v>1.7</v>
      </c>
      <c r="H297" s="1">
        <v>1799.42</v>
      </c>
      <c r="I297" s="1">
        <v>53.79</v>
      </c>
      <c r="J297" s="1">
        <v>-296.86</v>
      </c>
      <c r="K297" s="1">
        <v>15.39</v>
      </c>
      <c r="L297" s="1">
        <v>-57.04</v>
      </c>
      <c r="M297" s="1">
        <v>3.81</v>
      </c>
      <c r="N297" s="1">
        <v>-239.82</v>
      </c>
      <c r="O297" s="1">
        <v>18.73</v>
      </c>
      <c r="P297" s="1">
        <v>657.22</v>
      </c>
      <c r="Q297" s="1">
        <v>22.16</v>
      </c>
      <c r="R297" s="1">
        <v>-6.77</v>
      </c>
      <c r="S297" s="1">
        <v>2.41</v>
      </c>
      <c r="T297" s="1">
        <v>-120.45</v>
      </c>
      <c r="U297" s="1">
        <v>4.12</v>
      </c>
      <c r="V297" s="1">
        <v>1688.86</v>
      </c>
      <c r="W297" s="1">
        <v>49.01</v>
      </c>
      <c r="X297" s="1">
        <v>-324.66000000000003</v>
      </c>
      <c r="Y297" s="1">
        <v>24.17</v>
      </c>
      <c r="Z297" s="1">
        <v>-58.22</v>
      </c>
      <c r="AA297" s="1">
        <v>2.46</v>
      </c>
      <c r="AB297" s="1">
        <v>-266.44</v>
      </c>
      <c r="AC297" s="1">
        <v>25.2</v>
      </c>
      <c r="AD297" s="1">
        <v>622.5</v>
      </c>
      <c r="AE297" s="1">
        <v>17.88</v>
      </c>
      <c r="AF297" s="1">
        <v>-8.94</v>
      </c>
      <c r="AG297" s="1">
        <v>2.2999999999999998</v>
      </c>
      <c r="AH297" s="1" t="s">
        <v>788</v>
      </c>
      <c r="AI297" s="1">
        <f>T297-F297</f>
        <v>-8.6800000000000068</v>
      </c>
      <c r="AJ297" s="1" t="s">
        <v>628</v>
      </c>
    </row>
    <row r="298" spans="1:36">
      <c r="A298" s="1" t="s">
        <v>631</v>
      </c>
      <c r="B298" s="1" t="s">
        <v>658</v>
      </c>
      <c r="C298" s="1" t="s">
        <v>65</v>
      </c>
      <c r="D298" s="1" t="s">
        <v>601</v>
      </c>
      <c r="F298" s="1">
        <v>-111.77</v>
      </c>
      <c r="G298" s="1">
        <v>1.83</v>
      </c>
      <c r="H298" s="1">
        <v>1733.07</v>
      </c>
      <c r="I298" s="1">
        <v>47.54</v>
      </c>
      <c r="J298" s="1">
        <v>-175.69</v>
      </c>
      <c r="K298" s="1">
        <v>11.84</v>
      </c>
      <c r="L298" s="1">
        <v>-65.599999999999994</v>
      </c>
      <c r="M298" s="1">
        <v>2.5299999999999998</v>
      </c>
      <c r="N298" s="1">
        <v>-110.09</v>
      </c>
      <c r="O298" s="1">
        <v>13.35</v>
      </c>
      <c r="P298" s="1">
        <v>765.44</v>
      </c>
      <c r="Q298" s="1">
        <v>44.73</v>
      </c>
      <c r="R298" s="1">
        <v>-24.16</v>
      </c>
      <c r="S298" s="1">
        <v>1.37</v>
      </c>
      <c r="T298" s="1">
        <v>-131.88999999999999</v>
      </c>
      <c r="U298" s="1">
        <v>3.02</v>
      </c>
      <c r="V298" s="1">
        <v>1943.62</v>
      </c>
      <c r="W298" s="1">
        <v>44.58</v>
      </c>
      <c r="X298" s="1">
        <v>-265.70999999999998</v>
      </c>
      <c r="Y298" s="1">
        <v>10.81</v>
      </c>
      <c r="Z298" s="1">
        <v>-70.3</v>
      </c>
      <c r="AA298" s="1">
        <v>3.92</v>
      </c>
      <c r="AB298" s="1">
        <v>-195.4</v>
      </c>
      <c r="AC298" s="1">
        <v>13.41</v>
      </c>
      <c r="AD298" s="1">
        <v>731.15</v>
      </c>
      <c r="AE298" s="1">
        <v>39.630000000000003</v>
      </c>
      <c r="AF298" s="1">
        <v>-22.51</v>
      </c>
      <c r="AG298" s="1">
        <v>2.58</v>
      </c>
      <c r="AH298" s="1" t="s">
        <v>810</v>
      </c>
      <c r="AI298" s="1">
        <f>T298-F298</f>
        <v>-20.11999999999999</v>
      </c>
      <c r="AJ298" s="1" t="s">
        <v>635</v>
      </c>
    </row>
    <row r="299" spans="1:36">
      <c r="A299" s="1" t="s">
        <v>635</v>
      </c>
      <c r="B299" s="1" t="s">
        <v>642</v>
      </c>
      <c r="C299" s="1" t="s">
        <v>24</v>
      </c>
      <c r="D299" s="1" t="s">
        <v>332</v>
      </c>
      <c r="F299" s="1">
        <v>-111.72</v>
      </c>
      <c r="G299" s="1">
        <v>3.53</v>
      </c>
      <c r="H299" s="1">
        <v>1873.31</v>
      </c>
      <c r="I299" s="1">
        <v>52.18</v>
      </c>
      <c r="J299" s="1">
        <v>-187.94</v>
      </c>
      <c r="K299" s="1">
        <v>15.7</v>
      </c>
      <c r="L299" s="1">
        <v>-68.31</v>
      </c>
      <c r="M299" s="1">
        <v>3.01</v>
      </c>
      <c r="N299" s="1">
        <v>-119.63</v>
      </c>
      <c r="O299" s="1">
        <v>16.989999999999998</v>
      </c>
      <c r="P299" s="1">
        <v>701.85</v>
      </c>
      <c r="Q299" s="1">
        <v>39.479999999999997</v>
      </c>
      <c r="R299" s="1">
        <v>-19.489999999999998</v>
      </c>
      <c r="S299" s="1">
        <v>2</v>
      </c>
      <c r="T299" s="1">
        <v>-136.41</v>
      </c>
      <c r="U299" s="1">
        <v>3.45</v>
      </c>
      <c r="V299" s="1">
        <v>1933.54</v>
      </c>
      <c r="W299" s="1">
        <v>97.5</v>
      </c>
      <c r="X299" s="1">
        <v>-299.11</v>
      </c>
      <c r="Y299" s="1">
        <v>32.14</v>
      </c>
      <c r="Z299" s="1">
        <v>-64.73</v>
      </c>
      <c r="AA299" s="1">
        <v>4.46</v>
      </c>
      <c r="AB299" s="1">
        <v>-234.38</v>
      </c>
      <c r="AC299" s="1">
        <v>34.520000000000003</v>
      </c>
      <c r="AD299" s="1">
        <v>672.93</v>
      </c>
      <c r="AE299" s="1">
        <v>44.76</v>
      </c>
      <c r="AF299" s="1">
        <v>-24.8</v>
      </c>
      <c r="AG299" s="1">
        <v>2.78</v>
      </c>
      <c r="AH299" s="1" t="s">
        <v>790</v>
      </c>
      <c r="AI299" s="1">
        <f>T299-F299</f>
        <v>-24.689999999999998</v>
      </c>
      <c r="AJ299" s="1" t="s">
        <v>628</v>
      </c>
    </row>
    <row r="300" spans="1:36">
      <c r="A300" s="1" t="s">
        <v>635</v>
      </c>
      <c r="B300" s="1" t="s">
        <v>636</v>
      </c>
      <c r="C300" s="1" t="s">
        <v>31</v>
      </c>
      <c r="D300" s="1" t="s">
        <v>339</v>
      </c>
      <c r="F300" s="1">
        <v>-111.11</v>
      </c>
      <c r="G300" s="1">
        <v>2.3199999999999998</v>
      </c>
      <c r="H300" s="1">
        <v>1736.69</v>
      </c>
      <c r="I300" s="1">
        <v>43.73</v>
      </c>
      <c r="J300" s="1">
        <v>-161.11000000000001</v>
      </c>
      <c r="K300" s="1">
        <v>16.61</v>
      </c>
      <c r="L300" s="1">
        <v>-69.2</v>
      </c>
      <c r="M300" s="1">
        <v>2.71</v>
      </c>
      <c r="N300" s="1">
        <v>-91.91</v>
      </c>
      <c r="O300" s="1">
        <v>16.239999999999998</v>
      </c>
      <c r="P300" s="1">
        <v>760.78</v>
      </c>
      <c r="Q300" s="1">
        <v>52.76</v>
      </c>
      <c r="R300" s="1">
        <v>-23.52</v>
      </c>
      <c r="S300" s="1">
        <v>3.36</v>
      </c>
      <c r="T300" s="1">
        <v>-132.34</v>
      </c>
      <c r="U300" s="1">
        <v>3.42</v>
      </c>
      <c r="V300" s="1">
        <v>1911.6</v>
      </c>
      <c r="W300" s="1">
        <v>34.549999999999997</v>
      </c>
      <c r="X300" s="1">
        <v>-262.74</v>
      </c>
      <c r="Y300" s="1">
        <v>16.78</v>
      </c>
      <c r="Z300" s="1">
        <v>-64.69</v>
      </c>
      <c r="AA300" s="1">
        <v>3.69</v>
      </c>
      <c r="AB300" s="1">
        <v>-198.05</v>
      </c>
      <c r="AC300" s="1">
        <v>17.16</v>
      </c>
      <c r="AD300" s="1">
        <v>695.15</v>
      </c>
      <c r="AE300" s="1">
        <v>27.39</v>
      </c>
      <c r="AF300" s="1">
        <v>-28.04</v>
      </c>
      <c r="AG300" s="1">
        <v>3.2</v>
      </c>
      <c r="AH300" s="1" t="s">
        <v>791</v>
      </c>
      <c r="AI300" s="1">
        <f>T300-F300</f>
        <v>-21.230000000000004</v>
      </c>
      <c r="AJ300" s="1" t="s">
        <v>628</v>
      </c>
    </row>
    <row r="301" spans="1:36">
      <c r="A301" s="1" t="s">
        <v>629</v>
      </c>
      <c r="B301" s="1" t="s">
        <v>690</v>
      </c>
      <c r="C301" s="1" t="s">
        <v>176</v>
      </c>
      <c r="D301" s="1" t="s">
        <v>474</v>
      </c>
      <c r="F301" s="1">
        <v>-110.73</v>
      </c>
      <c r="G301" s="1">
        <v>1.36</v>
      </c>
      <c r="H301" s="1">
        <v>1723.13</v>
      </c>
      <c r="I301" s="1">
        <v>57.02</v>
      </c>
      <c r="J301" s="1">
        <v>-255.4</v>
      </c>
      <c r="K301" s="1">
        <v>15.94</v>
      </c>
      <c r="L301" s="1">
        <v>-60.33</v>
      </c>
      <c r="M301" s="1">
        <v>2.96</v>
      </c>
      <c r="N301" s="1">
        <v>-195.06</v>
      </c>
      <c r="O301" s="1">
        <v>18.21</v>
      </c>
      <c r="P301" s="1">
        <v>738.54</v>
      </c>
      <c r="Q301" s="1">
        <v>44.36</v>
      </c>
      <c r="R301" s="1">
        <v>-11.39</v>
      </c>
      <c r="S301" s="1">
        <v>2.0099999999999998</v>
      </c>
      <c r="T301" s="1">
        <v>-122.59</v>
      </c>
      <c r="U301" s="1">
        <v>2.99</v>
      </c>
      <c r="V301" s="1">
        <v>1828</v>
      </c>
      <c r="W301" s="1">
        <v>81.09</v>
      </c>
      <c r="X301" s="1">
        <v>-264.7</v>
      </c>
      <c r="Y301" s="1">
        <v>20.100000000000001</v>
      </c>
      <c r="Z301" s="1">
        <v>-61.6</v>
      </c>
      <c r="AA301" s="1">
        <v>3.01</v>
      </c>
      <c r="AB301" s="1">
        <v>-203.1</v>
      </c>
      <c r="AC301" s="1">
        <v>20.85</v>
      </c>
      <c r="AD301" s="1">
        <v>748.17</v>
      </c>
      <c r="AE301" s="1">
        <v>28.87</v>
      </c>
      <c r="AF301" s="1">
        <v>-20.38</v>
      </c>
      <c r="AG301" s="1">
        <v>3.29</v>
      </c>
      <c r="AH301" s="1" t="s">
        <v>858</v>
      </c>
      <c r="AI301" s="1">
        <f>T301-F301</f>
        <v>-11.86</v>
      </c>
      <c r="AJ301" s="1" t="s">
        <v>628</v>
      </c>
    </row>
    <row r="302" spans="1:36">
      <c r="A302" s="1" t="s">
        <v>631</v>
      </c>
      <c r="B302" s="1" t="s">
        <v>632</v>
      </c>
      <c r="C302" s="1" t="s">
        <v>12</v>
      </c>
      <c r="D302" s="1" t="s">
        <v>321</v>
      </c>
      <c r="F302" s="1">
        <v>-110.63</v>
      </c>
      <c r="G302" s="1">
        <v>1.8</v>
      </c>
      <c r="H302" s="1">
        <v>1804.24</v>
      </c>
      <c r="I302" s="1">
        <v>57.98</v>
      </c>
      <c r="J302" s="1">
        <v>-160.88999999999999</v>
      </c>
      <c r="K302" s="1">
        <v>16.77</v>
      </c>
      <c r="L302" s="1">
        <v>-68.62</v>
      </c>
      <c r="M302" s="1">
        <v>2.97</v>
      </c>
      <c r="N302" s="1">
        <v>-92.27</v>
      </c>
      <c r="O302" s="1">
        <v>19</v>
      </c>
      <c r="P302" s="1">
        <v>718.62</v>
      </c>
      <c r="Q302" s="1">
        <v>44.31</v>
      </c>
      <c r="R302" s="1">
        <v>-23.56</v>
      </c>
      <c r="S302" s="1">
        <v>1.59</v>
      </c>
      <c r="T302" s="1">
        <v>-126.46</v>
      </c>
      <c r="U302" s="1">
        <v>1.42</v>
      </c>
      <c r="V302" s="1">
        <v>1884.51</v>
      </c>
      <c r="W302" s="1">
        <v>24.58</v>
      </c>
      <c r="X302" s="1">
        <v>-229.58</v>
      </c>
      <c r="Y302" s="1">
        <v>15.2</v>
      </c>
      <c r="Z302" s="1">
        <v>-67.8</v>
      </c>
      <c r="AA302" s="1">
        <v>2.11</v>
      </c>
      <c r="AB302" s="1">
        <v>-161.78</v>
      </c>
      <c r="AC302" s="1">
        <v>16.59</v>
      </c>
      <c r="AD302" s="1">
        <v>645.25</v>
      </c>
      <c r="AE302" s="1">
        <v>39.11</v>
      </c>
      <c r="AF302" s="1">
        <v>-26.31</v>
      </c>
      <c r="AG302" s="1">
        <v>2.6</v>
      </c>
      <c r="AH302" s="1" t="s">
        <v>848</v>
      </c>
      <c r="AI302" s="1">
        <f>T302-F302</f>
        <v>-15.829999999999998</v>
      </c>
      <c r="AJ302" s="1" t="s">
        <v>629</v>
      </c>
    </row>
    <row r="303" spans="1:36">
      <c r="A303" s="1" t="s">
        <v>717</v>
      </c>
      <c r="B303" s="1" t="s">
        <v>713</v>
      </c>
      <c r="C303" s="1" t="s">
        <v>232</v>
      </c>
      <c r="D303" s="1" t="s">
        <v>609</v>
      </c>
      <c r="F303" s="1">
        <v>-110.42</v>
      </c>
      <c r="G303" s="1">
        <v>2.63</v>
      </c>
      <c r="H303" s="1">
        <v>1496.83</v>
      </c>
      <c r="I303" s="1">
        <v>51.93</v>
      </c>
      <c r="J303" s="1">
        <v>-226.48</v>
      </c>
      <c r="K303" s="1">
        <v>16.27</v>
      </c>
      <c r="L303" s="1">
        <v>-49.13</v>
      </c>
      <c r="M303" s="1">
        <v>2.8</v>
      </c>
      <c r="N303" s="1">
        <v>-177.34</v>
      </c>
      <c r="O303" s="1">
        <v>16.45</v>
      </c>
      <c r="P303" s="1">
        <v>644.02</v>
      </c>
      <c r="Q303" s="1">
        <v>46.13</v>
      </c>
      <c r="R303" s="1">
        <v>-25.82</v>
      </c>
      <c r="S303" s="1">
        <v>2.38</v>
      </c>
      <c r="T303" s="1">
        <v>-114.84</v>
      </c>
      <c r="U303" s="1">
        <v>2.1800000000000002</v>
      </c>
      <c r="V303" s="1">
        <v>1655.46</v>
      </c>
      <c r="W303" s="1">
        <v>46.05</v>
      </c>
      <c r="X303" s="1">
        <v>-147.77000000000001</v>
      </c>
      <c r="Y303" s="1">
        <v>19.04</v>
      </c>
      <c r="Z303" s="1">
        <v>-62.72</v>
      </c>
      <c r="AA303" s="1">
        <v>2.2200000000000002</v>
      </c>
      <c r="AB303" s="1">
        <v>-85.05</v>
      </c>
      <c r="AC303" s="1">
        <v>19.899999999999999</v>
      </c>
      <c r="AD303" s="1">
        <v>780.57</v>
      </c>
      <c r="AE303" s="1">
        <v>33.369999999999997</v>
      </c>
      <c r="AF303" s="1">
        <v>-35.11</v>
      </c>
      <c r="AG303" s="1">
        <v>2.57</v>
      </c>
      <c r="AH303" s="1" t="s">
        <v>772</v>
      </c>
      <c r="AI303" s="1">
        <f>T303-F303</f>
        <v>-4.4200000000000017</v>
      </c>
      <c r="AJ303" s="1" t="s">
        <v>629</v>
      </c>
    </row>
    <row r="304" spans="1:36">
      <c r="A304" s="1" t="s">
        <v>629</v>
      </c>
      <c r="B304" s="1" t="s">
        <v>659</v>
      </c>
      <c r="C304" s="1" t="s">
        <v>96</v>
      </c>
      <c r="D304" s="1" t="s">
        <v>398</v>
      </c>
      <c r="F304" s="1">
        <v>-110.15</v>
      </c>
      <c r="G304" s="1">
        <v>1.25</v>
      </c>
      <c r="H304" s="1">
        <v>1793.87</v>
      </c>
      <c r="I304" s="1">
        <v>27.53</v>
      </c>
      <c r="J304" s="1">
        <v>-167.24</v>
      </c>
      <c r="K304" s="1">
        <v>10.029999999999999</v>
      </c>
      <c r="L304" s="1">
        <v>-65.61</v>
      </c>
      <c r="M304" s="1">
        <v>2.0499999999999998</v>
      </c>
      <c r="N304" s="1">
        <v>-101.63</v>
      </c>
      <c r="O304" s="1">
        <v>10.029999999999999</v>
      </c>
      <c r="P304" s="1">
        <v>718.83</v>
      </c>
      <c r="Q304" s="1">
        <v>29.71</v>
      </c>
      <c r="R304" s="1">
        <v>-24.22</v>
      </c>
      <c r="S304" s="1">
        <v>2.58</v>
      </c>
      <c r="T304" s="1">
        <v>-128.68</v>
      </c>
      <c r="U304" s="1">
        <v>1.55</v>
      </c>
      <c r="V304" s="1">
        <v>1860.25</v>
      </c>
      <c r="W304" s="1">
        <v>76.87</v>
      </c>
      <c r="X304" s="1">
        <v>-218.56</v>
      </c>
      <c r="Y304" s="1">
        <v>6.16</v>
      </c>
      <c r="Z304" s="1">
        <v>-74.13</v>
      </c>
      <c r="AA304" s="1">
        <v>2.14</v>
      </c>
      <c r="AB304" s="1">
        <v>-144.43</v>
      </c>
      <c r="AC304" s="1">
        <v>6.93</v>
      </c>
      <c r="AD304" s="1">
        <v>684.8</v>
      </c>
      <c r="AE304" s="1">
        <v>42.18</v>
      </c>
      <c r="AF304" s="1">
        <v>-25.66</v>
      </c>
      <c r="AG304" s="1">
        <v>1.72</v>
      </c>
      <c r="AH304" s="1" t="s">
        <v>837</v>
      </c>
      <c r="AI304" s="1">
        <f>T304-F304</f>
        <v>-18.53</v>
      </c>
      <c r="AJ304" s="1" t="s">
        <v>628</v>
      </c>
    </row>
    <row r="305" spans="1:36">
      <c r="A305" s="1" t="s">
        <v>631</v>
      </c>
      <c r="B305" s="1" t="s">
        <v>632</v>
      </c>
      <c r="C305" s="1" t="s">
        <v>11</v>
      </c>
      <c r="D305" s="1" t="s">
        <v>320</v>
      </c>
      <c r="F305" s="1">
        <v>-109.98</v>
      </c>
      <c r="G305" s="1">
        <v>2.58</v>
      </c>
      <c r="H305" s="1">
        <v>1687.45</v>
      </c>
      <c r="I305" s="1">
        <v>39.36</v>
      </c>
      <c r="J305" s="1">
        <v>-172.97</v>
      </c>
      <c r="K305" s="1">
        <v>10.15</v>
      </c>
      <c r="L305" s="1">
        <v>-63.63</v>
      </c>
      <c r="M305" s="1">
        <v>2.12</v>
      </c>
      <c r="N305" s="1">
        <v>-109.34</v>
      </c>
      <c r="O305" s="1">
        <v>11.11</v>
      </c>
      <c r="P305" s="1">
        <v>730.85</v>
      </c>
      <c r="Q305" s="1">
        <v>25.49</v>
      </c>
      <c r="R305" s="1">
        <v>-24.48</v>
      </c>
      <c r="S305" s="1">
        <v>1.78</v>
      </c>
      <c r="T305" s="1">
        <v>-127.65</v>
      </c>
      <c r="U305" s="1">
        <v>4.09</v>
      </c>
      <c r="V305" s="1">
        <v>1835.08</v>
      </c>
      <c r="W305" s="1">
        <v>59.35</v>
      </c>
      <c r="X305" s="1">
        <v>-237.69</v>
      </c>
      <c r="Y305" s="1">
        <v>25.34</v>
      </c>
      <c r="Z305" s="1">
        <v>-67.290000000000006</v>
      </c>
      <c r="AA305" s="1">
        <v>3.63</v>
      </c>
      <c r="AB305" s="1">
        <v>-170.4</v>
      </c>
      <c r="AC305" s="1">
        <v>26.02</v>
      </c>
      <c r="AD305" s="1">
        <v>627.61</v>
      </c>
      <c r="AE305" s="1">
        <v>28.37</v>
      </c>
      <c r="AF305" s="1">
        <v>-26.28</v>
      </c>
      <c r="AG305" s="1">
        <v>1.64</v>
      </c>
      <c r="AH305" s="1" t="s">
        <v>808</v>
      </c>
      <c r="AI305" s="1">
        <f>T305-F305</f>
        <v>-17.670000000000002</v>
      </c>
      <c r="AJ305" s="1" t="s">
        <v>629</v>
      </c>
    </row>
    <row r="306" spans="1:36">
      <c r="A306" s="1" t="s">
        <v>631</v>
      </c>
      <c r="B306" s="1" t="s">
        <v>637</v>
      </c>
      <c r="C306" s="1" t="s">
        <v>247</v>
      </c>
      <c r="D306" s="1" t="s">
        <v>539</v>
      </c>
      <c r="F306" s="1">
        <v>-109.94</v>
      </c>
      <c r="G306" s="1">
        <v>2.09</v>
      </c>
      <c r="H306" s="1">
        <v>1812.94</v>
      </c>
      <c r="I306" s="1">
        <v>63.59</v>
      </c>
      <c r="J306" s="1">
        <v>-196.77</v>
      </c>
      <c r="K306" s="1">
        <v>16.5</v>
      </c>
      <c r="L306" s="1">
        <v>-65.88</v>
      </c>
      <c r="M306" s="1">
        <v>2.46</v>
      </c>
      <c r="N306" s="1">
        <v>-130.88</v>
      </c>
      <c r="O306" s="1">
        <v>17.52</v>
      </c>
      <c r="P306" s="1">
        <v>677.03</v>
      </c>
      <c r="Q306" s="1">
        <v>21.7</v>
      </c>
      <c r="R306" s="1">
        <v>-17.89</v>
      </c>
      <c r="S306" s="1">
        <v>3.19</v>
      </c>
      <c r="T306" s="1">
        <v>-131.25</v>
      </c>
      <c r="U306" s="1">
        <v>3.03</v>
      </c>
      <c r="V306" s="1">
        <v>1908.5</v>
      </c>
      <c r="W306" s="1">
        <v>49.35</v>
      </c>
      <c r="X306" s="1">
        <v>-289.89</v>
      </c>
      <c r="Y306" s="1">
        <v>21.41</v>
      </c>
      <c r="Z306" s="1">
        <v>-63.45</v>
      </c>
      <c r="AA306" s="1">
        <v>3.32</v>
      </c>
      <c r="AB306" s="1">
        <v>-226.43</v>
      </c>
      <c r="AC306" s="1">
        <v>22.7</v>
      </c>
      <c r="AD306" s="1">
        <v>591.58000000000004</v>
      </c>
      <c r="AE306" s="1">
        <v>43.22</v>
      </c>
      <c r="AF306" s="1">
        <v>-22.51</v>
      </c>
      <c r="AG306" s="1">
        <v>3.9</v>
      </c>
      <c r="AH306" s="1" t="s">
        <v>893</v>
      </c>
      <c r="AI306" s="1">
        <f>T306-F306</f>
        <v>-21.310000000000002</v>
      </c>
      <c r="AJ306" s="1" t="s">
        <v>628</v>
      </c>
    </row>
    <row r="307" spans="1:36">
      <c r="A307" s="1" t="s">
        <v>635</v>
      </c>
      <c r="B307" s="1" t="s">
        <v>663</v>
      </c>
      <c r="C307" s="1" t="s">
        <v>167</v>
      </c>
      <c r="D307" s="1" t="s">
        <v>465</v>
      </c>
      <c r="F307" s="1">
        <v>-109.89</v>
      </c>
      <c r="G307" s="1">
        <v>1.25</v>
      </c>
      <c r="H307" s="1">
        <v>1769.78</v>
      </c>
      <c r="I307" s="1">
        <v>52.79</v>
      </c>
      <c r="J307" s="1">
        <v>-165.06</v>
      </c>
      <c r="K307" s="1">
        <v>11.63</v>
      </c>
      <c r="L307" s="1">
        <v>-65.56</v>
      </c>
      <c r="M307" s="1">
        <v>3.45</v>
      </c>
      <c r="N307" s="1">
        <v>-99.5</v>
      </c>
      <c r="O307" s="1">
        <v>13.6</v>
      </c>
      <c r="P307" s="1">
        <v>730.25</v>
      </c>
      <c r="Q307" s="1">
        <v>35.4</v>
      </c>
      <c r="R307" s="1">
        <v>-24.43</v>
      </c>
      <c r="S307" s="1">
        <v>2.76</v>
      </c>
      <c r="T307" s="1">
        <v>-141.58000000000001</v>
      </c>
      <c r="U307" s="1">
        <v>2.42</v>
      </c>
      <c r="V307" s="1">
        <v>2011.08</v>
      </c>
      <c r="W307" s="1">
        <v>49.88</v>
      </c>
      <c r="X307" s="1">
        <v>-348.22</v>
      </c>
      <c r="Y307" s="1">
        <v>16.72</v>
      </c>
      <c r="Z307" s="1">
        <v>-63.83</v>
      </c>
      <c r="AA307" s="1">
        <v>2.31</v>
      </c>
      <c r="AB307" s="1">
        <v>-284.39</v>
      </c>
      <c r="AC307" s="1">
        <v>16.43</v>
      </c>
      <c r="AD307" s="1">
        <v>601.11</v>
      </c>
      <c r="AE307" s="1">
        <v>33.61</v>
      </c>
      <c r="AF307" s="1">
        <v>-20.88</v>
      </c>
      <c r="AG307" s="1">
        <v>3.26</v>
      </c>
      <c r="AH307" s="1" t="s">
        <v>754</v>
      </c>
      <c r="AI307" s="1">
        <f>T307-F307</f>
        <v>-31.690000000000012</v>
      </c>
      <c r="AJ307" s="1" t="s">
        <v>631</v>
      </c>
    </row>
    <row r="308" spans="1:36">
      <c r="A308" s="1" t="s">
        <v>635</v>
      </c>
      <c r="B308" s="1" t="s">
        <v>687</v>
      </c>
      <c r="C308" s="1" t="s">
        <v>168</v>
      </c>
      <c r="D308" s="1" t="s">
        <v>466</v>
      </c>
      <c r="F308" s="1">
        <v>-108.87</v>
      </c>
      <c r="G308" s="1">
        <v>1.97</v>
      </c>
      <c r="H308" s="1">
        <v>1785.94</v>
      </c>
      <c r="I308" s="1">
        <v>74.14</v>
      </c>
      <c r="J308" s="1">
        <v>-186.12</v>
      </c>
      <c r="K308" s="1">
        <v>16.489999999999998</v>
      </c>
      <c r="L308" s="1">
        <v>-66.16</v>
      </c>
      <c r="M308" s="1">
        <v>3.68</v>
      </c>
      <c r="N308" s="1">
        <v>-119.95</v>
      </c>
      <c r="O308" s="1">
        <v>17.93</v>
      </c>
      <c r="P308" s="1">
        <v>714.63</v>
      </c>
      <c r="Q308" s="1">
        <v>22.32</v>
      </c>
      <c r="R308" s="1">
        <v>-18.72</v>
      </c>
      <c r="S308" s="1">
        <v>3.43</v>
      </c>
      <c r="T308" s="1">
        <v>-132.52000000000001</v>
      </c>
      <c r="U308" s="1">
        <v>3.2</v>
      </c>
      <c r="V308" s="1">
        <v>1858.86</v>
      </c>
      <c r="W308" s="1">
        <v>40.08</v>
      </c>
      <c r="X308" s="1">
        <v>-294.87</v>
      </c>
      <c r="Y308" s="1">
        <v>11.55</v>
      </c>
      <c r="Z308" s="1">
        <v>-61.84</v>
      </c>
      <c r="AA308" s="1">
        <v>3.34</v>
      </c>
      <c r="AB308" s="1">
        <v>-233.03</v>
      </c>
      <c r="AC308" s="1">
        <v>12.43</v>
      </c>
      <c r="AD308" s="1">
        <v>625.78</v>
      </c>
      <c r="AE308" s="1">
        <v>49.35</v>
      </c>
      <c r="AF308" s="1">
        <v>-24.08</v>
      </c>
      <c r="AG308" s="1">
        <v>2.0699999999999998</v>
      </c>
      <c r="AH308" s="1" t="s">
        <v>762</v>
      </c>
      <c r="AI308" s="1">
        <f>T308-F308</f>
        <v>-23.650000000000006</v>
      </c>
      <c r="AJ308" s="1" t="s">
        <v>629</v>
      </c>
    </row>
    <row r="309" spans="1:36">
      <c r="A309" s="1" t="s">
        <v>635</v>
      </c>
      <c r="B309" s="1" t="s">
        <v>663</v>
      </c>
      <c r="C309" s="1" t="s">
        <v>236</v>
      </c>
      <c r="D309" s="1" t="s">
        <v>530</v>
      </c>
      <c r="F309" s="1">
        <v>-107.75</v>
      </c>
      <c r="G309" s="1">
        <v>3.61</v>
      </c>
      <c r="H309" s="1">
        <v>1713.5</v>
      </c>
      <c r="I309" s="1">
        <v>66.849999999999994</v>
      </c>
      <c r="J309" s="1">
        <v>-158.81</v>
      </c>
      <c r="K309" s="1">
        <v>9.4700000000000006</v>
      </c>
      <c r="L309" s="1">
        <v>-65.66</v>
      </c>
      <c r="M309" s="1">
        <v>3.45</v>
      </c>
      <c r="N309" s="1">
        <v>-93.15</v>
      </c>
      <c r="O309" s="1">
        <v>8.84</v>
      </c>
      <c r="P309" s="1">
        <v>744.07</v>
      </c>
      <c r="Q309" s="1">
        <v>30.87</v>
      </c>
      <c r="R309" s="1">
        <v>-23.46</v>
      </c>
      <c r="S309" s="1">
        <v>2.2200000000000002</v>
      </c>
      <c r="T309" s="1">
        <v>-128.36000000000001</v>
      </c>
      <c r="U309" s="1">
        <v>2.77</v>
      </c>
      <c r="V309" s="1">
        <v>1769.81</v>
      </c>
      <c r="W309" s="1">
        <v>46.8</v>
      </c>
      <c r="X309" s="1">
        <v>-300.12</v>
      </c>
      <c r="Y309" s="1">
        <v>28.86</v>
      </c>
      <c r="Z309" s="1">
        <v>-59.44</v>
      </c>
      <c r="AA309" s="1">
        <v>2.98</v>
      </c>
      <c r="AB309" s="1">
        <v>-240.69</v>
      </c>
      <c r="AC309" s="1">
        <v>30.78</v>
      </c>
      <c r="AD309" s="1">
        <v>630.77</v>
      </c>
      <c r="AE309" s="1">
        <v>43.24</v>
      </c>
      <c r="AF309" s="1">
        <v>-20.79</v>
      </c>
      <c r="AG309" s="1">
        <v>2.54</v>
      </c>
      <c r="AH309" s="1" t="s">
        <v>813</v>
      </c>
      <c r="AI309" s="1">
        <f>T309-F309</f>
        <v>-20.610000000000014</v>
      </c>
      <c r="AJ309" s="1" t="s">
        <v>629</v>
      </c>
    </row>
    <row r="310" spans="1:36">
      <c r="A310" s="1" t="s">
        <v>631</v>
      </c>
      <c r="B310" s="1" t="s">
        <v>632</v>
      </c>
      <c r="C310" s="1" t="s">
        <v>121</v>
      </c>
      <c r="D310" s="1" t="s">
        <v>423</v>
      </c>
      <c r="F310" s="1">
        <v>-107.01</v>
      </c>
      <c r="G310" s="1">
        <v>1.49</v>
      </c>
      <c r="H310" s="1">
        <v>1760.16</v>
      </c>
      <c r="I310" s="1">
        <v>53.75</v>
      </c>
      <c r="J310" s="1">
        <v>-159.29</v>
      </c>
      <c r="K310" s="1">
        <v>18.329999999999998</v>
      </c>
      <c r="L310" s="1">
        <v>-65.64</v>
      </c>
      <c r="M310" s="1">
        <v>1.86</v>
      </c>
      <c r="N310" s="1">
        <v>-93.64</v>
      </c>
      <c r="O310" s="1">
        <v>19.45</v>
      </c>
      <c r="P310" s="1">
        <v>748</v>
      </c>
      <c r="Q310" s="1">
        <v>48.2</v>
      </c>
      <c r="R310" s="1">
        <v>-22.64</v>
      </c>
      <c r="S310" s="1">
        <v>2.74</v>
      </c>
      <c r="T310" s="1">
        <v>-133.63999999999999</v>
      </c>
      <c r="U310" s="1">
        <v>2.5299999999999998</v>
      </c>
      <c r="V310" s="1">
        <v>1883.85</v>
      </c>
      <c r="W310" s="1">
        <v>30.08</v>
      </c>
      <c r="X310" s="1">
        <v>-253.28</v>
      </c>
      <c r="Y310" s="1">
        <v>13.65</v>
      </c>
      <c r="Z310" s="1">
        <v>-69.09</v>
      </c>
      <c r="AA310" s="1">
        <v>2.75</v>
      </c>
      <c r="AB310" s="1">
        <v>-184.19</v>
      </c>
      <c r="AC310" s="1">
        <v>14.21</v>
      </c>
      <c r="AD310" s="1">
        <v>658.68</v>
      </c>
      <c r="AE310" s="1">
        <v>30.75</v>
      </c>
      <c r="AF310" s="1">
        <v>-27.71</v>
      </c>
      <c r="AG310" s="1">
        <v>2.2999999999999998</v>
      </c>
      <c r="AH310" s="1" t="s">
        <v>762</v>
      </c>
      <c r="AI310" s="1">
        <f>T310-F310</f>
        <v>-26.629999999999981</v>
      </c>
      <c r="AJ310" s="1" t="s">
        <v>629</v>
      </c>
    </row>
    <row r="311" spans="1:36">
      <c r="A311" s="1" t="s">
        <v>688</v>
      </c>
      <c r="B311" s="1" t="s">
        <v>689</v>
      </c>
      <c r="C311" s="1" t="s">
        <v>172</v>
      </c>
      <c r="D311" s="1" t="s">
        <v>470</v>
      </c>
      <c r="F311" s="1">
        <v>-106.7</v>
      </c>
      <c r="G311" s="1">
        <v>2.27</v>
      </c>
      <c r="H311" s="1">
        <v>1886.16</v>
      </c>
      <c r="I311" s="1">
        <v>48.72</v>
      </c>
      <c r="J311" s="1">
        <v>-187.17</v>
      </c>
      <c r="K311" s="1">
        <v>20.62</v>
      </c>
      <c r="L311" s="1">
        <v>-70.069999999999993</v>
      </c>
      <c r="M311" s="1">
        <v>2.97</v>
      </c>
      <c r="N311" s="1">
        <v>-117.09</v>
      </c>
      <c r="O311" s="1">
        <v>22.87</v>
      </c>
      <c r="P311" s="1">
        <v>726.8</v>
      </c>
      <c r="Q311" s="1">
        <v>46.55</v>
      </c>
      <c r="R311" s="1">
        <v>-13.21</v>
      </c>
      <c r="S311" s="1">
        <v>2.83</v>
      </c>
      <c r="T311" s="1">
        <v>-122.45</v>
      </c>
      <c r="U311" s="1">
        <v>3.54</v>
      </c>
      <c r="V311" s="1">
        <v>1927.05</v>
      </c>
      <c r="W311" s="1">
        <v>47.32</v>
      </c>
      <c r="X311" s="1">
        <v>-240.94</v>
      </c>
      <c r="Y311" s="1">
        <v>19.97</v>
      </c>
      <c r="Z311" s="1">
        <v>-71.92</v>
      </c>
      <c r="AA311" s="1">
        <v>3.26</v>
      </c>
      <c r="AB311" s="1">
        <v>-169.03</v>
      </c>
      <c r="AC311" s="1">
        <v>20.41</v>
      </c>
      <c r="AD311" s="1">
        <v>700.7</v>
      </c>
      <c r="AE311" s="1">
        <v>27.98</v>
      </c>
      <c r="AF311" s="1">
        <v>-16.73</v>
      </c>
      <c r="AG311" s="1">
        <v>2.59</v>
      </c>
      <c r="AH311" s="1" t="s">
        <v>741</v>
      </c>
      <c r="AI311" s="1">
        <f>T311-F311</f>
        <v>-15.75</v>
      </c>
      <c r="AJ311" s="1" t="s">
        <v>628</v>
      </c>
    </row>
    <row r="312" spans="1:36">
      <c r="A312" s="1" t="s">
        <v>629</v>
      </c>
      <c r="B312" s="1" t="s">
        <v>684</v>
      </c>
      <c r="C312" s="1" t="s">
        <v>158</v>
      </c>
      <c r="D312" s="1" t="s">
        <v>623</v>
      </c>
      <c r="F312" s="1">
        <v>-106.7</v>
      </c>
      <c r="G312" s="1">
        <v>3.93</v>
      </c>
      <c r="H312" s="1">
        <v>1818.84</v>
      </c>
      <c r="I312" s="1">
        <v>45.74</v>
      </c>
      <c r="J312" s="1">
        <v>-187.59</v>
      </c>
      <c r="K312" s="1">
        <v>21.26</v>
      </c>
      <c r="L312" s="1">
        <v>-62.81</v>
      </c>
      <c r="M312" s="1">
        <v>3.69</v>
      </c>
      <c r="N312" s="1">
        <v>-124.78</v>
      </c>
      <c r="O312" s="1">
        <v>21.64</v>
      </c>
      <c r="P312" s="1">
        <v>720.71</v>
      </c>
      <c r="Q312" s="1">
        <v>32.99</v>
      </c>
      <c r="R312" s="1">
        <v>-18.93</v>
      </c>
      <c r="S312" s="1">
        <v>2.56</v>
      </c>
      <c r="T312" s="1">
        <v>-128.57</v>
      </c>
      <c r="U312" s="1">
        <v>2.99</v>
      </c>
      <c r="V312" s="1">
        <v>1877.3</v>
      </c>
      <c r="W312" s="1">
        <v>52.74</v>
      </c>
      <c r="X312" s="1">
        <v>-258.02</v>
      </c>
      <c r="Y312" s="1">
        <v>19.75</v>
      </c>
      <c r="Z312" s="1">
        <v>-66.2</v>
      </c>
      <c r="AA312" s="1">
        <v>2.36</v>
      </c>
      <c r="AB312" s="1">
        <v>-191.83</v>
      </c>
      <c r="AC312" s="1">
        <v>19.71</v>
      </c>
      <c r="AD312" s="1">
        <v>660.94</v>
      </c>
      <c r="AE312" s="1">
        <v>30.73</v>
      </c>
      <c r="AF312" s="1">
        <v>-24.01</v>
      </c>
      <c r="AG312" s="1">
        <v>3.78</v>
      </c>
      <c r="AH312" s="1" t="s">
        <v>856</v>
      </c>
      <c r="AI312" s="1">
        <f>T312-F312</f>
        <v>-21.86999999999999</v>
      </c>
      <c r="AJ312" s="1" t="s">
        <v>629</v>
      </c>
    </row>
    <row r="313" spans="1:36">
      <c r="A313" s="1" t="s">
        <v>635</v>
      </c>
      <c r="B313" s="1" t="s">
        <v>663</v>
      </c>
      <c r="C313" s="1" t="s">
        <v>120</v>
      </c>
      <c r="D313" s="1" t="s">
        <v>421</v>
      </c>
      <c r="F313" s="1">
        <v>-105.46</v>
      </c>
      <c r="G313" s="1">
        <v>2.62</v>
      </c>
      <c r="H313" s="1">
        <v>1671.22</v>
      </c>
      <c r="I313" s="1">
        <v>61.34</v>
      </c>
      <c r="J313" s="1">
        <v>-164.86</v>
      </c>
      <c r="K313" s="1">
        <v>14.06</v>
      </c>
      <c r="L313" s="1">
        <v>-61.77</v>
      </c>
      <c r="M313" s="1">
        <v>3.85</v>
      </c>
      <c r="N313" s="1">
        <v>-103.09</v>
      </c>
      <c r="O313" s="1">
        <v>16.34</v>
      </c>
      <c r="P313" s="1">
        <v>724.12</v>
      </c>
      <c r="Q313" s="1">
        <v>20.99</v>
      </c>
      <c r="R313" s="1">
        <v>-23.07</v>
      </c>
      <c r="S313" s="1">
        <v>1.97</v>
      </c>
      <c r="T313" s="1">
        <v>-129.37</v>
      </c>
      <c r="U313" s="1">
        <v>1.92</v>
      </c>
      <c r="V313" s="1">
        <v>1810.38</v>
      </c>
      <c r="W313" s="1">
        <v>42.5</v>
      </c>
      <c r="X313" s="1">
        <v>-269.45999999999998</v>
      </c>
      <c r="Y313" s="1">
        <v>23.46</v>
      </c>
      <c r="Z313" s="1">
        <v>-63.43</v>
      </c>
      <c r="AA313" s="1">
        <v>4.58</v>
      </c>
      <c r="AB313" s="1">
        <v>-206.03</v>
      </c>
      <c r="AC313" s="1">
        <v>26.69</v>
      </c>
      <c r="AD313" s="1">
        <v>682.66</v>
      </c>
      <c r="AE313" s="1">
        <v>38.979999999999997</v>
      </c>
      <c r="AF313" s="1">
        <v>-24.74</v>
      </c>
      <c r="AG313" s="1">
        <v>2.33</v>
      </c>
      <c r="AH313" s="1" t="s">
        <v>781</v>
      </c>
      <c r="AI313" s="1">
        <f>T313-F313</f>
        <v>-23.910000000000011</v>
      </c>
      <c r="AJ313" s="1" t="s">
        <v>635</v>
      </c>
    </row>
    <row r="314" spans="1:36">
      <c r="A314" s="1" t="s">
        <v>626</v>
      </c>
      <c r="B314" s="1" t="s">
        <v>627</v>
      </c>
      <c r="C314" s="1" t="s">
        <v>0</v>
      </c>
      <c r="D314" s="1" t="s">
        <v>317</v>
      </c>
      <c r="E314" s="1" t="s">
        <v>900</v>
      </c>
      <c r="F314" s="1" t="s">
        <v>1</v>
      </c>
      <c r="G314" s="1" t="s">
        <v>2</v>
      </c>
      <c r="H314" s="1" t="s">
        <v>3</v>
      </c>
      <c r="I314" s="1" t="s">
        <v>2</v>
      </c>
      <c r="J314" s="1" t="s">
        <v>4</v>
      </c>
      <c r="K314" s="1" t="s">
        <v>2</v>
      </c>
      <c r="L314" s="1" t="s">
        <v>5</v>
      </c>
      <c r="M314" s="1" t="s">
        <v>2</v>
      </c>
      <c r="N314" s="1" t="s">
        <v>6</v>
      </c>
      <c r="O314" s="1" t="s">
        <v>2</v>
      </c>
      <c r="P314" s="1" t="s">
        <v>7</v>
      </c>
      <c r="Q314" s="1" t="s">
        <v>2</v>
      </c>
      <c r="R314" s="1" t="s">
        <v>8</v>
      </c>
      <c r="S314" s="1" t="s">
        <v>2</v>
      </c>
      <c r="T314" s="1" t="s">
        <v>1</v>
      </c>
      <c r="U314" s="1" t="s">
        <v>2</v>
      </c>
      <c r="V314" s="1" t="s">
        <v>3</v>
      </c>
      <c r="W314" s="1" t="s">
        <v>2</v>
      </c>
      <c r="X314" s="1" t="s">
        <v>4</v>
      </c>
      <c r="Y314" s="1" t="s">
        <v>2</v>
      </c>
      <c r="Z314" s="1" t="s">
        <v>5</v>
      </c>
      <c r="AA314" s="1" t="s">
        <v>2</v>
      </c>
      <c r="AB314" s="1" t="s">
        <v>6</v>
      </c>
      <c r="AC314" s="1" t="s">
        <v>2</v>
      </c>
      <c r="AD314" s="1" t="s">
        <v>7</v>
      </c>
      <c r="AE314" s="1" t="s">
        <v>2</v>
      </c>
      <c r="AF314" s="1" t="s">
        <v>8</v>
      </c>
      <c r="AG314" s="1" t="s">
        <v>2</v>
      </c>
      <c r="AJ314" s="1" t="s">
        <v>626</v>
      </c>
    </row>
  </sheetData>
  <sortState xmlns:xlrd2="http://schemas.microsoft.com/office/spreadsheetml/2017/richdata2" ref="A2:AJ314">
    <sortCondition ref="F2:F314"/>
  </sortState>
  <mergeCells count="2">
    <mergeCell ref="F1:S1"/>
    <mergeCell ref="T1:AG1"/>
  </mergeCells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M I R 2 V R L t V + m k A A A A 9 g A A A B I A H A B D b 2 5 m a W c v U G F j a 2 F n Z S 5 4 b W w g o h g A K K A U A A A A A A A A A A A A A A A A A A A A A A A A A A A A h Y + 9 D o I w H M R f h X S n X y 6 G / C k D q x g T E + P a l A q N U A w t l v h q D j 6 S r y B G U T f H u / t d c n e / 3 i A b 2 y Y 6 6 9 6 Z z q a I Y Y o i b V V X G l u l a P C H e I k y A R u p j r L S 0 Q R b l 4 z O p K j 2 / p Q Q E k L A Y Y G 7 v i K c U k b 2 x W q r a t 3 K 2 F j n p V U a f V r l / x Y S s H u N E R w z R j H n H F M g s w m F s V + A T 3 u f 6 Y 8 J + d D 4 o d f i U s f 5 G s g s g b w / i A d Q S w M E F A A C A A g A M I R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E d l U 5 6 o S i c Q E A A E U F A A A T A B w A R m 9 y b X V s Y X M v U 2 V j d G l v b j E u b S C i G A A o o B Q A A A A A A A A A A A A A A A A A A A A A A A A A A A D t k s F K Q k E U h v c X f I f L b a M w C W Y K F S 5 E D d s F W p t u x H j n q B f n z s j M u W q I u 8 B F R C 5 a R E F E b x C 0 q Z 5 H p b d o K J O K 2 b R o 5 2 y G 8 5 9 v / n N g f g 0 B h l K 4 t c 8 7 s 5 N w E o 5 u U w X M l V E Y K N M r u B w w 4 b j m z F 4 m p i z p X r o s g z g C g c n d k E O 6 J A W a Q i e 9 0 r Z / o E F p v 8 i i U I Q a F U W p / D L o D s q u 3 w x b s Q J / Y Z 3 G A X o p k s k R z y O V g W E P K Y 9 B p / d a Q i o g W 9 l 8 i i w m X 0 6 m F + P 5 z d n s f v z 2 c G 2 2 q N O G m b y v Z C Q R q k C Z m Z o 0 C x L 3 a C E W O a 8 F l F O l C 6 h i O F 5 6 3 T 7 N r p 6 N 1 / z x d X p 3 v v S q K y p 0 U 6 q o J H k c i f p p F 4 z j z 8 F k O P T W a s Y u 8 I i L h n A R B j g i 7 t B r U 8 Z k 0 F n X g d n 9 q y v i q A H q o 6 + Z R W x o a k V P M h a 5 g h I p t / M b N r 7 H + n Y 6 a 6 O B Q 2 D H N y 0 y q 9 r Z n M 2 a g Z a 8 Z 3 + Q / y W P U g k n F N a v + h 7 P P v 5 H M v u 4 C u U q l H 8 L 5 T t Q S w E C L Q A U A A I A C A A w h H Z V E u 1 X 6 a Q A A A D 2 A A A A E g A A A A A A A A A A A A A A A A A A A A A A Q 2 9 u Z m l n L 1 B h Y 2 t h Z 2 U u e G 1 s U E s B A i 0 A F A A C A A g A M I R 2 V Q / K 6 a u k A A A A 6 Q A A A B M A A A A A A A A A A A A A A A A A 8 A A A A F t D b 2 5 0 Z W 5 0 X 1 R 5 c G V z X S 5 4 b W x Q S w E C L Q A U A A I A C A A w h H Z V O e q E o n E B A A B F B Q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H A A A A A A A A J 8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1 p Y 3 J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J U M D g 6 M z A 6 N T I u O D k 5 M z U w N F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s j U 3 R y d W M m c X V v d D s s J n F 1 b 3 Q 7 a G F k Z G 9 j a y 1 z Y 2 9 y Z S Z x d W 9 0 O y w m c X V v d D t z Z C Z x d W 9 0 O y w m c X V v d D t i c 2 E m c X V v d D s s J n F 1 b 3 Q 7 c 2 R f M S Z x d W 9 0 O y w m c X V v d D t F d G 9 0 Y W w m c X V v d D s s J n F 1 b 3 Q 7 c 2 R f M i Z x d W 9 0 O y w m c X V v d D t F d m R 3 J n F 1 b 3 Q 7 L C Z x d W 9 0 O 3 N k X z M m c X V v d D s s J n F 1 b 3 Q 7 R W V s Z W M m c X V v d D s s J n F 1 b 3 Q 7 c 2 R f N C Z x d W 9 0 O y w m c X V v d D t k S C Z x d W 9 0 O y w m c X V v d D t z Z F 8 1 J n F 1 b 3 Q 7 L C Z x d W 9 0 O 0 V k Z X N v b H Y m c X V v d D s s J n F 1 b 3 Q 7 c 2 R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W l j c m 9 u L + a b t O a U u e e a h O e x u + W e i y 5 7 I 1 N 0 c n V j L D B 9 J n F 1 b 3 Q 7 L C Z x d W 9 0 O 1 N l Y 3 R p b 2 4 x L 2 9 t a W N y b 2 4 v 5 p u 0 5 p S 5 5 5 q E 5 7 G 7 5 Z 6 L L n t o Y W R k b 2 N r L X N j b 3 J l L D F 9 J n F 1 b 3 Q 7 L C Z x d W 9 0 O 1 N l Y 3 R p b 2 4 x L 2 9 t a W N y b 2 4 v 5 p u 0 5 p S 5 5 5 q E 5 7 G 7 5 Z 6 L L n t z Z C w y f S Z x d W 9 0 O y w m c X V v d D t T Z W N 0 a W 9 u M S 9 v b W l j c m 9 u L + a b t O a U u e e a h O e x u + W e i y 5 7 Y n N h L D N 9 J n F 1 b 3 Q 7 L C Z x d W 9 0 O 1 N l Y 3 R p b 2 4 x L 2 9 t a W N y b 2 4 v 5 p u 0 5 p S 5 5 5 q E 5 7 G 7 5 Z 6 L L n t z Z F 8 x L D R 9 J n F 1 b 3 Q 7 L C Z x d W 9 0 O 1 N l Y 3 R p b 2 4 x L 2 9 t a W N y b 2 4 v 5 p u 0 5 p S 5 5 5 q E 5 7 G 7 5 Z 6 L L n t F d G 9 0 Y W w s N X 0 m c X V v d D s s J n F 1 b 3 Q 7 U 2 V j d G l v b j E v b 2 1 p Y 3 J v b i / m m 7 T m l L n n m o T n s b v l n o s u e 3 N k X z I s N n 0 m c X V v d D s s J n F 1 b 3 Q 7 U 2 V j d G l v b j E v b 2 1 p Y 3 J v b i / m m 7 T m l L n n m o T n s b v l n o s u e 0 V 2 Z H c s N 3 0 m c X V v d D s s J n F 1 b 3 Q 7 U 2 V j d G l v b j E v b 2 1 p Y 3 J v b i / m m 7 T m l L n n m o T n s b v l n o s u e 3 N k X z M s O H 0 m c X V v d D s s J n F 1 b 3 Q 7 U 2 V j d G l v b j E v b 2 1 p Y 3 J v b i / m m 7 T m l L n n m o T n s b v l n o s u e 0 V l b G V j L D l 9 J n F 1 b 3 Q 7 L C Z x d W 9 0 O 1 N l Y 3 R p b 2 4 x L 2 9 t a W N y b 2 4 v 5 p u 0 5 p S 5 5 5 q E 5 7 G 7 5 Z 6 L L n t z Z F 8 0 L D E w f S Z x d W 9 0 O y w m c X V v d D t T Z W N 0 a W 9 u M S 9 v b W l j c m 9 u L + a b t O a U u e e a h O e x u + W e i y 5 7 Z E g s M T F 9 J n F 1 b 3 Q 7 L C Z x d W 9 0 O 1 N l Y 3 R p b 2 4 x L 2 9 t a W N y b 2 4 v 5 p u 0 5 p S 5 5 5 q E 5 7 G 7 5 Z 6 L L n t z Z F 8 1 L D E y f S Z x d W 9 0 O y w m c X V v d D t T Z W N 0 a W 9 u M S 9 v b W l j c m 9 u L + a b t O a U u e e a h O e x u + W e i y 5 7 R W R l c 2 9 s d i w x M 3 0 m c X V v d D s s J n F 1 b 3 Q 7 U 2 V j d G l v b j E v b 2 1 p Y 3 J v b i / m m 7 T m l L n n m o T n s b v l n o s u e 3 N k X z Y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v b W l j c m 9 u L + a b t O a U u e e a h O e x u + W e i y 5 7 I 1 N 0 c n V j L D B 9 J n F 1 b 3 Q 7 L C Z x d W 9 0 O 1 N l Y 3 R p b 2 4 x L 2 9 t a W N y b 2 4 v 5 p u 0 5 p S 5 5 5 q E 5 7 G 7 5 Z 6 L L n t o Y W R k b 2 N r L X N j b 3 J l L D F 9 J n F 1 b 3 Q 7 L C Z x d W 9 0 O 1 N l Y 3 R p b 2 4 x L 2 9 t a W N y b 2 4 v 5 p u 0 5 p S 5 5 5 q E 5 7 G 7 5 Z 6 L L n t z Z C w y f S Z x d W 9 0 O y w m c X V v d D t T Z W N 0 a W 9 u M S 9 v b W l j c m 9 u L + a b t O a U u e e a h O e x u + W e i y 5 7 Y n N h L D N 9 J n F 1 b 3 Q 7 L C Z x d W 9 0 O 1 N l Y 3 R p b 2 4 x L 2 9 t a W N y b 2 4 v 5 p u 0 5 p S 5 5 5 q E 5 7 G 7 5 Z 6 L L n t z Z F 8 x L D R 9 J n F 1 b 3 Q 7 L C Z x d W 9 0 O 1 N l Y 3 R p b 2 4 x L 2 9 t a W N y b 2 4 v 5 p u 0 5 p S 5 5 5 q E 5 7 G 7 5 Z 6 L L n t F d G 9 0 Y W w s N X 0 m c X V v d D s s J n F 1 b 3 Q 7 U 2 V j d G l v b j E v b 2 1 p Y 3 J v b i / m m 7 T m l L n n m o T n s b v l n o s u e 3 N k X z I s N n 0 m c X V v d D s s J n F 1 b 3 Q 7 U 2 V j d G l v b j E v b 2 1 p Y 3 J v b i / m m 7 T m l L n n m o T n s b v l n o s u e 0 V 2 Z H c s N 3 0 m c X V v d D s s J n F 1 b 3 Q 7 U 2 V j d G l v b j E v b 2 1 p Y 3 J v b i / m m 7 T m l L n n m o T n s b v l n o s u e 3 N k X z M s O H 0 m c X V v d D s s J n F 1 b 3 Q 7 U 2 V j d G l v b j E v b 2 1 p Y 3 J v b i / m m 7 T m l L n n m o T n s b v l n o s u e 0 V l b G V j L D l 9 J n F 1 b 3 Q 7 L C Z x d W 9 0 O 1 N l Y 3 R p b 2 4 x L 2 9 t a W N y b 2 4 v 5 p u 0 5 p S 5 5 5 q E 5 7 G 7 5 Z 6 L L n t z Z F 8 0 L D E w f S Z x d W 9 0 O y w m c X V v d D t T Z W N 0 a W 9 u M S 9 v b W l j c m 9 u L + a b t O a U u e e a h O e x u + W e i y 5 7 Z E g s M T F 9 J n F 1 b 3 Q 7 L C Z x d W 9 0 O 1 N l Y 3 R p b 2 4 x L 2 9 t a W N y b 2 4 v 5 p u 0 5 p S 5 5 5 q E 5 7 G 7 5 Z 6 L L n t z Z F 8 1 L D E y f S Z x d W 9 0 O y w m c X V v d D t T Z W N 0 a W 9 u M S 9 v b W l j c m 9 u L + a b t O a U u e e a h O e x u + W e i y 5 7 R W R l c 2 9 s d i w x M 3 0 m c X V v d D s s J n F 1 b 3 Q 7 U 2 V j d G l v b j E v b 2 1 p Y 3 J v b i / m m 7 T m l L n n m o T n s b v l n o s u e 3 N k X z Y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W l j c m 9 u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t a W N y b 2 4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1 p Y 3 J v b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J U M D g 6 M z I 6 N T M u N j U 5 M z k 5 M F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s j U 3 R y d W M m c X V v d D s s J n F 1 b 3 Q 7 a G F k Z G 9 j a y 1 z Y 2 9 y Z S Z x d W 9 0 O y w m c X V v d D t z Z C Z x d W 9 0 O y w m c X V v d D t i c 2 E m c X V v d D s s J n F 1 b 3 Q 7 c 2 R f M S Z x d W 9 0 O y w m c X V v d D t F d G 9 0 Y W w m c X V v d D s s J n F 1 b 3 Q 7 c 2 R f M i Z x d W 9 0 O y w m c X V v d D t F d m R 3 J n F 1 b 3 Q 7 L C Z x d W 9 0 O 3 N k X z M m c X V v d D s s J n F 1 b 3 Q 7 R W V s Z W M m c X V v d D s s J n F 1 b 3 Q 7 c 2 R f N C Z x d W 9 0 O y w m c X V v d D t k S C Z x d W 9 0 O y w m c X V v d D t z Z F 8 1 J n F 1 b 3 Q 7 L C Z x d W 9 0 O 0 V k Z X N v b H Y m c X V v d D s s J n F 1 b 3 Q 7 c 2 R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d C / m m 7 T m l L n n m o T n s b v l n o s u e y N T d H J 1 Y y w w f S Z x d W 9 0 O y w m c X V v d D t T Z W N 0 a W 9 u M S 9 3 d C / m m 7 T m l L n n m o T n s b v l n o s u e 2 h h Z G R v Y 2 s t c 2 N v c m U s M X 0 m c X V v d D s s J n F 1 b 3 Q 7 U 2 V j d G l v b j E v d 3 Q v 5 p u 0 5 p S 5 5 5 q E 5 7 G 7 5 Z 6 L L n t z Z C w y f S Z x d W 9 0 O y w m c X V v d D t T Z W N 0 a W 9 u M S 9 3 d C / m m 7 T m l L n n m o T n s b v l n o s u e 2 J z Y S w z f S Z x d W 9 0 O y w m c X V v d D t T Z W N 0 a W 9 u M S 9 3 d C / m m 7 T m l L n n m o T n s b v l n o s u e 3 N k X z E s N H 0 m c X V v d D s s J n F 1 b 3 Q 7 U 2 V j d G l v b j E v d 3 Q v 5 p u 0 5 p S 5 5 5 q E 5 7 G 7 5 Z 6 L L n t F d G 9 0 Y W w s N X 0 m c X V v d D s s J n F 1 b 3 Q 7 U 2 V j d G l v b j E v d 3 Q v 5 p u 0 5 p S 5 5 5 q E 5 7 G 7 5 Z 6 L L n t z Z F 8 y L D Z 9 J n F 1 b 3 Q 7 L C Z x d W 9 0 O 1 N l Y 3 R p b 2 4 x L 3 d 0 L + a b t O a U u e e a h O e x u + W e i y 5 7 R X Z k d y w 3 f S Z x d W 9 0 O y w m c X V v d D t T Z W N 0 a W 9 u M S 9 3 d C / m m 7 T m l L n n m o T n s b v l n o s u e 3 N k X z M s O H 0 m c X V v d D s s J n F 1 b 3 Q 7 U 2 V j d G l v b j E v d 3 Q v 5 p u 0 5 p S 5 5 5 q E 5 7 G 7 5 Z 6 L L n t F Z W x l Y y w 5 f S Z x d W 9 0 O y w m c X V v d D t T Z W N 0 a W 9 u M S 9 3 d C / m m 7 T m l L n n m o T n s b v l n o s u e 3 N k X z Q s M T B 9 J n F 1 b 3 Q 7 L C Z x d W 9 0 O 1 N l Y 3 R p b 2 4 x L 3 d 0 L + a b t O a U u e e a h O e x u + W e i y 5 7 Z E g s M T F 9 J n F 1 b 3 Q 7 L C Z x d W 9 0 O 1 N l Y 3 R p b 2 4 x L 3 d 0 L + a b t O a U u e e a h O e x u + W e i y 5 7 c 2 R f N S w x M n 0 m c X V v d D s s J n F 1 b 3 Q 7 U 2 V j d G l v b j E v d 3 Q v 5 p u 0 5 p S 5 5 5 q E 5 7 G 7 5 Z 6 L L n t F Z G V z b 2 x 2 L D E z f S Z x d W 9 0 O y w m c X V v d D t T Z W N 0 a W 9 u M S 9 3 d C / m m 7 T m l L n n m o T n s b v l n o s u e 3 N k X z Y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3 d C / m m 7 T m l L n n m o T n s b v l n o s u e y N T d H J 1 Y y w w f S Z x d W 9 0 O y w m c X V v d D t T Z W N 0 a W 9 u M S 9 3 d C / m m 7 T m l L n n m o T n s b v l n o s u e 2 h h Z G R v Y 2 s t c 2 N v c m U s M X 0 m c X V v d D s s J n F 1 b 3 Q 7 U 2 V j d G l v b j E v d 3 Q v 5 p u 0 5 p S 5 5 5 q E 5 7 G 7 5 Z 6 L L n t z Z C w y f S Z x d W 9 0 O y w m c X V v d D t T Z W N 0 a W 9 u M S 9 3 d C / m m 7 T m l L n n m o T n s b v l n o s u e 2 J z Y S w z f S Z x d W 9 0 O y w m c X V v d D t T Z W N 0 a W 9 u M S 9 3 d C / m m 7 T m l L n n m o T n s b v l n o s u e 3 N k X z E s N H 0 m c X V v d D s s J n F 1 b 3 Q 7 U 2 V j d G l v b j E v d 3 Q v 5 p u 0 5 p S 5 5 5 q E 5 7 G 7 5 Z 6 L L n t F d G 9 0 Y W w s N X 0 m c X V v d D s s J n F 1 b 3 Q 7 U 2 V j d G l v b j E v d 3 Q v 5 p u 0 5 p S 5 5 5 q E 5 7 G 7 5 Z 6 L L n t z Z F 8 y L D Z 9 J n F 1 b 3 Q 7 L C Z x d W 9 0 O 1 N l Y 3 R p b 2 4 x L 3 d 0 L + a b t O a U u e e a h O e x u + W e i y 5 7 R X Z k d y w 3 f S Z x d W 9 0 O y w m c X V v d D t T Z W N 0 a W 9 u M S 9 3 d C / m m 7 T m l L n n m o T n s b v l n o s u e 3 N k X z M s O H 0 m c X V v d D s s J n F 1 b 3 Q 7 U 2 V j d G l v b j E v d 3 Q v 5 p u 0 5 p S 5 5 5 q E 5 7 G 7 5 Z 6 L L n t F Z W x l Y y w 5 f S Z x d W 9 0 O y w m c X V v d D t T Z W N 0 a W 9 u M S 9 3 d C / m m 7 T m l L n n m o T n s b v l n o s u e 3 N k X z Q s M T B 9 J n F 1 b 3 Q 7 L C Z x d W 9 0 O 1 N l Y 3 R p b 2 4 x L 3 d 0 L + a b t O a U u e e a h O e x u + W e i y 5 7 Z E g s M T F 9 J n F 1 b 3 Q 7 L C Z x d W 9 0 O 1 N l Y 3 R p b 2 4 x L 3 d 0 L + a b t O a U u e e a h O e x u + W e i y 5 7 c 2 R f N S w x M n 0 m c X V v d D s s J n F 1 b 3 Q 7 U 2 V j d G l v b j E v d 3 Q v 5 p u 0 5 p S 5 5 5 q E 5 7 G 7 5 Z 6 L L n t F Z G V z b 2 x 2 L D E z f S Z x d W 9 0 O y w m c X V v d D t T Z W N 0 a W 9 u M S 9 3 d C / m m 7 T m l L n n m o T n s b v l n o s u e 3 N k X z Y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d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x p c G i x p W k q 8 9 t P a Z S V l z A A A A A A C A A A A A A A Q Z g A A A A E A A C A A A A A t U c t 3 l x Q I g s 9 A x T R U 6 G q y O r w y O Q m U z M H X B T l 9 a J O S p w A A A A A O g A A A A A I A A C A A A A B A H S h 5 C f R 4 f / q D F c a r L m h s n D c 9 x h w F + b i L 6 7 5 o l c V x Q l A A A A D g R S i U q o J V q C 7 D q y i B F w 4 l 3 A v C r T 2 j R A E H Q n a Z / 4 Z f f L Z n 5 w 0 v / q + s E y g P p 2 l + 1 b a e K 5 0 k 5 u W M n h h t Q O u g w r w i H U B s R i 2 s / g I n u i b y j X s m Q 0 A A A A A h n M S E 6 Q V O n K f a 6 G r T 3 W K J v s d R W o 1 k E 4 s e C 4 B k T A n p j H 8 h 5 M Z + l I K 9 i f h l 0 t F I S k j R 8 l 4 N B Y o 7 E j k g C A N V H p G Z < / D a t a M a s h u p > 
</file>

<file path=customXml/itemProps1.xml><?xml version="1.0" encoding="utf-8"?>
<ds:datastoreItem xmlns:ds="http://schemas.openxmlformats.org/officeDocument/2006/customXml" ds:itemID="{933E055F-9702-46E3-94AB-67B0A1F3E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6m0j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yangjx</cp:lastModifiedBy>
  <cp:revision>0</cp:revision>
  <dcterms:modified xsi:type="dcterms:W3CDTF">2023-03-08T11:06:36Z</dcterms:modified>
  <dc:language>zh-CN</dc:language>
</cp:coreProperties>
</file>