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benjaminauer/Desktop/"/>
    </mc:Choice>
  </mc:AlternateContent>
  <xr:revisionPtr revIDLastSave="0" documentId="8_{A2B169FC-7930-EC4C-B6E4-1CFE6B9F9961}" xr6:coauthVersionLast="47" xr6:coauthVersionMax="47" xr10:uidLastSave="{00000000-0000-0000-0000-000000000000}"/>
  <bookViews>
    <workbookView xWindow="24420" yWindow="6240" windowWidth="34200" windowHeight="21380" activeTab="5" xr2:uid="{B3DFBC1F-F867-4868-9995-BE26978B779F}"/>
  </bookViews>
  <sheets>
    <sheet name="Beschreibung" sheetId="3" r:id="rId1"/>
    <sheet name="Upload System Data" sheetId="35" r:id="rId2"/>
    <sheet name="Release management" sheetId="41" r:id="rId3"/>
    <sheet name="Distribute System Data" sheetId="38" r:id="rId4"/>
    <sheet name="Activate System Data" sheetId="34" r:id="rId5"/>
    <sheet name="Maßnahmen" sheetId="36" r:id="rId6"/>
    <sheet name="Stammdaten" sheetId="32" r:id="rId7"/>
  </sheets>
  <externalReferences>
    <externalReference r:id="rId8"/>
  </externalReferences>
  <definedNames>
    <definedName name="_xlnm._FilterDatabase" localSheetId="4" hidden="1">'Activate System Data'!$B$4:$L$198</definedName>
    <definedName name="_xlnm._FilterDatabase" localSheetId="3" hidden="1">'Distribute System Data'!$B$5:$L$182</definedName>
    <definedName name="_xlnm._FilterDatabase" localSheetId="5" hidden="1">Maßnahmen!$A$5:$K$280</definedName>
    <definedName name="_xlnm._FilterDatabase" localSheetId="2" hidden="1">'Release management'!$B$4:$L$234</definedName>
    <definedName name="_xlnm._FilterDatabase" localSheetId="1" hidden="1">'Upload System Data'!$B$5:$K$5</definedName>
    <definedName name="_Toc48544267" localSheetId="0">Beschreibung!#REF!</definedName>
    <definedName name="Arbeitspaket" localSheetId="3">#REF!</definedName>
    <definedName name="Arbeitspaket" localSheetId="5">#REF!</definedName>
    <definedName name="Arbeitspaket" localSheetId="2">[1]!Tabelle3[Hauptgruppe]</definedName>
    <definedName name="Arbeitspaket" localSheetId="1">#REF!</definedName>
    <definedName name="Arbeitspaket">Tabelle3[Hauptgruppe]</definedName>
    <definedName name="Arbeitspaket_2" localSheetId="2">[1]!Tabelle3[Hauptgruppe]</definedName>
    <definedName name="Arbeitspaket_2">Tabelle3[Hauptgruppe]</definedName>
    <definedName name="Guidwords" localSheetId="4">#REF!</definedName>
    <definedName name="Guidwords" localSheetId="3">#REF!</definedName>
    <definedName name="Guidwords" localSheetId="5">#REF!</definedName>
    <definedName name="Guidwords" localSheetId="2">#REF!</definedName>
    <definedName name="Guidwords" localSheetId="1">#REF!</definedName>
    <definedName name="Guidwords">Beschreibung!$E$3:$E$16</definedName>
    <definedName name="GW_Equipment">#REF!</definedName>
    <definedName name="GW_Human" localSheetId="3">#REF!</definedName>
    <definedName name="GW_Human">#REF!</definedName>
    <definedName name="Personen" localSheetId="3">#REF!</definedName>
    <definedName name="Personen" localSheetId="5">#REF!</definedName>
    <definedName name="Personen" localSheetId="2">[1]!Tabelle7[Responsible]</definedName>
    <definedName name="Personen" localSheetId="1">#REF!</definedName>
    <definedName name="Personen">Tabelle7[Responsible]</definedName>
    <definedName name="Prio" localSheetId="3">#REF!</definedName>
    <definedName name="Prio" localSheetId="5">#REF!</definedName>
    <definedName name="Prio" localSheetId="2">[1]!Tabelle4[Prio]</definedName>
    <definedName name="Prio" localSheetId="1">#REF!</definedName>
    <definedName name="Prio">Tabelle4[Prio]</definedName>
    <definedName name="Status" localSheetId="3">#REF!</definedName>
    <definedName name="Status" localSheetId="5">#REF!</definedName>
    <definedName name="Status" localSheetId="2">[1]!Tabelle6[Status]</definedName>
    <definedName name="Status" localSheetId="1">#REF!</definedName>
    <definedName name="Status">Tabelle6[Status]</definedName>
    <definedName name="Themen" localSheetId="3">#REF!</definedName>
    <definedName name="Themen" localSheetId="5">#REF!</definedName>
    <definedName name="Themen" localSheetId="2">[1]!Tabelle5[Task]</definedName>
    <definedName name="Themen" localSheetId="1">#REF!</definedName>
    <definedName name="Themen">Tabelle5[Task]</definedName>
    <definedName name="Typ" localSheetId="3">#REF!</definedName>
    <definedName name="Typ" localSheetId="5">#REF!</definedName>
    <definedName name="Typ" localSheetId="2">[1]!Tabelle2[Type]</definedName>
    <definedName name="Typ" localSheetId="1">#REF!</definedName>
    <definedName name="Typ">Tabelle2[Type]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32" l="1"/>
  <c r="C27" i="32"/>
  <c r="C29" i="32"/>
  <c r="C28"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Pirker, Stefan</author>
    <author>tc={8C932735-B5F9-4379-BC61-80C1AC5EAA5D}</author>
    <author>tc={133B2FF2-C4B6-459F-860A-FBDC34D84834}</author>
    <author>tc={D4A2956D-8E0A-45D5-BDD4-AB09C1195327}</author>
    <author>tc={65036554-F050-41F8-9D22-85D453D1C122}</author>
    <author>tc={33ABDDC4-3191-43B5-BDF8-77ADB9A70398}</author>
    <author>tc={D42C9296-693A-4A7E-AB32-FC496A4E7426}</author>
    <author>tc={CD338415-0615-4520-86EA-43BEE529B4E1}</author>
    <author>tc={D871A1CE-5AE9-45CC-83CD-916D54D6AD4B}</author>
    <author>tc={84834C7D-073D-4B45-B1B4-8BBAB71AD5BE}</author>
    <author>tc={7F27310E-5F75-4E01-9819-E3A0A32D2D0B}</author>
    <author>tc={08DD55D5-70DE-47C2-B4BA-02A50ECA7D33}</author>
    <author>tc={83B8CC56-753A-49A7-AD0B-B688E21EABEA}</author>
    <author>tc={6B09CD5B-AA13-46CE-9B61-CBAE66E70808}</author>
    <author>tc={005DA419-7E46-49A2-8767-E94C290AD1F3}</author>
    <author>tc={BC05F78D-8685-47C7-B35C-37984B776DB9}</author>
    <author>tc={427BE824-DC3C-4201-B84A-E401A5761DCB}</author>
    <author>tc={18127754-ED0D-4969-B099-B4F23ACF4BD0}</author>
    <author>tc={561BEDEF-562C-4E0A-8B98-B35766E64158}</author>
    <author>tc={FC8022F8-0F1C-43D2-B56B-E5131435B168}</author>
    <author>tc={33EC05D7-2982-4FB1-A792-F4C499213AB4}</author>
    <author>tc={2C960736-75D5-46C3-A18D-83E6B1509872}</author>
  </authors>
  <commentList>
    <comment ref="F2" authorId="0" shapeId="0" xr:uid="{E48608E8-A5B2-42F5-B37F-1C22CB67B5ED}">
      <text>
        <r>
          <rPr>
            <b/>
            <sz val="9"/>
            <color indexed="81"/>
            <rFont val="Segoe UI"/>
            <family val="2"/>
          </rPr>
          <t xml:space="preserve">Guide Words 
</t>
        </r>
        <r>
          <rPr>
            <u/>
            <sz val="9"/>
            <color indexed="81"/>
            <rFont val="Segoe UI"/>
            <family val="2"/>
          </rPr>
          <t>Equipment failures Guide word</t>
        </r>
        <r>
          <rPr>
            <sz val="9"/>
            <color indexed="81"/>
            <rFont val="Segoe UI"/>
            <family val="2"/>
          </rPr>
          <t xml:space="preserve">
OMISSION        The function is not executed 
COMISSION      The function is executed when not expected 
EARLY                The function is executed too early
LATE                   The function is executed too late 
TOO MUCH       A parameter associated with the function is increased
TOO LITTLE        A parameter associated with the function is decreased
CONFLICTING  The function conflicts with another function
ABORT               The function is aborted when not expected
</t>
        </r>
        <r>
          <rPr>
            <u/>
            <sz val="9"/>
            <color indexed="81"/>
            <rFont val="Segoe UI"/>
            <family val="2"/>
          </rPr>
          <t>Human errors Guide word</t>
        </r>
        <r>
          <rPr>
            <sz val="9"/>
            <color indexed="81"/>
            <rFont val="Segoe UI"/>
            <family val="2"/>
          </rPr>
          <t xml:space="preserve">
NOT IMPL          Action is not implemented
INCORRECT       Action incorrectly implemented 
UNINTENT         Unintentional error 
OTHER               Other </t>
        </r>
      </text>
    </comment>
    <comment ref="I6" authorId="1" shapeId="0" xr:uid="{8C932735-B5F9-4379-BC61-80C1AC5EAA5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Hier wäre passender: "Release kann nicht initialisiert werden".</t>
      </text>
    </comment>
    <comment ref="I7" authorId="2" shapeId="0" xr:uid="{133B2FF2-C4B6-459F-860A-FBDC34D8483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angelegt</t>
      </text>
    </comment>
    <comment ref="G12" authorId="3" shapeId="0" xr:uid="{D4A2956D-8E0A-45D5-BDD4-AB09C119532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Wird ausgeführt</t>
      </text>
    </comment>
    <comment ref="I13" authorId="4" shapeId="0" xr:uid="{65036554-F050-41F8-9D22-85D453D1C12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 keine weiteren Aktionen können durchgeführt werden
Fehler-/Infomeldung muss ausgegeben werden</t>
      </text>
    </comment>
    <comment ref="J20" authorId="5" shapeId="0" xr:uid="{33ABDDC4-3191-43B5-BDF8-77ADB9A7039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Infomeldung muss an User gegeben werden, sobald ein Release angelegt/initialisiert wurde.
Antwort:
    Hier ist mit User ÖBB Verantwortlicher Systemdaten gemeint?</t>
      </text>
    </comment>
    <comment ref="I22" authorId="6" shapeId="0" xr:uid="{D42C9296-693A-4A7E-AB32-FC496A4E742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weitere Schritte können VOR der Ausführung "Release initialisieren" durchgeführt werden.</t>
      </text>
    </comment>
    <comment ref="J26" authorId="7" shapeId="0" xr:uid="{CD338415-0615-4520-86EA-43BEE529B4E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"die"</t>
      </text>
    </comment>
    <comment ref="J31" authorId="8" shapeId="0" xr:uid="{D871A1CE-5AE9-45CC-83CD-916D54D6AD4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Siehe oben
Antwort:
    Mit siehe oben ist Text aus Omission gemeint?</t>
      </text>
    </comment>
    <comment ref="J34" authorId="9" shapeId="0" xr:uid="{84834C7D-073D-4B45-B1B4-8BBAB71AD5B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Siehe oben</t>
      </text>
    </comment>
    <comment ref="J36" authorId="10" shapeId="0" xr:uid="{7F27310E-5F75-4E01-9819-E3A0A32D2D0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Siehe oben</t>
      </text>
    </comment>
    <comment ref="K62" authorId="11" shapeId="0" xr:uid="{08DD55D5-70DE-47C2-B4BA-02A50ECA7D3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meinen wir mit "Schritt einfügen"?
Antwort:
    Bin ich aktuell auch überfragt, müssen hier auf die Rückkehr  von  Thomas warten. 
Antwort:
    Wurde besprochen wir passen die HAZOP an der stelle noch on und besprechen die Punkte beim nächsten Mal</t>
      </text>
    </comment>
    <comment ref="J81" authorId="12" shapeId="0" xr:uid="{83B8CC56-753A-49A7-AD0B-B688E21EABE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Infomeldung, sofern möglich an den User ÖBB Verantwortlicher Systemdaten</t>
      </text>
    </comment>
    <comment ref="J92" authorId="13" shapeId="0" xr:uid="{6B09CD5B-AA13-46CE-9B61-CBAE66E7080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Fehler-/Infomeldung muss an die beteiligten User ausgegeben werden.
Antwort:
    Welcher User? Ist hier der Lieferant gemeint?
Antwort:
    Alle user --&gt; in klammer dazuschreiben</t>
      </text>
    </comment>
    <comment ref="J130" authorId="14" shapeId="0" xr:uid="{005DA419-7E46-49A2-8767-E94C290AD1F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Fehler-/Infomeldung an alle beteiligten User.
Antwort:
    Beteiligten User VSTW Lieferant?
Antwort:
    Ergänzen um alle User</t>
      </text>
    </comment>
    <comment ref="K131" authorId="15" shapeId="0" xr:uid="{BC05F78D-8685-47C7-B35C-37984B776DB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meinen wir mit "Fehlersuche"?
Antwort:
    Müssen hier auf die Rückmeldung von Thomas warten</t>
      </text>
    </comment>
    <comment ref="K132" authorId="16" shapeId="0" xr:uid="{427BE824-DC3C-4201-B84A-E401A5761DC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meinen wir mit "Fehlersuche"?
Antwort:
    Müssen hier auf die Rückmeldung von Thomas warten</t>
      </text>
    </comment>
    <comment ref="K152" authorId="17" shapeId="0" xr:uid="{18127754-ED0D-4969-B099-B4F23ACF4BD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Statt eine Annahme zu treffen, können wir als Maßnahme vorschreiben, dass nach möglichkeit eine Meldung ausgegeben wird.
Antwort:
    Zu besprechen</t>
      </text>
    </comment>
    <comment ref="K154" authorId="18" shapeId="0" xr:uid="{561BEDEF-562C-4E0A-8B98-B35766E6415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HW-Ressourcenaufwand?
Antwort:
    Soweit ich mich noch erinnern kann haben wir damals im Workshop diskutiert, dass die Bandbreite ausreichend ist</t>
      </text>
    </comment>
    <comment ref="J162" authorId="19" shapeId="0" xr:uid="{FC8022F8-0F1C-43D2-B56B-E5131435B16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Haben wir definiert, was eine Intervention in diesem Kontext ist?
Antwort:
    Nein, glaube nicht, habe nichts dazu gefunden</t>
      </text>
    </comment>
    <comment ref="J163" authorId="20" shapeId="0" xr:uid="{33EC05D7-2982-4FB1-A792-F4C499213AB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Siehe oben.</t>
      </text>
    </comment>
    <comment ref="J174" authorId="21" shapeId="0" xr:uid="{2C960736-75D5-46C3-A18D-83E6B150987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"Löschen" müssen wir noch genauer definieren -&gt; ist nur eine "Archivierung" und jeder Release hat eine einzigartige Kennung.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Pirker, Stefan</author>
    <author>tc={334629A0-AEE5-4E72-800A-7D8831D97308}</author>
    <author>tc={8E353F30-65E6-43A6-8014-E1299771C35A}</author>
    <author>tc={915B730F-5DDE-4271-AA49-8D6B642FA634}</author>
    <author>tc={A2C51832-5223-4469-BD11-6D3CE17C3AD4}</author>
    <author>tc={9C8622B6-D6B2-4E7F-98AA-AF4A20D71C33}</author>
    <author>tc={A6F627E1-26BF-4F31-B0F9-784A4EA9E1EC}</author>
    <author>tc={3410C629-20F3-4343-84D6-12955D4F79FA}</author>
    <author>tc={C394B1FA-F0E1-4D07-A2E6-F20A4A52C44A}</author>
    <author>tc={66DE2F74-DED5-4688-B861-899C67465216}</author>
    <author>tc={D115ADE7-83C9-43A3-8DE6-CEE24D618ADE}</author>
    <author>tc={E7EBB222-41D0-4D3A-8BC6-0BCC31E9C934}</author>
    <author>tc={558F8F72-E9B4-4539-B683-F60F85A83F54}</author>
    <author>tc={968B9C6D-FEC8-4896-8E15-561004899381}</author>
  </authors>
  <commentList>
    <comment ref="F3" authorId="0" shapeId="0" xr:uid="{95B03641-A1BE-4A9B-BF92-C799F6F55B56}">
      <text>
        <r>
          <rPr>
            <b/>
            <sz val="9"/>
            <color indexed="81"/>
            <rFont val="Segoe UI"/>
            <family val="2"/>
          </rPr>
          <t xml:space="preserve">Guide Words 
</t>
        </r>
        <r>
          <rPr>
            <u/>
            <sz val="9"/>
            <color indexed="81"/>
            <rFont val="Segoe UI"/>
            <family val="2"/>
          </rPr>
          <t>Equipment failures Guide word</t>
        </r>
        <r>
          <rPr>
            <sz val="9"/>
            <color indexed="81"/>
            <rFont val="Segoe UI"/>
            <family val="2"/>
          </rPr>
          <t xml:space="preserve">
OMISSION        The function is not executed 
COMISSION      The function is executed when not expected 
EARLY                The function is executed too early
LATE                   The function is executed too late 
TOO MUCH       A parameter associated with the function is increased
TOO LITTLE        A parameter associated with the function is decreased
CONFLICTING  The function conflicts with another function
ABORT               The function is aborted when not expected
</t>
        </r>
        <r>
          <rPr>
            <u/>
            <sz val="9"/>
            <color indexed="81"/>
            <rFont val="Segoe UI"/>
            <family val="2"/>
          </rPr>
          <t>Human errors Guide word</t>
        </r>
        <r>
          <rPr>
            <sz val="9"/>
            <color indexed="81"/>
            <rFont val="Segoe UI"/>
            <family val="2"/>
          </rPr>
          <t xml:space="preserve">
NOT IMPL          Action is not implemented
INCORRECT       Action incorrectly implemented 
UNINTENT         Unintentional error 
OTHER               Other </t>
        </r>
      </text>
    </comment>
    <comment ref="J7" authorId="1" shapeId="0" xr:uid="{334629A0-AEE5-4E72-800A-7D8831D9730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"ÖBB" Reicht uns hier nicht. Administrator oder ÖBB Betriebsführung - noch zu diskutieren.</t>
      </text>
    </comment>
    <comment ref="K22" authorId="2" shapeId="0" xr:uid="{8E353F30-65E6-43A6-8014-E1299771C3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Beschreiben, warum es nicht notwendig ist, sonst verwirrt die Aussage eher.
Antwort:
    Stimme ich zu, leider weiß ich aktuell nicht warum das hier steht, ansonsten würde ich sagen wir löschen es. 
Betrifft auch Zeile 48, 86, 142</t>
      </text>
    </comment>
    <comment ref="I26" authorId="3" shapeId="0" xr:uid="{915B730F-5DDE-4271-AA49-8D6B642FA63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Vergleichen mit anderen ähnlichen Schritten. Ich glaube, wir haben hier ein besseres Wording.
Antwort:
    Kein Besseres Wording gefunden, und es hat auch keine Konsequenz, somit ist "Keine" auch in Ordnung, wir können sonst noch schreiben "keine Konsequenz" oder wir überlegen gemeinsam nochmal ob es zu einem Problem führt wie z.b. Ressourcenverbrauch</t>
      </text>
    </comment>
    <comment ref="K44" authorId="4" shapeId="0" xr:uid="{A2C51832-5223-4469-BD11-6D3CE17C3AD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Siehe oben.
Antwort:
    Auch wie oben</t>
      </text>
    </comment>
    <comment ref="K54" authorId="5" shapeId="0" xr:uid="{9C8622B6-D6B2-4E7F-98AA-AF4A20D71C3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Vielleicht sollten wir das gesamthaft noch wo sammeln -&gt; ToDo für DDSP-Konzept
Antwort:
    Können wir ggf. beim Konsolidieren der Maßnahmen sammeln, ich würde aber diese Maßnahme dennoch extra lassen und dann eine allgemein Maßnahmen definieren die sagt: Die folgenden Parameter müssen definiert werden:
* Kanal
*Übertragungsversuche
* xxx
* yyy
* zzz</t>
      </text>
    </comment>
    <comment ref="K55" authorId="6" shapeId="0" xr:uid="{A6F627E1-26BF-4F31-B0F9-784A4EA9E1E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Sollten wir noch besprechen! Wenn möglich, sollten uns keine "?" im Text übrig bleiben. Im Zweifelsfall bewusst in andere Phase schieben!
Antwort:
    Klar, aber die Frage ist eben, ob es zu einem Overflow kommt wenn ggf. mehermals einfach ungwollt daten verteilt werden, könnte es dazu führen, dass das System durch "overflow" beeinflusst wird</t>
      </text>
    </comment>
    <comment ref="J74" authorId="7" shapeId="0" xr:uid="{3410C629-20F3-4343-84D6-12955D4F79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Wieso 2 Farben?
Antwort:
    Da bin ich selber etwas überfragt, vielleicht eil wir hier direkt auf SF4 verweisen?</t>
      </text>
    </comment>
    <comment ref="K76" authorId="8" shapeId="0" xr:uid="{C394B1FA-F0E1-4D07-A2E6-F20A4A52C44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Noch besprechen -&gt; Notfalls ToDo ableiten.
Antwort:
    Soweit wie ich das sehe ist die Frage ob wir im OC auch einen Timeout parametrierbar machen sollten, aber wenn der OC nicht in entsprechender Zeit abschließt wird dann auch der Timeout im DDSP ablaufen, somit wäre ein Timeout im OC kein mehrwert</t>
      </text>
    </comment>
    <comment ref="K77" authorId="9" shapeId="0" xr:uid="{66DE2F74-DED5-4688-B861-899C67465216}">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Wann diskutieren wir das? Notfalls auf spätere Phase schieben!
Antwort:
    Ich denke es geht hier ob wir jede einzelne Medlung eines jeden Ocs berücksichtigen oder nicht, weil dann sind mehrmalige Rückmeldungen erlaubt. </t>
      </text>
    </comment>
    <comment ref="L81" authorId="10" shapeId="0" xr:uid="{D115ADE7-83C9-43A3-8DE6-CEE24D618A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 hier ist die Schriftart anders!</t>
      </text>
    </comment>
    <comment ref="K82" authorId="11" shapeId="0" xr:uid="{E7EBB222-41D0-4D3A-8BC6-0BCC31E9C93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Siehe oben.</t>
      </text>
    </comment>
    <comment ref="L137" authorId="12" shapeId="0" xr:uid="{558F8F72-E9B4-4539-B683-F60F85A83F5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 hier ist die Schriftart anders!</t>
      </text>
    </comment>
    <comment ref="K138" authorId="13" shapeId="0" xr:uid="{968B9C6D-FEC8-4896-8E15-56100489938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Siehe oben.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Pirker, Stefan</author>
    <author>tc={3D8DE0D3-2E7C-46B7-BDA0-1562CC2AB89D}</author>
    <author>tc={0E8C0B40-E871-4E9F-8591-0E02D820B375}</author>
    <author>tc={5B8C6C88-1AE1-4A9B-8632-518E88E7CF23}</author>
    <author>tc={D10160B8-641D-421A-84A0-A4121139A258}</author>
    <author>tc={5F006D7C-D12A-4408-B08D-DE7E461F66A4}</author>
    <author>tc={BB30CCBA-DC6D-43AA-9250-3D311AB5C82E}</author>
    <author>tc={4A405C27-6796-4EB1-BDA4-11AE3554DFA2}</author>
    <author>tc={01D29E17-935C-4D45-A3F4-BCCF599CCBBC}</author>
    <author>tc={B818DF2F-16BF-443D-84B0-64BD800238EF}</author>
    <author>tc={04AB51C8-0895-4632-AC53-77C2C24610E1}</author>
    <author>tc={82DCA6B2-D630-4D66-9DC8-154BE98192F6}</author>
    <author>tc={B1AB1BD2-18C9-424D-9B3D-3AFC63286568}</author>
    <author>tc={093CC414-5FEE-495A-B46B-82EEA5ABD55D}</author>
    <author>tc={3CECC605-0FA4-4C5C-B8C7-90DD118FF4A7}</author>
    <author>tc={8752CD84-2A8C-487C-82CE-12419B0768D1}</author>
    <author>tc={E31936F5-D1F8-44E4-9D9E-1A69FEE86148}</author>
    <author>tc={CB8CDA70-3370-40FF-8D47-3AC65E352A4B}</author>
    <author>tc={9834C151-65BD-4C6E-B58E-48F7ACE97D46}</author>
    <author>tc={835EEFD0-0F84-4203-963F-FD5BA9EA4F5A}</author>
    <author>tc={DA8130C9-F44D-491D-929E-5EC690785A2B}</author>
    <author>tc={937E996B-B39C-4A24-A5CB-F95981D8BAE6}</author>
    <author>tc={49E3E7E7-A441-40B6-88FC-CE1FBAAD7430}</author>
    <author>tc={39550D43-5778-453A-93E4-067B577E230F}</author>
    <author>tc={41A2BEF6-0552-40E6-8481-04F6357EB17E}</author>
    <author>tc={74A2137A-2E67-48ED-8B52-8C83106347AB}</author>
    <author>tc={3F893B13-1CB3-442E-9539-8009739E276E}</author>
    <author>tc={CBCC1AE3-F8CD-4227-946E-770E23137627}</author>
    <author>tc={67D1ACDF-A9AE-4000-9F3B-085809F6C6D8}</author>
    <author>tc={FDF717AB-1FC1-469A-AFC4-9E8E4F337803}</author>
    <author>tc={DBB2533D-4B47-4E61-A625-BE6E5482F165}</author>
    <author>tc={8F219D28-D831-465B-8370-BEF82D2C5F85}</author>
    <author>tc={172A00C7-8314-4733-82DD-1C8F30D44D1A}</author>
    <author>tc={7F9BEAAB-1358-4582-8FB4-BE9AC9189898}</author>
    <author>tc={B4B6C2EF-CC80-42B9-BC41-3AF439F5302B}</author>
    <author>tc={0792D060-CBA7-443A-BC88-5E32FD96C534}</author>
    <author>tc={23749FBF-A29E-46A0-B726-87F376D4E482}</author>
    <author>tc={0CD40AA0-B0FB-429D-B9BE-127DA7B9BAD6}</author>
    <author>tc={EEC46F4C-A61F-4A64-9B8C-8F1AA2EECA4C}</author>
    <author>tc={A4F847CC-BAD7-4054-A06E-6E0F64895EE4}</author>
    <author>tc={34E78D87-CE26-43F5-B485-55E5581B30AE}</author>
    <author>tc={9F692747-C573-4BC2-84FF-FBB7A43ED664}</author>
  </authors>
  <commentList>
    <comment ref="F2" authorId="0" shapeId="0" xr:uid="{7DF032EA-7082-4658-B8FE-6F8A8448BB01}">
      <text>
        <r>
          <rPr>
            <b/>
            <sz val="9"/>
            <color indexed="81"/>
            <rFont val="Segoe UI"/>
            <family val="2"/>
          </rPr>
          <t xml:space="preserve">Guide Words 
</t>
        </r>
        <r>
          <rPr>
            <u/>
            <sz val="9"/>
            <color indexed="81"/>
            <rFont val="Segoe UI"/>
            <family val="2"/>
          </rPr>
          <t>Equipment failures Guide word</t>
        </r>
        <r>
          <rPr>
            <sz val="9"/>
            <color indexed="81"/>
            <rFont val="Segoe UI"/>
            <family val="2"/>
          </rPr>
          <t xml:space="preserve">
OMISSION        The function is not executed 
COMISSION      The function is executed when not expected 
EARLY                The function is executed too early
LATE                   The function is executed too late 
TOO MUCH       A parameter associated with the function is increased
TOO LITTLE        A parameter associated with the function is decreased
CONFLICTING  The function conflicts with another function
ABORT               The function is aborted when not expected
</t>
        </r>
        <r>
          <rPr>
            <u/>
            <sz val="9"/>
            <color indexed="81"/>
            <rFont val="Segoe UI"/>
            <family val="2"/>
          </rPr>
          <t>Human errors Guide word</t>
        </r>
        <r>
          <rPr>
            <sz val="9"/>
            <color indexed="81"/>
            <rFont val="Segoe UI"/>
            <family val="2"/>
          </rPr>
          <t xml:space="preserve">
NOT IMPL          Action is not implemented
INCORRECT       Action incorrectly implemented 
UNINTENT         Unintentional error 
OTHER               Other </t>
        </r>
      </text>
    </comment>
    <comment ref="J12" authorId="1" shapeId="0" xr:uid="{3D8DE0D3-2E7C-46B7-BDA0-1562CC2AB89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
      </text>
    </comment>
    <comment ref="J13" authorId="2" shapeId="0" xr:uid="{0E8C0B40-E871-4E9F-8591-0E02D820B37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
      </text>
    </comment>
    <comment ref="K22" authorId="3" shapeId="0" xr:uid="{5B8C6C88-1AE1-4A9B-8632-518E88E7CF2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Wieso gelb?
Antwort:
    Wenn ich mich recht erinnere war es hier eine Frage von Thomas, weil er sich nicht vorstellen kann warum es hier kein HMI gibt. Aber es kommuniizert ja hier das DDSP mit VSTW daher ist auch kein HMI notwendig.
Vorschlag löschen</t>
      </text>
    </comment>
    <comment ref="J23" authorId="4" shapeId="0" xr:uid="{D10160B8-641D-421A-84A0-A4121139A25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SIL-Systeme müssen hier sicherstellen, dass das nicht ohne die Zustimmung vom FDL ausgeführt werden kann.
Antwort:
    Ja stimm schon, aber für den Fall der Fälle sollte doch der FDL noch immer die letzte Stelle sein, die wissen muss ob nun eine Aktivierung einer SW stattfinden soll oder nicht und daher muss ja das VSTW die Bestätigung vom FDL einholen.
Speziell wenn wir hier in dem Punkt das DDSP betrachten und das SIL 4 system weiß es ja nicht es bekommt doch nur die Anfrage und wenn es richtig arbeitet fragt es beim FDL an und der fängt ab.</t>
      </text>
    </comment>
    <comment ref="J24" authorId="5" shapeId="0" xr:uid="{5F006D7C-D12A-4408-B08D-DE7E461F66A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Siehe oben.</t>
      </text>
    </comment>
    <comment ref="J25" authorId="6" shapeId="0" xr:uid="{BB30CCBA-DC6D-43AA-9250-3D311AB5C82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Siehe oben.</t>
      </text>
    </comment>
    <comment ref="J26" authorId="7" shapeId="0" xr:uid="{4A405C27-6796-4EB1-BDA4-11AE3554DFA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sicherstellen</t>
      </text>
    </comment>
    <comment ref="J27" authorId="8" shapeId="0" xr:uid="{01D29E17-935C-4D45-A3F4-BCCF599CCBB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
      </text>
    </comment>
    <comment ref="K31" authorId="9" shapeId="0" xr:uid="{B818DF2F-16BF-443D-84B0-64BD800238E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aussage formulieren.
Antwort:
    Das ziehtl genau wieder auf die gelbe Zelle von oben ab ob ein HMI notwendig ist.
Vorchlag: auch hier würde ich die Anmerkung löschen.</t>
      </text>
    </comment>
    <comment ref="J32" authorId="10" shapeId="0" xr:uid="{04AB51C8-0895-4632-AC53-77C2C24610E1}">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Siehe oben.
Antwort:
    Hier können wir ggf. die Argumentation verwenden, dass das bei einem SIL 4 System nicht passieren darf, aber auch hier ist der FDL die letzte Instanz die wissen muss ob nun eine Aktivierung einer neuen SW erlaubt ist. </t>
      </text>
    </comment>
    <comment ref="J33" authorId="11" shapeId="0" xr:uid="{82DCA6B2-D630-4D66-9DC8-154BE98192F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Siehe oben.</t>
      </text>
    </comment>
    <comment ref="J34" authorId="12" shapeId="0" xr:uid="{B1AB1BD2-18C9-424D-9B3D-3AFC6328656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Siehe oben.</t>
      </text>
    </comment>
    <comment ref="J35" authorId="13" shapeId="0" xr:uid="{093CC414-5FEE-495A-B46B-82EEA5ABD55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Diese Aussage ähnlich formulieren zu siehe oben.
Antwort:
    In diesem Fall ist wirklich das SIL 4 System (VSTW) verantwortlich in den anderen Fällen kann der FDL den Fehler abfangen</t>
      </text>
    </comment>
    <comment ref="J38" authorId="14" shapeId="0" xr:uid="{3CECC605-0FA4-4C5C-B8C7-90DD118FF4A7}">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Ähnlich formulieren zu siehe oben.
Antwort:
    Wir können uns überlegen eine einheitliche Formulierung zu erstellen, die alle Aktionen, die durch den FDL abgefangen werden müssen. </t>
      </text>
    </comment>
    <comment ref="K47" authorId="15" shapeId="0" xr:uid="{8752CD84-2A8C-487C-82CE-12419B0768D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Gibt es hier noch etwas zu diskutieren?
Antwort:
    Nein. Ich denke die Frage zielt dahin ab, dass wir hier statt dem Text gleich "siehe OMISSION" schreiben könnten um konsistent zu sein</t>
      </text>
    </comment>
    <comment ref="K48" authorId="16" shapeId="0" xr:uid="{E31936F5-D1F8-44E4-9D9E-1A69FEE86148}">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Ist hier und die folgenden Zeilen noch etwas zu diskutieren?
Antwort:
    Ich denke diese Anmerkung ist wichtig, weil wir hier wirklich einen Menschen in der Verantwortung haben und dieser entsprechend geschult sein muss. </t>
      </text>
    </comment>
    <comment ref="J54" authorId="17" shapeId="0" xr:uid="{CB8CDA70-3370-40FF-8D47-3AC65E352A4B}">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Siehe oben -&gt; ähnliche Formulierung.
Antwort:
    Auf welches Siehe oben bezieht es sich genau? </t>
      </text>
    </comment>
    <comment ref="J64" authorId="18" shapeId="0" xr:uid="{9834C151-65BD-4C6E-B58E-48F7ACE97D4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wird vom VSTW sichergestellt?
Antwort:
    Ich denke es geht hier um die ähnliche Aussage wie oben, dass eben das SIL 4 system diesen Fehler Abfangen muss bzw. auch wenn das DDSP zu früh oder unerwartet die Aktivierung anfragt, darf es das VSTW nicht akzeptieren. 
Vorschlag: VSTW stellt sicher, dass an das DDSP kein verfrühte Aktivierung erteilt wird.</t>
      </text>
    </comment>
    <comment ref="J68" authorId="19" shapeId="0" xr:uid="{835EEFD0-0F84-4203-963F-FD5BA9EA4F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muss das VSTW sicherstellen?
Antwort:
    Auch hier wieder, dass das SIL 4 System nicht durch das BI System beeinflusst werden kann, weil eben das SIL4 System die Aktivierungserlaubnis erteilt. Würde daher gleichen Text wie bei kommentar oben verwenden in Zeile 68</t>
      </text>
    </comment>
    <comment ref="L81" authorId="20" shapeId="0" xr:uid="{DA8130C9-F44D-491D-929E-5EC690785A2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ist hier anzupassen?</t>
      </text>
    </comment>
    <comment ref="L84" authorId="21" shapeId="0" xr:uid="{937E996B-B39C-4A24-A5CB-F95981D8BAE6}">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ist hier anzupassen?
</t>
      </text>
    </comment>
    <comment ref="L86" authorId="22" shapeId="0" xr:uid="{49E3E7E7-A441-40B6-88FC-CE1FBAAD7430}">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ist hier anzupassen?
</t>
      </text>
    </comment>
    <comment ref="L87" authorId="23" shapeId="0" xr:uid="{39550D43-5778-453A-93E4-067B577E230F}">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ist hier anzupassen?
</t>
      </text>
    </comment>
    <comment ref="J100" authorId="24" shapeId="0" xr:uid="{41A2BEF6-0552-40E6-8481-04F6357EB17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Frühe -&gt; Formulierung anpassen.</t>
      </text>
    </comment>
    <comment ref="J101" authorId="25" shapeId="0" xr:uid="{74A2137A-2E67-48ED-8B52-8C83106347A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Frühe -&gt; Formulierung anpassen.</t>
      </text>
    </comment>
    <comment ref="J103" authorId="26" shapeId="0" xr:uid="{3F893B13-1CB3-442E-9539-8009739E276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ist hier anzupassen?
Antwort:
    RSF ausgebessert</t>
      </text>
    </comment>
    <comment ref="J135" authorId="27" shapeId="0" xr:uid="{CBCC1AE3-F8CD-4227-946E-770E2313762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OCs
Antwort:
    Zellenhöhe war nicht korrekt eingestellt.</t>
      </text>
    </comment>
    <comment ref="L136" authorId="28" shapeId="0" xr:uid="{67D1ACDF-A9AE-4000-9F3B-085809F6C6D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ist hier anzupassen?</t>
      </text>
    </comment>
    <comment ref="L137" authorId="29" shapeId="0" xr:uid="{FDF717AB-1FC1-469A-AFC4-9E8E4F337803}">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ist hier anzupassen?
</t>
      </text>
    </comment>
    <comment ref="L139" authorId="30" shapeId="0" xr:uid="{DBB2533D-4B47-4E61-A625-BE6E5482F165}">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ist hier anzupassen?
</t>
      </text>
    </comment>
    <comment ref="L141" authorId="31" shapeId="0" xr:uid="{8F219D28-D831-465B-8370-BEF82D2C5F85}">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ist hier anzupassen?
</t>
      </text>
    </comment>
    <comment ref="L142" authorId="32" shapeId="0" xr:uid="{172A00C7-8314-4733-82DD-1C8F30D44D1A}">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ist hier anzupassen?
</t>
      </text>
    </comment>
    <comment ref="L166" authorId="33" shapeId="0" xr:uid="{7F9BEAAB-1358-4582-8FB4-BE9AC9189898}">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ist hier anzupassen?
</t>
      </text>
    </comment>
    <comment ref="L168" authorId="34" shapeId="0" xr:uid="{B4B6C2EF-CC80-42B9-BC41-3AF439F5302B}">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ist hier anzupassen?
</t>
      </text>
    </comment>
    <comment ref="L169" authorId="35" shapeId="0" xr:uid="{0792D060-CBA7-443A-BC88-5E32FD96C534}">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Was ist hier anzupassen?
</t>
      </text>
    </comment>
    <comment ref="K181" authorId="36" shapeId="0" xr:uid="{23749FBF-A29E-46A0-B726-87F376D4E48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Müssen hier alles Gelben Felder besprechen</t>
      </text>
    </comment>
    <comment ref="K182" authorId="37" shapeId="0" xr:uid="{0CD40AA0-B0FB-429D-B9BE-127DA7B9BA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Müssen hier alles Gelben Felder besprechen</t>
      </text>
    </comment>
    <comment ref="K183" authorId="38" shapeId="0" xr:uid="{EEC46F4C-A61F-4A64-9B8C-8F1AA2EECA4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Müssen hier alles Gelben Felder besprechen</t>
      </text>
    </comment>
    <comment ref="K184" authorId="39" shapeId="0" xr:uid="{A4F847CC-BAD7-4054-A06E-6E0F64895EE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Müssen hier alles Gelben Felder besprechen</t>
      </text>
    </comment>
    <comment ref="K185" authorId="40" shapeId="0" xr:uid="{34E78D87-CE26-43F5-B485-55E5581B30A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Müssen hier alles Gelben Felder besprechen</t>
      </text>
    </comment>
    <comment ref="K186" authorId="41" shapeId="0" xr:uid="{9F692747-C573-4BC2-84FF-FBB7A43ED6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Müssen hier alles Gelben Felder besprechen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tc={FF78B370-3E4A-463C-AB30-183A2C0CE1EA}</author>
  </authors>
  <commentList>
    <comment ref="I4" authorId="0" shapeId="0" xr:uid="{FF78B370-3E4A-463C-AB30-183A2C0CE1E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Diese Spalt wird nach dem Review gelöscht werden und ist nur für die Bearbeitung bzw. Konsolidierung relevant.</t>
      </text>
    </comment>
  </commentList>
</comments>
</file>

<file path=xl/sharedStrings.xml><?xml version="1.0" encoding="utf-8"?>
<sst xmlns="http://schemas.openxmlformats.org/spreadsheetml/2006/main" count="5867" uniqueCount="1418">
  <si>
    <t>Nr.</t>
  </si>
  <si>
    <t>Guide Words Description</t>
  </si>
  <si>
    <t>Guide Words Beschreibung</t>
  </si>
  <si>
    <t>Guide word</t>
  </si>
  <si>
    <t>Device Failure</t>
  </si>
  <si>
    <t>Geräte Fehler</t>
  </si>
  <si>
    <t>The function is not executed</t>
  </si>
  <si>
    <t>Die Funktion wurde nicht ausgeführt</t>
  </si>
  <si>
    <t>OMISSION</t>
  </si>
  <si>
    <t>The function is executed when not expected</t>
  </si>
  <si>
    <t>Die Funktion wurde unerwartet ausgeführt</t>
  </si>
  <si>
    <t>COMISSION</t>
  </si>
  <si>
    <t>The function is executed too early</t>
  </si>
  <si>
    <t>Die Funktion wurde zu früh ausgeführt</t>
  </si>
  <si>
    <t>EARLY</t>
  </si>
  <si>
    <t>The function is executed too late</t>
  </si>
  <si>
    <t>Die Funktion wurde zu spät ausgeführt</t>
  </si>
  <si>
    <t>LATE</t>
  </si>
  <si>
    <t>A parameter associated with the function is increased</t>
  </si>
  <si>
    <t>Ein mit der Funktion verknüpfter Parameter wurde erhöht</t>
  </si>
  <si>
    <t>TOO MUCH</t>
  </si>
  <si>
    <t xml:space="preserve"> A parameter associated with the function is decreased</t>
  </si>
  <si>
    <t>Ein mit der Funktion verknüpfter Parameter wurde verringert</t>
  </si>
  <si>
    <t>TOO LITTLE</t>
  </si>
  <si>
    <t>The function conflicts with another function</t>
  </si>
  <si>
    <t>Die Funktion steht in Konflikt mit einer anderen Funktion</t>
  </si>
  <si>
    <t>CONFLICTING</t>
  </si>
  <si>
    <t>The function is aborted when not expected</t>
  </si>
  <si>
    <t>Die Funktion wurde unerwartet abgebrochen</t>
  </si>
  <si>
    <t>ABORT</t>
  </si>
  <si>
    <t>Human Failure</t>
  </si>
  <si>
    <t>Menschliche Fehler</t>
  </si>
  <si>
    <t>Action not performed by user</t>
  </si>
  <si>
    <t>Aktion wurde vom Benutzer nicht ausgeführt</t>
  </si>
  <si>
    <t>NOT PERF</t>
  </si>
  <si>
    <t>Action incorrectly performed by user</t>
  </si>
  <si>
    <t>Aktion wurde vom Benutzer falsch ausgeführt</t>
  </si>
  <si>
    <t>INCORRECT</t>
  </si>
  <si>
    <t>Unintentional action performed by user</t>
  </si>
  <si>
    <t>Unbeabsichtigte Aktion des Benutzers</t>
  </si>
  <si>
    <t>UNINTENT</t>
  </si>
  <si>
    <t>Other</t>
  </si>
  <si>
    <t>sonstige</t>
  </si>
  <si>
    <t>OTHER</t>
  </si>
  <si>
    <t xml:space="preserve">Nr. </t>
  </si>
  <si>
    <t>Spalte</t>
  </si>
  <si>
    <t>Beschreibung</t>
  </si>
  <si>
    <t>[1]</t>
  </si>
  <si>
    <t xml:space="preserve">Zeilennummer
</t>
  </si>
  <si>
    <t>[2]</t>
  </si>
  <si>
    <t>Entitäten</t>
  </si>
  <si>
    <t>menschliche oder systematische Akteure</t>
  </si>
  <si>
    <t>[3]</t>
  </si>
  <si>
    <t>Aktivität</t>
  </si>
  <si>
    <t>ein-, ausgehend und selbst- Nachrichten zwichen Entitäten</t>
  </si>
  <si>
    <t>[4]</t>
  </si>
  <si>
    <t>Richtung</t>
  </si>
  <si>
    <t>Sequenzrichtung</t>
  </si>
  <si>
    <t>[5]</t>
  </si>
  <si>
    <t>Guide Word</t>
  </si>
  <si>
    <t>Guide word zur Analyse der Systemfunktionen</t>
  </si>
  <si>
    <t>[6]</t>
  </si>
  <si>
    <t>Fehler</t>
  </si>
  <si>
    <t>Angenommenes Fehler basierend auf der Kombination von Entitäten und Guide Words</t>
  </si>
  <si>
    <t>[7]</t>
  </si>
  <si>
    <t>Mögliche Ursache</t>
  </si>
  <si>
    <t>Mögliche Ursache für den vermuteten Fehler</t>
  </si>
  <si>
    <t>[8]</t>
  </si>
  <si>
    <t>Konsequenz</t>
  </si>
  <si>
    <t>Konsequenz des Fehlers bei betrachteten Entitäten und System</t>
  </si>
  <si>
    <t>[9]</t>
  </si>
  <si>
    <t>Mögliche Maßnahmen / Sicherheitsziel</t>
  </si>
  <si>
    <t>Maßnahmen zur Verhinderung des vermuteten Fehlers</t>
  </si>
  <si>
    <t>[10]</t>
  </si>
  <si>
    <t>Kommentare/Referenzen</t>
  </si>
  <si>
    <t>Kommentare in-tech</t>
  </si>
  <si>
    <t>[11]</t>
  </si>
  <si>
    <t>Status</t>
  </si>
  <si>
    <t>überprüft in Workshop</t>
  </si>
  <si>
    <t>System Funktion</t>
  </si>
  <si>
    <t>Betrrachtete Funktion</t>
  </si>
  <si>
    <t>System Aktivität</t>
  </si>
  <si>
    <t>Betrachtete Aktivität (Pfeil im Sequenzdiagramm)</t>
  </si>
  <si>
    <t>Maßnahmen ID</t>
  </si>
  <si>
    <t>Eindeutige Nummer für die Referenzierung der Maßnahmen</t>
  </si>
  <si>
    <t>Maßnahme</t>
  </si>
  <si>
    <t>Beschreibender Text der Maßnahme</t>
  </si>
  <si>
    <t>Kommentar</t>
  </si>
  <si>
    <t>Platz für mögliche Kommentare zur Maßnahmen</t>
  </si>
  <si>
    <t>Tracking</t>
  </si>
  <si>
    <t>Link zu der entsprechenden Zeile in der HAZOP</t>
  </si>
  <si>
    <t>Externe Maßnahmen Allocation</t>
  </si>
  <si>
    <t>Version</t>
  </si>
  <si>
    <t>Version der Maßnahme</t>
  </si>
  <si>
    <t>Datum</t>
  </si>
  <si>
    <t>Datum der lezten überarbeitung der Maßnahme</t>
  </si>
  <si>
    <t>Reviewed
(y=yes, n=no)</t>
  </si>
  <si>
    <t>überprüft durch ÖBB</t>
  </si>
  <si>
    <t>Protokoll</t>
  </si>
  <si>
    <t>Information</t>
  </si>
  <si>
    <t>Type</t>
  </si>
  <si>
    <t>Prio</t>
  </si>
  <si>
    <t>A</t>
  </si>
  <si>
    <t>HAZOP</t>
  </si>
  <si>
    <t>M</t>
  </si>
  <si>
    <t>c</t>
  </si>
  <si>
    <t>in-tech</t>
  </si>
  <si>
    <t>D</t>
  </si>
  <si>
    <t>H</t>
  </si>
  <si>
    <t>ÖBB</t>
  </si>
  <si>
    <t>L</t>
  </si>
  <si>
    <t>o</t>
  </si>
  <si>
    <t>THS (in-tech)</t>
  </si>
  <si>
    <t>n.n.</t>
  </si>
  <si>
    <t>VSTW</t>
  </si>
  <si>
    <t>-</t>
  </si>
  <si>
    <t xml:space="preserve">Vor Löschung/Deaktivierung des Release ist zu prüfen, ob eine Zuweisung auf OC bzw. VSTW erfolgt ist. -&gt; Löschung darf nur erfolgen, wenn sichergestellt ist, daß keine Zuweisungen(Releasedaten auf den entsprechenden Entitäten verteilt sind) mehr aktiv sind. </t>
  </si>
  <si>
    <t>UC1-SF1</t>
  </si>
  <si>
    <t>Allgemeine Beschreibung</t>
  </si>
  <si>
    <t>Gefährdungsursache und die Konsequenzen</t>
  </si>
  <si>
    <t>No.</t>
  </si>
  <si>
    <t>ein-, ausgehend und selbst- Nachricht zwischen Entitäten</t>
  </si>
  <si>
    <t>Daten laden</t>
  </si>
  <si>
    <t>.1</t>
  </si>
  <si>
    <t>"Daten laden" nicht ausgeführt</t>
  </si>
  <si>
    <t>SW/HW-Fehler</t>
  </si>
  <si>
    <t>Da die Unvollständigkeit der Daten nicht detektierbar ist, muss es durch "Daten erfolgreich geladen" und 
"Daten erfolgreich geprüft" entdeckt werden</t>
  </si>
  <si>
    <t>Das ist nicht detektierbar</t>
  </si>
  <si>
    <t>Akzeptiert</t>
  </si>
  <si>
    <t>.2</t>
  </si>
  <si>
    <t>"Daten laden" ungewollt ausgeführt</t>
  </si>
  <si>
    <t>SW-Fehler</t>
  </si>
  <si>
    <t>Durch entsprechendes Berechtigungsmanagement muss sichergestellt werden, dass nur die notwendigen Funktionen freigegeben sind und ausgeführt werden können.</t>
  </si>
  <si>
    <t>Falsche Daten werden im Anschluss durch die Prüfroutine entdeckt</t>
  </si>
  <si>
    <t>.3</t>
  </si>
  <si>
    <t>"Daten laden" zu früh ausgeführt</t>
  </si>
  <si>
    <t>siehe COMMISION</t>
  </si>
  <si>
    <t>.4</t>
  </si>
  <si>
    <t>"Daten laden" zu spät ausgeführt</t>
  </si>
  <si>
    <t>siehe OMMISION</t>
  </si>
  <si>
    <t>.5</t>
  </si>
  <si>
    <t>"Daten laden" mehrmals ausgeführt</t>
  </si>
  <si>
    <t xml:space="preserve">SW-Fehler
</t>
  </si>
  <si>
    <t>Zusätzliche und unnötige Daten werden hochgeladen.</t>
  </si>
  <si>
    <t>Es muss über die Prüfkriterien abgefangen werden, wobei das Prüfkriterium über definierte Softwarepakete generiert werden muss.
Es muss sichergestellt werden, dass pro Berechtigung nur der Upload definierter Softwarepakete ist.</t>
  </si>
  <si>
    <t>.6</t>
  </si>
  <si>
    <t>Siehe OMISSION</t>
  </si>
  <si>
    <t xml:space="preserve">Siehe OMISSION </t>
  </si>
  <si>
    <t>.7</t>
  </si>
  <si>
    <t xml:space="preserve">"Daten laden" ausgeführt, wenn andere Funktionen in Verwendung sind </t>
  </si>
  <si>
    <t>siehe TOO MUCH</t>
  </si>
  <si>
    <t>Bestehenden Daten werden überschrieben --&gt; Inkonsistenzen möglich
Es ist möglich, dass die alten Daten nochmal hochgeladen oder bereits geprüfte Daten überschrieben werden.</t>
  </si>
  <si>
    <t>Die hochgeladenen Daten und die zu verteilenden Daten müssen entkoppelt werden.</t>
  </si>
  <si>
    <t>.8</t>
  </si>
  <si>
    <t>"Daten laden" abgebrochen</t>
  </si>
  <si>
    <t>Der Abbruch von "Daten laden" muss über ein Timeout erkannt werden.
Upload erkennen
Abbruch erkennen
unvollständige Daten löschen</t>
  </si>
  <si>
    <t>.9</t>
  </si>
  <si>
    <t>Bedienfehler</t>
  </si>
  <si>
    <t>.10</t>
  </si>
  <si>
    <t>Siehe COMISSION</t>
  </si>
  <si>
    <t>Durch ein entsprechendes UX/UI-Design sollen falsche Eingaben minimiert werden
Verfahrenssicherheit (Prüfroutine)</t>
  </si>
  <si>
    <t>.11</t>
  </si>
  <si>
    <t xml:space="preserve">"Daten laden"  wurde vom Lieferanten unabsichtlich ausgeführt </t>
  </si>
  <si>
    <t>.12</t>
  </si>
  <si>
    <t>Prüfung der Prüfkriterien</t>
  </si>
  <si>
    <t>intern</t>
  </si>
  <si>
    <t>"Prüfung der Prüfkriterien" nicht ausgeführt</t>
  </si>
  <si>
    <t>"Prüfung der Prüfkriterien" nicht durchgeführt</t>
  </si>
  <si>
    <t>Bei falscher oder nicht durchgeführter Prüfung gegen das Prüfkriterium müssen die Daten verworfen und die Berechtigung entzogen werden.</t>
  </si>
  <si>
    <t>UX/UI Reaktion muss unterschiedlich sein, abhängig von der Art der Nicht-Durchführung</t>
  </si>
  <si>
    <t>"Prüfung der Prüfkriterien" wurde unerwartet ausgeführt</t>
  </si>
  <si>
    <t>unvollständige Daten werden überprüft</t>
  </si>
  <si>
    <t>"Prüfung der Prüfkriterien" wurde zu früh ausgeführt</t>
  </si>
  <si>
    <t>siehe COMISSION</t>
  </si>
  <si>
    <t xml:space="preserve">siehe COMISSION </t>
  </si>
  <si>
    <t>"Prüfung der Prüfkriterien" wurde zu spät ausgeführt</t>
  </si>
  <si>
    <t>Verspätung im Prozess
Verspätung im ganzen System
Verlieren der Berechtigung</t>
  </si>
  <si>
    <t>Timeout zum Start der Prüfung muss festgelegt werden
Bei falscher oder nicht durchgeführter Prüfung gegen das Prüfkriterium müssen die Daten verworfen und die Berechtigung entzogen werden.</t>
  </si>
  <si>
    <t>"Prüfung der Prüfkriterien" wurde mehrmals ausgeführt</t>
  </si>
  <si>
    <t>Resourcenblockade</t>
  </si>
  <si>
    <t>Abbruchkriterium zur Anzahl der Prüfungen muss parametrierbar festgelegt werden können</t>
  </si>
  <si>
    <t>"Prüfung der Prüfkriterien" wurde nicht ausgeführt</t>
  </si>
  <si>
    <t xml:space="preserve">"Prüfung der Prüfkriterien" ausgeführt, wenn andere Funktionen in Verwendung sind </t>
  </si>
  <si>
    <t>Daten überschrieben oder unvollständig</t>
  </si>
  <si>
    <t>Die hochgeladenen Daten und die zu verteilenden Daten müssen entkoppelt werden.
Bei falscher oder nicht durchgeführter Prüfung gegen das Prüfkriterium müssen die Daten verworfen und die Berechtigung entzogen werden.</t>
  </si>
  <si>
    <t>"Prüfung der Prüfkriterien" abgebrochen</t>
  </si>
  <si>
    <t>Prüfung erfolgt nicht oder nur teilweise</t>
  </si>
  <si>
    <t>Daten laden abgeschlossen</t>
  </si>
  <si>
    <t>"Daten laden abgeschlossen" wurde nicht ausgeführt</t>
  </si>
  <si>
    <t>Bei Bestehen eine SW Fehler sollte weiteres Hochladen von SW unterbunden werden bis der Fehler identifiziert ist.</t>
  </si>
  <si>
    <t>Abbruch des Systems (z.B. Netzausfall, Prüfkriterien nicht betroffen)</t>
  </si>
  <si>
    <t>Der Lieferant wird nicht darüber informiert, ob die Daten korrekt hochgeladen wurden.</t>
  </si>
  <si>
    <t>Es gibt redundante Energieversorgung aber ist nicht 100% zuverlässig</t>
  </si>
  <si>
    <t>Die Berechtigung wurde entzogen</t>
  </si>
  <si>
    <t>"Daten laden abgeschlossen" wurde unerwartet ausgeführt
(zur falschen Zeit oder falsche Funktion geliefert)</t>
  </si>
  <si>
    <t>SW Fehler</t>
  </si>
  <si>
    <t>Prüfkriterien überprüfen die Vollständigkeit und Korrektheit der Daten</t>
  </si>
  <si>
    <t>es wurden unabsichtlich "Daten erfolgreich geladen" in anderen Systemfunktionen (z.B. bei Systemdaten aktivieren, Systemdaten verteilen oder Systemdaten verwalten) geladen</t>
  </si>
  <si>
    <t xml:space="preserve">Die Meldung "Daten erfolgreich geladen" wird an falsche Entitäten oder Systemteil gesendet --&gt; mögliche Inkonsistenzen </t>
  </si>
  <si>
    <t>Beim Rückmelden von erfolgreich geladenen Daten muss auch eine Identifikation der bestätigten Daten möglich sein (Wer hat es angefordert, von Wo nach Wo und Was)</t>
  </si>
  <si>
    <t>"Daten laden abgeschlossen" wurde zu früh ausgeführt</t>
  </si>
  <si>
    <t>"Daten laden abgeschlossen" wurde zu spät ausgeführt</t>
  </si>
  <si>
    <t xml:space="preserve">siehe OMISSION </t>
  </si>
  <si>
    <t>Verzögerung beim laden durch z.B. Verbindungsproblem, Daten nicht verfügbar, Systemüberlastung</t>
  </si>
  <si>
    <t>"Daten laden abgeschlossen" wurde mehrmals ausgeführt</t>
  </si>
  <si>
    <t>Es ist zu definieren, ob jedes Element separat bestätigt wird oder ob es eine Sammelmeldung für mehrerer Elemente gibt, um too much oder too little zu berücksichtigen</t>
  </si>
  <si>
    <t>"Daten laden abgeschlossen" wurde nicht ausgeführt
"Daten laden abgeschlossen" wurde unvollständig  ausgeführt</t>
  </si>
  <si>
    <t>siehe OMISSION</t>
  </si>
  <si>
    <t>.13</t>
  </si>
  <si>
    <t>"Daten laden abgeschlossen" überschneidet sich mit anderen Funktionen (z.B. Daten Prüfen, Daten Verteilen)</t>
  </si>
  <si>
    <t>siehe COMISSION 
siehe TOO MUCH</t>
  </si>
  <si>
    <t>.14</t>
  </si>
  <si>
    <t>"Daten laden abgeschlossen" wurde unvollständig ausgeführt/ wurde abgebrochen</t>
  </si>
  <si>
    <t xml:space="preserve">Daten laden abgeschlossen  </t>
  </si>
  <si>
    <t>ÖBB Betriebsführung</t>
  </si>
  <si>
    <t>Bei Bestehen eines SW Fehlers sollte weiteres Hochladen von SW unterbunden werden bis der Fehler identifiziert ist.</t>
  </si>
  <si>
    <t>"Daten laden abgeschlossen" wurde unerwartet ausgeführt</t>
  </si>
  <si>
    <t>Keine oder unspezifische Daten werden hochgeladen</t>
  </si>
  <si>
    <t>"Daten laden abgeschlossen" zu früh ausgeführt</t>
  </si>
  <si>
    <t>"Daten laden abgeschlossen" zu spät ausgeführt</t>
  </si>
  <si>
    <t>"Daten laden abgeschlossen" mehrmals ausgeführt</t>
  </si>
  <si>
    <t>Es ist zu definieren, ob jedes Element separat bestätigt wird oder ob es eine Sammelmeldung für mehrerer Elemente gibt, um too much oder too littel zu berücksichtigen</t>
  </si>
  <si>
    <t>"Daten laden abgeschlossen" nicht ausgeführt
"Daten laden abgeschlossen" unvollständig  ausgeführt</t>
  </si>
  <si>
    <t>"Daten laden abgeschlossen"  überschneidet sich mit anderen Funktionen</t>
  </si>
  <si>
    <t>"Daten laden abgeschlossen" abgebrochen</t>
  </si>
  <si>
    <t xml:space="preserve">siehe OMISSION 
und zusätzlich:
Im Falle de Abbruchs von "Daten Laden" muss eine Fehlermeldung (Info) an die ÖBB Betriebsführung übertragen werden. </t>
  </si>
  <si>
    <t>UC1-SF2</t>
  </si>
  <si>
    <t>ÖBB Verantwortlicher Systemdaten</t>
  </si>
  <si>
    <t>Release initialisieren</t>
  </si>
  <si>
    <t>"Release initialisieren" nicht ausgeführt</t>
  </si>
  <si>
    <t>SW/Bedienerfehler</t>
  </si>
  <si>
    <t>Release kann nicht initialisiert werden</t>
  </si>
  <si>
    <t>"Release initialisieren" ungewollt ausgeführt</t>
  </si>
  <si>
    <t>Es wird ein ungewollter Release angelegt</t>
  </si>
  <si>
    <t>ggf. muss hier ein 4-Augen Prozess eingeführt werden.</t>
  </si>
  <si>
    <t>"Release initialisieren" mehrmals ausgeführt</t>
  </si>
  <si>
    <t>kann zu einem falschen Systemverhalten führen</t>
  </si>
  <si>
    <t xml:space="preserve">
Userinterface muss so gestaltet werden, dass rückgefragt wird.
 Jeder Release muss als einzigartig definiert sein</t>
  </si>
  <si>
    <t>"Release initialisieren" wird ausgeführt wenn andere Funktionen in Verwendung sind</t>
  </si>
  <si>
    <t>Der Prozess des "Release initialisieren" darf nicht zu einer Beeinträchtigung der betrieblichen Funktionalität führen</t>
  </si>
  <si>
    <t>"Release initialisieren" abgebrochen</t>
  </si>
  <si>
    <t>Release wird nicht initialisiert, keine weiteren Aktionen können durchgeführt werden
Fehler-/Infomeldung muss ausgegeben werden</t>
  </si>
  <si>
    <t>"Release initialisieren" falsch ausgeführt</t>
  </si>
  <si>
    <t>Release ist mit falschen Daten unterlegt</t>
  </si>
  <si>
    <t>UX/UI Design muss sicherstellen, dass eine falsche Bedienung ausgeschlossen werden kann.
Ändern von Daten muss nach "Release initialisieren" bis zu einem zu definierenden Prozesschritt möglich sein</t>
  </si>
  <si>
    <t>Userinterface muss so gestaltet werden, dass rückgefragt wird.</t>
  </si>
  <si>
    <t>"Release initialisieren" wird nicht ausgeführt, da die Funktion nicht gestartet wird</t>
  </si>
  <si>
    <t>Timeout zum Start der Inititation muss festgelegt werden.
Eine entsprechende Meldung muss an den ÖBB Verantwortlicher Systemdaten gesendet wird.</t>
  </si>
  <si>
    <t>"Release initialisieren" wird ausgeführt, ohne dass dies erforderlich ist</t>
  </si>
  <si>
    <t>Infomeldung muss an "ÖBB- Verwantwortlicher Systemdaten" gegeben werden, sobald ein Release angelegt/initialisiert wurde.</t>
  </si>
  <si>
    <t>"Release initialisieren" wird zu spät ausgeführt</t>
  </si>
  <si>
    <t>Keine weiteren Schritte können vor der Ausführung "Release initialisieren" durchgeführt werden.</t>
  </si>
  <si>
    <t xml:space="preserve"> kann zu fehlerhaften Systemverhalten führen</t>
  </si>
  <si>
    <t>Es darf durch mehrmaliges Initialisieren nicht zu einer Systemüberlastung kommen</t>
  </si>
  <si>
    <t>"Release initialisieren" ausgeführt, wenn andere Funktionen in Verwendung sind</t>
  </si>
  <si>
    <t>"Release initialisieren" wird nicht ausgeführt</t>
  </si>
  <si>
    <t>Wenn "Release initialisieren" abgebrochen wird, ist ein Abbruch der Initialisierungssequenz inkl. Fehlermeldung einzuleiten und der benutzte Speicherbereich zu löschen</t>
  </si>
  <si>
    <t>Release initialisieren abgeschlossen</t>
  </si>
  <si>
    <t>Lieferant VSTW/ Lieferant OC</t>
  </si>
  <si>
    <t>"Release initialisieren abgeschlossen" nicht  ausgeführt</t>
  </si>
  <si>
    <t>Abschluss "Release initialisieren abgeschlossen" wird nicht ausgeführt, die Meldung wird nicht an den ÖBB Verantwortlicher Systemdaten zurückgespielt</t>
  </si>
  <si>
    <t>Timeout zum Start der Aktivierung muss festgelegt werden.
Eine entsprechende Meldung muss an ÖBB Verantwortlicher Systemdaten gesendet werden.</t>
  </si>
  <si>
    <t>"Release initialisieren abgeschlossen" ungewollt  ausgeführt</t>
  </si>
  <si>
    <t xml:space="preserve">Abschluss "Release initialisieren abgeschlossen" wird ausgeführt ohne dass dies erforderlich ist. </t>
  </si>
  <si>
    <t>Infomeldung muss an User (ÖBB Verantwortlicher Systemdaten oder ÖBB Betriebsführung oder Lieferant (VSTW/OC) gegeben werden, sobald ein Release angelegt/initialisiert wurde.</t>
  </si>
  <si>
    <t>"Release initialisieren abgeschlossen" wird zu spät  ausgeführt</t>
  </si>
  <si>
    <t>Abschluss "Release initialisieren abgeschlossen" wird nicht an den ÖBB Verantwortlicher Systemdaten zurückgespielt</t>
  </si>
  <si>
    <t>"Release initialisieren abgeschlossen" mehrmals  ausgeführt</t>
  </si>
  <si>
    <t>kann zu fehlerhaften Systemverhalten führen</t>
  </si>
  <si>
    <t>Userinterface muss so gestaltet werden, dass rückgefragt wird.
 Jeder Release muss als einzigartig definiert sein</t>
  </si>
  <si>
    <t>"Release initialisieren abgeschlossen" ausgeführt, wenn andere Funktionen in Verwendung sind</t>
  </si>
  <si>
    <t>Der Prozess des "Release initialisieren abgeschlossen" darf nicht zu einer Beeinträchtigung der betrieblichen Funktionalität führen</t>
  </si>
  <si>
    <t>"Release initialisieren abgeschlossen" abgebrochen</t>
  </si>
  <si>
    <t>Abschluss "Release initialisieren abgeschlossen" wird in der Ausführung abgebrochen, die Meldung wird nicht oder unvollständig an den Systemverantwortlichen Systemdaten zurückgespielt</t>
  </si>
  <si>
    <t>Prüfkriterien erzeugen</t>
  </si>
  <si>
    <t>Release Integritätsprüfung</t>
  </si>
  <si>
    <t>Release Integritätsprüfung wird nicht ausgeführt</t>
  </si>
  <si>
    <t>Weitere Schritte können nicht durchgeführt werden</t>
  </si>
  <si>
    <t>Dem Lieferant VSTW/OC muss eine Fehlermeldung angezeigt werden.</t>
  </si>
  <si>
    <t>Release Integritätsprüfung ungwollt ausgeführt</t>
  </si>
  <si>
    <t>Integritätsprüfung schlägt fehl, da kein gültiger Release vorliegt.</t>
  </si>
  <si>
    <t>Release Integritätsprüfung wird zu früh ausgeführt</t>
  </si>
  <si>
    <t>Release Integritätsprüfung wird zu spät ausgeführt</t>
  </si>
  <si>
    <t>Release Integritätsprüfung wird mehrmals ausgeführt</t>
  </si>
  <si>
    <t>Nächste Schritte können nicht ausgeführt werden, bis die Release Integritätsprüfung abgeschlossen wurde.</t>
  </si>
  <si>
    <t>Das Software Design muss Maßnahmen vorsehen, dass eine automatische mehrmalige Ausführung der Release Integritätsprüfung verhindert wird.</t>
  </si>
  <si>
    <t>Release Integritätsprüfung wird nicht vollständig ausgeführt (Nicht alle Prüfkriterien werden geprüft)</t>
  </si>
  <si>
    <t>Teile eines Release werden positiv geprüft, das Gesamtergebnis kann fälschlicherweise positiv ausfallen</t>
  </si>
  <si>
    <t>UI/UX Design muss dem User Feedback über die durchgeführte Release Integritätsprüfung geben. 
Es muss ein Prüfkriterium für den gesamten Release vorliegen und überprüft werden.</t>
  </si>
  <si>
    <t>"Release Integritätsprüfung" ausgeführt, wenn andere Funktionen in Verwendung sind</t>
  </si>
  <si>
    <t>Betriebliche Funktion nicht verfügbar</t>
  </si>
  <si>
    <t>Der Prozess des "Release Integritätsprüfung"darf nicht zu einer Beeinträchtigung der betrieblichen Funktionalität führen</t>
  </si>
  <si>
    <t>"Release Integritätsprüfung" abgebrochen</t>
  </si>
  <si>
    <t>Siehe TOO LITTLE
Siehe OMISSION</t>
  </si>
  <si>
    <t>Prüfkriterien verteilen</t>
  </si>
  <si>
    <t xml:space="preserve">hier fehlt der Prozesschritt des überprüfens, ist einzufügen </t>
  </si>
  <si>
    <t>"Prüfkriterien verteilen" nicht ausgeführt</t>
  </si>
  <si>
    <t>"Prüfkriterien verteilen" wurden nicht durchgeführt</t>
  </si>
  <si>
    <t>Timeout zum Start der "Prüfkriterien verteilen" muss parametrierbar festgelegt werden können
Wenn die Funktion "Prüfkriterien verteilen" nicht  im vorgesehenen Zeitrahmen durchgeführt wird ist ein Abbruch der Sequenz inkl. Fehlermeldung einzuleiten
Timeout zur Länge der Prüfung muss parametrierbar festgelegt werden können</t>
  </si>
  <si>
    <t>"Prüfkriterien verteilen" ungewollt ausgeführt</t>
  </si>
  <si>
    <t>Verspätung im Prozess
Verspätung im ganzen System</t>
  </si>
  <si>
    <t>Überprüfung, ob die Metadaten des Release mit den Metadaten des Prüfkriterium übereinstimmt</t>
  </si>
  <si>
    <t xml:space="preserve">Schritt einfügen </t>
  </si>
  <si>
    <t>Besprochen</t>
  </si>
  <si>
    <t>THS</t>
  </si>
  <si>
    <t>Überprüfen ob die metadaten mit dem Relesase übereinstimmen --&gt; hier sollte ein Zwischenschritt im Sequenzdiagramm eingefügt werden sollen --&gt; Kommentar an Benjamin, sollten uns aber übelegen ob es eh so passt weil wir nun eh die Maßnahem definiert haben</t>
  </si>
  <si>
    <t>"Prüfkriterien verteilen" zu früh ausgeführt</t>
  </si>
  <si>
    <t>Lieferant versucht Prüfkriterien hochzuladen bevor Release angelegt ist</t>
  </si>
  <si>
    <t>Dieses Szenario ist nur theoretisch möglich. Praktisch ergibt sich aus der Abfolge der Prozesschritte keine Sicherheitsrelevanz</t>
  </si>
  <si>
    <t>"Prüfkriterien verteilen" wurde zu spät ausgeführt</t>
  </si>
  <si>
    <t>"Prüfkriterien verteilen" mehrmals ausgeführt</t>
  </si>
  <si>
    <t>Abbruchkriterium zur Anzahl der Erzeugungen muss parametrierbar festgelegt werden können</t>
  </si>
  <si>
    <t>"Prüfkriterien verteilen" ausgeführt, wenn andere Funktionen in Verwendung sind</t>
  </si>
  <si>
    <t>Der Prozess des "Prüfkriterien verteilen" darf nicht zu einer Beeinträchtigung der betrieblichen Funktionalität führen</t>
  </si>
  <si>
    <t>"Prüfkriterien verteilen" abgebrochen</t>
  </si>
  <si>
    <t>"Prüfkriterien verteilen"nicht oder nur teilweise ausgeführt</t>
  </si>
  <si>
    <t>UX/UI Design muss sicherstellen, dass eine falsche Bedienung ausgeschlossen werden kann.</t>
  </si>
  <si>
    <t>Prüfkriterien OC verteilen</t>
  </si>
  <si>
    <t>OC</t>
  </si>
  <si>
    <t>"Prüfkriterien OC verteilen" nicht ausgeführt</t>
  </si>
  <si>
    <t>"Prüfkriterien OC verteilen" wurden nicht durchgeführt</t>
  </si>
  <si>
    <t>Keine sicherheitsrelevanten Auswirkungen</t>
  </si>
  <si>
    <t>"Prüfkriterien OC verteilen" ungewollt ausgeführt</t>
  </si>
  <si>
    <t>Unvollständige Prüfkriterien werden übermittelt</t>
  </si>
  <si>
    <t>Das Löschen von unvollständigen und inkorrekten Datensätzen liegt in der funktionalen Verantwortung des VSTW/OC-Lieferanten</t>
  </si>
  <si>
    <t>"Prüfkriterien OC verteilen" zu früh ausgeführt</t>
  </si>
  <si>
    <t>Die nachfolgenden Prozessschritte fangen diesen Fehler ab</t>
  </si>
  <si>
    <t>"Prüfkriterien OC verteilen" wurde zu spät ausgeführt</t>
  </si>
  <si>
    <t>Keine sicherheitsrelevanen Auswirkungen</t>
  </si>
  <si>
    <t>"Prüfkriterien OC verteilen" mehrmals ausgeführt</t>
  </si>
  <si>
    <t>Abbruchkriterium zur Anzahl der Übertragungen muss parametrierbar festgelegt werden können</t>
  </si>
  <si>
    <t>"Prüfkriterien OC verteilen" ausgeführt, wenn andere Funktionen in Verwendung sind</t>
  </si>
  <si>
    <t>Der Prozess des "Prüfkriterien OC verteilen" darf nicht zu einer Beeinträchtigung der betrieblichen Funktionalität führen</t>
  </si>
  <si>
    <t>"Prüfkriterien OC verteilen" abgebrochen</t>
  </si>
  <si>
    <t>"Prüfkriterien OC verteilen"nicht oder nur teilweise ausgeführt</t>
  </si>
  <si>
    <t>Infomeldung, sofern möglich an den User ÖBB Verantwortlicher Systemdaten</t>
  </si>
  <si>
    <t>Prüfkriterien OC speichern</t>
  </si>
  <si>
    <t>Prüfkriterien OC verteilen erfolgt</t>
  </si>
  <si>
    <t>"Prüfkriterien OC verteilen erfolgt" nicht  ausgeführt</t>
  </si>
  <si>
    <t>"Prüfkriterien OC verteilen erfolgt" ungewollt  ausgeführt</t>
  </si>
  <si>
    <t xml:space="preserve">Abschluss "Prüfkriterien OC verteilen erfolgt"wird ausgeführt ohne dass dies erforderlich ist. </t>
  </si>
  <si>
    <t>Verfügbarkeitsrelevant</t>
  </si>
  <si>
    <t>"Prüfkriterien OC verteilen erfolgt" wird zu spät  ausgeführt</t>
  </si>
  <si>
    <t>"Prüfkriterien OC verteilen erfolgt" mehrmals  ausgeführt</t>
  </si>
  <si>
    <t>"Prüfkriterien OC verteilen erfolgt" ausgeführt, wenn andere Funktionen in Verwendung sind</t>
  </si>
  <si>
    <t>Der Prozess des "Prüfkriterien OC verteilen erfolgt" darf nicht zu einer Beeinträchtigung der betrieblichen Funktionalität führen</t>
  </si>
  <si>
    <t>"Prüfkriterien OC verteilen erfolgt" abgebrochen</t>
  </si>
  <si>
    <t>Prüfkriterien OC verteilen abgeschlossen</t>
  </si>
  <si>
    <t>"Prüfkriterien OC verteilen abgeschlossen" nicht  ausgeführt</t>
  </si>
  <si>
    <t>Abschluss "Prüfkriterien OC verteilen abgeschlossen" wird nicht ausgeführt, die Meldung wird nicht an den ÖBB Betriebsführung, Lieferant VSTW/OC und ÖBB Verantwortlichen Systemdaten zurückgespielt</t>
  </si>
  <si>
    <t>"Prüfkriterien OC verteilen abgeschlossen" ungewollt  ausgeführt</t>
  </si>
  <si>
    <t xml:space="preserve">Abschluss "Prüfkriterien OC verteilen abgeschlossen" wird ausgeführt ohne dass dies erforderlich ist. </t>
  </si>
  <si>
    <t>"Prüfkriterien OC verteilen abgeschlossen" wird zu spät  ausgeführt</t>
  </si>
  <si>
    <t>"Prüfkriterien OC verteilen abgeschlossen" mehrmals  ausgeführt</t>
  </si>
  <si>
    <t>"Prüfkriterien OC verteilen abgeschlossen" ausgeführt, wenn andere Funktionen in Verwendung sind</t>
  </si>
  <si>
    <t>Der Prozess des "Prüfkriterien OC verteilen abgeschlossen" darf nicht zu einer Beeinträchtigung der betrieblichen Funktionalität führen</t>
  </si>
  <si>
    <t>"Prüfkriterien OC verteilen abgeschlossen" abgebrochen</t>
  </si>
  <si>
    <t>Timeout zum Start der Aktivierung muss festgelegt werden.
Eine entsprechende Meldung muss an ÖBB Betriebsführung, Lieferant VSTW/OC und ÖBB Verantwortlichen Systemdaten gesendet werden.</t>
  </si>
  <si>
    <t>Prüfkriterien VSTW verteilen</t>
  </si>
  <si>
    <t>"Prüfkriterien VSTW verteilen" nicht ausgeführt</t>
  </si>
  <si>
    <t>"Prüfkriterien VSTW verteilen" wurden nicht durchgeführt</t>
  </si>
  <si>
    <t>"Prüfkriterien VSTW verteilen" ungewollt ausgeführt</t>
  </si>
  <si>
    <t>Keine sicherheitsrelevanten Auswirkungen
Das Löschen von unvollständigen und inkorrekten Datensätzen liegt in der funktionalen Verantwortung des VSTW-Lieferanten
Die nachfolgenden Prozessschritte fangen diesen Fehler ab</t>
  </si>
  <si>
    <t>"Prüfkriterien VSTW verteilen" zu früh ausgeführt</t>
  </si>
  <si>
    <t>"Prüfkriterien VSTW verteilen" wurde zu spät ausgeführt</t>
  </si>
  <si>
    <t>"Prüfkriterien VSTW verteilen" mehrmals ausgeführt</t>
  </si>
  <si>
    <t xml:space="preserve">"Prüfkriterien VSTW verteilen" ausgeführt, wenn andere Funktionen in Verwendung sind </t>
  </si>
  <si>
    <t>Der Prozess des "Prüfkriterien VSTW verteilen" darf nicht zu einer Beeinträchtigung der betrieblichen Funktionalität führen</t>
  </si>
  <si>
    <t>"Prüfkriterien VSTW verteilen" abgebrochen</t>
  </si>
  <si>
    <t>"Prüfkriterien VSTW verteilen"nicht oder nur teilweise ausgeführt</t>
  </si>
  <si>
    <t>Das Löschen von unvollständigen und inkorrekten Datensätzen liegt in der funktionalen Verantwortung des VSTW-Lieferanten</t>
  </si>
  <si>
    <t>Prüfkriterien VSTW speichern</t>
  </si>
  <si>
    <t>Prüfkriterien VSTW verteilen abgeschlossen</t>
  </si>
  <si>
    <t>"Prüfkriterien VSTW verteilen abgeschlossen" nicht  ausgeführt</t>
  </si>
  <si>
    <t>"Prüfkriterien VSTW verteilen abgeschlossen" ungewollt  ausgeführt</t>
  </si>
  <si>
    <t xml:space="preserve">Abschluss "Prüfkriterien VSTW verteilen abgeschlossen" wird ausgeführt ohne dass dies erforderlich ist. </t>
  </si>
  <si>
    <t>Manuelle Abbruchmöglichkeit des Verteilens für den "Lieferanten VSTW/OC" implementieren.</t>
  </si>
  <si>
    <t>Verfügbarkeitsrelevant bzw. Fehlersuche: 
Durch die Parallelisierung der Funktionen Sys F2.2.x werden mögliche fehlerhafte Verteilungen sofort erkannt.</t>
  </si>
  <si>
    <t>"Prüfkriterien VSTW verteilen abgeschlossen" wird zu spät  ausgeführt</t>
  </si>
  <si>
    <t>"Prüfkriterien VSTW verteilen abgeschlossen" mehrmals  ausgeführt</t>
  </si>
  <si>
    <t>"Prüfkriterien VSTW verteilen abgeschlossen" ausgeführt, wenn andere Funktionen in Verwendung sind</t>
  </si>
  <si>
    <t>Der Prozess des "Prüfkriterien VSTW verteilen abgeschlossen" darf nicht zu einer Beeinträchtigung der betrieblichen Funktionalität führen</t>
  </si>
  <si>
    <t>"Prüfkriterien VSTW verteilen abgeschlossen" abgebrochen</t>
  </si>
  <si>
    <t>Benennung im Diagramm falsch OC -&gt; VSTW</t>
  </si>
  <si>
    <t>Abschluss "Prüfkriterien VSTW verteilen abgeschlossen" wird nicht ausgeführt, die Meldung wird nicht an den ÖBB Betriebsführung, Lieferant VSTW/OC und ÖBB Verantwortlichen Systemdaten zurückgespielt</t>
  </si>
  <si>
    <t>Prüfung auf Vollständigkeit</t>
  </si>
  <si>
    <t>"Prüfung auf Vollständigkeit" nicht ausgeführt</t>
  </si>
  <si>
    <t>"Prüfung auf Vollständigkeit" wurden nicht durchgeführt --&gt; Prozess wird mit Bedingungen abgeschlossen</t>
  </si>
  <si>
    <t>Timeout zum Status muss parametrierbar festgelegt werden können
Wenn der Status Prüfkriterien Verteilen nicht  im vorgesehenen Zeitrahmen durchgeführt wird ist ein Abbruch der Übermittlungssequenz inkl. Fehlermeldung einzuleiten
Timeout zur Länge des Status muss parametrierbar festgelegt werden können</t>
  </si>
  <si>
    <t>"Prüfung auf Vollständigkeit" wurde unerwartet ausgeführt</t>
  </si>
  <si>
    <t>Prüfung auf Vollständigkeit  zu früh ausgeführt</t>
  </si>
  <si>
    <t xml:space="preserve">"Prüfung auf Vollständigkeit" ist ein kontinuierlicher Prozess, mit der Absicht den Fortschritt darzustellen und bei entsprechend fehlerhaft bespielten Elementen eingreifen zu können.
Es ist davon auszugehen, wenn eine Prüfung zu früh angestossen wird, führt dies zu einer Meldung der noch nicht vollständig bespielten Elemente, da nicht alle "abgeschlossen" Meldungen eingegangen sind.
</t>
  </si>
  <si>
    <t>"Prüfung auf Vollständigkeit" wurde zu spät ausgeführt</t>
  </si>
  <si>
    <t>Timout zum Start "Prüfung auf Vollständigkeit" muss festgelegt werden</t>
  </si>
  <si>
    <t>"Prüfung auf Vollständigkeit" mehrmals ausgeführt</t>
  </si>
  <si>
    <t>Es muss sichergestellt werden dass die "Prüfung auf Vollständigkeit" für jede Instanz nur einmal aktiv ist
Die Systemauslegung muss für ein Update aller Elemente ( ca. 660 VSTW + 70.000 OC) in ausreichender Zeit durchgeführt sein. (Worst Case Abschätzung)</t>
  </si>
  <si>
    <t>Resourcenaufwand beachten. 
HW, Netzwerk, etc.  
Wenn der Fall eintritt, dass alle möglichen Element zeitgleich abgefragt werden.</t>
  </si>
  <si>
    <t>"Prüfung auf Vollständigkeit"  ausgeführt, wenn andere Funktionen in Verwendung sind</t>
  </si>
  <si>
    <t>Prozesse dürfen nicht auf dieselben Systemresourcen zugreifen können.</t>
  </si>
  <si>
    <t>"Prüfung auf Vollständigkeit" abgebrochen</t>
  </si>
  <si>
    <t>Wenn die Prüfung auf Vollständigkeit abgebrochen wird ist ein Abbruch der Überprüfungssequenz inkl. Fehlermeldung einzuleiten</t>
  </si>
  <si>
    <t>Release anlegen abgeschlossen</t>
  </si>
  <si>
    <t>"Release anlegen abgeschlossen" nicht ausgeführt</t>
  </si>
  <si>
    <t>ÖBB Betriebsführung/Lieferant VSTW/ÖBB Verantwortlicher Systemdaten ist nicht darüber informiert, ob der Release korrekt angelegt wurde</t>
  </si>
  <si>
    <t>"Prüfung auf Vollständigkeit" (Schritt 19) muss manuell von VSTW-Lieferant, ÖBB Verantwortlicher Systemdaten und ÖBB Betriebsführung angestossen werden können</t>
  </si>
  <si>
    <t>"Release anlegen abgeschlossen" ungewollt ausgeführt</t>
  </si>
  <si>
    <t xml:space="preserve">"Release anlegen abgeschlossen" muss den Status der Einzelaktivierungen vergleichen. Wenn nicht alle Einzelmeldungen positiv sind, ist eine Intervention einzuleiten.
</t>
  </si>
  <si>
    <t>Interventionsschritte müssen im weitern Projektverlauf definiert werden</t>
  </si>
  <si>
    <t>"Release anlegen abgeschlossen" zu früh ausgeführt</t>
  </si>
  <si>
    <t>"Release anlegen abgeschlossen" zu spät ausgeführt</t>
  </si>
  <si>
    <t>ÖBB Betriebsführung/Lieferant VSTW  kann keine weiteren Aktionen durchführen</t>
  </si>
  <si>
    <t>"Release anlegen abgeschlossen" mehrmals ausgeführt</t>
  </si>
  <si>
    <t>kann andere Funktionen beeinflussen</t>
  </si>
  <si>
    <t>"Release anlegen abgeschlossen" ausgeführt, wenn andere Funtkionen in Verwendung sind</t>
  </si>
  <si>
    <t>Der Prozess des "Release anlegen abgeschlossen" darf nicht zu einer Beeinträchtigung der betrieblichen Funktionalität führen</t>
  </si>
  <si>
    <t>"Release anlegen abgeschlossen" abgebrochen</t>
  </si>
  <si>
    <t>Release löschen</t>
  </si>
  <si>
    <t>"Release löschen" nicht ausgeführt</t>
  </si>
  <si>
    <t>Systeme nicht gewählt, keine weiteren Aktionen können durchgeführt werden</t>
  </si>
  <si>
    <t>"Release löschen" ungewollt ausgeführt</t>
  </si>
  <si>
    <t>Es werden Systeme (VSTW / OC) gesucht, die nicht ausgewählt werden dürfen</t>
  </si>
  <si>
    <t>Vorbedingung (Berechtigung muss existieren, vorige Systemfunktionen müssen ausgeführt worden sein) um Release zu wählen.
OC/VSTW Version, welche im Release ausgerollt wurde, darf nicht verteilt oder aktiviert sein
Userinteface muss so gestaltet werden, dass rückgefragt wird.
"Papierkorbfunktion"</t>
  </si>
  <si>
    <t>"Release löschen" mehrmals ausgeführt</t>
  </si>
  <si>
    <t>Es darf durch mehrmaliges Initialisieren nicht zu einer Systemüberlastung kommen
Es darf nicht mehr als ein(1) Release innerhalb eines parametrisierbaren Zeitraums zur Löschung (Archivierung) ausgewählt werden</t>
  </si>
  <si>
    <t>Daten dürfen nicht gelöscht werden, sondern nur, wegen Nachvollziehbarkeit, archiviert werden.</t>
  </si>
  <si>
    <t>"Release löschen" ausgeführt wenn andere Funkionen in Verwendung sind</t>
  </si>
  <si>
    <t>Der Prozess des "Release Löschen" darf nicht zu einer Beeinträchtigung der betrieblichen Funktionalität führen</t>
  </si>
  <si>
    <t>"Release löschen" abgebrochen</t>
  </si>
  <si>
    <t>"Release löschen" wird nicht ausgeführt</t>
  </si>
  <si>
    <t>Wenn die Funktion "Release löschen" abgebrochen wird, ist ein Abbruch der Aktivierungssequenz inkl. Fehlermeldung einzuleiten</t>
  </si>
  <si>
    <t>UX/UI Design muss sicherstellen, dass eine falsche Bedienung ausgeschlossen werden kann.
Siehe COMISSION</t>
  </si>
  <si>
    <t>Release löschen/deaktivieren</t>
  </si>
  <si>
    <t>Benennung anpassen</t>
  </si>
  <si>
    <t>"Release löschen" nicht ausgeführt, da die Funktion nicht gestartet wird</t>
  </si>
  <si>
    <t>Timeout zum Start der Inititation muss festgelegt werden.
Eine entsprechende Meldung muss an den Initiator des Löschvorgangs gesendet werden.</t>
  </si>
  <si>
    <t>"Release löschen" ausgeführt, ohne dass dies erforderlich ist</t>
  </si>
  <si>
    <t>"Release löschen" nicht ausgeführt zu spät ausgeführt</t>
  </si>
  <si>
    <t>Es können keine anderen Prozesse durchgeführt werden</t>
  </si>
  <si>
    <t>"Release löschen" ausgeführt, wenn andere Funktionen in Verwendung sind</t>
  </si>
  <si>
    <t>Wenn die Funktion "Release löschen" nicht ausgeführt abgebrochen wird, ist ein Abbruch der Löschungssequenz inkl. Fehlermeldung einzuleiten
Es ist zu prüfen, ob der Release aktiv ist. Wenn dies nicht der Fall ist, ist der Release wieder zu aktivieren</t>
  </si>
  <si>
    <t>Release löschen abgeschlossen</t>
  </si>
  <si>
    <t>"Release löschen abgeschlossen" nicht ausgeführt</t>
  </si>
  <si>
    <t>ÖBB Betriebsführung/Lieferant VSTW/ÖBB Verantwortlicher Systemdaten ist nicht darüber informiert, ob der Release korrekt gelöscht wurde</t>
  </si>
  <si>
    <t>"Release löschen abgeschlossen" muss manuell von  ÖBB Verantwortlicher Systemdaten angestossen werden können</t>
  </si>
  <si>
    <t>"Release löschen abgeschlossen" ungewollt ausgeführt</t>
  </si>
  <si>
    <t>keine Sicherheitsrelevanz</t>
  </si>
  <si>
    <t>"Release löschen abgeschlossen" zu früh ausgeführt</t>
  </si>
  <si>
    <t>"Release löschen abgeschlossen" zu spät ausgeführt</t>
  </si>
  <si>
    <t>ÖBB Betriebsführung/Lieferant VSTW/ÖBB Verantwortlicher Systemdaten kann keine weiteren Aktionen durchführen</t>
  </si>
  <si>
    <t>"Release löschen abgeschlossen" mehrmals ausgeführt</t>
  </si>
  <si>
    <t>"Release löschen abgeschlossen" ausgeführt, wenn andere Funtkionen in Verwendung sind</t>
  </si>
  <si>
    <t>Der Prozess des "Release löschen abgeschlossen" darf nicht zu einer Beeinträchtigung der betrieblichen Funktionalität führen</t>
  </si>
  <si>
    <t>"Release löschen abgeschlossen" abgebrochen</t>
  </si>
  <si>
    <t>Release reaktivieren</t>
  </si>
  <si>
    <t>"Release reaktiveren" nicht ausgeführt</t>
  </si>
  <si>
    <t>Timeout zum Start der Inititation muss festgelegt werden.
Eine entsprechende Meldung muss an den Initiator des Reaktivierungsvorgangs gesendet werden.</t>
  </si>
  <si>
    <t>"Release reaktiveren" ungewollt ausgeführt</t>
  </si>
  <si>
    <t>Userinteface muss so gestaltet werden, dass rückgefragt wird.
Der  "Release Reaktivieren" Prozess muss durch einen spezifischen User/spezifische Rolle angestossen werden (Vorbedingung: Der User muss angemeldet sein)</t>
  </si>
  <si>
    <t>"Release reaktiveren" mehrmals ausgeführt</t>
  </si>
  <si>
    <t>Es darf durch mehrmaliges Initialisieren nicht zu einer Systemüberlastung kommen
Es darf nicht mehr als ein(1) Release innerhalb eines parametrisierbaren Zeitraums zur Reaktivierung ausgewählt werden</t>
  </si>
  <si>
    <t>"Release reaktiveren" ausgeführt wenn andere Funkionen in Verwendung sind</t>
  </si>
  <si>
    <t>Der Prozess des "Release reaktiveren" darf nicht zu einer Beeinträchtigung der betrieblichen Funktionalität führen</t>
  </si>
  <si>
    <t>"Release reaktiveren" abgebrochen</t>
  </si>
  <si>
    <t>"Release reaktiveren" wird nicht ausgeführt</t>
  </si>
  <si>
    <t>Wenn die Funktion "Release reaktiveren" abgebrochen wird, ist ein Abbruch der Aktivierungssequenz inkl. Fehlermeldung einzuleiten</t>
  </si>
  <si>
    <t>UX/UI Design muss sicherstellen, dass eine falsche Bedienung ausgeschlossen werden kann.
Siehe COMISSION
Es muss sichergestellt sein, daß ein User nur deaktivierte Releases zur Reaktivierung auswählen kann (State Machine Release)</t>
  </si>
  <si>
    <t>"Release reaktiveren" nicht ausgeführt, da die Funktion nicht gestartet wird</t>
  </si>
  <si>
    <t>"Release reaktiveren" ausgeführt, ohne dass dies erforderlich ist</t>
  </si>
  <si>
    <t>"Release reaktiveren" zu spät ausgeführt</t>
  </si>
  <si>
    <t>"Release reaktiveren" ausgeführt, wenn andere Funktionen in Verwendung sind</t>
  </si>
  <si>
    <t>"Release reaktiveren"abgebrochen</t>
  </si>
  <si>
    <t>Wenn die Funktion "Release reaktiveren" abgebrochen wird, ist ein Abbruch der Reaktivierungssequenz inkl. Fehlermeldung einzuleiten</t>
  </si>
  <si>
    <t>Release reaktivieren abgeschlossen</t>
  </si>
  <si>
    <t>"Release reaktivieren abgeschlossen" nicht ausgeführt</t>
  </si>
  <si>
    <t>ÖBB Betriebsführung/Lieferant VSTW/ÖBB Verantwortlicher Systemdaten ist nicht darüber informiert, ob der Release korrekt reaktiviert wurde</t>
  </si>
  <si>
    <t>"Release reaktivieren abgeschlossen" muss manuell von  ÖBB Verantwortlicher Systemdaten angestossen werden können</t>
  </si>
  <si>
    <t>"Release reaktivieren abgeschlossen" ungewollt ausgeführt</t>
  </si>
  <si>
    <t>"Release reaktivieren abgeschlossen" zu früh ausgeführt</t>
  </si>
  <si>
    <t>"Release reaktivieren abgeschlossen" zu spät ausgeführt</t>
  </si>
  <si>
    <t>"Release reaktivieren abgeschlossen" mehrmals ausgeführt</t>
  </si>
  <si>
    <t>"Release reaktivieren abgeschlossen" ausgeführt, wenn andere Funktionen in Verwendung sind</t>
  </si>
  <si>
    <t>Der Prozess des "Release reaktivieren abgeschlossen" darf nicht zu einer Beeinträchtigung der betrieblichen Funktionalität führen</t>
  </si>
  <si>
    <t>"Release reaktivieren abgeschlossen" abgebrochen</t>
  </si>
  <si>
    <t>UC1-SF3</t>
  </si>
  <si>
    <t>Lieferant VSTW</t>
  </si>
  <si>
    <t>Zu verteilende Daten suchen und selektieren</t>
  </si>
  <si>
    <t>"Zu verteilende Daten suchen und selektieren" nicht ausgeführt</t>
  </si>
  <si>
    <t>Daten nicht verfügbar, keine weiteren Aktionen können durchgeführt werden</t>
  </si>
  <si>
    <t xml:space="preserve">Der Lieferant soll sich mit ÖBB Betriebsführung in Verbindung setzen wenn die  Selektion der anszuwählenden Datensätze nicht möglich ist. </t>
  </si>
  <si>
    <t>"Zu verteilende Daten suchen und selektieren" ungewollt ausgeführt</t>
  </si>
  <si>
    <t>SW/Bedienfehler</t>
  </si>
  <si>
    <t>es wird nach Daten gesucht, die nicht verfügbar sind</t>
  </si>
  <si>
    <t>Durch das  Berechtigungsmanagement muss sichergestellt werden, dass nur die bei der berechtigung freigegebenen Funktionalitäten durchgeführt werden können.</t>
  </si>
  <si>
    <t>Beim Prüfschritt der Daten soll es auffallen (spätestens beim Daten Verteilen)</t>
  </si>
  <si>
    <t>mehr Daten als nötig ausgewählt werden</t>
  </si>
  <si>
    <t>Durch das Releasemanagement muss sichergestellt sein, dass nur ein Release ausgewählt werden kann. So ist sicherzustellen, daß nicht zuviele Elemente gleichzeitig selektiert werden.</t>
  </si>
  <si>
    <t xml:space="preserve">SW Fehler bei der Auswahl der zu ladenen Elemente müssen ausgeschlossen werden. </t>
  </si>
  <si>
    <t>weniger Daten als nötig ausgewählt werden</t>
  </si>
  <si>
    <t>"Zu verteilende Daten suchen und selektieren" ausgeführt, wenn andere Funkionen in Verwendung sind</t>
  </si>
  <si>
    <t>"Zu verteilende Daten suchen und selektieren" abgebrochen</t>
  </si>
  <si>
    <t>Daten werden nicht gesucht oder selektiert</t>
  </si>
  <si>
    <t xml:space="preserve">Durch das Berechtigungsmanagement muss , sichergestellt werden, dass die Berechtigung zur Durchführung der Datenselektion nach parametrierbar Zeitparameter entzogen wird, sollte die Funktion vom Bediener nicht ausgeführt werden. </t>
  </si>
  <si>
    <t>UX/UI Design soll besonderes Augenmerk auf das Bedienfenster legen, um dem Bediener anzuzeigen, dass die Auswahl noch nicht getroffen wurde und ein Ablauf der Berechtigung bevorsteht. -&gt; Bedienfreundlichkeit</t>
  </si>
  <si>
    <t>Beim Prüfschritt der Daten soll es zusätzlich auffallen (spätestens beim Daten Verteilen)</t>
  </si>
  <si>
    <t xml:space="preserve">Durch das Releasemanagement muss sichergestellt sein, dass nur ein Release ausgewählt werden kann. So ist sicherzustellen, dass nur für den Vorgang freigebene Elemente , selektiert werden.
</t>
  </si>
  <si>
    <t>UIX/UI Design soll besonderes Augenmerk auf das Bedienfenster legen, um dem Bediener anzuzeigen, dass die Auswahl nicht den Berechtigungen entspricht und ein Ablauf der Berechtigung bevorsteht. -&gt; Bedienfreundlichkeit</t>
  </si>
  <si>
    <t>Prüfung gegen Prüfkriterien wurden nicht durchgeführt</t>
  </si>
  <si>
    <t>Wenn die Prüfung der Prüfkriterien nicht  im vorgesehenen Zeitrahmen durchgeführt wird ist ein Abbruch der Auswahlsequenz inkl. Fehlermeldung einzuleiten</t>
  </si>
  <si>
    <t>Berechtigung entziehen nicht notwendig, da der User eine Fehlermeldung erhält und dadurch den Prozess erneut anstoßen kann/soll.</t>
  </si>
  <si>
    <t>"Prüfung der Prüfkriterien" ungewollt ausgeführt</t>
  </si>
  <si>
    <t>siehe EARLY, LATE</t>
  </si>
  <si>
    <t>"Prüfung der Prüfkriterien" zu früh ausgeführt</t>
  </si>
  <si>
    <t>"Prüfung der Prüfkriterien" zu spät ausgeführt</t>
  </si>
  <si>
    <t>Verzögerung beim Prüfen der Prüfkriterien durch z.B. System Fehler, SW-Fehler, Systemüberlastung</t>
  </si>
  <si>
    <t>Timeout zum Start der Prüfung muss parametrierbar festgelegt werden können
Wenn die Prüfung der Prüfkriterien nicht  im vorgesehenen Zeitrahmen durchgeführt wird ist ein Abbruch der Auswahlsequenz inkl. Fehlermeldung einzuleiten
Timeout zur Länge der Prüfung muss parametrierbar festgelegt werden können</t>
  </si>
  <si>
    <t>"Prüfung der Prüfkriterien" mehrmals ausgeführt</t>
  </si>
  <si>
    <t>keine</t>
  </si>
  <si>
    <t>"Prüfung der Prüfkriterien" ausgeführt, wenn andere Funkionen in Verwendung sind</t>
  </si>
  <si>
    <t>Die hochgeladenen Daten und die zu verteilenden Daten müssen entkoppelt werden.
Wenn die Prüfung der Prüfkriterien sich mit dem Aufruf anderer Funktionen überschneidet, ist ein Abbruch der Auswahlsequenz inkl. Fehlermeldung einzuleiten</t>
  </si>
  <si>
    <t>Wenn die Prüfung der Prüfkriterien abgebrochen wird wird ist ein Abbruch der Auswahlsequenz inkl. Fehlermeldung einzuleiten</t>
  </si>
  <si>
    <t>Daten erfolgreich geprüft</t>
  </si>
  <si>
    <t>"Daten erfolgreich geprüft" nicht ausgeführt</t>
  </si>
  <si>
    <t>Lieferant VSTW wird nicht darüber informiert, dass die Daten geprüft wurden.</t>
  </si>
  <si>
    <t>Wenn die "Daten erfolgreich geprüft" -Funktion  nicht ausgeführt wird, ist ist ein Abbruch der Auswahlsequenz inkl. Fehlermeldung einzuleiten 
Timeout zur Länge der "Daten erfolgreich geprüft" Funktion muss festgelegt werden</t>
  </si>
  <si>
    <t xml:space="preserve">"Daten erfolgreich geprüft" ungewollt ausgeführt
</t>
  </si>
  <si>
    <t>Lieferant VSTW wird darüber informiert, dass die Daten geprüft wurden.</t>
  </si>
  <si>
    <t>Eine Fehlermeldung muss generiert werden, wenn hinter dem Prozess "Daten erfolgreich geprüft" kein Datenprüfergebnis hinterlegt ist.</t>
  </si>
  <si>
    <t xml:space="preserve">"Daten erfolgreich geprüft" zu früh ausgeführt
</t>
  </si>
  <si>
    <t>Lieferant VSTW wird zu früh darüber informiert, dass die Daten geprüft wurden.</t>
  </si>
  <si>
    <t xml:space="preserve">"Daten erfolgreich geprüft" zu spät ausgeführt
</t>
  </si>
  <si>
    <t>"Daten erfolgreich geprüft" mehrmals ausgeführt</t>
  </si>
  <si>
    <t>Lieferant VSTW wird mehrmals darüber informiert, dass die Daten geprüft wurden.</t>
  </si>
  <si>
    <t>Akzeptanzproblem, wenn dies öfter vorkommen sollte. -&gt; UX/UI Design muss hier ein Augenmerk darauf haben</t>
  </si>
  <si>
    <t>n/a</t>
  </si>
  <si>
    <t>"Daten erfolgreich geprüft" abgebrochen</t>
  </si>
  <si>
    <t>Datenverteilung anstossen</t>
  </si>
  <si>
    <t>"Datenverteilung anstossen" nicht ausgeführt</t>
  </si>
  <si>
    <t>SW/HW-Fehler
Bedienfehler</t>
  </si>
  <si>
    <t>Datenverteilung wird nicht angestossen</t>
  </si>
  <si>
    <t>Wenn die "Datenverteilung anstossen" -Funktion  nicht ausgeführt wird , ist ist ein Abbruch der Auswahlsequenz inkl. Fehlermeldung einzuleiten
Timeout zur Länge der "Datenverteilung anstossen" muss festgelegt werden</t>
  </si>
  <si>
    <t>"Datenverteilung anstossen" ungewollt ausgeführt</t>
  </si>
  <si>
    <t>falsche Daten werden verteilt,  kann zu fehlerhaften Systemverhalten führen</t>
  </si>
  <si>
    <t>Die Aktivierung der Verteilten Daten im OC bzw. VSTW ist als eigener Schritt, unabhängig vom "Daten verteilen" Prozesschritt im System durchzuführen.</t>
  </si>
  <si>
    <t>"Datenverteilung anstossen" mehrmals ausgeführt</t>
  </si>
  <si>
    <t>Datenverteilung anstossen wird mehrmals angefordert</t>
  </si>
  <si>
    <t>"Datenverteilung anstossen" ausgeführt, wenn andere Funkionen in Verwendung sind</t>
  </si>
  <si>
    <t>"Datenverteilung anstossen" abgebrochen</t>
  </si>
  <si>
    <t>Wenn die "Datenverteilung anstossen" -Funktion  abgebrochen wird, ist ist ein Abbruch der Auswahlsequenz inkl. Fehlermeldung einzuleiten
Timeout zur Länge der "Datenverteilung anstossen" muss als Parameter festgelegt werden können</t>
  </si>
  <si>
    <t>Daten verteilen</t>
  </si>
  <si>
    <t>"Daten verteilen" nicht ausgeführt</t>
  </si>
  <si>
    <t>Daten werden nicht verteilt</t>
  </si>
  <si>
    <t>Die Auswahlsequenz ist abzubrechen und eine Fehlermeldung zu generieren, wenn nach  "#Parameter" Anzahl an Versuchen "Daten verteilen" nicht abgeschlossen werden kann. 
Timeout zur Länge der "Daten verteilen" muss festgelegt werden können (#Parameter)</t>
  </si>
  <si>
    <t xml:space="preserve">"#Parameter" können sein
*Kanal
*Übertragungsversuche
</t>
  </si>
  <si>
    <t>TODO Parameter Berücksichtigen beim Ausarbeiten der Maßnahmen</t>
  </si>
  <si>
    <t>"Daten verteilen" ungewollt ausgeführt</t>
  </si>
  <si>
    <t>falsche Daten werden in OC bzw. VSTW verteiligt,  kann zu fehlerhaften Systemverhalten führen</t>
  </si>
  <si>
    <t>OC bzw VSTW muss durch Prüfung sicherstellen, daß die Daten für ihn bestimmt sind.
Die Aktivierung der Verteilten Daten im OC bzw. VSTW ist als eigener Schritt, unabhängig vom "Daten verteilen" Prozesschritt im System durchzuführen.</t>
  </si>
  <si>
    <t>Es muss im weitern Projektverlauf überprüft werden, ob durch ungewollte Verteilung der Daten ein Overflow erzeugt werden kann --&gt; Es müssen dann im Bedarfsfall die Maßnahmen entsprechend angepasst werden.</t>
  </si>
  <si>
    <t>"Daten verteilen" mehrmals ausgeführt</t>
  </si>
  <si>
    <t>Zusätzliche und unnötige Daten werden auf OC bzw. VSTW hochgeladen.</t>
  </si>
  <si>
    <t>"Daten verteilen" ausgeführt, wenn andere Funkionen in Verwendung sind</t>
  </si>
  <si>
    <t>Es werden nicht die richtigen Daten auf den OC geladen.</t>
  </si>
  <si>
    <t>SF17: Das Berechtigungsmanagement muss multiple Zugriffe auf einzelne Objekte verhindern.</t>
  </si>
  <si>
    <t>"Daten verteilen" abgebrochen</t>
  </si>
  <si>
    <t>SW/HW/Kommunikations Fehler</t>
  </si>
  <si>
    <t>Daten werden nicht vollständig verteilt</t>
  </si>
  <si>
    <t>Die Prüfkriterien müssen sicherstellen daß die Daten vollständig auf den entsprechenden OC geladen werden.</t>
  </si>
  <si>
    <t>Prüfung der OC-Prüfkriterien</t>
  </si>
  <si>
    <t>Preloading erfolgreich</t>
  </si>
  <si>
    <t>"Preloading erfolgreich" nicht ausgeführt</t>
  </si>
  <si>
    <t>Timeout zum Start der Rückmeldung muss parametrierbar festgelegt werden können
Wenn die Funktion "Preloading erfolgreich" nicht  im vorgesehenen Zeitrahmen durchgeführt wird ist ein Abbruch der Übermittlungssequenz inkl. Fehlermeldung einzuleiten
Timeout zur Länge der Rückmeldung muss parametrierbar festgelegt werden können</t>
  </si>
  <si>
    <t>"Preloading erfolgreich" ungewollt ausgeführt</t>
  </si>
  <si>
    <t>"Preloading erfolgreich" zu spät ausgeführt</t>
  </si>
  <si>
    <t>Andere Prozesse können nicht durchgeführt werden</t>
  </si>
  <si>
    <t>Es muss im weiteren Projektverlauf überprüft werden, ob ein parametrierbares Timeout im OC möglich ist und einen Mehrwert liefert.</t>
  </si>
  <si>
    <t>"Preloading erfolgreich" mehrmals ausgeführt</t>
  </si>
  <si>
    <t>Bei parametrierbar mehrmaliger Meldung "Preloading erfolgreich" wird eine Warnung generiert. Diese wird an das Betriebsführungspersonal übergeben. Beim Scheitern der Aktivierung des OC ist diese Warnung auszuwerten.</t>
  </si>
  <si>
    <t>Im weiteren Projektverlauf muss die Schnittstellen Spezifikation zum OC hinsichtlich der Parametrisierung von Meldungen definiert werden.</t>
  </si>
  <si>
    <t>"Preloading erfolgreich" ausgeführt, wenn andere Funktionen in Verwendung sind</t>
  </si>
  <si>
    <t>kann das Verhalten anderer Funktionen beeinflussen</t>
  </si>
  <si>
    <t>"Preloading erfolgreich" abgebrochen</t>
  </si>
  <si>
    <t>wie OMISSION</t>
  </si>
  <si>
    <t>Prüfung Preloading erfolgreich</t>
  </si>
  <si>
    <t>"Prüfung Preloading" erfolgreich wurde nicht ausgeführt</t>
  </si>
  <si>
    <t>Prüfung Preloading erfolgreich wurden nicht durchgeführt --&gt; Aktivierung nicht möglich</t>
  </si>
  <si>
    <t>Timeout zum Start der Prüfung muss parametrierbar festgelegt werden können
Timeout zur Länge der Prüfung muss parametrierbar festgelegt werden können</t>
  </si>
  <si>
    <t>"Prüfung Preloading erfolgreich" unerwartet ausgeführt</t>
  </si>
  <si>
    <t>"Prüfung Preloading erfolgreich" zu früh ausgeführt</t>
  </si>
  <si>
    <t xml:space="preserve">Wird bei Prüfung auf Vollständigkeit entdeckt </t>
  </si>
  <si>
    <t>"Prüfung Preloading erfolgreich" +zu spät ausgeführt</t>
  </si>
  <si>
    <t>"Prüfung Preloading erfolgreich" mehrmals ausgeführt</t>
  </si>
  <si>
    <t>Ressourcenblockade</t>
  </si>
  <si>
    <t>Abbruchkriterium zur Anzahl der Prüfung muss parametrierbar festgelegt werden können</t>
  </si>
  <si>
    <t>"Prüfung Preloading erfolgreich" ausgeführt, wenn andere Funktionen in Verwendung sind</t>
  </si>
  <si>
    <t>Der Prozess des "Prüfung Preloading erfolgreich" darf nicht zu einer Beeinträchtigung der betrieblichen Funktionalität führen
Wenn die Prüfung Preloading erfolgreich sich mit dem Aufruf anderer Funktionen überschneidet, ist ein Abbruch der Überprüfungssequenz inkl. Fehlermeldung einzuleiten</t>
  </si>
  <si>
    <t>"Prüfung Preloading erfolgreich" abgebrochen</t>
  </si>
  <si>
    <t>Wenn die Prüfung Preloading erfolgreich abgebrochen wird wird ist ein Abbruch der Überprüfungssequenz inkl. Fehlermeldung einzuleiten</t>
  </si>
  <si>
    <t>Status Daten Verteilen</t>
  </si>
  <si>
    <t>"Status Daten Verteilen" wurde nicht ausgeführt</t>
  </si>
  <si>
    <t>Status Daten Verteilen wurden nicht durchgeführt</t>
  </si>
  <si>
    <t>da nur Anzeige, wird es als nicht sicherheitsrelevant eingestuft</t>
  </si>
  <si>
    <t>"Status Daten Verteilen" unerwartet ausgeführt</t>
  </si>
  <si>
    <t>"Status Daten Verteilen" zu früh ausgeführt</t>
  </si>
  <si>
    <t>Unvollständiger Status wird übermittelt</t>
  </si>
  <si>
    <t>"Status Daten Verteilen" zu spät ausgeführt</t>
  </si>
  <si>
    <t>"Status Daten Verteile" mehrmals ausgeführt</t>
  </si>
  <si>
    <t>"Status Daten Verteilen" ausgeführt, wenn andere Funktionen in Verwendung sind</t>
  </si>
  <si>
    <t>Betriebliche OC-Funktion nicht verfügbar</t>
  </si>
  <si>
    <t>"Status Daten Verteilen" abgebrochen</t>
  </si>
  <si>
    <t>Status Daten Verteilen nicht oder nur teilweise ausgführt</t>
  </si>
  <si>
    <t>"Status Daten Verteilen" wurde mehrmals ausgeführt</t>
  </si>
  <si>
    <t>"Status Daten Verteilen"  ausgeführt, wenn andere Funktionen in Verwendung sind</t>
  </si>
  <si>
    <t>Die Auswahlsequenz ist abzubrechen und eine Fehlermeldung zu generieren, wenn nach  "#Parameter" Anzahl an Versuchen "Daten verteilen" nicht abgeschlossen werden kann. 
Timeout zur Länge der "Daten verteilen" muss festgelegt werden können (#Parameter)
Das Aufspielen wird auf alle VSTW Einheiten ausgeführt. Erst dann ist das Aufspielen als komplettiert anzusehen</t>
  </si>
  <si>
    <t>HW-Fehler</t>
  </si>
  <si>
    <t>"#Parameter" können sein
*Kanal
*Übertragungsversuche</t>
  </si>
  <si>
    <t>VSTW Daten Overflow möglich?</t>
  </si>
  <si>
    <t>Es werden nicht die richtigen Daten auf das VSTW geladen.</t>
  </si>
  <si>
    <t>Daten verteilen abgebrochen</t>
  </si>
  <si>
    <t>Die Prüfkriterien müssen sicherstellen daß die Daten vollständig auf das entsprechende VSTW geladen wurden.</t>
  </si>
  <si>
    <t>Prüfung der VSTW Prüfkriterien</t>
  </si>
  <si>
    <t>Timeout zum Start der Rückmeldung muss parametrierbar festgelegt werden können
Wenn die Funktion "Preloading erfolgreich" nicht  im vorgesehenen Zeitrahmen durchgeführt wird ist ein Abbruch der Übermittlungssequenz inkl. Fehlermeldung einzuleiten
Timeout zur Länge der Rückmeldung muss parametrierbar festgelegt werden können</t>
  </si>
  <si>
    <t>Unterscheidung VSTW oder OC?</t>
  </si>
  <si>
    <t xml:space="preserve">Parametrierbares Timeout im OC ist möglich, Mehrwert fraglich? </t>
  </si>
  <si>
    <t>Die Feingranularität der Auswahl der OC ist zu diskutieren</t>
  </si>
  <si>
    <t>"Prüfung Preloading erfolgreich" nicht ausgeführt</t>
  </si>
  <si>
    <t>"Prüfung Preloading erfolgreich" ungewollt ausgeführt</t>
  </si>
  <si>
    <t>"Prüfung Preloading erfolgreich" zu spät ausgeführt</t>
  </si>
  <si>
    <t>"Status Daten Verteilen" nicht ausgeführt</t>
  </si>
  <si>
    <t>"Status Daten Verteilen" ungewollt ausgeführt</t>
  </si>
  <si>
    <t>"Status Daten Verteilen" mehrmals ausgeführt</t>
  </si>
  <si>
    <t>Betriebliche VSTW-Funktion nicht verfügbar</t>
  </si>
  <si>
    <t>"Status Daten Verteilen " ausgeführt, wenn andere Funktionen in Verwendung sind</t>
  </si>
  <si>
    <t>siehe UC1-SF1-R1.2</t>
  </si>
  <si>
    <t>Prüfung gegen Prüfkriterien wurden nicht durchgeführt --&gt; Prozess wird mit Bedingungen abgeschlossen</t>
  </si>
  <si>
    <t>Timeout zum Status muss parametrierbar festgelegt werden können
Wenn die Status Daten Verteilen nicht  im vorgesehenen Zeitrahmen durchgeführt wird ist ein Abbruch der Übermittlungssequenz inkl. Fehlermeldung einzuleiten
Timeout zur Länge des Status muss parametrierbar festgelegt werden können</t>
  </si>
  <si>
    <t>"Prüfung auf Vollständigkeit" ungewollt ausgeführt</t>
  </si>
  <si>
    <t>"Prüfung auf Vollständigkeit" zu früh ausgeführt</t>
  </si>
  <si>
    <t>Es ist davon auszugehen, wenn eine Prüfung zu früh angestossen wird, führt dies zu einer Meldung der noch nicht vollständig bespielten Elemente, da nicht alle "abgeschlossen" Meldungen eingegangen sind.
"Prüfung auf Vollständigkeit" ist ein kontinuierlicher Prozess, mit der Absicht den Fortschritt darzustellen und bei entsprechend fehlerhaft bespielten Elementen eingreifen zu können.</t>
  </si>
  <si>
    <t>"Prüfung auf Vollständigkeit" zu spät ausgeführt</t>
  </si>
  <si>
    <t>Timout zum Start "Prüfung auf Vollständigkeit" muss festgelegt werden
Bei falscher oder nicht durchgeführter Prüfung gegen das  Prüfkriterium müsen die Daten  verworfen werden und die Berechtigung entzogen werden</t>
  </si>
  <si>
    <t xml:space="preserve">Resourcenaufwand beachten. 
</t>
  </si>
  <si>
    <t>Wenn die Prüfung auf Vollständigkeit abgebrochen wird wird ist ein Abbruch der Überprüfungssequenz inkl. Fehlermeldung einzuleiten</t>
  </si>
  <si>
    <t xml:space="preserve">Daten verteilen abgeschlossen </t>
  </si>
  <si>
    <t>"Daten verteilen abgeschlossen" nicht ausgeführt</t>
  </si>
  <si>
    <t>ÖBB Betriebsführung/Lieferant VSTW ist nicht darüber informiert, ob die Daten korrekt verteilt wurden</t>
  </si>
  <si>
    <t>"Prüfung auf Vollständigkeit" (Schritt 17) muss manuell von VSTW-Lieferant und ÖBB Betriebsführung angestossen werden können</t>
  </si>
  <si>
    <t>"Daten verteilen abgeschlossen" ungewollt ausgeführt</t>
  </si>
  <si>
    <t>"Daten verteilen abgeschlossen" muss den Status der Einzelaktivierungen darstellen. Wenn nicht alle Einzelmeldungen positiv sind, ist eine Intervention einzuleiten.</t>
  </si>
  <si>
    <t>"Daten verteilen abgeschlossen" zu früh ausgeführt</t>
  </si>
  <si>
    <t>ÖBB Betriebsführung/Lieferant VSTW  wird zu früh informiert, dass die Daten korrekt verteilt wurden.</t>
  </si>
  <si>
    <t>"Daten verteilen abgeschlossen" zu spät ausgeführt</t>
  </si>
  <si>
    <t>"Daten verteilen abgeschlossen" mehrmals ausgeführt</t>
  </si>
  <si>
    <t>"Daten verteilen abgeschlossen" ausgeführt, wenn andere Funtkionen in Verwendung sind</t>
  </si>
  <si>
    <t>Der Prozess des "Daten Verteilen abgeschlossen" darf nicht zu einer Beeinträchtigung der betrieblichen Funktionalität führen</t>
  </si>
  <si>
    <t>"Daten verteilen abgeschlossen" abgebrochen</t>
  </si>
  <si>
    <t>ÖBB Betriebsführung/Lieferant VSTW ist nicht darüber informiert, ob die Daten korrekt verteilt wurden.</t>
  </si>
  <si>
    <t>UC1-SF4</t>
  </si>
  <si>
    <t>Zu aktivierende  VSTW und OC suchen und selektieren</t>
  </si>
  <si>
    <t>Vorbedingung (Berechtigung muss existieren, vorige Systemfunktionen müssen ausgeführt worden sein) um die Systeme zu wählen.
Userinteface muss so gestaltet werden, dass rückgefragt wird.</t>
  </si>
  <si>
    <t>Vorbedingung (Berechtigung muss existieren, vorige Systemfunktionen müssen ausgeführt worden sein) um die Systeme zu wählen. Userinteface muss so gsetaltet werden, dass rückgefragt wird.</t>
  </si>
  <si>
    <t>Siehe ABORT</t>
  </si>
  <si>
    <t>siehe ABORT</t>
  </si>
  <si>
    <t>Der Prozess des "aktivierende VSTW und OC suchen und selektieren" darf nicht zu einer Beeinträchtigung der betrieblichen Funktionalität führen</t>
  </si>
  <si>
    <t>Wenn die Selektion der Systeme (VSTW / OC) abgebrochen wird, ist ein Abbruch der Aktivierungssequenz inkl. Fehlermeldung einzuleiten</t>
  </si>
  <si>
    <t>.15</t>
  </si>
  <si>
    <t>Zustimmung "Version aktivieren" anfragen</t>
  </si>
  <si>
    <t>Zustimmung zu "Version aktivieren" anfragen  wird nicht ausgeführt</t>
  </si>
  <si>
    <t>Zustimmung wird nicht angefragt</t>
  </si>
  <si>
    <t>Zustimmung zu "Version aktivieren" anfragen  wird ungewollt ausgeführt</t>
  </si>
  <si>
    <t>"Version aktivieren" wird angefragt, obwohl dies nicht notwendig ist. Dies kann zu einem fehlerhaften Systemverhalten führen</t>
  </si>
  <si>
    <t>Wird durch den Fahrdienstleiter abgefangen wenn zum falschen Zeitpunkt eine Aktivierung angefragt wird.</t>
  </si>
  <si>
    <t>Zustimmung zu "Version aktivieren" wird zu früh angefragt</t>
  </si>
  <si>
    <t>Zustimmung zu "Version aktivieren" wird zu spät angefragt</t>
  </si>
  <si>
    <t>Zustimmung zu "Version aktivieren" wird öfter ausgeführt</t>
  </si>
  <si>
    <t>SIL 4 System (VSTW) muss sicherstellen, dass nur eine Anfrage akzeptiert wird, mehrfache Anfragen müssen ignoriert werden</t>
  </si>
  <si>
    <t>Zustimmung zu "Version aktivieren" anfragen wird nicht ausgeführt</t>
  </si>
  <si>
    <t>SIEHE OMISSION</t>
  </si>
  <si>
    <t>Zustimmung zu "Version aktivieren" wird ausgeführt, wenn andere Funkionen in Verwendung sind</t>
  </si>
  <si>
    <t>Der Prozess des "Zustimmung "Version aktivieren" anfragen" darf nicht zu einer Beeinträchtigung der betrieblichen Funktionalität führen</t>
  </si>
  <si>
    <t xml:space="preserve"> Zustimmung zu "Version aktivieren" anfragen  wird abgebrochen</t>
  </si>
  <si>
    <t xml:space="preserve"> Zustimmung zu "Version aktivieren" anfragen  wird nicht ausgeführt</t>
  </si>
  <si>
    <t>Wird durch den Fahrdienstleiter abgefangen er bermekt wenn keine Anfrage kommt.</t>
  </si>
  <si>
    <t xml:space="preserve"> Zustimmung zu "Version aktivieren" anfragen  wird ungewollt ausgeführt</t>
  </si>
  <si>
    <t xml:space="preserve"> Zustimmung zu "Version aktivieren" wird zu früh angefragt</t>
  </si>
  <si>
    <t xml:space="preserve"> Zustimmung zu "Version aktivieren" wird zu spät angefragt</t>
  </si>
  <si>
    <t xml:space="preserve"> Zustimmung zu "Version aktivieren" wird öfter ausgeführt</t>
  </si>
  <si>
    <t>SIL4 System (VSTW) muss sicherstellen, dass nur eine Anfrage gesendet wird</t>
  </si>
  <si>
    <t xml:space="preserve"> Zustimmung zu "Version aktivieren" anfragen wird nicht ausgeführt</t>
  </si>
  <si>
    <t xml:space="preserve"> Zustimmung zu "Version aktivieren" wird ausgeführt, wenn andere Funkionen in Verwendung sind</t>
  </si>
  <si>
    <t>Wird durch den Fahrdienstleiter abgefangen wenn keine Aktivierung angefragt wird.</t>
  </si>
  <si>
    <t>Zustimmung "Version aktivieren" erteilen</t>
  </si>
  <si>
    <t>Zustimmung zur Aktivierung wird nicht ausgeführt</t>
  </si>
  <si>
    <t>Zustimmung zur Aktivierung wird ungewollt ausgeführt</t>
  </si>
  <si>
    <t>Zustimmung zur Aktivierung wird zu früh ausgeführt</t>
  </si>
  <si>
    <t>Zustimmung zur Aktivierung wird zu spät ausgeführt</t>
  </si>
  <si>
    <t>Zustimmung zur Aktivierung wird mehrmals ausgeführt</t>
  </si>
  <si>
    <t>Zustimmung zur Aktivierung, wenn andere Funkionen in Verwendung sind</t>
  </si>
  <si>
    <t>Zustimmung zur Aktivierung wird abgebrochen</t>
  </si>
  <si>
    <t>Zustimmung "Version aktivieren" erteilt</t>
  </si>
  <si>
    <t>Timout zum Start der Prüfung muss festgelegt werden.
Eine entsprechende Meldung muss an den Lieferanten und die Betriebsführung gesendet wird.
Bei falscher oder nicht durchgeführter Aktivierung 
werden die Berechtigung entzogen.</t>
  </si>
  <si>
    <t>SIL4 System (VSTW) muss sicherstellen, dass es zu keiner ungewollten Zustimmung kommt</t>
  </si>
  <si>
    <t>SIL4 System (VSTW) muss sicherstellen, dass es zu keiner verfrühten Zustimmung kommt</t>
  </si>
  <si>
    <t>Timout zum Start der Aktivieren muss festgelegt werden.
Eine entsprechende Meldung muss an den Lieferanten und die Betriebsführung gesendet wird.
Bei falscher oder nicht durchgeführter Aktivierung 
werden die Berechtigung entzogen.</t>
  </si>
  <si>
    <t>SIL4 System (VSTW) muss sicherstellen, dass es zu keiner mehrfachen Aktivierung kommt</t>
  </si>
  <si>
    <t>Kann andere Funktionen deaktivieren</t>
  </si>
  <si>
    <t>SIL4 System (VSTW) muss sicherstellen, dass keine konkurrierenden Funktionen aktiv sein dürfen.</t>
  </si>
  <si>
    <t>Version VSTW aktivieren</t>
  </si>
  <si>
    <t>Version Aktivieren wird nicht ausgeführt, da die Funktion nicht gestartet wird</t>
  </si>
  <si>
    <t>Version Aktivieren wird ausgeführt ohne dass dies erforderlich ist</t>
  </si>
  <si>
    <t>SIL 4 System (VSTW) muss sicherstellen dass unzeitige Anfragen nicht akzeptiert werden</t>
  </si>
  <si>
    <t>keine anderen Prozesse durchgeführt werden können</t>
  </si>
  <si>
    <t>SIL 4 System (VSTW) muss sicherstellen dass mehrfache Anfragen nicht akzeptiert werden, es darf nur eine Anfrage akzeptiert werden.</t>
  </si>
  <si>
    <t>Version Aktivieren wird nicht ausgeführt</t>
  </si>
  <si>
    <t>Wenn die Aktivierung VSTW abgebrochen wird, ist ein Abbruch der Aktivierungssequenz inkl. Fehlermeldung einzuleiten</t>
  </si>
  <si>
    <t>Version VSTW aktivieren (gemäß Redundanzkonzept)</t>
  </si>
  <si>
    <t>Version VSTW aktivieren abgeschlossen</t>
  </si>
  <si>
    <t>Timout zum Start der Aktivieren muss festgelegt werden.
Eine entsprechende Meldung muss an den Lieferanten und die Betriebsführung gesendet werden.
Bei falscher oder nicht durchgeführter Aktivierung 
werden die Berechtigung entzogen.</t>
  </si>
  <si>
    <t xml:space="preserve">Abschluss "Version Aktivieren" wird ausgeführt ohne dass dies erforderlich ist. </t>
  </si>
  <si>
    <t>SIL 4 System (VSTW) muss sicherstellen dass unzeitige Anfragen nicht gesendet werden</t>
  </si>
  <si>
    <t>"Aktivierung erfolgt" nicht ausgeführt</t>
  </si>
  <si>
    <t>"Prüfung auf Vollständigkeit" (Schritt 18) muss manuell von VSTW-Lieferant und ÖBB Betriebsführung angestossen werden können</t>
  </si>
  <si>
    <t>"Aktivierung erfolgt" ungewollt ausgeführt</t>
  </si>
  <si>
    <t>"Aktivierung erfolgt" muss den Status der Einzelaktivierungen darstellen.</t>
  </si>
  <si>
    <t>"Aktivierung" erfolgt zu früh ausgeführt</t>
  </si>
  <si>
    <t>"Aktivierung erfolgt" zu früh ausgeführt</t>
  </si>
  <si>
    <t>"Aktivierung erfolgt" mehrmals ausgeführt</t>
  </si>
  <si>
    <t>"Aktivierung erfolgt" ausgeführt, wenn andere Funkionen in Verwendung sind</t>
  </si>
  <si>
    <t>Der Prozess des "Aktivierung erfolgt" darf nicht zu einer Beeinträchtigung der betrieblichen Funktionalität führen</t>
  </si>
  <si>
    <t>"Aktivierung erfolgt" abgebrochen</t>
  </si>
  <si>
    <t>Version OC aktivieren</t>
  </si>
  <si>
    <t>Version OC aktivieren wird nicht  ausgeführt</t>
  </si>
  <si>
    <t>Version OC aktivieren wird ungewollt  ausgeführt</t>
  </si>
  <si>
    <t xml:space="preserve">Version OC aktivieren wird ausgeführt ohne dass dies erforderlich ist. </t>
  </si>
  <si>
    <t>SIL 4 System (VST) muss sicherstellen, dass eine zu frühe Aktivierung ignoriert  (VSTW)</t>
  </si>
  <si>
    <t>Version OC aktivieren wird zu spät  ausgeführt</t>
  </si>
  <si>
    <t>Version OC aktivieren wird mehrmals  ausgeführt</t>
  </si>
  <si>
    <t>SIL4 System (VSTW) muss sichergestellen, dass nur eine Anfrage pro OC akzeptiert werden darf.</t>
  </si>
  <si>
    <t>wird betrieblich abgefangen --&gt; Übereinstimmungsprüfung</t>
  </si>
  <si>
    <t>Version OC aktivieren wird ausgeführt, wenn andere Funkionen in Verwendung sind</t>
  </si>
  <si>
    <t>Version OC aktivieren auf Redundanzinstanzen wird abgebrochen</t>
  </si>
  <si>
    <t>Wenn "Version OC aktiviern" abgebrochen wird, ist ein Abbruch der Aktivierungssequenz inkl. Fehlermeldung einzuleiten für diesen einen OC</t>
  </si>
  <si>
    <t>Wartungsmodus aktivieren</t>
  </si>
  <si>
    <t>gemäß SCI</t>
  </si>
  <si>
    <t>gemäß EU.Gen-SMI.180</t>
  </si>
  <si>
    <t>Wartungsmodus aktiviert</t>
  </si>
  <si>
    <t>Die Meldung 'Wartungsmodus aktiviert' wird nicht gesendet</t>
  </si>
  <si>
    <t>Vollständigkeitsprüfung identifieziert nicht aktivierte OCs</t>
  </si>
  <si>
    <t>Die Meldung 'Wartungsmodus aktiviert' wird ungewollt gesendet</t>
  </si>
  <si>
    <t>SIL4 System (OC) muss sichergestellen, dass unzeitige Anfragen nicht akzeptiert werden</t>
  </si>
  <si>
    <t>SIL4 System (OC) muss sicherstellen, dass es zu keiner verfrühten Zustimmung kommt</t>
  </si>
  <si>
    <t>Die Meldung 'Wartungsmodus aktiviert' wird zu spät gesendet</t>
  </si>
  <si>
    <t>Die Meldung 'Wartungsmodus aktiviert' wird mehrmals gesendet</t>
  </si>
  <si>
    <t>SIL4 System (OC) muss sicherstellen, dass es zu keiner mehrfachen Aktivierung kommt</t>
  </si>
  <si>
    <t>Wartungsmodus aktivieren, wenn andere Funkionen in Verwendung sind</t>
  </si>
  <si>
    <t>SIL4 System (OC) muss sicherstellen, dass keine konkurrierenden Funktionen aktiv sein dürfen.</t>
  </si>
  <si>
    <t>Wartungsmodus aktivieren wird  abgebrochen</t>
  </si>
  <si>
    <t>Wartungsmodus aktiviert wird während der Ausführung abgebrochen. Die Aktivierungsmeldung erfolgt unvollständig oder gar nicht</t>
  </si>
  <si>
    <t>Neue Version aktivieren</t>
  </si>
  <si>
    <t>gemäß EU.Gen-SMI.48</t>
  </si>
  <si>
    <t>Prüfung gegen OC Prüfkriterien</t>
  </si>
  <si>
    <t>gemäß EU.Gen-SMI.184</t>
  </si>
  <si>
    <t>Aktivierung abgeschlossen</t>
  </si>
  <si>
    <t>inklusive Rückmeldung der Prüfkriterien</t>
  </si>
  <si>
    <t>Aktivierung abgeschlossen wird nicht ausgeführt</t>
  </si>
  <si>
    <t>Aktivierung abgeschlossen wird ungewollt ausgeführt</t>
  </si>
  <si>
    <t xml:space="preserve">"Aktivierung abgeschlossen" wird ausgeführt ohne dass dies erforderlich ist. </t>
  </si>
  <si>
    <t>SIL 4 System (OC) muss sicherstellen dass unzeitige Anfragen nicht gesendet werden</t>
  </si>
  <si>
    <t>Aktivierung abgeschlossen wird zu spät ausgeführt</t>
  </si>
  <si>
    <t>Aktivierung abgeschlossen wird mehrmals ausgeführt</t>
  </si>
  <si>
    <t>Aktivierung abgeschlossen, wenn andere Funkionen in Verwendung sind</t>
  </si>
  <si>
    <t>Aktivierung abgeschlossen abgebrochen</t>
  </si>
  <si>
    <t>Aktivierung OC erfolgt</t>
  </si>
  <si>
    <t>"Aktivierung OC erfolgt" nicht ausgeführt</t>
  </si>
  <si>
    <t>"Aktivierung OC erfolgt" ungewollt ausgeführt</t>
  </si>
  <si>
    <t>"Aktivierung OC erfolgt" muss den Status der Einzelaktivierungen darstellen.</t>
  </si>
  <si>
    <t>"Aktivierung OC erfolgt" zu früh ausgeführt</t>
  </si>
  <si>
    <t>"Aktivierung OC erfolgt" mehrmals ausgeführt</t>
  </si>
  <si>
    <t>"Aktivierung OC erfolgt" ausgeführt, wenn andere Funkionen in Verwendung sind</t>
  </si>
  <si>
    <t>Der Prozess des "Aktivierung OC erfolgt" darf nicht zu einer Beeinträchtigung der betrieblichen Funktionalität führen</t>
  </si>
  <si>
    <t>"Aktivierung OC erfolgt" abgebrochen</t>
  </si>
  <si>
    <t xml:space="preserve">Prüfung auf Vollständigkeit </t>
  </si>
  <si>
    <t>Prüfung auf Vollständigkeit  wurde nicht ausgeführt</t>
  </si>
  <si>
    <t>Prüfung auf Vollständigkeit  wurden nicht durchgeführt</t>
  </si>
  <si>
    <t>Bei falscher oder nicht durchgeführter Prüfung gegen das  Prüfkriterium muss eine entsprechende Fehlermeldung an den Lieferanten und der Betriebsfühung gesendet werden.</t>
  </si>
  <si>
    <t xml:space="preserve">Im weiteren Projektverlauf muss dieser Prozessschritt detailiert werden und ggf. die Maßnahmen angepasst werden </t>
  </si>
  <si>
    <t>Prüfung auf Vollständigkeit  wurde unerwartet ausgeführt</t>
  </si>
  <si>
    <t>Prüfung auf Vollständigkeit  wurde zu früh ausgeführt</t>
  </si>
  <si>
    <t>Prüfung auf Vollständigkeit  wurde zu spät ausgeführt</t>
  </si>
  <si>
    <t>Prüfung auf Vollständigkeit  wurde mehrmals ausgeführt</t>
  </si>
  <si>
    <t>Prüfung auf Vollständigkeit  überschneidet sich mit anderen Funktionen (z.B. Daten Laden, Daten Verteilen)</t>
  </si>
  <si>
    <t>Der Prozess des "Prüfung auf Vollständigkeit" darf nicht zu einer Beeinträchtigung der betrieblichen Funktionalität führen</t>
  </si>
  <si>
    <t>Prüfung auf Vollständigkeit  wurde abgebrochen</t>
  </si>
  <si>
    <t>Aktivierung erfolgt</t>
  </si>
  <si>
    <t>Die Vorbedingungen für die Berechtigung müssen gegeben sein.
Wenn nicht alle Vorbedingungen gegeben sind, muss  die Funktion "Berechtigung erteilen" mit einer Fehlermeldung abgebrochen werden.</t>
  </si>
  <si>
    <t>Es darf durch mehrmaliges Initialisieren nicht zu einer Systemüberlastung kommen
Für einen Release darf es für einen Lieferanten nur eine aktive Berechtigung geben</t>
  </si>
  <si>
    <t>Wenn die "Berechtigung erteilen" abgebrochen wird, ist ein Abbruch der Initialisierungssequenz inkl. Fehlermeldung einzuleiten</t>
  </si>
  <si>
    <t>UX/UI Design muss sicherstellen, dass eine falsche und/oder unvollständige Bedienung ausgeschlossen werden kann.</t>
  </si>
  <si>
    <t>Timeout zum Start der Inititation muss festgelegt werden.</t>
  </si>
  <si>
    <t>Die Vorbedingungen für die Berechtigung müssen gegeben sein</t>
  </si>
  <si>
    <t>Wenn die "Berechtigung erteilen" abgebrochen wird, ist ein Abbruch der Initialisierungssequenz inkl. Fehlermeldung einzuleiten.
Bei Abbruch von "Berechtigung erteilen" ist sicherzustellen, daß keine Berechtigungen vergeben werden. Es sind keine unvollständig abgeschlossenen Prozesse von "Berechtigung erteilen" mit aktiven Berechtigungen erlaubt</t>
  </si>
  <si>
    <t>Timeout zum Start der Aktivierung muss festgelegt werden.
Eine entsprechende Meldung muss an ÖBB Betriebsführung gesendet werden.</t>
  </si>
  <si>
    <t>Timeout zum Start der Berechtigung muss festgelegt werden.
Eine entsprechende Meldung muss an ÖBB Betriebsführung gesendet werden.</t>
  </si>
  <si>
    <t>Die ÖBB Betriebsführung hat die Aufgabe, nach einer spezifischen Zeit nachzusehen, ob die Berechtigung erteilt wurde</t>
  </si>
  <si>
    <t>Es müssen Maßnahmen gegen das Entstehen von Deadlocks mit anderen Systemfunktionen erarbeitet werden. Systemzustände wie Berechtigungszustand müssen atomar definiert sein.</t>
  </si>
  <si>
    <t>Wenn die "Berechtigung entfernen" abgebrochen wird, ist ein Abbruch der Initialisierungssequenz inkl. Fehlermeldung einzuleiten</t>
  </si>
  <si>
    <t>UX/UI Design muss sicherstellen, dass das Risiko einer falschen Bedienung minimiert werden kann.
Ändern von Daten muss nach "Berechtigung ertelen" bis zu einem zu definierenden Prozesschritt möglich sein</t>
  </si>
  <si>
    <t>Timout zum Start der Inititation muss festgelegt werden.</t>
  </si>
  <si>
    <t>Berechtigung entfernen ausgeführt</t>
  </si>
  <si>
    <t>Die ÖBB Betriebsführung hat die Aufgabe, nach einer spezifischen Zeit nachzusehen, ob die Berechtigung entfernt wurde</t>
  </si>
  <si>
    <t>Diese Liste enthält alle Maßnahmen, die sich aus dieser HAZOP ergeben</t>
  </si>
  <si>
    <t>Anmerkung bei Konsolidierung</t>
  </si>
  <si>
    <t>UC1-SF1-M1</t>
  </si>
  <si>
    <t>1.1, 1.4, 1.6, 1.9</t>
  </si>
  <si>
    <t>n</t>
  </si>
  <si>
    <t>UC1-SF1-M2</t>
  </si>
  <si>
    <t>1.2, 1.3</t>
  </si>
  <si>
    <t>UC1-SF1-M3</t>
  </si>
  <si>
    <t>1.5</t>
  </si>
  <si>
    <t>UC1-SF1-M5</t>
  </si>
  <si>
    <t>1.7</t>
  </si>
  <si>
    <t>UC1-SF1-M6</t>
  </si>
  <si>
    <t>1.8</t>
  </si>
  <si>
    <t>UC1-SF1-M8</t>
  </si>
  <si>
    <t>1.10, 1.11</t>
  </si>
  <si>
    <t>UC1-SF1-M10</t>
  </si>
  <si>
    <t>UC1-SF1-M11</t>
  </si>
  <si>
    <t>2.4</t>
  </si>
  <si>
    <t>UC1-SF1-M12</t>
  </si>
  <si>
    <t>2.5</t>
  </si>
  <si>
    <t>UC1-SF1-M13</t>
  </si>
  <si>
    <t>2.7</t>
  </si>
  <si>
    <t>Daten laden abgeschlossen Lieferant VSTW/OC</t>
  </si>
  <si>
    <t>UC1-SF1-M14</t>
  </si>
  <si>
    <t>Bei Bestehen eine SW Fehler sollte weiteres Hochladen von SW unterbunden werden bis der Fehler identifiziert ist.
Es gibt redundante Energieversorgung aber ist nicht 100% zuverlässig
Auf Grund der entzogenen Berechtigung muss sich der Lieferant ohnehin mit der ÖBB in Verbindung setzen.
Es ist zu definieren, ob jedes Element separat bestätigt wird oder ob es eine Sammelmeldung für mehrerer Elemente gibt, um too much oder too little zu berücksichtigen</t>
  </si>
  <si>
    <t>UC1-SF1-M15</t>
  </si>
  <si>
    <t>3.6, 3.7, 3.8, 3.11</t>
  </si>
  <si>
    <t>3.14</t>
  </si>
  <si>
    <t>Daten laden abgeschlossen ÖBB Betriebsführung</t>
  </si>
  <si>
    <t>4.2, 4.3, 4.5</t>
  </si>
  <si>
    <t>4.8</t>
  </si>
  <si>
    <t>UC1-SF2-M1</t>
  </si>
  <si>
    <t>UC1-SF2-M2</t>
  </si>
  <si>
    <t>UC1-SF2-M3</t>
  </si>
  <si>
    <t>1.10</t>
  </si>
  <si>
    <t>UC1-SF2-M4</t>
  </si>
  <si>
    <t>1.11</t>
  </si>
  <si>
    <t>Release initialisieren
intern</t>
  </si>
  <si>
    <t>UC1-SF2-M5</t>
  </si>
  <si>
    <t>2.1, 2.4, 2.6</t>
  </si>
  <si>
    <t>UC1-SF2-M6</t>
  </si>
  <si>
    <t>2.2, 2.3</t>
  </si>
  <si>
    <t>UC1-SF2-M7</t>
  </si>
  <si>
    <t>2.5, 2.7</t>
  </si>
  <si>
    <t>UC1-SF2-M8</t>
  </si>
  <si>
    <t>2.8</t>
  </si>
  <si>
    <t>UC1-SF2-M9</t>
  </si>
  <si>
    <t>3.1, 3.6
4.1, 4.6
5.1, 5.6</t>
  </si>
  <si>
    <t>Maßnahme konsolidiert für Release initialisieren abgeschlossen zu folgenden Entitäten:
-ÖBB Verantwortlicher Systemdaten
-ÖBB Betriebsführung
-Lieferant VSTW/ Lieferant OC</t>
  </si>
  <si>
    <t>UC1-SF2-M10</t>
  </si>
  <si>
    <t>3.2, 3.3
4.2, 4.3
5.2, 5.3</t>
  </si>
  <si>
    <t>UC1-SF2-M11</t>
  </si>
  <si>
    <t>3.4
4.4
5.4</t>
  </si>
  <si>
    <t>UC1-SF2-M12</t>
  </si>
  <si>
    <t>3.5
4.5
5.5</t>
  </si>
  <si>
    <t>UC1-SF2-M13</t>
  </si>
  <si>
    <t>3.7
4.7
5.7</t>
  </si>
  <si>
    <t>UC1-SF2-M14</t>
  </si>
  <si>
    <t>3.8
4.8
5.8</t>
  </si>
  <si>
    <t>UC1-SF2-M15</t>
  </si>
  <si>
    <t>8.1, 8.4, 8.6, 8.9</t>
  </si>
  <si>
    <t>UC1-SF2-M16</t>
  </si>
  <si>
    <t>8.2, 8.8</t>
  </si>
  <si>
    <t>UC1-SF2-M17</t>
  </si>
  <si>
    <t>8.3</t>
  </si>
  <si>
    <t>UC1-SF2-M18</t>
  </si>
  <si>
    <t>8.5</t>
  </si>
  <si>
    <t>UC1-SF2-M19</t>
  </si>
  <si>
    <t>8.7</t>
  </si>
  <si>
    <t>UC1-SF2-M20</t>
  </si>
  <si>
    <t>8.10, 8.11</t>
  </si>
  <si>
    <t>UC1-SF2-M21</t>
  </si>
  <si>
    <t>9.5</t>
  </si>
  <si>
    <t>UC1-SF2-M22</t>
  </si>
  <si>
    <t>9.7</t>
  </si>
  <si>
    <t>UC1-SF2-M23</t>
  </si>
  <si>
    <t>9.8</t>
  </si>
  <si>
    <t>UC1-SF2-M24</t>
  </si>
  <si>
    <t>11.1, 11.4, 11.6, 11.8</t>
  </si>
  <si>
    <t>UC1-SF2-M25</t>
  </si>
  <si>
    <t>11.5</t>
  </si>
  <si>
    <t>UC1-SF2-M26</t>
  </si>
  <si>
    <t>11.7</t>
  </si>
  <si>
    <t>UC1-SF2-M27</t>
  </si>
  <si>
    <t>12.1, 12.4, 12.6, 12.8
13.1, 13.4, 13.6, 13.8
14.1, 14.4, 14.6, 14.8</t>
  </si>
  <si>
    <t>Maßname konsolidiert für "Prüfkiterien OC verteilen abgeschlossen" zu folgenden Entitäten:
-ÖBB Verantwortlicher Systemdaten
-ÖBB Betriebsführung
-Lieferant VSTW/ Lieferant OC</t>
  </si>
  <si>
    <t>UC1-SF2-M28</t>
  </si>
  <si>
    <t>12.5
13.5
14.5</t>
  </si>
  <si>
    <t>UC1-SF2-M29</t>
  </si>
  <si>
    <t>12.7
13.7
14.7</t>
  </si>
  <si>
    <t>UC1-SF2-M30</t>
  </si>
  <si>
    <t>15.5</t>
  </si>
  <si>
    <t>UC1-SF2-M31</t>
  </si>
  <si>
    <t>15.7</t>
  </si>
  <si>
    <t>UC1-SF2-M32</t>
  </si>
  <si>
    <t xml:space="preserve"> -
Kommentar zu 15.3 (EARLY): 
Verfügbarkeitsrelevant bzw. Fehlersuche</t>
  </si>
  <si>
    <t>17.1, 17.4, 17.6, 17.8</t>
  </si>
  <si>
    <t>UC1-SF2-M33</t>
  </si>
  <si>
    <t>15.2, 15.3</t>
  </si>
  <si>
    <t>UC1-SF2-M34</t>
  </si>
  <si>
    <t>17.5</t>
  </si>
  <si>
    <t>UC1-SF2-M35</t>
  </si>
  <si>
    <t>17.7</t>
  </si>
  <si>
    <t>UC1-SF2-M36</t>
  </si>
  <si>
    <t>18.1, 18.4, 18.6, 18.8
19.1, 19.4, 19.6, 19.8
20.1, 20.4, 20.6, 20.8</t>
  </si>
  <si>
    <t>Maßnahmen konsolidiert für drei Entitäten:
-)ÖBB Betriebsführung
-)Lieferant VSTW/Lieferat OC
-)ÖBB Verantwortlicher Systemdaten</t>
  </si>
  <si>
    <t>UC1-SF2-M37</t>
  </si>
  <si>
    <t>18.5
19.5
20.5</t>
  </si>
  <si>
    <t>UC1-SF2-M38</t>
  </si>
  <si>
    <t>18.7
19.7
20.7</t>
  </si>
  <si>
    <t>UC1-SF2-M39</t>
  </si>
  <si>
    <t>21.1, 21.6</t>
  </si>
  <si>
    <t>UC1-SF2-M40</t>
  </si>
  <si>
    <t>21.4</t>
  </si>
  <si>
    <t>UC1-SF2-M41</t>
  </si>
  <si>
    <t>21.5</t>
  </si>
  <si>
    <t>UC1-SF2-M42</t>
  </si>
  <si>
    <t>21.7</t>
  </si>
  <si>
    <t>UC1-SF2-M43</t>
  </si>
  <si>
    <t>21.8</t>
  </si>
  <si>
    <t>UC1-SF2-M44</t>
  </si>
  <si>
    <t>22.1, 22.4, 22.6, 22.8
23.1, 23.4, 23.6, 23.8
24.1, 24.4, 24.6, 24.8</t>
  </si>
  <si>
    <t>UC1-SF2-M45</t>
  </si>
  <si>
    <t>22.2, 22.3
23.2, 23.3
24.2, 24.3</t>
  </si>
  <si>
    <t>UC1-SF2-M46</t>
  </si>
  <si>
    <t>22.5
23.5
24.5</t>
  </si>
  <si>
    <t>UC1-SF2-M47</t>
  </si>
  <si>
    <t>22.7
23.7
24.7</t>
  </si>
  <si>
    <t>UC1-SF2-M48</t>
  </si>
  <si>
    <t>Kommentar zu 23.2 (Comission):
ggf. muss hier ein 4-Augen Prozess eingeführt werden.</t>
  </si>
  <si>
    <t>25.2, 25.3</t>
  </si>
  <si>
    <t>UC1-SF2-M49</t>
  </si>
  <si>
    <t>25.5</t>
  </si>
  <si>
    <t>UC1-SF2-M50</t>
  </si>
  <si>
    <t>25.7</t>
  </si>
  <si>
    <t>UC1-SF2-M51</t>
  </si>
  <si>
    <t>25.8</t>
  </si>
  <si>
    <t>UC1-SF2-M52</t>
  </si>
  <si>
    <t>25.10, 25.11</t>
  </si>
  <si>
    <t>UC1-SF2-M53</t>
  </si>
  <si>
    <t>26.1, 26.4, 26.6</t>
  </si>
  <si>
    <t>UC1-SF2-M54</t>
  </si>
  <si>
    <t>26.2, 26.3, 26.7</t>
  </si>
  <si>
    <t>UC1-SF2-M55</t>
  </si>
  <si>
    <t>26.5</t>
  </si>
  <si>
    <t>UC1-SF2-M56</t>
  </si>
  <si>
    <t>26.8</t>
  </si>
  <si>
    <t>UC1-SF2-M57</t>
  </si>
  <si>
    <t xml:space="preserve">27.1, 27.4, 27.6, 27.8
28.1, 28.4, 28.6, 28.8
29.1, 29.4, 29.6, 29.8
</t>
  </si>
  <si>
    <t>UC1-SF2-M58</t>
  </si>
  <si>
    <t>27.7
28.7
29.7</t>
  </si>
  <si>
    <t>UC1-SF2-M59</t>
  </si>
  <si>
    <t>30.1, 30.4, 30.6</t>
  </si>
  <si>
    <t>UC1-SF2-M60</t>
  </si>
  <si>
    <t>Kommentar zu 28.2 (Comission):
ggf. muss hier ein 4-Augen Prozess eingeführt werden.</t>
  </si>
  <si>
    <t>30.2, 30.3</t>
  </si>
  <si>
    <t>UC1-SF2-M61</t>
  </si>
  <si>
    <t>30.5</t>
  </si>
  <si>
    <t>UC1-SF2-M62</t>
  </si>
  <si>
    <t>30.7</t>
  </si>
  <si>
    <t>UC1-SF2-M63</t>
  </si>
  <si>
    <t>30.8</t>
  </si>
  <si>
    <t>UC1-SF2-M64</t>
  </si>
  <si>
    <t>30.10, 30.11</t>
  </si>
  <si>
    <t>Release reaktivieren
intern</t>
  </si>
  <si>
    <t>UC1-SF2-M65</t>
  </si>
  <si>
    <t>31.1, 31.4, 31.6</t>
  </si>
  <si>
    <t>UC1-SF2-M66</t>
  </si>
  <si>
    <t>31.5, 31.7</t>
  </si>
  <si>
    <t>UC1-SF2-M67</t>
  </si>
  <si>
    <t>31.8</t>
  </si>
  <si>
    <t>UC1-SF2-M68</t>
  </si>
  <si>
    <t>Kommentar zu 30.1 (Ommision):
keine Sicherheitsrelevanz</t>
  </si>
  <si>
    <t>33.1, 33.4, 33.6
34.1, 34.4, 34.6
35.1, 35.4, 35.6</t>
  </si>
  <si>
    <t>Maßnahmen konsolidiert für drei Entitäten</t>
  </si>
  <si>
    <t>UC1-SF2-M69</t>
  </si>
  <si>
    <t>33.7
34.7
35.7</t>
  </si>
  <si>
    <t>UC1-SF2-M70</t>
  </si>
  <si>
    <t>33.8
34.8
34.8</t>
  </si>
  <si>
    <t>UC1-SF3-M1</t>
  </si>
  <si>
    <t>1.1, 1.4, 1.7, 1.10</t>
  </si>
  <si>
    <t>UC1-SF3-M2</t>
  </si>
  <si>
    <t>Kommentar zu 1.2 (Comission):
Beim Prüfschritt der Daten soll es auffallen (spätestens beim Daten Verteilen)</t>
  </si>
  <si>
    <t>UC1-SF3-M3</t>
  </si>
  <si>
    <t xml:space="preserve"> -
Kommentar zu 1.13 Unintent:
UIX/UI Design soll besonderes Augenmerk auf das Bedienfenster legen, um dem Bediener anzuzeigen, dass die Auswahl nicht den Berechtigungen entspricht und ein Ablauf der Berechtigung bevorsteht. -&gt; Bedienfreundlichkeit</t>
  </si>
  <si>
    <t>UC1-SF3-M4</t>
  </si>
  <si>
    <t>1.6, 1.8</t>
  </si>
  <si>
    <t>UC1-SF3-M5</t>
  </si>
  <si>
    <t>UC1-SF3-M6</t>
  </si>
  <si>
    <t>1.13</t>
  </si>
  <si>
    <t>UC1-SF3-M7</t>
  </si>
  <si>
    <t>2.1, 2.3, 2.6</t>
  </si>
  <si>
    <t>UC1-SF3-M8</t>
  </si>
  <si>
    <t>UC1-SF3-M9</t>
  </si>
  <si>
    <t>UC1-SF3-M10</t>
  </si>
  <si>
    <t>UC1-SF3-M11</t>
  </si>
  <si>
    <t>3.1, 3.4, 3.6, 3.8</t>
  </si>
  <si>
    <t>UC1-SF3-M12</t>
  </si>
  <si>
    <t>3.2, 3.3</t>
  </si>
  <si>
    <t>UC1-SF3-M13</t>
  </si>
  <si>
    <t>4.1, 4.4, 4.6, 4.10</t>
  </si>
  <si>
    <t>UC1-SF3-M14</t>
  </si>
  <si>
    <t>4.2, 4.3, 4.11, 4.12</t>
  </si>
  <si>
    <t>UC1-SF3-M15</t>
  </si>
  <si>
    <t>4.5</t>
  </si>
  <si>
    <t>UC1-SF3-M16</t>
  </si>
  <si>
    <t>4.8, 4.9</t>
  </si>
  <si>
    <t>UC1-SF3-M17</t>
  </si>
  <si>
    <t xml:space="preserve">Kommentar zu 5.1(Omission):
"#Parameter" können sein
*Kanal
*Übertragungsversuche
</t>
  </si>
  <si>
    <t>5.1, 5.4,5.6</t>
  </si>
  <si>
    <t>UC1-SF3-M18</t>
  </si>
  <si>
    <t>5.2, 5.3</t>
  </si>
  <si>
    <t>UC1-SF3-M19</t>
  </si>
  <si>
    <t>5.5</t>
  </si>
  <si>
    <t>UC1-SF3-M20</t>
  </si>
  <si>
    <t>5.7</t>
  </si>
  <si>
    <t>UC1-SF3-M21</t>
  </si>
  <si>
    <t>5.8</t>
  </si>
  <si>
    <t>UC1-SF3-M22</t>
  </si>
  <si>
    <t>7.1</t>
  </si>
  <si>
    <t>UC1-SF3-M23</t>
  </si>
  <si>
    <t>7.2, 7.3</t>
  </si>
  <si>
    <t>UC1-SF3-M24</t>
  </si>
  <si>
    <t>7.4</t>
  </si>
  <si>
    <t>UC1-SF3-M25</t>
  </si>
  <si>
    <t>7.5</t>
  </si>
  <si>
    <t>UC1-SF3-M26</t>
  </si>
  <si>
    <t>7.7</t>
  </si>
  <si>
    <t>UC1-SF3-M27</t>
  </si>
  <si>
    <t>8.1, 8.4, 8.6
14.1, 14.4, 14.6</t>
  </si>
  <si>
    <t>UC1-SF3-M28</t>
  </si>
  <si>
    <t>8.5
14.5</t>
  </si>
  <si>
    <t>UC1-SF3-M29</t>
  </si>
  <si>
    <t>8.7
14.7</t>
  </si>
  <si>
    <t>UC1-SF3-M30</t>
  </si>
  <si>
    <t>8.8
14.8</t>
  </si>
  <si>
    <t>UC1-SF3-M31</t>
  </si>
  <si>
    <t>11.1, 11.2, 11.5</t>
  </si>
  <si>
    <t>UC1-SF3-M32</t>
  </si>
  <si>
    <t>11.3, 11.4</t>
  </si>
  <si>
    <t>UC1-SF3-M33</t>
  </si>
  <si>
    <t>11.6</t>
  </si>
  <si>
    <t>UC1-SF3-M34</t>
  </si>
  <si>
    <t>11.8</t>
  </si>
  <si>
    <t>UC1-SF3-M35</t>
  </si>
  <si>
    <t>11.9</t>
  </si>
  <si>
    <t>UC1-SF3-M36</t>
  </si>
  <si>
    <t>13.1, 13.4</t>
  </si>
  <si>
    <t>UC1-SF3-M37</t>
  </si>
  <si>
    <t>13.2, 13.3</t>
  </si>
  <si>
    <t>UC1-SF3-M38</t>
  </si>
  <si>
    <t>13.5</t>
  </si>
  <si>
    <t>UC1-SF3-M39</t>
  </si>
  <si>
    <t>13.7</t>
  </si>
  <si>
    <t>UC1-SF3-M40</t>
  </si>
  <si>
    <t>17.1, 17.6</t>
  </si>
  <si>
    <t>UC1-SF3-M41</t>
  </si>
  <si>
    <t>17.4</t>
  </si>
  <si>
    <t>UC1-SF3-M42</t>
  </si>
  <si>
    <t>UC1-SF3-M43</t>
  </si>
  <si>
    <t>UC1-SF3-M44</t>
  </si>
  <si>
    <t>17.8</t>
  </si>
  <si>
    <t>Daten verteilen abgeschlossen</t>
  </si>
  <si>
    <t>UC1-SF3-M45</t>
  </si>
  <si>
    <t>18.1, 18.4, 18.6
19.1, 19.4, 19.6</t>
  </si>
  <si>
    <t>Kosolidiert für die Entitäten:
-) Lieferant VSTW
-) ÖBB Betriebsführung</t>
  </si>
  <si>
    <t>UC1-SF3-M46</t>
  </si>
  <si>
    <t>18.2, 18.3
19.2, 19.3</t>
  </si>
  <si>
    <t>UC1-SF3-M47</t>
  </si>
  <si>
    <t>18.7
19.7</t>
  </si>
  <si>
    <t>UC1-SF4-M1</t>
  </si>
  <si>
    <t>1.2, 1.3, 1.5, 1.6, 1.9</t>
  </si>
  <si>
    <t>UC1-SF4-M2</t>
  </si>
  <si>
    <t>UC1-SF4-M3</t>
  </si>
  <si>
    <t>UC1-SF4-M4</t>
  </si>
  <si>
    <t>1.13, 1.14</t>
  </si>
  <si>
    <t>Zustimmung "Version aktivieren" anfragen
VSTW</t>
  </si>
  <si>
    <t>UC1-SF4-M5</t>
  </si>
  <si>
    <t>2.2, 2.3, 2.4</t>
  </si>
  <si>
    <t>UC1-SF4-M6</t>
  </si>
  <si>
    <t>UC1-SF4-M7</t>
  </si>
  <si>
    <t>Zustimmung "Version aktivieren" anfragen
ÖBB Fahrdienstleiter</t>
  </si>
  <si>
    <t>UC1-SF4-M8</t>
  </si>
  <si>
    <t>3.1, 3.6</t>
  </si>
  <si>
    <t>Von VSTW zu ÖBB Fahrdienstleiter</t>
  </si>
  <si>
    <t>UC1-SF4-M9</t>
  </si>
  <si>
    <t>3.2, 3.3, 3.4</t>
  </si>
  <si>
    <t>UC1-SF4-M10</t>
  </si>
  <si>
    <t>3.5</t>
  </si>
  <si>
    <t>UC1-SF4-M11</t>
  </si>
  <si>
    <t>3.7</t>
  </si>
  <si>
    <t>UC1-SF4-M12</t>
  </si>
  <si>
    <t>3.8</t>
  </si>
  <si>
    <t>UC1-SF4-M13</t>
  </si>
  <si>
    <t>4.1, 4.2, 4.3, 4.5, 4.6, 4.7, 4.8</t>
  </si>
  <si>
    <t>UC1-SF4-M14</t>
  </si>
  <si>
    <t>4.9, 4.10, 4.11</t>
  </si>
  <si>
    <t>UC1-SF4-M15</t>
  </si>
  <si>
    <t>5.1, 5.6</t>
  </si>
  <si>
    <t>UC1-SF4-M16</t>
  </si>
  <si>
    <t>5.2</t>
  </si>
  <si>
    <t>UC1-SF4-M17</t>
  </si>
  <si>
    <t>5.3</t>
  </si>
  <si>
    <t>UC1-SF4-M18</t>
  </si>
  <si>
    <t>5.4</t>
  </si>
  <si>
    <t>UC1-SF4-M19</t>
  </si>
  <si>
    <t>UC1-SF4-M20</t>
  </si>
  <si>
    <t>UC1-SF4-M21</t>
  </si>
  <si>
    <t>UC1-SF4-M22</t>
  </si>
  <si>
    <t>6.1, 6.4, 6.6</t>
  </si>
  <si>
    <t>UC1-SF4-M23</t>
  </si>
  <si>
    <t>6.2</t>
  </si>
  <si>
    <t>UC1-SF4-M24</t>
  </si>
  <si>
    <t>6.3</t>
  </si>
  <si>
    <t>UC1-SF4-M25</t>
  </si>
  <si>
    <t>6.5</t>
  </si>
  <si>
    <t>UC1-SF4-M26</t>
  </si>
  <si>
    <t>6.7</t>
  </si>
  <si>
    <t>UC1-SF4-M27</t>
  </si>
  <si>
    <t>6.8</t>
  </si>
  <si>
    <t>UC1-SF4-M28</t>
  </si>
  <si>
    <t>7.1, 7.2, 7.3, 7.4, 7.5, 7.6, 7.7, 7.8</t>
  </si>
  <si>
    <t>UC1-SF4-M29</t>
  </si>
  <si>
    <t>8.1, 8.4, 8.6</t>
  </si>
  <si>
    <t>UC1-SF4-M30</t>
  </si>
  <si>
    <t>8.2, 8.3</t>
  </si>
  <si>
    <t>UC1-SF4-M31</t>
  </si>
  <si>
    <t>UC1-SF4-M32</t>
  </si>
  <si>
    <t>UC1-SF4-M33</t>
  </si>
  <si>
    <t>8.8</t>
  </si>
  <si>
    <t>Aktivierung VSTW erfolgt
Lieferant VSTW</t>
  </si>
  <si>
    <t>UC1-SF4-M34</t>
  </si>
  <si>
    <t>9.1, 9.4
10.1, 10.4</t>
  </si>
  <si>
    <t>Maßnahmen konsolidiert für folgende Entitäten: 
-) Lieferant VSTW
-) ÖBB Betriebsführung</t>
  </si>
  <si>
    <t>UC1-SF4-M35</t>
  </si>
  <si>
    <t>9.2, 9.3
10.2, 10.3</t>
  </si>
  <si>
    <t>UC1-SF4-M36</t>
  </si>
  <si>
    <t>9.7
10.7</t>
  </si>
  <si>
    <t>UC1-SF4-M37</t>
  </si>
  <si>
    <t>11.1, 11.4</t>
  </si>
  <si>
    <t>UC1-SF4-M38</t>
  </si>
  <si>
    <t>11.2, 11.3</t>
  </si>
  <si>
    <t>UC1-SF4-M39</t>
  </si>
  <si>
    <t>UC1-SF4-M40</t>
  </si>
  <si>
    <t>UC1-SF4-M41</t>
  </si>
  <si>
    <t>UC1-SF4-M42</t>
  </si>
  <si>
    <t>15.1, 15.4, 15.6</t>
  </si>
  <si>
    <t>UC1-SF4-M43</t>
  </si>
  <si>
    <t>15.2</t>
  </si>
  <si>
    <t>UC1-SF4-M44</t>
  </si>
  <si>
    <t>15.3</t>
  </si>
  <si>
    <t>UC1-SF4-M45</t>
  </si>
  <si>
    <t>UC1-SF4-M46</t>
  </si>
  <si>
    <t>UC1-SF4-M47</t>
  </si>
  <si>
    <t>15.8</t>
  </si>
  <si>
    <t>UC1-SF4-M48</t>
  </si>
  <si>
    <t>18.1, 18.4, 18.6</t>
  </si>
  <si>
    <t>UC1-SF4-M49</t>
  </si>
  <si>
    <t>18.2, 18.3</t>
  </si>
  <si>
    <t>UC1-SF4-M50</t>
  </si>
  <si>
    <t>18.5</t>
  </si>
  <si>
    <t>UC1-SF4-M51</t>
  </si>
  <si>
    <t>18.7</t>
  </si>
  <si>
    <t>UC1-SF4-M52</t>
  </si>
  <si>
    <t>18.8</t>
  </si>
  <si>
    <t>UC1-SF4-M53</t>
  </si>
  <si>
    <t>19.1, 19.4
20.1, 20.4</t>
  </si>
  <si>
    <t>UC1-SF4-M54</t>
  </si>
  <si>
    <t>19.2, 19.3
20.2, 20.3</t>
  </si>
  <si>
    <t>UC1-SF4-M55</t>
  </si>
  <si>
    <t>19.7
20.7</t>
  </si>
  <si>
    <t>UC1-SF4-M56</t>
  </si>
  <si>
    <t>21.1, 21.3</t>
  </si>
  <si>
    <t>UC1-SF4-M57</t>
  </si>
  <si>
    <t>UC1-SF4-M58</t>
  </si>
  <si>
    <t>UC1-SF4-M59</t>
  </si>
  <si>
    <t>Aktivierung erfolgt
Lieferant VSTW</t>
  </si>
  <si>
    <t>UC1-SF4-M60</t>
  </si>
  <si>
    <t>22.1, 22.4
23.1, 23.4</t>
  </si>
  <si>
    <t>Maßhanhemn konsolodiert für folgende Entitäten: 
-) Lieferant VSTW
-) ÖBB Betriebsführung</t>
  </si>
  <si>
    <t>UC1-SF4-M61</t>
  </si>
  <si>
    <t>22.2, 22.3
23.2, 23.3</t>
  </si>
  <si>
    <t>UC1-SF4-M62</t>
  </si>
  <si>
    <t>22.7
23.7</t>
  </si>
  <si>
    <t>UC1-SF17</t>
  </si>
  <si>
    <t>UC1-SF17-M1</t>
  </si>
  <si>
    <t>4.2, 4.3</t>
  </si>
  <si>
    <t>UC1-SF17-M2</t>
  </si>
  <si>
    <t>UC1-SF17-M3</t>
  </si>
  <si>
    <t>4.7</t>
  </si>
  <si>
    <t>UC1-SF17-M4</t>
  </si>
  <si>
    <t>UC1-SF17-M5</t>
  </si>
  <si>
    <t>4.10</t>
  </si>
  <si>
    <t>UC1-SF17-M6</t>
  </si>
  <si>
    <t>4.11</t>
  </si>
  <si>
    <t>Berechtigung erteilen
intern</t>
  </si>
  <si>
    <t>UC1-SF17-M7</t>
  </si>
  <si>
    <t>5.1, 5.4, 5.6</t>
  </si>
  <si>
    <t>UC1-SF17-M8</t>
  </si>
  <si>
    <t>UC1-SF17-M9</t>
  </si>
  <si>
    <t>UC1-SF17-M10</t>
  </si>
  <si>
    <t>UC1-SF17-M11</t>
  </si>
  <si>
    <t>Berechtigung erteilen ausgeführt
ÖBB Betriebsführung</t>
  </si>
  <si>
    <t>UC1-SF17-M12</t>
  </si>
  <si>
    <t>6.1, 6.4, 6.6
7.1, 7.4, 7.6</t>
  </si>
  <si>
    <t>Konsolidiert für folgende Entitäten: 
-) ÖBB Betriebsführung
-) Lieferant VSTW/OC</t>
  </si>
  <si>
    <t>UC1-SF17-M13</t>
  </si>
  <si>
    <t>6.8
7.8</t>
  </si>
  <si>
    <t>UC1-SF17-M14</t>
  </si>
  <si>
    <t>UC1-SF17-M15</t>
  </si>
  <si>
    <t>UC1-SF17-M16</t>
  </si>
  <si>
    <t>UC1-SF17-M17</t>
  </si>
  <si>
    <t>8.10</t>
  </si>
  <si>
    <t>UC1-SF17-M18</t>
  </si>
  <si>
    <t>8.11</t>
  </si>
  <si>
    <t>Berechtigung entfernen
intern</t>
  </si>
  <si>
    <t>UC1-SF17-M19</t>
  </si>
  <si>
    <t xml:space="preserve"> -
Gültig für Szenario1 und Szenario2</t>
  </si>
  <si>
    <t>9.1, 9.4, 9.6
10.1, 10.4, 10.6</t>
  </si>
  <si>
    <t>UC1-SF17-M20</t>
  </si>
  <si>
    <t xml:space="preserve"> -
Gültig für Szenario1 und Szenario3</t>
  </si>
  <si>
    <t>9.5
10.5</t>
  </si>
  <si>
    <t>UC1-SF17-M21</t>
  </si>
  <si>
    <t xml:space="preserve"> -
Gültig für Szenario1 und Szenario4</t>
  </si>
  <si>
    <t>UC1-SF17-M22</t>
  </si>
  <si>
    <t xml:space="preserve"> -
Gültig für Szenario1 und Szenario5</t>
  </si>
  <si>
    <t>9.8
10.8</t>
  </si>
  <si>
    <t>UC1-SF17-M23</t>
  </si>
  <si>
    <t>11.1, 11.4, 11.6</t>
  </si>
  <si>
    <t>UC1-SF17-M24</t>
  </si>
  <si>
    <t>Stammdaten</t>
  </si>
  <si>
    <t>Typ_lang</t>
  </si>
  <si>
    <t>Action/Aktion</t>
  </si>
  <si>
    <t>Decision/Entscheidung</t>
  </si>
  <si>
    <t>I</t>
  </si>
  <si>
    <t>Hauptgruppe</t>
  </si>
  <si>
    <t>Intern/Extern</t>
  </si>
  <si>
    <t xml:space="preserve">Intern </t>
  </si>
  <si>
    <t>Dokumentation</t>
  </si>
  <si>
    <t>Extern</t>
  </si>
  <si>
    <t>Task</t>
  </si>
  <si>
    <t>Anforderung</t>
  </si>
  <si>
    <t>Doku</t>
  </si>
  <si>
    <t>Allgemein</t>
  </si>
  <si>
    <t>Prio_lang</t>
  </si>
  <si>
    <t>Hoch</t>
  </si>
  <si>
    <t xml:space="preserve">Mittel </t>
  </si>
  <si>
    <t>Niedrig</t>
  </si>
  <si>
    <t>Status_lang</t>
  </si>
  <si>
    <t>Anzahl</t>
  </si>
  <si>
    <t>new/neu</t>
  </si>
  <si>
    <t>open/offen</t>
  </si>
  <si>
    <t>closed/geschlossen</t>
  </si>
  <si>
    <t>Responsible</t>
  </si>
  <si>
    <t>Spalte1</t>
  </si>
  <si>
    <t>Thomas Schiffer</t>
  </si>
  <si>
    <t>STP (in-tech)</t>
  </si>
  <si>
    <t>Stefan Pirker</t>
  </si>
  <si>
    <t>Status Zeile</t>
  </si>
  <si>
    <t>Erklärung</t>
  </si>
  <si>
    <t>Entwurf</t>
  </si>
  <si>
    <t>Vorausgefüllt</t>
  </si>
  <si>
    <t>im WS besprochen</t>
  </si>
  <si>
    <t>von ÖBB akzeptiert</t>
  </si>
  <si>
    <t>7.6, 7.8</t>
  </si>
  <si>
    <t>7.1, 7.4, 7.8</t>
  </si>
  <si>
    <t>2.1, 2.2, 2.3, 2.6, 2.8</t>
  </si>
  <si>
    <t>3.1, 3.2, 3.3, 3.4, 3.9, 3.10, 3.12</t>
  </si>
  <si>
    <t>UC1-SF1-M4</t>
  </si>
  <si>
    <t>UC1-SF1-M9</t>
  </si>
  <si>
    <t>UC1-SF1-M7</t>
  </si>
  <si>
    <t>UC1-SF2-M71</t>
  </si>
  <si>
    <t>UC1-SF2-M72</t>
  </si>
  <si>
    <t>UC1-SF2-M73</t>
  </si>
  <si>
    <t>UC1-SF2-M74</t>
  </si>
  <si>
    <t xml:space="preserve">Konsolidiert für folgende Entitäten: 
-) ÖBB Betriebsführung
-) Lieferant VSTW/OC
</t>
  </si>
  <si>
    <t>Sollte der Lieferant keine Rückmeldung von MDM erhalten, soll er erneut die Prüfroutine starten. Falls es beim zweiten Versuch keine Bestätigung mitgeteilt wird, muss er sich bei der ÖBB melden.</t>
  </si>
  <si>
    <t xml:space="preserve">siehe OMISSION 
und zusätzlich
Im Falle, dass das MDM "bewusst" abbricht, dann muss eine Fehlermeldung (Info) an den Lieferanten übertragen werden. </t>
  </si>
  <si>
    <t>Release initialisieren
MDM</t>
  </si>
  <si>
    <t>Der Verantwortliche Systemdaten hat die Aufgabe, nach einer spezifischen Zeit nachzusehen, ob der Release auf der MDM initialisiert wurde</t>
  </si>
  <si>
    <t>Prüfkriterien verteilen
MDM</t>
  </si>
  <si>
    <t>MDM muss verhindern, dass Prüfkriterien ohne dazugehöriges Release hochgeladen werden.</t>
  </si>
  <si>
    <t>Timeout zum Start der Aktivierung muss festgelegt werden.
MDM interpretiert einen Fehlschlag des Speichern der Prüfkriterien
Fehler-/Infomeldung muss an die beteiligten User (ÖBB Betriebsführung, Lieferant VSTW/OC, ÖBB Verantwortlicher Systemdaten) ausgegeben werden.</t>
  </si>
  <si>
    <t xml:space="preserve"> -
Kommentar zu 11.8 (Abort):
Der Verantwortliche Systemdaten hat die Aufgabe, nach einer spezifischen Zeit nachzusehen, ob der Release auf der MDM initialisiert wurde</t>
  </si>
  <si>
    <t>Timeout zum Start der Aktivierung muss festgelegt werden.
MDM interpretiert einen Fehlschlag des Speichern der Prüfkriterien
Fehler-/Infomeldung an alle beteiligten User (ÖBB Betriebsführung, Lieferant VSTW/OC, ÖBB Verantwortlicher Systemdaten)</t>
  </si>
  <si>
    <t xml:space="preserve"> -
Kommentar zu 16.8 (ABORT):
Der Verantwortliche Systemdaten hat die Aufgabe, nach einer spezifischen Zeit nachzusehen, ob der Release auf der MDM initialisiert wurde</t>
  </si>
  <si>
    <t>Release reaktivieren
MDM</t>
  </si>
  <si>
    <t>Die Annahme der Funktion "Datenverteilung anstossen" darf vom MDM pro Durchlauf des  Prozesses nur einmal akzeptiert werden</t>
  </si>
  <si>
    <t>Die Ausführung der Funktion "Daten hochladen" darf vom MDM pro Durchlauf des  Prozesses nur einmal ausgeführt werden. Der Durchlauf ist mit dem Prozessschritt "Preloading erfolgreich" beendet</t>
  </si>
  <si>
    <t xml:space="preserve"> -
Gültig von OC zu MDM</t>
  </si>
  <si>
    <t>Gültig von OC zu MDM</t>
  </si>
  <si>
    <t>MDM darf die Meldung "Preloading erfolgreich" nur akzeptieren, wenn die Vorbedingungen gegeben sind:
 - Berechtigung für "Daten verteilen" ist vorhanden
 - "Daten verteilen" wurde gestartet
SF4: Die Aktivierung der Daten inkl. Ausführung der entsprechenden Befehle sind IAM geführt. Falsch aufgespielte Daten werden beim Ansprechen erkannt.</t>
  </si>
  <si>
    <t>Von OC zu MDM</t>
  </si>
  <si>
    <t>Wenn die Funktion "Preloading erfolgreich" nicht  im vorgesehenen Zeitrahmen durchgeführt wird, ist vom MDM ein Abbruch der Übermittlungssequenz inkl. Fehlermeldung einzuleiten
Timeout zur Länge der Rückmeldung muss parametrierbar festgelegt werden können. Am MDM parametrierbar.</t>
  </si>
  <si>
    <t>Es muss im weiteren Projektverlauf überprüft werden, ob ein parametrierbares Timeout im OC möglich ist und einen Mehrwert liefert.
Gültig von OC zu MDM</t>
  </si>
  <si>
    <t>Im weiteren Projektverlauf muss die Schnittstellen Spezifikation zum OC hinsichtlich der Parametrisierung von Meldungen definiert werden.
Gültig von OC zu MDM</t>
  </si>
  <si>
    <t>MDM darf die Meldung "Preloading erfolgreich" nur akzeptieren, wenn die Vorbedingungen gegeben sind:
 - Berechtigung für "Daten verteilen" ist vorhanden
 - "Daten verteilen" wurde gestartet
Bei parametrierbar mehrmaliger Meldung "Preloading erfolgreich" wird eine Warnung generiert und geloggt.</t>
  </si>
  <si>
    <t>Kommentar zu 13.1(Omission):
Unterscheidung VSTW oder OC?
Kommentar zu 13.4(Late):
Parametrierbares Timeout im OC ist möglich, Mehrwert fraglich? 
Gültig von VSTW zu MDM</t>
  </si>
  <si>
    <t>Von VSTW zu MDM</t>
  </si>
  <si>
    <t xml:space="preserve"> -
Gültig von VSTW zu MDM</t>
  </si>
  <si>
    <t>Die Feingranularität der Auswahl der OC ist zu diskutieren
Von VSTW zu MDM</t>
  </si>
  <si>
    <t>MDM darf die Meldung "Preloading erfolgreich" nur akzeptieren, wenn die Vorbedingungen gegeben sind:
 - Berechtigung für "Daten verteilen" ist vorhanden
 - "Daten verteilen" wurde gestartet
Bei parametrierbar mehrmaliger Meldung "Preloading
 erfolgreich" wird eine Warnung generiert und geloggt.</t>
  </si>
  <si>
    <t xml:space="preserve">Von VSTW zu MDM
</t>
  </si>
  <si>
    <t>Von MDM zu VSTW</t>
  </si>
  <si>
    <t xml:space="preserve">nicht im Verantwortungsbereich der MDM muss im SIL4 System betrachtet werden </t>
  </si>
  <si>
    <t>nicht im Verantwortungsbereich der MDM muss durch entpsrechende Ausbildung des FDL sichergestellt werden</t>
  </si>
  <si>
    <t>SIL4 System (VSTW) muss sicherstellen, dass bei Abbruch die MDM ordentlich informiert wird</t>
  </si>
  <si>
    <t>SIL4 System (VSTW) muss sicherstellen, dass an das MDM keine verfrühte Aktivierung erteilt wird.</t>
  </si>
  <si>
    <t>SIL4 System (VSTW) muss sicherstellen, dass keine konkurrierenden Funktionen aktiv sein dürfen.
MDM: Der Prozess des "Zustimmung "Version VSTW aktivieren" anfragen" darf nicht zu einer Beeinträchtigung der betrieblichen Funktionalität führen</t>
  </si>
  <si>
    <t>SIL4 System (VSTW) muss sicherstellen, dass keine konkurrierenden Funktionen aktiv sein dürfen.
MDM: Der Prozess des "Version OC aktivieren" darf nicht zu einer Beeinträchtigung der betrieblichen Funktionalität führen</t>
  </si>
  <si>
    <t>SIL4 System (OC) muss sicherstellen, dass bei Abbruch die MDM ordentlich informiert wird</t>
  </si>
  <si>
    <t>Berechtigung erteilen
MDM</t>
  </si>
  <si>
    <t>Berechtigung entfernen
MDM</t>
  </si>
  <si>
    <t>Platz für mögliche Zuweisung der Maßnahmen an externe Systeme/Entität (nicht MDM)</t>
  </si>
  <si>
    <t>MDM</t>
  </si>
  <si>
    <t>Daten wurden nicht in die MDM hochgeladen</t>
  </si>
  <si>
    <t>Falsche Daten vollständig auf die MDM geladen</t>
  </si>
  <si>
    <t>Daten werden nicht oder nur teilweise geladen --&gt; alte Daten bleiben am System --&gt; mögliche Inkonsistenzen
MDM wird nicht informiert, dass die Daten bereits geladen sind</t>
  </si>
  <si>
    <t>Die Rückmeldung wurden seitens MDM nicht vollständig gesendet</t>
  </si>
  <si>
    <t>SW Fehler von MDM</t>
  </si>
  <si>
    <t>Fall 1: es passiert nichts, da im Hintergrund die Prozesse normal weiterlaufen und die Daten dennoch sicher hochgeladen werden.
Fall2: Lieferant bricht zu früh auf Grund der Falschmeldung ab --&gt; Daten werden nicht vollständig geladen --&gt; MDM sollte es erkennen.</t>
  </si>
  <si>
    <t>keine Beeinflussung des Prozesschrittes durch MDM Funktionalität, da es sich um einen Vorgang intern beim Lieferanten handelt</t>
  </si>
  <si>
    <t xml:space="preserve">wird nicht explizit betrachtet da die Interaktion im SIL4 System intern stattfindet und das MDM nicht involviert ist </t>
  </si>
  <si>
    <t>Abschluss "Prüfkriterien OC verteilen erfolgt" wird nicht ausgeführt, die Meldung wird nicht an das MDM zurückgespielt</t>
  </si>
  <si>
    <t>Abschluss "Prüfkriterien VSTW verteilen abgeschlossen" wird nicht ausgeführt, die Meldung wird nicht an das MDM zurückgespielt</t>
  </si>
  <si>
    <t>Der MDM kann andere Funktionen deaktivieren</t>
  </si>
  <si>
    <t>MDM wird nicht darüber informiert, ob Preloading erfolgreich ausgeführt wurde</t>
  </si>
  <si>
    <t>MDM wird informiert, dass das Preloading erfolgreich war, Daten wurden nicht verteilt
MDM empfängt die falsche Meldung</t>
  </si>
  <si>
    <t>MDM wird nicht informiert, dass der Aktivierung zugestimmt wird</t>
  </si>
  <si>
    <t>MDM wird fälschlicherweise informiert, dass der Aktivierung zugestimmt wird.</t>
  </si>
  <si>
    <t>Abschluss "Version Aktivieren" wird nicht ausgeführt, die Meldung wird nicht an das MDM zurückgespielt</t>
  </si>
  <si>
    <t>Versionen sind aktiviert, die Meldung wird zu spät an das MDM zurückgespielt</t>
  </si>
  <si>
    <t>Abschluss "Version Aktivieren" wird in der Ausführung abgebrochen, die Meldung wird nicht oder unvollständig an das MDM zurückgespielt</t>
  </si>
  <si>
    <t xml:space="preserve">wird nicht explizit betrachtet da die Interaktion zwischen SIL4 Systemen stattfindet und das MDM nicht involviert ist </t>
  </si>
  <si>
    <t>wird nicht explizit betrachtet da SIL4 System und MDM hier nichts machen kann</t>
  </si>
  <si>
    <t>MDM wird nicht darüber informiert, dass der Wartungsmodus aktiviert ist</t>
  </si>
  <si>
    <t>MDM wird fälschlicherweise informiert, dass der Wartungsmodus aktiviert ist</t>
  </si>
  <si>
    <t>"Aktivierung abgeschlossen" wird nicht ausgeführt, die Meldung wird nicht an das MDM zurückgespielt</t>
  </si>
  <si>
    <t>"Aktivierung abgeschlossen" wird in der Ausführung abgebrochen, die Meldung wird nicht oder unvollständig an das MDM zurückgespielt</t>
  </si>
  <si>
    <t>Lieferant EIL</t>
  </si>
  <si>
    <t>Zu aktivierende  EIL und OC suchen und selektieren</t>
  </si>
  <si>
    <t>"Zu aktivierende EIL und OC suchen und selektieren" nicht ausgeführt</t>
  </si>
  <si>
    <t>"Zu aktivierende EIL und OC suchen und selektieren" ungewollt ausgeführt</t>
  </si>
  <si>
    <t>Es wird nach Systeme (EIL / OC) gesucht, die nicht ausgewählt weren dürfen</t>
  </si>
  <si>
    <t>Mehr Systeme (EIL / OC) als nötig werden ausgewählt</t>
  </si>
  <si>
    <t>Weniger Systeme (EIL / OC) als nötig werden ausgewählt</t>
  </si>
  <si>
    <t>"Zu aktivierende EIL und OC suchen und selektieren" wenn andere Funkionen in Verwendung sind</t>
  </si>
  <si>
    <t>Der Prozess des "aktivierende EIL und OC suchen und selektieren" darf nicht zu einer Beeinträchtigung der betrieblichen Funktionalität führen</t>
  </si>
  <si>
    <t>"Zu aktivierende EIL und OC suchen und selektieren" abgebrochen</t>
  </si>
  <si>
    <t>Systeme (EIL / OC) werden nicht gesucht oder selektiert</t>
  </si>
  <si>
    <t>Wenn die Selektion der Systeme (EIL / OC) abgebrochen wird, ist ein Abbruch der Aktivierungssequenz inkl. Fehlermeldung einzuleiten</t>
  </si>
  <si>
    <t>EIL</t>
  </si>
  <si>
    <t>SIL 4 System (EIL) muss sicherstellen, dass nur eine Anfrage akzeptiert wird, mehrfache Anfragen müssen ignoriert werden</t>
  </si>
  <si>
    <t>SIL4 System (EIL) muss sicherstellen, dass nur eine Anfrage gesendet wird</t>
  </si>
  <si>
    <t>SIL4 System (EIL) muss sicherstellen, dass es zu keiner ungewollten Zustimmung kommt</t>
  </si>
  <si>
    <t>SIL4 System (EIL) muss sicherstellen, dass es zu keiner verfrühten Zustimmung kommt</t>
  </si>
  <si>
    <t>SIL4 System (EIL) muss sicherstellen, dass es zu keiner mehrfachen Aktivierung kommt</t>
  </si>
  <si>
    <t>SIL4 System (EIL) muss sicherstellen, dass keine konkurrierenden Funktionen aktiv sein dürfen.</t>
  </si>
  <si>
    <t>SIL4 System (EIL) muss sicherstellen, dass bei Abbruch die MDM ordentlich informiert wird</t>
  </si>
  <si>
    <t>Version EIL aktivieren</t>
  </si>
  <si>
    <t>Version EIL aktivieren wird nicht ausgeführt</t>
  </si>
  <si>
    <t>Version EIL aktivieren wird ungewollt ausgeführt</t>
  </si>
  <si>
    <t>SIL 4 System (EIL) muss sicherstellen dass unzeitige Anfragen nicht akzeptiert werden</t>
  </si>
  <si>
    <t>SIL4 System (EIL) muss sicherstellen, dass an das MDM keine verfrühte Aktivierung erteilt wird.</t>
  </si>
  <si>
    <t>Version EIL aktivieren wird zu spät ausgeführt</t>
  </si>
  <si>
    <t>Version EIL aktivieren wird mehrmals ausgeführt</t>
  </si>
  <si>
    <t>SIL 4 System (EIL) muss sicherstellen dass mehrfache Anfragen nicht akzeptiert werden, es darf nur eine Anfrage akzeptiert werden.</t>
  </si>
  <si>
    <t>Version EIL aktivieren, wenn andere Funkionen in Verwendung sind</t>
  </si>
  <si>
    <t>SIL4 System (EIL) muss sicherstellen, dass keine konkurrierenden Funktionen aktiv sein dürfen.
MDM: Der Prozess des "Zustimmung "Version EIL aktivieren" anfragen" darf nicht zu einer Beeinträchtigung der betrieblichen Funktionalität führen</t>
  </si>
  <si>
    <t>Version EIL aktivieren wird abgebrochen</t>
  </si>
  <si>
    <t>Wenn die Aktivierung EIL abgebrochen wird, ist ein Abbruch der Aktivierungssequenz inkl. Fehlermeldung einzuleiten</t>
  </si>
  <si>
    <t>Version EIL aktivieren (gemäß Redundanzkonzept)</t>
  </si>
  <si>
    <t>Version EIL aktivieren wird nicht auf Redundanzinstanzen ausgeführt</t>
  </si>
  <si>
    <t>Version EIL aktivieren wird ungewollt auf Redundanzinstanzen ausgeführt</t>
  </si>
  <si>
    <t>Version EIL aktivieren wird auf Redundanzinstanzen zu spät ausgeführt</t>
  </si>
  <si>
    <t>Version EIL aktivieren wird auf Redundanzinstanzen mehrmals ausgeführt</t>
  </si>
  <si>
    <t>Version EIL aktivieren wird ausgeführt, wenn andere Funkionen in Verwendung sind</t>
  </si>
  <si>
    <t>Version EIL aktivieren auf Redundanzinstanzen wird abgebrochen</t>
  </si>
  <si>
    <t>Version EIL aktivieren abgeschlossen</t>
  </si>
  <si>
    <t>Version EIL aktivieren abgeschlossen wird nicht  ausgeführt</t>
  </si>
  <si>
    <t>Version EIL aktivieren abgeschlossen wird ungewollt  ausgeführt</t>
  </si>
  <si>
    <t>SIL 4 System (EIL) muss sicherstellen dass unzeitige Anfragen nicht gesendet werden</t>
  </si>
  <si>
    <t>Version EIL aktivieren abgeschlossen wird zu spät  ausgeführt</t>
  </si>
  <si>
    <t>Version EIL aktivieren abgeschlossen wird mehrmals  ausgeführt</t>
  </si>
  <si>
    <t>Version EIL aktivieren abgeschlossen wird ausgeführt, wenn andere Funkionen in Verwendung sind</t>
  </si>
  <si>
    <t>Version EIL aktivieren abgeschlossen auf Redundanzinstanzen wird abgebrochen</t>
  </si>
  <si>
    <t>Aktivierung EIL erfolgt</t>
  </si>
  <si>
    <t>Version OC aktivieren wird nicht ausgeführt, die Meldung wird nicht an das EIL gespielt --&gt; Inkonsitenter SW Stand --&gt; beeinträchtigung der Betriebsführung</t>
  </si>
  <si>
    <t>SIL 4 System (VST) muss sicherstellen, dass eine zu frühe Aktivierung ignoriert  (EIL)</t>
  </si>
  <si>
    <t>Version OC aktivieren wird zu spät an das EIL gespielt</t>
  </si>
  <si>
    <t>SIL4 System (EIL) muss sichergestellen, dass nur eine Anfrage pro OC akzeptiert werden darf.</t>
  </si>
  <si>
    <t>SIL4 System (EIL) muss sicherstellen, dass keine konkurrierenden Funktionen aktiv sein dürfen.
MDM: Der Prozess des "Version OC aktivieren" darf nicht zu einer Beeinträchtigung der betrieblichen Funktionalität führen</t>
  </si>
  <si>
    <t>Version OC aktivieren wird in der Ausführung abgebrochen, die Meldung wird nicht oder unvollständig an das EIL gespielt</t>
  </si>
  <si>
    <t>Lieferant EIL
Lieferant OC</t>
  </si>
  <si>
    <t>Lieferant EIL/OC</t>
  </si>
  <si>
    <t>Der Lieferant EIL wird nicht darüber informiert, ob die Daten korrekt hochgeladen wurden.</t>
  </si>
  <si>
    <t>Sollte der Lieferant keine Rückmeldung von MDM erhalten, soll er erneut die Prüfroutine starten. Falls es beim zweiten Versuch keine Bestätigung mitgeteilt wird, muss er sich bei der    melden.</t>
  </si>
  <si>
    <t>Auf Grund der entzogenen Berechtigung muss sich der Lieferant ohnehin mit der    in Verbindung setzen.</t>
  </si>
  <si>
    <t xml:space="preserve">   Betriebsführung</t>
  </si>
  <si>
    <t xml:space="preserve">   Betriebsführung wird nicht darüber informiert, ob die Daten korrekt hochgeladen wurden.</t>
  </si>
  <si>
    <t xml:space="preserve">siehe OMISSION 
und zusätzlich:
Im Falle de Abbruchs von "Daten Laden" muss eine Fehlermeldung (Info) an die    Betriebsführung übertragen werden. </t>
  </si>
  <si>
    <t xml:space="preserve">   Fahrdienstleiter</t>
  </si>
  <si>
    <t xml:space="preserve">   Fahrdiensleiter</t>
  </si>
  <si>
    <t>Lieferant EIL /    Betriebsführung ist nicht darüber informiert, ob die Aktivierung korrekt erfolgt ist</t>
  </si>
  <si>
    <t>"Prüfung auf Vollständigkeit" (Schritt 18) muss manuell von EIL-Lieferant und    Betriebsführung angestossen werden können</t>
  </si>
  <si>
    <t>Lieferant EIL /    Betriebsführung wird falsch informiert, dass die Aktivierung korrekt erfolgt ist</t>
  </si>
  <si>
    <t>Lieferant EIL /    Betriebsführung wird zu früh informiert, dass die Aktivierung korrekt erfolgt ist.</t>
  </si>
  <si>
    <t>Lieferant EIL /    Betriebsführung kann keine weiteren Aktionen durchführen</t>
  </si>
  <si>
    <r>
      <t>Timeout zum Start der Aktivierung muss festgelegt werden.
Eine entsprechende Meldung muss an ÖBB Betriebsführung, Lieferant VSTW/OC und ÖBB Verantwortlichen Systemdaten</t>
    </r>
    <r>
      <rPr>
        <b/>
        <sz val="11"/>
        <color theme="1"/>
        <rFont val="Calibri"/>
        <family val="2"/>
        <scheme val="minor"/>
      </rPr>
      <t xml:space="preserve"> </t>
    </r>
    <r>
      <rPr>
        <sz val="11"/>
        <color theme="1"/>
        <rFont val="Calibri"/>
        <family val="2"/>
        <scheme val="minor"/>
      </rPr>
      <t>gesendet werden.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</si>
</sst>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2"/>
      <color theme="1"/>
      <name val="Calibri"/>
      <family val="2"/>
      <scheme val="minor"/>
    </font>
    <font>
      <sz val="10"/>
      <color theme="1"/>
      <name val="Arial"/>
      <family val="2"/>
    </font>
    <font>
      <sz val="8"/>
      <name val="Calibri"/>
      <family val="2"/>
      <scheme val="minor"/>
    </font>
    <font>
      <b/>
      <sz val="11"/>
      <color theme="1"/>
      <name val="Calibri"/>
      <family val="2"/>
      <scheme val="minor"/>
    </font>
    <font>
      <b/>
      <sz val="10"/>
      <color theme="1"/>
      <name val="Arial"/>
      <family val="2"/>
    </font>
    <font>
      <b/>
      <sz val="9"/>
      <color indexed="81"/>
      <name val="Segoe UI"/>
      <family val="2"/>
    </font>
    <font>
      <sz val="9"/>
      <color indexed="81"/>
      <name val="Segoe UI"/>
      <family val="2"/>
    </font>
    <font>
      <u/>
      <sz val="9"/>
      <color indexed="81"/>
      <name val="Segoe UI"/>
      <family val="2"/>
    </font>
    <font>
      <sz val="11"/>
      <name val="Calibri"/>
      <family val="2"/>
      <scheme val="minor"/>
    </font>
    <font>
      <sz val="10"/>
      <name val="Arial"/>
      <family val="2"/>
    </font>
    <font>
      <sz val="10"/>
      <color rgb="FF3C3C46"/>
      <name val="Open Sans"/>
      <family val="2"/>
    </font>
    <font>
      <u/>
      <sz val="7.5"/>
      <color indexed="12"/>
      <name val="Courier"/>
      <family val="3"/>
    </font>
    <font>
      <b/>
      <sz val="11"/>
      <color theme="0"/>
      <name val="Calibri"/>
      <family val="2"/>
      <scheme val="minor"/>
    </font>
    <font>
      <b/>
      <sz val="18"/>
      <color theme="3"/>
      <name val="Calibri Light"/>
      <family val="2"/>
      <scheme val="major"/>
    </font>
    <font>
      <sz val="9"/>
      <color theme="1"/>
      <name val="Segoe UI"/>
      <family val="2"/>
    </font>
    <font>
      <sz val="11"/>
      <color theme="1"/>
      <name val="Calibri"/>
      <family val="2"/>
      <scheme val="minor"/>
    </font>
    <font>
      <b/>
      <sz val="11"/>
      <color theme="1"/>
      <name val="Arial"/>
      <family val="2"/>
    </font>
    <font>
      <sz val="11"/>
      <color theme="1"/>
      <name val="Arial"/>
      <family val="2"/>
    </font>
  </fonts>
  <fills count="18">
    <fill>
      <patternFill patternType="none"/>
    </fill>
    <fill>
      <patternFill patternType="gray125"/>
    </fill>
    <fill>
      <patternFill patternType="solid">
        <fgColor rgb="FFF3F3F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1"/>
        <bgColor theme="1"/>
      </patternFill>
    </fill>
    <fill>
      <patternFill patternType="solid">
        <fgColor theme="5" tint="0.79998168889431442"/>
        <bgColor indexed="64"/>
      </patternFill>
    </fill>
    <fill>
      <patternFill patternType="solid">
        <fgColor theme="7"/>
        <bgColor indexed="64"/>
      </patternFill>
    </fill>
    <fill>
      <patternFill patternType="solid">
        <fgColor theme="7" tint="0.79998168889431442"/>
        <bgColor indexed="64"/>
      </patternFill>
    </fill>
    <fill>
      <patternFill patternType="solid">
        <fgColor theme="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FF00"/>
        <bgColor indexed="64"/>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theme="2"/>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0" fillId="0" borderId="0"/>
    <xf numFmtId="0" fontId="11" fillId="0" borderId="0">
      <alignment vertical="top" wrapText="1"/>
    </xf>
    <xf numFmtId="0" fontId="12" fillId="0" borderId="0" applyNumberFormat="0" applyFill="0" applyBorder="0" applyAlignment="0" applyProtection="0">
      <alignment vertical="top"/>
      <protection locked="0"/>
    </xf>
    <xf numFmtId="0" fontId="14" fillId="0" borderId="0" applyNumberFormat="0" applyFill="0" applyBorder="0" applyAlignment="0" applyProtection="0"/>
  </cellStyleXfs>
  <cellXfs count="226">
    <xf numFmtId="0" fontId="0" fillId="0" borderId="0" xfId="0"/>
    <xf numFmtId="0" fontId="0" fillId="0" borderId="5" xfId="0" applyBorder="1"/>
    <xf numFmtId="0" fontId="0" fillId="0" borderId="2" xfId="0" applyBorder="1"/>
    <xf numFmtId="0" fontId="0" fillId="0" borderId="6" xfId="0" applyBorder="1"/>
    <xf numFmtId="0" fontId="0" fillId="0" borderId="10" xfId="0" applyBorder="1"/>
    <xf numFmtId="0" fontId="0" fillId="0" borderId="11" xfId="0" applyBorder="1"/>
    <xf numFmtId="0" fontId="0" fillId="0" borderId="4" xfId="0" applyBorder="1"/>
    <xf numFmtId="0" fontId="5" fillId="2" borderId="8" xfId="0" applyFont="1" applyFill="1" applyBorder="1" applyAlignment="1">
      <alignment vertical="center" wrapText="1"/>
    </xf>
    <xf numFmtId="0" fontId="4" fillId="0" borderId="3" xfId="0" applyFont="1" applyBorder="1"/>
    <xf numFmtId="0" fontId="4" fillId="0" borderId="2" xfId="0" applyFont="1" applyBorder="1"/>
    <xf numFmtId="0" fontId="0" fillId="0" borderId="0" xfId="0" applyAlignment="1">
      <alignment vertical="top" wrapText="1"/>
    </xf>
    <xf numFmtId="0" fontId="0" fillId="0" borderId="0" xfId="0" applyAlignment="1">
      <alignment horizontal="left" vertical="center" wrapText="1"/>
    </xf>
    <xf numFmtId="0" fontId="0" fillId="0" borderId="5" xfId="0"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2" borderId="25" xfId="0" applyFont="1" applyFill="1" applyBorder="1" applyAlignment="1">
      <alignment horizontal="center" vertical="top" wrapText="1"/>
    </xf>
    <xf numFmtId="0" fontId="0" fillId="0" borderId="15" xfId="0" applyBorder="1" applyAlignment="1">
      <alignment vertical="top" wrapText="1"/>
    </xf>
    <xf numFmtId="0" fontId="9" fillId="0" borderId="15" xfId="0" applyFont="1" applyBorder="1" applyAlignment="1">
      <alignment vertical="top" wrapText="1"/>
    </xf>
    <xf numFmtId="0" fontId="0" fillId="0" borderId="27" xfId="0" applyBorder="1" applyAlignment="1">
      <alignment vertical="top" wrapText="1"/>
    </xf>
    <xf numFmtId="0" fontId="2" fillId="3" borderId="19" xfId="0" applyFont="1" applyFill="1" applyBorder="1" applyAlignment="1">
      <alignment horizontal="center" vertical="top" wrapText="1"/>
    </xf>
    <xf numFmtId="0" fontId="0" fillId="0" borderId="0" xfId="0" applyAlignment="1">
      <alignment vertical="top"/>
    </xf>
    <xf numFmtId="0" fontId="9" fillId="0" borderId="15" xfId="0" applyFont="1" applyBorder="1" applyAlignment="1">
      <alignment horizontal="left" vertical="top" wrapText="1"/>
    </xf>
    <xf numFmtId="0" fontId="0" fillId="0" borderId="15" xfId="0" applyBorder="1" applyAlignment="1">
      <alignment horizontal="left" vertical="top" wrapText="1"/>
    </xf>
    <xf numFmtId="0" fontId="0" fillId="0" borderId="15" xfId="0" quotePrefix="1" applyBorder="1" applyAlignment="1">
      <alignment vertical="top" wrapText="1"/>
    </xf>
    <xf numFmtId="14" fontId="0" fillId="0" borderId="15" xfId="0" applyNumberFormat="1" applyBorder="1" applyAlignment="1">
      <alignment vertical="top" wrapText="1"/>
    </xf>
    <xf numFmtId="0" fontId="0" fillId="0" borderId="15" xfId="0" applyBorder="1" applyAlignment="1">
      <alignment vertical="top"/>
    </xf>
    <xf numFmtId="0" fontId="4" fillId="0" borderId="0" xfId="0" applyFont="1" applyAlignment="1">
      <alignment horizontal="center" vertical="center"/>
    </xf>
    <xf numFmtId="0" fontId="5" fillId="2" borderId="2" xfId="0" applyFont="1" applyFill="1" applyBorder="1" applyAlignment="1">
      <alignment vertical="center" wrapText="1"/>
    </xf>
    <xf numFmtId="0" fontId="5" fillId="2" borderId="8" xfId="0" applyFont="1" applyFill="1" applyBorder="1" applyAlignment="1">
      <alignment horizontal="left" vertical="center" wrapText="1"/>
    </xf>
    <xf numFmtId="0" fontId="0" fillId="0" borderId="1" xfId="0" applyBorder="1" applyAlignment="1">
      <alignment horizontal="left"/>
    </xf>
    <xf numFmtId="0" fontId="0" fillId="0" borderId="10" xfId="0" applyBorder="1" applyAlignment="1">
      <alignment horizontal="left"/>
    </xf>
    <xf numFmtId="0" fontId="0" fillId="0" borderId="4" xfId="0" applyBorder="1" applyAlignment="1">
      <alignment horizontal="left"/>
    </xf>
    <xf numFmtId="0" fontId="5" fillId="2" borderId="9"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9" fillId="0" borderId="0" xfId="0" applyFont="1"/>
    <xf numFmtId="0" fontId="13" fillId="5" borderId="30" xfId="0" applyFont="1" applyFill="1" applyBorder="1"/>
    <xf numFmtId="0" fontId="0" fillId="0" borderId="30" xfId="0" applyBorder="1"/>
    <xf numFmtId="0" fontId="0" fillId="0" borderId="29" xfId="0" applyBorder="1"/>
    <xf numFmtId="0" fontId="9" fillId="0" borderId="0" xfId="0" applyFont="1" applyAlignment="1">
      <alignment horizontal="left" vertical="center" wrapText="1"/>
    </xf>
    <xf numFmtId="0" fontId="2" fillId="3" borderId="25" xfId="0" applyFont="1" applyFill="1" applyBorder="1" applyAlignment="1">
      <alignment horizontal="center" vertical="top" wrapText="1"/>
    </xf>
    <xf numFmtId="0" fontId="2" fillId="3" borderId="15" xfId="0" applyFont="1" applyFill="1" applyBorder="1" applyAlignment="1">
      <alignment horizontal="left" vertical="center" wrapText="1"/>
    </xf>
    <xf numFmtId="0" fontId="9" fillId="0" borderId="15" xfId="0" quotePrefix="1" applyFont="1" applyBorder="1" applyAlignment="1">
      <alignment horizontal="left" vertical="center" wrapText="1"/>
    </xf>
    <xf numFmtId="0" fontId="9" fillId="0" borderId="15" xfId="0" applyFont="1" applyBorder="1" applyAlignment="1">
      <alignment horizontal="left" vertical="center" wrapText="1"/>
    </xf>
    <xf numFmtId="0" fontId="0" fillId="0" borderId="15" xfId="0" applyBorder="1" applyAlignment="1">
      <alignment horizontal="left" vertical="center" wrapText="1"/>
    </xf>
    <xf numFmtId="0" fontId="2" fillId="3" borderId="27" xfId="0" applyFont="1" applyFill="1" applyBorder="1" applyAlignment="1">
      <alignment horizontal="left" vertical="center" wrapText="1"/>
    </xf>
    <xf numFmtId="0" fontId="0" fillId="0" borderId="27" xfId="0" applyBorder="1" applyAlignment="1">
      <alignment horizontal="left" vertical="center" wrapText="1"/>
    </xf>
    <xf numFmtId="0" fontId="2" fillId="2" borderId="2" xfId="0" applyFont="1" applyFill="1" applyBorder="1" applyAlignment="1">
      <alignment horizontal="center" vertical="top" wrapText="1"/>
    </xf>
    <xf numFmtId="0" fontId="2" fillId="2" borderId="32" xfId="0" applyFont="1" applyFill="1" applyBorder="1" applyAlignment="1">
      <alignment horizontal="center" vertical="top" wrapText="1"/>
    </xf>
    <xf numFmtId="16" fontId="0" fillId="0" borderId="33" xfId="0" applyNumberFormat="1" applyBorder="1" applyAlignment="1">
      <alignment vertical="top" wrapText="1"/>
    </xf>
    <xf numFmtId="16" fontId="0" fillId="0" borderId="15" xfId="0" quotePrefix="1" applyNumberFormat="1" applyBorder="1" applyAlignment="1">
      <alignment vertical="top" wrapText="1"/>
    </xf>
    <xf numFmtId="0" fontId="0" fillId="0" borderId="27" xfId="0" quotePrefix="1" applyBorder="1" applyAlignment="1">
      <alignment vertical="top" wrapText="1"/>
    </xf>
    <xf numFmtId="0" fontId="15" fillId="11" borderId="0" xfId="0" applyFont="1" applyFill="1" applyAlignment="1">
      <alignment vertical="center" wrapText="1"/>
    </xf>
    <xf numFmtId="0" fontId="2" fillId="0" borderId="15" xfId="0" applyFont="1" applyBorder="1" applyAlignment="1">
      <alignment horizontal="left" vertical="center" wrapText="1"/>
    </xf>
    <xf numFmtId="49" fontId="0" fillId="0" borderId="15" xfId="0" quotePrefix="1" applyNumberFormat="1" applyBorder="1" applyAlignment="1">
      <alignment vertical="top" wrapText="1"/>
    </xf>
    <xf numFmtId="49" fontId="0" fillId="0" borderId="15" xfId="0" applyNumberFormat="1" applyBorder="1" applyAlignment="1">
      <alignment vertical="top" wrapText="1"/>
    </xf>
    <xf numFmtId="49" fontId="0" fillId="0" borderId="33" xfId="0" applyNumberFormat="1" applyBorder="1" applyAlignment="1">
      <alignment vertical="top" wrapText="1"/>
    </xf>
    <xf numFmtId="0" fontId="2" fillId="3" borderId="34" xfId="0" applyFont="1" applyFill="1" applyBorder="1" applyAlignment="1">
      <alignment horizontal="left" vertical="center" wrapText="1"/>
    </xf>
    <xf numFmtId="0" fontId="2" fillId="17" borderId="25" xfId="0" applyFont="1" applyFill="1" applyBorder="1" applyAlignment="1">
      <alignment horizontal="center" vertical="top" wrapText="1"/>
    </xf>
    <xf numFmtId="49" fontId="9" fillId="0" borderId="33" xfId="0" applyNumberFormat="1" applyFont="1" applyBorder="1" applyAlignment="1">
      <alignment horizontal="left" vertical="center" wrapText="1"/>
    </xf>
    <xf numFmtId="49" fontId="0" fillId="0" borderId="0" xfId="0" applyNumberFormat="1" applyAlignment="1">
      <alignment vertical="top" wrapText="1"/>
    </xf>
    <xf numFmtId="0" fontId="10" fillId="0" borderId="0" xfId="0" applyFont="1" applyAlignment="1">
      <alignment horizontal="center" vertical="center" wrapText="1"/>
    </xf>
    <xf numFmtId="0" fontId="10" fillId="3" borderId="26" xfId="0" applyFont="1" applyFill="1" applyBorder="1" applyAlignment="1">
      <alignment horizontal="left" wrapText="1"/>
    </xf>
    <xf numFmtId="0" fontId="5" fillId="2" borderId="9" xfId="0" applyFont="1" applyFill="1" applyBorder="1" applyAlignment="1">
      <alignment vertical="center" wrapText="1"/>
    </xf>
    <xf numFmtId="0" fontId="0" fillId="0" borderId="1" xfId="0" applyBorder="1"/>
    <xf numFmtId="0" fontId="0" fillId="0" borderId="15" xfId="0" applyBorder="1"/>
    <xf numFmtId="0" fontId="0" fillId="0" borderId="5" xfId="0" applyBorder="1" applyAlignment="1">
      <alignment horizontal="left"/>
    </xf>
    <xf numFmtId="0" fontId="0" fillId="0" borderId="6" xfId="0" applyBorder="1" applyAlignment="1">
      <alignment horizontal="left"/>
    </xf>
    <xf numFmtId="0" fontId="0" fillId="0" borderId="0" xfId="0" applyAlignment="1">
      <alignment horizontal="left"/>
    </xf>
    <xf numFmtId="0" fontId="0" fillId="0" borderId="11" xfId="0" applyBorder="1" applyAlignment="1">
      <alignment horizontal="left"/>
    </xf>
    <xf numFmtId="0" fontId="5" fillId="2" borderId="9"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left"/>
    </xf>
    <xf numFmtId="0" fontId="0" fillId="0" borderId="3" xfId="0" applyBorder="1" applyAlignment="1">
      <alignment horizontal="left"/>
    </xf>
    <xf numFmtId="0" fontId="18" fillId="0" borderId="0" xfId="0" applyFont="1"/>
    <xf numFmtId="0" fontId="18" fillId="2" borderId="16" xfId="0" applyFont="1" applyFill="1" applyBorder="1" applyAlignment="1">
      <alignment horizontal="center" vertical="center" wrapText="1"/>
    </xf>
    <xf numFmtId="0" fontId="18" fillId="2" borderId="17"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9" xfId="0" applyFont="1" applyFill="1" applyBorder="1" applyAlignment="1">
      <alignment horizontal="center" vertical="center" wrapText="1"/>
    </xf>
    <xf numFmtId="0" fontId="18" fillId="2" borderId="20" xfId="0" applyFont="1" applyFill="1" applyBorder="1" applyAlignment="1">
      <alignment horizontal="center" vertical="center" wrapText="1"/>
    </xf>
    <xf numFmtId="0" fontId="18" fillId="2" borderId="21"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18" fillId="2" borderId="12" xfId="0" applyFont="1" applyFill="1" applyBorder="1" applyAlignment="1">
      <alignment horizontal="left" vertical="center" wrapText="1"/>
    </xf>
    <xf numFmtId="0" fontId="18" fillId="2" borderId="6" xfId="0" applyFont="1" applyFill="1" applyBorder="1" applyAlignment="1">
      <alignment horizontal="left" vertical="center" wrapText="1"/>
    </xf>
    <xf numFmtId="0" fontId="18" fillId="0" borderId="0" xfId="0" applyFont="1" applyAlignment="1">
      <alignment horizontal="left"/>
    </xf>
    <xf numFmtId="0" fontId="18" fillId="0" borderId="8" xfId="0" applyFont="1" applyBorder="1" applyAlignment="1">
      <alignment horizontal="left" vertical="center" wrapText="1"/>
    </xf>
    <xf numFmtId="0" fontId="18" fillId="0" borderId="9" xfId="0" applyFont="1" applyBorder="1" applyAlignment="1">
      <alignment horizontal="left" vertical="center" wrapText="1"/>
    </xf>
    <xf numFmtId="0" fontId="18" fillId="0" borderId="7" xfId="0" applyFont="1" applyBorder="1" applyAlignment="1">
      <alignment horizontal="left" vertical="center" wrapText="1"/>
    </xf>
    <xf numFmtId="0" fontId="18" fillId="2" borderId="8" xfId="0" applyFont="1" applyFill="1" applyBorder="1" applyAlignment="1">
      <alignment horizontal="left" vertical="center" wrapText="1"/>
    </xf>
    <xf numFmtId="0" fontId="18" fillId="2" borderId="9" xfId="0" applyFont="1" applyFill="1" applyBorder="1" applyAlignment="1">
      <alignment horizontal="left" vertical="center" wrapText="1"/>
    </xf>
    <xf numFmtId="0" fontId="18" fillId="2" borderId="7" xfId="0" applyFont="1" applyFill="1" applyBorder="1" applyAlignment="1">
      <alignment horizontal="left" vertical="center" wrapText="1"/>
    </xf>
    <xf numFmtId="2" fontId="18" fillId="3" borderId="10" xfId="0" applyNumberFormat="1" applyFont="1" applyFill="1" applyBorder="1" applyAlignment="1">
      <alignment horizontal="center" vertical="center" wrapText="1"/>
    </xf>
    <xf numFmtId="0" fontId="18" fillId="3" borderId="0" xfId="0" applyFont="1" applyFill="1" applyAlignment="1">
      <alignment horizontal="center" vertical="center" wrapText="1"/>
    </xf>
    <xf numFmtId="0" fontId="18" fillId="3" borderId="11" xfId="0" applyFont="1" applyFill="1" applyBorder="1" applyAlignment="1">
      <alignment horizontal="center" vertical="center" wrapText="1"/>
    </xf>
    <xf numFmtId="0" fontId="18" fillId="0" borderId="14" xfId="0" applyFont="1" applyBorder="1" applyAlignment="1">
      <alignment horizontal="left" vertical="center" wrapText="1"/>
    </xf>
    <xf numFmtId="0" fontId="18" fillId="0" borderId="0" xfId="0" applyFont="1" applyAlignment="1">
      <alignment horizontal="left" vertical="center" wrapText="1"/>
    </xf>
    <xf numFmtId="0" fontId="17" fillId="0" borderId="0" xfId="0" applyFont="1" applyAlignment="1">
      <alignment horizontal="center" vertical="center"/>
    </xf>
    <xf numFmtId="16" fontId="18" fillId="3" borderId="10" xfId="0" applyNumberFormat="1" applyFont="1" applyFill="1" applyBorder="1" applyAlignment="1">
      <alignment horizontal="center" vertical="center" wrapText="1"/>
    </xf>
    <xf numFmtId="0" fontId="18" fillId="0" borderId="14" xfId="0" applyFont="1" applyBorder="1" applyAlignment="1">
      <alignment horizontal="left" vertical="center"/>
    </xf>
    <xf numFmtId="0" fontId="18" fillId="3" borderId="10" xfId="0" applyFont="1" applyFill="1" applyBorder="1" applyAlignment="1">
      <alignment horizontal="center" vertical="center" wrapText="1"/>
    </xf>
    <xf numFmtId="0" fontId="18" fillId="0" borderId="11" xfId="0" applyFont="1" applyBorder="1"/>
    <xf numFmtId="0" fontId="18" fillId="4" borderId="13" xfId="0" applyFont="1" applyFill="1" applyBorder="1" applyAlignment="1">
      <alignment horizontal="left" vertical="center"/>
    </xf>
    <xf numFmtId="0" fontId="18" fillId="0" borderId="10" xfId="0" applyFont="1" applyBorder="1" applyAlignment="1">
      <alignment horizontal="left" vertical="center" wrapText="1"/>
    </xf>
    <xf numFmtId="0" fontId="18" fillId="4" borderId="14" xfId="0" applyFont="1" applyFill="1" applyBorder="1" applyAlignment="1">
      <alignment horizontal="left" vertic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12" xfId="0" applyFont="1" applyFill="1" applyBorder="1" applyAlignment="1">
      <alignment horizontal="center" vertical="center" wrapText="1"/>
    </xf>
    <xf numFmtId="0" fontId="18" fillId="0" borderId="4" xfId="0" applyFont="1" applyBorder="1" applyAlignment="1">
      <alignment horizontal="left" vertical="center" wrapText="1"/>
    </xf>
    <xf numFmtId="0" fontId="18" fillId="0" borderId="12" xfId="0" applyFont="1" applyBorder="1" applyAlignment="1">
      <alignment horizontal="left" vertical="center" wrapText="1"/>
    </xf>
    <xf numFmtId="0" fontId="18" fillId="0" borderId="2" xfId="0" applyFont="1" applyBorder="1" applyAlignment="1">
      <alignment horizontal="left" vertical="center" wrapText="1"/>
    </xf>
    <xf numFmtId="0" fontId="18" fillId="3" borderId="2" xfId="0" applyFont="1" applyFill="1" applyBorder="1" applyAlignment="1">
      <alignment horizontal="center" vertical="center" wrapText="1"/>
    </xf>
    <xf numFmtId="0" fontId="18" fillId="3" borderId="3" xfId="0" applyFont="1" applyFill="1" applyBorder="1" applyAlignment="1">
      <alignment horizontal="center" vertical="center" wrapText="1"/>
    </xf>
    <xf numFmtId="0" fontId="18" fillId="0" borderId="13" xfId="0" applyFont="1" applyBorder="1" applyAlignment="1">
      <alignment horizontal="left" vertical="center" wrapText="1"/>
    </xf>
    <xf numFmtId="0" fontId="18" fillId="11" borderId="2" xfId="0" applyFont="1" applyFill="1" applyBorder="1" applyAlignment="1">
      <alignment horizontal="left" vertical="center" wrapText="1"/>
    </xf>
    <xf numFmtId="0" fontId="18" fillId="11" borderId="0" xfId="0" applyFont="1" applyFill="1" applyAlignment="1">
      <alignment horizontal="left" vertical="center" wrapText="1"/>
    </xf>
    <xf numFmtId="0" fontId="18" fillId="11" borderId="0" xfId="0" quotePrefix="1" applyFont="1" applyFill="1" applyAlignment="1">
      <alignment horizontal="left" vertical="center" wrapText="1"/>
    </xf>
    <xf numFmtId="0" fontId="18" fillId="0" borderId="5" xfId="0" applyFont="1" applyBorder="1" applyAlignment="1">
      <alignment horizontal="left" vertical="center" wrapText="1"/>
    </xf>
    <xf numFmtId="16" fontId="18" fillId="3" borderId="4" xfId="0" applyNumberFormat="1" applyFont="1" applyFill="1" applyBorder="1" applyAlignment="1">
      <alignment horizontal="center" vertical="center" wrapText="1"/>
    </xf>
    <xf numFmtId="0" fontId="18" fillId="11" borderId="5" xfId="0" applyFont="1" applyFill="1" applyBorder="1" applyAlignment="1">
      <alignment horizontal="left" vertical="center" wrapText="1"/>
    </xf>
    <xf numFmtId="0" fontId="18" fillId="0" borderId="2" xfId="0" applyFont="1" applyBorder="1"/>
    <xf numFmtId="0" fontId="17" fillId="2" borderId="8" xfId="0" applyFont="1" applyFill="1" applyBorder="1" applyAlignment="1">
      <alignment horizontal="center" vertical="center" wrapText="1"/>
    </xf>
    <xf numFmtId="0" fontId="17" fillId="2" borderId="9"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8" fillId="2" borderId="22" xfId="0" applyFont="1" applyFill="1" applyBorder="1" applyAlignment="1">
      <alignment horizontal="center" vertical="center" wrapText="1"/>
    </xf>
    <xf numFmtId="0" fontId="18" fillId="2" borderId="15" xfId="0" applyFont="1" applyFill="1" applyBorder="1" applyAlignment="1">
      <alignment horizontal="center" vertical="center" wrapText="1"/>
    </xf>
    <xf numFmtId="0" fontId="18" fillId="2" borderId="23" xfId="0" applyFont="1" applyFill="1" applyBorder="1" applyAlignment="1">
      <alignment horizontal="center" vertical="center" wrapText="1"/>
    </xf>
    <xf numFmtId="0" fontId="18" fillId="2" borderId="24" xfId="0" applyFont="1" applyFill="1" applyBorder="1" applyAlignment="1">
      <alignment horizontal="center" vertical="center" wrapText="1"/>
    </xf>
    <xf numFmtId="0" fontId="18" fillId="11" borderId="28" xfId="0" applyFont="1" applyFill="1" applyBorder="1" applyAlignment="1">
      <alignment horizontal="left" vertical="center" wrapText="1"/>
    </xf>
    <xf numFmtId="0" fontId="18" fillId="0" borderId="0" xfId="0" applyFont="1" applyAlignment="1">
      <alignment horizontal="left" vertical="center"/>
    </xf>
    <xf numFmtId="0" fontId="18" fillId="11" borderId="11" xfId="0" applyFont="1" applyFill="1" applyBorder="1" applyAlignment="1">
      <alignment horizontal="left" vertical="center" wrapText="1"/>
    </xf>
    <xf numFmtId="0" fontId="18" fillId="0" borderId="11" xfId="0" applyFont="1" applyBorder="1" applyAlignment="1">
      <alignment horizontal="left" vertical="center" wrapText="1"/>
    </xf>
    <xf numFmtId="0" fontId="18" fillId="0" borderId="6" xfId="0" applyFont="1" applyBorder="1" applyAlignment="1">
      <alignment horizontal="left"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0" fillId="0" borderId="0" xfId="0" applyFont="1"/>
    <xf numFmtId="0" fontId="0" fillId="2" borderId="16" xfId="0" applyFont="1" applyFill="1" applyBorder="1" applyAlignment="1">
      <alignment horizontal="center" vertical="center" wrapText="1"/>
    </xf>
    <xf numFmtId="0" fontId="0" fillId="2" borderId="17" xfId="0" applyFont="1" applyFill="1" applyBorder="1" applyAlignment="1">
      <alignment horizontal="center" vertical="center" wrapText="1"/>
    </xf>
    <xf numFmtId="0" fontId="0" fillId="2" borderId="18" xfId="0" applyFont="1" applyFill="1" applyBorder="1" applyAlignment="1">
      <alignment horizontal="center" vertical="center" wrapText="1"/>
    </xf>
    <xf numFmtId="0" fontId="0" fillId="2" borderId="19" xfId="0" applyFont="1" applyFill="1" applyBorder="1" applyAlignment="1">
      <alignment horizontal="center" vertical="center" wrapText="1"/>
    </xf>
    <xf numFmtId="0" fontId="0" fillId="2" borderId="20" xfId="0" applyFont="1" applyFill="1" applyBorder="1" applyAlignment="1">
      <alignment horizontal="center" vertical="center" wrapText="1"/>
    </xf>
    <xf numFmtId="0" fontId="0" fillId="2" borderId="21" xfId="0" applyFont="1" applyFill="1" applyBorder="1" applyAlignment="1">
      <alignment horizontal="center" vertical="center" wrapText="1"/>
    </xf>
    <xf numFmtId="0" fontId="0" fillId="2" borderId="13" xfId="0" applyFont="1" applyFill="1" applyBorder="1" applyAlignment="1">
      <alignment horizontal="center" vertical="center" wrapText="1"/>
    </xf>
    <xf numFmtId="0" fontId="0" fillId="2" borderId="22" xfId="0" applyFont="1" applyFill="1" applyBorder="1" applyAlignment="1">
      <alignment horizontal="center" vertical="center" wrapText="1"/>
    </xf>
    <xf numFmtId="0" fontId="0" fillId="2" borderId="15" xfId="0" applyFont="1" applyFill="1" applyBorder="1" applyAlignment="1">
      <alignment horizontal="center" vertical="center" wrapText="1"/>
    </xf>
    <xf numFmtId="0" fontId="0" fillId="2" borderId="23" xfId="0" applyFont="1" applyFill="1" applyBorder="1" applyAlignment="1">
      <alignment horizontal="center" vertical="center" wrapText="1"/>
    </xf>
    <xf numFmtId="0" fontId="0" fillId="2" borderId="24" xfId="0" applyFont="1" applyFill="1" applyBorder="1" applyAlignment="1">
      <alignment horizontal="center" vertical="center" wrapText="1"/>
    </xf>
    <xf numFmtId="0" fontId="0" fillId="2" borderId="12" xfId="0" applyFont="1" applyFill="1" applyBorder="1" applyAlignment="1">
      <alignment horizontal="left" vertical="center" wrapText="1"/>
    </xf>
    <xf numFmtId="0" fontId="0" fillId="2" borderId="6" xfId="0" applyFont="1" applyFill="1" applyBorder="1" applyAlignment="1">
      <alignment horizontal="left" vertical="center" wrapText="1"/>
    </xf>
    <xf numFmtId="0" fontId="0" fillId="0" borderId="0" xfId="0" applyFont="1" applyAlignment="1">
      <alignment horizontal="left"/>
    </xf>
    <xf numFmtId="0" fontId="0" fillId="0" borderId="1" xfId="0" applyFont="1" applyBorder="1" applyAlignment="1">
      <alignment horizontal="left" vertical="center" wrapText="1"/>
    </xf>
    <xf numFmtId="0" fontId="0" fillId="0" borderId="2" xfId="0" applyFont="1" applyBorder="1" applyAlignment="1">
      <alignment horizontal="left" vertical="center" wrapText="1"/>
    </xf>
    <xf numFmtId="0" fontId="0" fillId="2" borderId="8" xfId="0" applyFont="1" applyFill="1" applyBorder="1" applyAlignment="1">
      <alignment horizontal="left" vertical="center" wrapText="1"/>
    </xf>
    <xf numFmtId="0" fontId="0" fillId="2" borderId="9" xfId="0" applyFont="1" applyFill="1" applyBorder="1" applyAlignment="1">
      <alignment horizontal="left" vertical="center" wrapText="1"/>
    </xf>
    <xf numFmtId="0" fontId="0" fillId="2" borderId="7" xfId="0" applyFont="1" applyFill="1" applyBorder="1" applyAlignment="1">
      <alignment horizontal="left" vertical="center" wrapText="1"/>
    </xf>
    <xf numFmtId="0" fontId="0" fillId="3" borderId="1"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9" borderId="13" xfId="0" applyFont="1" applyFill="1" applyBorder="1" applyAlignment="1">
      <alignment horizontal="left" vertical="center"/>
    </xf>
    <xf numFmtId="0" fontId="0" fillId="0" borderId="10" xfId="0" applyFont="1" applyBorder="1" applyAlignment="1">
      <alignment horizontal="left" vertical="center" wrapText="1"/>
    </xf>
    <xf numFmtId="0" fontId="0" fillId="0" borderId="0" xfId="0" applyFont="1" applyAlignment="1">
      <alignment horizontal="left" vertical="center" wrapText="1"/>
    </xf>
    <xf numFmtId="0" fontId="0" fillId="11" borderId="0" xfId="0" applyFont="1" applyFill="1" applyAlignment="1">
      <alignment horizontal="left" vertical="center" wrapText="1"/>
    </xf>
    <xf numFmtId="0" fontId="0" fillId="0" borderId="3" xfId="0" applyFont="1" applyBorder="1" applyAlignment="1">
      <alignment horizontal="left" vertical="center" wrapText="1"/>
    </xf>
    <xf numFmtId="0" fontId="0" fillId="0" borderId="14" xfId="0" applyFont="1" applyBorder="1" applyAlignment="1">
      <alignment horizontal="left" vertical="center" wrapText="1"/>
    </xf>
    <xf numFmtId="0" fontId="0" fillId="3" borderId="10" xfId="0" applyFont="1" applyFill="1" applyBorder="1" applyAlignment="1">
      <alignment horizontal="center" vertical="center" wrapText="1"/>
    </xf>
    <xf numFmtId="0" fontId="0" fillId="3" borderId="0" xfId="0" applyFont="1" applyFill="1" applyAlignment="1">
      <alignment horizontal="center" vertical="center" wrapText="1"/>
    </xf>
    <xf numFmtId="0" fontId="0" fillId="3" borderId="11" xfId="0" applyFont="1" applyFill="1" applyBorder="1" applyAlignment="1">
      <alignment horizontal="center" vertical="center" wrapText="1"/>
    </xf>
    <xf numFmtId="0" fontId="0" fillId="10" borderId="14" xfId="0" applyFont="1" applyFill="1" applyBorder="1" applyAlignment="1">
      <alignment horizontal="left" vertical="center"/>
    </xf>
    <xf numFmtId="0" fontId="0" fillId="0" borderId="11" xfId="0" applyFont="1" applyBorder="1" applyAlignment="1">
      <alignment horizontal="left" vertical="center" wrapText="1"/>
    </xf>
    <xf numFmtId="0" fontId="0" fillId="11" borderId="14" xfId="0" applyFont="1" applyFill="1" applyBorder="1" applyAlignment="1">
      <alignment horizontal="left" vertical="center"/>
    </xf>
    <xf numFmtId="0" fontId="0" fillId="6" borderId="14" xfId="0" applyFont="1" applyFill="1" applyBorder="1" applyAlignment="1">
      <alignment horizontal="left" vertical="center"/>
    </xf>
    <xf numFmtId="0" fontId="0" fillId="7" borderId="14" xfId="0" applyFont="1" applyFill="1" applyBorder="1" applyAlignment="1">
      <alignment horizontal="left" vertical="center"/>
    </xf>
    <xf numFmtId="0" fontId="0" fillId="12" borderId="14" xfId="0" applyFont="1" applyFill="1" applyBorder="1" applyAlignment="1">
      <alignment horizontal="left" vertical="center"/>
    </xf>
    <xf numFmtId="0" fontId="0" fillId="13" borderId="14" xfId="0" applyFont="1" applyFill="1" applyBorder="1" applyAlignment="1">
      <alignment horizontal="left" vertical="center"/>
    </xf>
    <xf numFmtId="0" fontId="0" fillId="11" borderId="10" xfId="0" applyFont="1" applyFill="1" applyBorder="1" applyAlignment="1">
      <alignment horizontal="left" vertical="center" wrapText="1"/>
    </xf>
    <xf numFmtId="0" fontId="0" fillId="8" borderId="14" xfId="0" applyFont="1" applyFill="1" applyBorder="1" applyAlignment="1">
      <alignment horizontal="left" vertical="center"/>
    </xf>
    <xf numFmtId="0" fontId="0" fillId="14" borderId="13" xfId="0" applyFont="1" applyFill="1" applyBorder="1"/>
    <xf numFmtId="0" fontId="0" fillId="15" borderId="14" xfId="0" applyFont="1" applyFill="1" applyBorder="1"/>
    <xf numFmtId="0" fontId="0" fillId="16" borderId="14" xfId="0" applyFont="1" applyFill="1" applyBorder="1"/>
    <xf numFmtId="0" fontId="0" fillId="3" borderId="4" xfId="0" applyFont="1" applyFill="1" applyBorder="1" applyAlignment="1">
      <alignment horizontal="center" vertical="center" wrapText="1"/>
    </xf>
    <xf numFmtId="0" fontId="0" fillId="3" borderId="5" xfId="0" applyFont="1" applyFill="1" applyBorder="1" applyAlignment="1">
      <alignment horizontal="center" vertical="center" wrapText="1"/>
    </xf>
    <xf numFmtId="0" fontId="0" fillId="3" borderId="6" xfId="0" applyFont="1" applyFill="1" applyBorder="1" applyAlignment="1">
      <alignment horizontal="center" vertical="center" wrapText="1"/>
    </xf>
    <xf numFmtId="0" fontId="0" fillId="4" borderId="12" xfId="0" applyFont="1" applyFill="1" applyBorder="1"/>
    <xf numFmtId="0" fontId="0" fillId="0" borderId="5" xfId="0" applyFont="1" applyBorder="1" applyAlignment="1">
      <alignment horizontal="left" vertical="center" wrapText="1"/>
    </xf>
    <xf numFmtId="0" fontId="0" fillId="0" borderId="6" xfId="0" applyFont="1" applyBorder="1" applyAlignment="1">
      <alignment horizontal="left" vertical="center" wrapText="1"/>
    </xf>
    <xf numFmtId="0" fontId="0" fillId="0" borderId="8" xfId="0" applyFont="1" applyBorder="1" applyAlignment="1">
      <alignment horizontal="left" vertical="center" wrapText="1"/>
    </xf>
    <xf numFmtId="0" fontId="0" fillId="0" borderId="9" xfId="0" applyFont="1" applyBorder="1" applyAlignment="1">
      <alignment horizontal="left" vertical="center" wrapText="1"/>
    </xf>
    <xf numFmtId="0" fontId="0" fillId="3" borderId="13" xfId="0" applyFont="1" applyFill="1" applyBorder="1" applyAlignment="1">
      <alignment horizontal="center" vertical="center" wrapText="1"/>
    </xf>
    <xf numFmtId="0" fontId="0" fillId="9" borderId="14" xfId="0" applyFont="1" applyFill="1" applyBorder="1" applyAlignment="1">
      <alignment horizontal="left" vertical="center"/>
    </xf>
    <xf numFmtId="0" fontId="0" fillId="8" borderId="12" xfId="0" applyFont="1" applyFill="1" applyBorder="1" applyAlignment="1">
      <alignment horizontal="left" vertical="center"/>
    </xf>
    <xf numFmtId="0" fontId="0" fillId="0" borderId="31" xfId="0" applyFont="1" applyBorder="1" applyAlignment="1">
      <alignment horizontal="left" vertical="center" wrapText="1"/>
    </xf>
    <xf numFmtId="0" fontId="0" fillId="0" borderId="13" xfId="0" applyFont="1" applyBorder="1" applyAlignment="1">
      <alignment horizontal="center" vertical="center" wrapText="1"/>
    </xf>
    <xf numFmtId="0" fontId="0" fillId="0" borderId="13" xfId="0" applyFont="1" applyBorder="1" applyAlignment="1">
      <alignment horizontal="left" vertical="center" wrapText="1"/>
    </xf>
    <xf numFmtId="0" fontId="0" fillId="0" borderId="14" xfId="0" applyFont="1" applyBorder="1" applyAlignment="1">
      <alignment horizontal="center" vertical="center" wrapText="1"/>
    </xf>
    <xf numFmtId="0" fontId="0" fillId="0" borderId="12" xfId="0" applyFont="1" applyBorder="1" applyAlignment="1">
      <alignment horizontal="center" vertical="center" wrapText="1"/>
    </xf>
    <xf numFmtId="0" fontId="0" fillId="3" borderId="14" xfId="0" applyFont="1" applyFill="1" applyBorder="1" applyAlignment="1">
      <alignment horizontal="center" vertical="center" wrapText="1"/>
    </xf>
    <xf numFmtId="0" fontId="0" fillId="16" borderId="1" xfId="0" applyFont="1" applyFill="1" applyBorder="1" applyAlignment="1">
      <alignment horizontal="left" vertical="center" wrapText="1"/>
    </xf>
    <xf numFmtId="0" fontId="0" fillId="17" borderId="0" xfId="0" applyFont="1" applyFill="1" applyAlignment="1">
      <alignment horizontal="left" vertical="center" wrapText="1"/>
    </xf>
    <xf numFmtId="0" fontId="0" fillId="17" borderId="11" xfId="0" applyFont="1" applyFill="1" applyBorder="1" applyAlignment="1">
      <alignment horizontal="left" vertical="center" wrapText="1"/>
    </xf>
    <xf numFmtId="0" fontId="0" fillId="0" borderId="0" xfId="0" applyFont="1" applyAlignment="1">
      <alignment horizontal="left" vertical="center"/>
    </xf>
    <xf numFmtId="0" fontId="0" fillId="11" borderId="2" xfId="0" applyFont="1" applyFill="1" applyBorder="1" applyAlignment="1">
      <alignment horizontal="left" vertical="center" wrapText="1"/>
    </xf>
    <xf numFmtId="0" fontId="0" fillId="0" borderId="13" xfId="0" applyFont="1" applyBorder="1" applyAlignment="1">
      <alignment horizontal="left" vertical="center" wrapText="1"/>
    </xf>
    <xf numFmtId="0" fontId="0" fillId="0" borderId="14" xfId="0" applyFont="1" applyBorder="1" applyAlignment="1">
      <alignment horizontal="left" vertical="center" wrapText="1"/>
    </xf>
    <xf numFmtId="0" fontId="0" fillId="0" borderId="12" xfId="0" applyFont="1" applyBorder="1" applyAlignment="1">
      <alignment horizontal="left" vertical="center" wrapText="1"/>
    </xf>
    <xf numFmtId="0" fontId="0" fillId="0" borderId="0" xfId="0" applyFont="1" applyAlignment="1">
      <alignment wrapText="1"/>
    </xf>
    <xf numFmtId="0" fontId="0" fillId="11" borderId="11" xfId="0" applyFont="1" applyFill="1" applyBorder="1" applyAlignment="1">
      <alignment horizontal="left" vertical="center" wrapText="1"/>
    </xf>
    <xf numFmtId="0" fontId="0" fillId="0" borderId="4" xfId="0" applyFont="1" applyBorder="1" applyAlignment="1">
      <alignment horizontal="left" vertical="center" wrapText="1"/>
    </xf>
    <xf numFmtId="0" fontId="0" fillId="0" borderId="10" xfId="0" quotePrefix="1" applyFont="1" applyBorder="1" applyAlignment="1">
      <alignment horizontal="left" vertical="center"/>
    </xf>
    <xf numFmtId="0" fontId="0" fillId="0" borderId="14" xfId="0" applyFont="1" applyBorder="1" applyAlignment="1">
      <alignment horizontal="left" vertical="center"/>
    </xf>
    <xf numFmtId="0" fontId="0" fillId="0" borderId="0" xfId="0" quotePrefix="1" applyFont="1" applyAlignment="1">
      <alignment horizontal="left" vertical="center"/>
    </xf>
    <xf numFmtId="0" fontId="0" fillId="0" borderId="12" xfId="0" applyFont="1" applyBorder="1" applyAlignment="1">
      <alignment horizontal="left" vertical="center"/>
    </xf>
    <xf numFmtId="0" fontId="0" fillId="0" borderId="10" xfId="0" applyFont="1" applyBorder="1"/>
    <xf numFmtId="0" fontId="0" fillId="3" borderId="12" xfId="0" applyFont="1" applyFill="1" applyBorder="1" applyAlignment="1">
      <alignment horizontal="center" vertical="center" wrapText="1"/>
    </xf>
    <xf numFmtId="0" fontId="0" fillId="15" borderId="1" xfId="0" applyFont="1" applyFill="1" applyBorder="1" applyAlignment="1">
      <alignment horizontal="left" vertical="center" wrapText="1"/>
    </xf>
    <xf numFmtId="0" fontId="0" fillId="0" borderId="7" xfId="0" applyFont="1" applyBorder="1" applyAlignment="1">
      <alignment horizontal="left" vertical="center" wrapText="1"/>
    </xf>
    <xf numFmtId="0" fontId="0" fillId="14" borderId="14" xfId="0" applyFont="1" applyFill="1" applyBorder="1"/>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1" fillId="0" borderId="11" xfId="0" applyFont="1" applyBorder="1" applyAlignment="1">
      <alignment horizontal="left" vertical="center" wrapText="1"/>
    </xf>
    <xf numFmtId="0" fontId="0" fillId="0" borderId="2" xfId="0" applyFont="1" applyBorder="1"/>
    <xf numFmtId="0" fontId="0" fillId="11" borderId="6" xfId="0" applyFont="1" applyFill="1" applyBorder="1" applyAlignment="1">
      <alignment horizontal="left" vertical="center" wrapText="1"/>
    </xf>
    <xf numFmtId="0" fontId="0" fillId="0" borderId="12" xfId="0" applyFont="1" applyBorder="1" applyAlignment="1">
      <alignment horizontal="left" vertical="center" wrapText="1"/>
    </xf>
    <xf numFmtId="0" fontId="0" fillId="2" borderId="4" xfId="0" applyFont="1" applyFill="1" applyBorder="1" applyAlignment="1">
      <alignment horizontal="left" vertical="center" wrapText="1"/>
    </xf>
    <xf numFmtId="0" fontId="0" fillId="2" borderId="5" xfId="0" applyFont="1" applyFill="1" applyBorder="1" applyAlignment="1">
      <alignment horizontal="left" vertical="center" wrapText="1"/>
    </xf>
    <xf numFmtId="0" fontId="0" fillId="2" borderId="8" xfId="0" applyFont="1" applyFill="1" applyBorder="1" applyAlignment="1">
      <alignment horizontal="left" vertical="center"/>
    </xf>
  </cellXfs>
  <cellStyles count="5">
    <cellStyle name="Hyperlink 11" xfId="3" xr:uid="{2B6BE783-224F-4369-B9F6-D5A666F310EF}"/>
    <cellStyle name="in-tech Standard" xfId="2" xr:uid="{54751CD7-FFBB-4375-8C37-0E24E225A99A}"/>
    <cellStyle name="Standard" xfId="0" builtinId="0"/>
    <cellStyle name="Standard 2" xfId="1" xr:uid="{BF7B1EA4-5B93-4CD2-807D-51D2D55B4F8A}"/>
    <cellStyle name="Überschrift 5" xfId="4" xr:uid="{957ECB01-60CF-471B-94B4-E88042CF54E1}"/>
  </cellStyles>
  <dxfs count="172">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5"/>
        </patternFill>
      </fill>
    </dxf>
    <dxf>
      <fill>
        <patternFill>
          <bgColor theme="5" tint="0.39994506668294322"/>
        </patternFill>
      </fill>
    </dxf>
    <dxf>
      <fill>
        <patternFill>
          <bgColor theme="5" tint="0.59996337778862885"/>
        </patternFill>
      </fill>
    </dxf>
    <dxf>
      <fill>
        <patternFill>
          <bgColor theme="5" tint="0.79998168889431442"/>
        </patternFill>
      </fill>
    </dxf>
    <dxf>
      <fill>
        <patternFill>
          <bgColor theme="7"/>
        </patternFill>
      </fill>
    </dxf>
    <dxf>
      <fill>
        <patternFill>
          <bgColor theme="7" tint="0.39994506668294322"/>
        </patternFill>
      </fill>
    </dxf>
    <dxf>
      <fill>
        <patternFill>
          <bgColor theme="7" tint="0.59996337778862885"/>
        </patternFill>
      </fill>
    </dxf>
    <dxf>
      <fill>
        <patternFill>
          <bgColor theme="7" tint="0.79998168889431442"/>
        </patternFill>
      </fill>
    </dxf>
    <dxf>
      <fill>
        <patternFill>
          <bgColor theme="4"/>
        </patternFill>
      </fill>
    </dxf>
    <dxf>
      <fill>
        <patternFill>
          <bgColor theme="4" tint="0.39994506668294322"/>
        </patternFill>
      </fill>
    </dxf>
    <dxf>
      <fill>
        <patternFill>
          <bgColor theme="4" tint="0.59996337778862885"/>
        </patternFill>
      </fill>
    </dxf>
    <dxf>
      <fill>
        <patternFill>
          <bgColor theme="4" tint="0.79998168889431442"/>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5"/>
        </patternFill>
      </fill>
    </dxf>
    <dxf>
      <fill>
        <patternFill>
          <bgColor theme="5" tint="0.39994506668294322"/>
        </patternFill>
      </fill>
    </dxf>
    <dxf>
      <fill>
        <patternFill>
          <bgColor theme="5" tint="0.59996337778862885"/>
        </patternFill>
      </fill>
    </dxf>
    <dxf>
      <fill>
        <patternFill>
          <bgColor theme="5" tint="0.79998168889431442"/>
        </patternFill>
      </fill>
    </dxf>
    <dxf>
      <fill>
        <patternFill>
          <bgColor theme="7"/>
        </patternFill>
      </fill>
    </dxf>
    <dxf>
      <fill>
        <patternFill>
          <bgColor theme="7" tint="0.39994506668294322"/>
        </patternFill>
      </fill>
    </dxf>
    <dxf>
      <fill>
        <patternFill>
          <bgColor theme="7" tint="0.59996337778862885"/>
        </patternFill>
      </fill>
    </dxf>
    <dxf>
      <fill>
        <patternFill>
          <bgColor theme="7" tint="0.79998168889431442"/>
        </patternFill>
      </fill>
    </dxf>
    <dxf>
      <fill>
        <patternFill>
          <bgColor theme="4"/>
        </patternFill>
      </fill>
    </dxf>
    <dxf>
      <fill>
        <patternFill>
          <bgColor theme="4" tint="0.39994506668294322"/>
        </patternFill>
      </fill>
    </dxf>
    <dxf>
      <fill>
        <patternFill>
          <bgColor theme="4" tint="0.59996337778862885"/>
        </patternFill>
      </fill>
    </dxf>
    <dxf>
      <fill>
        <patternFill>
          <bgColor theme="4" tint="0.79998168889431442"/>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5"/>
        </patternFill>
      </fill>
    </dxf>
    <dxf>
      <fill>
        <patternFill>
          <bgColor theme="5" tint="0.39994506668294322"/>
        </patternFill>
      </fill>
    </dxf>
    <dxf>
      <fill>
        <patternFill>
          <bgColor theme="5" tint="0.59996337778862885"/>
        </patternFill>
      </fill>
    </dxf>
    <dxf>
      <fill>
        <patternFill>
          <bgColor theme="5" tint="0.79998168889431442"/>
        </patternFill>
      </fill>
    </dxf>
    <dxf>
      <fill>
        <patternFill>
          <bgColor theme="7"/>
        </patternFill>
      </fill>
    </dxf>
    <dxf>
      <fill>
        <patternFill>
          <bgColor theme="7" tint="0.39994506668294322"/>
        </patternFill>
      </fill>
    </dxf>
    <dxf>
      <fill>
        <patternFill>
          <bgColor theme="7" tint="0.59996337778862885"/>
        </patternFill>
      </fill>
    </dxf>
    <dxf>
      <fill>
        <patternFill>
          <bgColor theme="7" tint="0.79998168889431442"/>
        </patternFill>
      </fill>
    </dxf>
    <dxf>
      <fill>
        <patternFill>
          <bgColor theme="4"/>
        </patternFill>
      </fill>
    </dxf>
    <dxf>
      <fill>
        <patternFill>
          <bgColor theme="4" tint="0.39994506668294322"/>
        </patternFill>
      </fill>
    </dxf>
    <dxf>
      <fill>
        <patternFill>
          <bgColor theme="4" tint="0.59996337778862885"/>
        </patternFill>
      </fill>
    </dxf>
    <dxf>
      <fill>
        <patternFill>
          <bgColor theme="4" tint="0.79998168889431442"/>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5"/>
        </patternFill>
      </fill>
    </dxf>
    <dxf>
      <fill>
        <patternFill>
          <bgColor theme="5" tint="0.39994506668294322"/>
        </patternFill>
      </fill>
    </dxf>
    <dxf>
      <fill>
        <patternFill>
          <bgColor theme="5" tint="0.59996337778862885"/>
        </patternFill>
      </fill>
    </dxf>
    <dxf>
      <fill>
        <patternFill>
          <bgColor theme="5" tint="0.79998168889431442"/>
        </patternFill>
      </fill>
    </dxf>
    <dxf>
      <fill>
        <patternFill>
          <bgColor theme="7"/>
        </patternFill>
      </fill>
    </dxf>
    <dxf>
      <fill>
        <patternFill>
          <bgColor theme="7" tint="0.39994506668294322"/>
        </patternFill>
      </fill>
    </dxf>
    <dxf>
      <fill>
        <patternFill>
          <bgColor theme="7" tint="0.59996337778862885"/>
        </patternFill>
      </fill>
    </dxf>
    <dxf>
      <fill>
        <patternFill>
          <bgColor theme="7" tint="0.79998168889431442"/>
        </patternFill>
      </fill>
    </dxf>
    <dxf>
      <fill>
        <patternFill>
          <bgColor theme="4"/>
        </patternFill>
      </fill>
    </dxf>
    <dxf>
      <fill>
        <patternFill>
          <bgColor theme="4" tint="0.39994506668294322"/>
        </patternFill>
      </fill>
    </dxf>
    <dxf>
      <fill>
        <patternFill>
          <bgColor theme="4" tint="0.59996337778862885"/>
        </patternFill>
      </fill>
    </dxf>
    <dxf>
      <fill>
        <patternFill>
          <bgColor theme="4" tint="0.79998168889431442"/>
        </patternFill>
      </fill>
    </dxf>
    <dxf>
      <fill>
        <patternFill>
          <bgColor theme="5"/>
        </patternFill>
      </fill>
    </dxf>
    <dxf>
      <fill>
        <patternFill>
          <bgColor theme="5" tint="0.39994506668294322"/>
        </patternFill>
      </fill>
    </dxf>
    <dxf>
      <fill>
        <patternFill>
          <bgColor theme="5" tint="0.59996337778862885"/>
        </patternFill>
      </fill>
    </dxf>
    <dxf>
      <fill>
        <patternFill>
          <bgColor theme="5" tint="0.79998168889431442"/>
        </patternFill>
      </fill>
    </dxf>
    <dxf>
      <fill>
        <patternFill>
          <bgColor theme="7"/>
        </patternFill>
      </fill>
    </dxf>
    <dxf>
      <fill>
        <patternFill>
          <bgColor theme="7" tint="0.39994506668294322"/>
        </patternFill>
      </fill>
    </dxf>
    <dxf>
      <fill>
        <patternFill>
          <bgColor theme="7" tint="0.59996337778862885"/>
        </patternFill>
      </fill>
    </dxf>
    <dxf>
      <fill>
        <patternFill>
          <bgColor theme="7" tint="0.79998168889431442"/>
        </patternFill>
      </fill>
    </dxf>
    <dxf>
      <fill>
        <patternFill>
          <bgColor theme="4"/>
        </patternFill>
      </fill>
    </dxf>
    <dxf>
      <fill>
        <patternFill>
          <bgColor theme="4" tint="0.39994506668294322"/>
        </patternFill>
      </fill>
    </dxf>
    <dxf>
      <fill>
        <patternFill>
          <bgColor theme="4" tint="0.59996337778862885"/>
        </patternFill>
      </fill>
    </dxf>
    <dxf>
      <fill>
        <patternFill>
          <bgColor theme="4" tint="0.79998168889431442"/>
        </patternFill>
      </fill>
    </dxf>
    <dxf>
      <numFmt numFmtId="0" formatCode="General"/>
    </dxf>
  </dxfs>
  <tableStyles count="0" defaultTableStyle="TableStyleMedium2" defaultPivotStyle="PivotStyleLight16"/>
  <colors>
    <mruColors>
      <color rgb="FFFF3300"/>
      <color rgb="FFFF8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0723/Nextcloud2/Shared/AT02000303-&#214;BB_DDSP_HAZOP/10_Realisierung/08_HAZOP%20Enddokument/HAZOP_DDSP_20240312_HIB_20240318.xlsx" TargetMode="External"/><Relationship Id="rId1" Type="http://schemas.openxmlformats.org/officeDocument/2006/relationships/externalLinkPath" Target="https://oebb365.sharepoint.com/Users/U5887/Nextcloud/Shared/AT02000303-&#214;BB_DDSP_HAZOP/10_Realisierung/08_HAZOP%20Enddokument/HAZOP_DDSP_20240312_HIB_202403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itelseite"/>
      <sheetName val="Beschreibung"/>
      <sheetName val="Protokoll"/>
      <sheetName val="OPL"/>
      <sheetName val="UC1-SF1"/>
      <sheetName val="UC1-SF2"/>
      <sheetName val="UC1-SF3"/>
      <sheetName val="UC1-SF4"/>
      <sheetName val="UC1-SF17"/>
      <sheetName val="Maßnahmen"/>
      <sheetName val="Stammdaten"/>
      <sheetName val="HAZOP_DDSP_20240312_HIB_2024031"/>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sheetData sheetId="11" refreshError="1"/>
    </sheetDataSet>
  </externalBook>
</externalLink>
</file>

<file path=xl/persons/person.xml><?xml version="1.0" encoding="utf-8"?>
<personList xmlns="http://schemas.microsoft.com/office/spreadsheetml/2018/threadedcomments" xmlns:x="http://schemas.openxmlformats.org/spreadsheetml/2006/main">
  <person displayName="Auer Benjamin (INFRA.BS)" id="{2E618C6E-44BD-453F-83E4-6AAC88F62889}" userId="S::z182399@buero.oebb.at::938a4d7a-f2ff-4ad7-8219-d0b1d4bfe110" providerId="AD"/>
  <person displayName="Pirker, Stefan" id="{AC6286E2-945F-463B-8528-00C22A78A090}" userId="S::stefan.pirker@in-tech.com::5c625c35-bb99-4b35-b0c6-a1c21f82ba81" providerId="AD"/>
  <person displayName="Hiebert, Benjamin" id="{E8BDCA92-BA2D-4DEB-9919-61E07B542291}" userId="S::benjamin.hiebert@in-tech.com::ba958ef2-d2d3-4e19-9f26-6cdf8858780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375B69-3C36-47F5-8EA9-D34F99B0D773}" name="Tabelle2" displayName="Tabelle2" ref="A3:B6" totalsRowShown="0">
  <autoFilter ref="A3:B6" xr:uid="{00000000-0009-0000-0100-000002000000}"/>
  <tableColumns count="2">
    <tableColumn id="1" xr3:uid="{2BD45204-0E5C-4933-8D29-0A1D439E70B2}" name="Type"/>
    <tableColumn id="2" xr3:uid="{8BB07DF8-71B1-4658-8BF2-EDA52CD5A672}" name="Typ_lang"/>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80A007-F445-4191-9217-428A28F0A1FA}" name="Tabelle3" displayName="Tabelle3" ref="A8:A11" totalsRowShown="0">
  <autoFilter ref="A8:A11" xr:uid="{00000000-0009-0000-0100-000003000000}"/>
  <tableColumns count="1">
    <tableColumn id="1" xr3:uid="{CE5240DC-3C7D-457B-816D-C177B87CD0C6}" name="Hauptgruppe"/>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FA3026-E519-42B6-AF23-0E5436F22004}" name="Tabelle4" displayName="Tabelle4" ref="A20:B23" totalsRowShown="0">
  <autoFilter ref="A20:B23" xr:uid="{00000000-0009-0000-0100-000004000000}"/>
  <tableColumns count="2">
    <tableColumn id="1" xr3:uid="{964EB8F8-D91C-4E81-9DAE-8002F4D77116}" name="Prio"/>
    <tableColumn id="2" xr3:uid="{83348A89-046B-490E-AAAE-7D1D979F2DB4}" name="Prio_lang"/>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514C228-9369-45C3-9E00-4714E5788BCE}" name="Tabelle5" displayName="Tabelle5" ref="A13:A18" totalsRowShown="0">
  <autoFilter ref="A13:A18" xr:uid="{00000000-0009-0000-0100-000005000000}"/>
  <tableColumns count="1">
    <tableColumn id="1" xr3:uid="{0F8F6319-4FC2-40E9-BF9C-3480022DF234}" name="Task"/>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3BEF9DF-FB1C-4E31-A330-6F1370B6EDD6}" name="Tabelle6" displayName="Tabelle6" ref="A25:C29" totalsRowShown="0">
  <autoFilter ref="A25:C29" xr:uid="{00000000-0009-0000-0100-000006000000}"/>
  <tableColumns count="3">
    <tableColumn id="1" xr3:uid="{A736F427-F5C7-4384-AABA-3A06E9751318}" name="Status"/>
    <tableColumn id="2" xr3:uid="{E3D12665-74DB-4D9C-A437-696D1B1C3F22}" name="Status_lang"/>
    <tableColumn id="3" xr3:uid="{96CDF25E-DB5F-4ADF-92C9-C9C2A713C77E}" name="Anzahl" dataDxfId="171"/>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C6B1E0B-A27E-45B0-B897-DA75DCCC30C5}" name="Tabelle7" displayName="Tabelle7" ref="A31:B37" totalsRowShown="0">
  <autoFilter ref="A31:B37" xr:uid="{00000000-0009-0000-0100-000007000000}"/>
  <tableColumns count="2">
    <tableColumn id="1" xr3:uid="{CE60EAB2-9ED6-40FA-ADA0-AAF7F2935DD3}" name="Responsible"/>
    <tableColumn id="2" xr3:uid="{F6DE119F-01B7-428C-A0B3-53D92E8FD6BE}" name="Spalte1"/>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219D633-0AD3-4779-AEDC-7E2D4B82412D}" name="Tabelle79" displayName="Tabelle79" ref="A40:B43" totalsRowShown="0">
  <autoFilter ref="A40:B43" xr:uid="{0219D633-0AD3-4779-AEDC-7E2D4B82412D}"/>
  <tableColumns count="2">
    <tableColumn id="1" xr3:uid="{4E670CDF-648F-400F-9637-544CC430B758}" name="Status Zeile"/>
    <tableColumn id="2" xr3:uid="{FF29FB54-BBF6-4CF0-9C85-0923DC13281A}" name="Erklärung"/>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6" dT="2024-03-11T11:30:07.97" personId="{2E618C6E-44BD-453F-83E4-6AAC88F62889}" id="{8C932735-B5F9-4379-BC61-80C1AC5EAA5D}">
    <text>Hier wäre passender: "Release kann nicht initialisiert werden".</text>
  </threadedComment>
  <threadedComment ref="I7" dT="2024-03-11T11:30:28.09" personId="{2E618C6E-44BD-453F-83E4-6AAC88F62889}" id="{133B2FF2-C4B6-459F-860A-FBDC34D84834}">
    <text>angelegt</text>
  </threadedComment>
  <threadedComment ref="G12" dT="2024-03-11T11:57:47.23" personId="{2E618C6E-44BD-453F-83E4-6AAC88F62889}" id="{D4A2956D-8E0A-45D5-BDD4-AB09C1195327}">
    <text>Wird ausgeführt</text>
  </threadedComment>
  <threadedComment ref="I13" dT="2024-03-11T11:59:45.80" personId="{2E618C6E-44BD-453F-83E4-6AAC88F62889}" id="{65036554-F050-41F8-9D22-85D453D1C122}">
    <text>, keine weiteren Aktionen können durchgeführt werden
Fehler-/Infomeldung muss ausgegeben werden</text>
  </threadedComment>
  <threadedComment ref="J20" dT="2024-03-11T12:04:38.53" personId="{2E618C6E-44BD-453F-83E4-6AAC88F62889}" id="{33ABDDC4-3191-43B5-BDF8-77ADB9A70398}">
    <text>Infomeldung muss an User gegeben werden, sobald ein Release angelegt/initialisiert wurde.</text>
  </threadedComment>
  <threadedComment ref="J20" dT="2024-03-18T10:44:59.10" personId="{E8BDCA92-BA2D-4DEB-9919-61E07B542291}" id="{2EE9AF78-C94A-4607-BA95-D7AC59D86BC9}" parentId="{33ABDDC4-3191-43B5-BDF8-77ADB9A70398}">
    <text>Hier ist mit User ÖBB Verantwortlicher Systemdaten gemeint?</text>
  </threadedComment>
  <threadedComment ref="I22" dT="2024-03-11T12:05:31.37" personId="{2E618C6E-44BD-453F-83E4-6AAC88F62889}" id="{D42C9296-693A-4A7E-AB32-FC496A4E7426}">
    <text>Keine weitere Schritte können VOR der Ausführung "Release initialisieren" durchgeführt werden.</text>
  </threadedComment>
  <threadedComment ref="J26" dT="2024-03-11T12:06:07.40" personId="{2E618C6E-44BD-453F-83E4-6AAC88F62889}" id="{CD338415-0615-4520-86EA-43BEE529B4E1}">
    <text>Ohne "die"</text>
  </threadedComment>
  <threadedComment ref="J31" dT="2024-03-11T12:07:27.32" personId="{2E618C6E-44BD-453F-83E4-6AAC88F62889}" id="{D871A1CE-5AE9-45CC-83CD-916D54D6AD4B}">
    <text>Siehe oben</text>
  </threadedComment>
  <threadedComment ref="J31" dT="2024-03-18T10:47:17.20" personId="{E8BDCA92-BA2D-4DEB-9919-61E07B542291}" id="{2019755E-FD2F-4360-BB34-D3B44D9B48A0}" parentId="{D871A1CE-5AE9-45CC-83CD-916D54D6AD4B}">
    <text>Mit siehe oben ist Text aus Omission gemeint?</text>
  </threadedComment>
  <threadedComment ref="J34" dT="2024-03-11T12:07:50.15" personId="{2E618C6E-44BD-453F-83E4-6AAC88F62889}" id="{84834C7D-073D-4B45-B1B4-8BBAB71AD5BE}">
    <text>Siehe oben</text>
  </threadedComment>
  <threadedComment ref="J36" dT="2024-03-11T12:07:59.32" personId="{2E618C6E-44BD-453F-83E4-6AAC88F62889}" id="{7F27310E-5F75-4E01-9819-E3A0A32D2D0B}">
    <text>Siehe oben</text>
  </threadedComment>
  <threadedComment ref="K62" dT="2024-03-11T12:10:03.87" personId="{2E618C6E-44BD-453F-83E4-6AAC88F62889}" id="{08DD55D5-70DE-47C2-B4BA-02A50ECA7D33}">
    <text>Was meinen wir mit "Schritt einfügen"?</text>
  </threadedComment>
  <threadedComment ref="K62" dT="2024-03-25T19:37:01.13" personId="{AC6286E2-945F-463B-8528-00C22A78A090}" id="{0A3569E6-DDFD-499C-B260-D2EA00FA92D8}" parentId="{08DD55D5-70DE-47C2-B4BA-02A50ECA7D33}">
    <text xml:space="preserve">Bin ich aktuell auch überfragt, müssen hier auf die Rückkehr  von  Thomas warten. </text>
  </threadedComment>
  <threadedComment ref="K62" dT="2024-04-09T11:15:43.40" personId="{AC6286E2-945F-463B-8528-00C22A78A090}" id="{C7B3D8D2-21AD-463E-9CF3-B9B7C91AA34A}" parentId="{08DD55D5-70DE-47C2-B4BA-02A50ECA7D33}">
    <text>Wurde besprochen wir passen die HAZOP an der stelle noch on und besprechen die Punkte beim nächsten Mal</text>
  </threadedComment>
  <threadedComment ref="J81" dT="2024-03-11T12:19:51.98" personId="{2E618C6E-44BD-453F-83E4-6AAC88F62889}" id="{83B8CC56-753A-49A7-AD0B-B688E21EABEA}">
    <text>Infomeldung, sofern möglich an den User ÖBB Verantwortlicher Systemdaten</text>
  </threadedComment>
  <threadedComment ref="J92" dT="2024-03-11T12:21:53.49" personId="{2E618C6E-44BD-453F-83E4-6AAC88F62889}" id="{6B09CD5B-AA13-46CE-9B61-CBAE66E70808}">
    <text>Fehler-/Infomeldung muss an die beteiligten User ausgegeben werden.</text>
  </threadedComment>
  <threadedComment ref="J92" dT="2024-03-20T13:55:46.31" personId="{AC6286E2-945F-463B-8528-00C22A78A090}" id="{EA070D4A-1602-4EEF-8953-4D9A607B4CB2}" parentId="{6B09CD5B-AA13-46CE-9B61-CBAE66E70808}">
    <text xml:space="preserve">Welcher User? Ist hier der Lieferant gemeint?
</text>
  </threadedComment>
  <threadedComment ref="J92" dT="2024-03-26T12:27:16.49" personId="{AC6286E2-945F-463B-8528-00C22A78A090}" id="{2E8E1B9D-7604-4BF5-9ECF-9C61424D0329}" parentId="{6B09CD5B-AA13-46CE-9B61-CBAE66E70808}">
    <text>Alle user --&gt; in klammer dazuschreiben</text>
  </threadedComment>
  <threadedComment ref="J130" dT="2024-03-11T12:24:03.83" personId="{2E618C6E-44BD-453F-83E4-6AAC88F62889}" id="{005DA419-7E46-49A2-8767-E94C290AD1F3}">
    <text>Fehler-/Infomeldung an alle beteiligten User.</text>
  </threadedComment>
  <threadedComment ref="J130" dT="2024-03-20T07:25:50.32" personId="{E8BDCA92-BA2D-4DEB-9919-61E07B542291}" id="{875F4AF8-C0A2-4463-9F0B-E3C6B241D77A}" parentId="{005DA419-7E46-49A2-8767-E94C290AD1F3}">
    <text>Beteiligten User VSTW Lieferant?</text>
  </threadedComment>
  <threadedComment ref="J130" dT="2024-03-26T12:29:38.09" personId="{AC6286E2-945F-463B-8528-00C22A78A090}" id="{4E81C484-88F5-4F27-AD66-ED26469AE897}" parentId="{005DA419-7E46-49A2-8767-E94C290AD1F3}">
    <text>Ergänzen um alle User</text>
  </threadedComment>
  <threadedComment ref="K131" dT="2024-03-11T12:24:18.86" personId="{2E618C6E-44BD-453F-83E4-6AAC88F62889}" id="{BC05F78D-8685-47C7-B35C-37984B776DB9}">
    <text>Was meinen wir mit "Fehlersuche"?</text>
  </threadedComment>
  <threadedComment ref="K131" dT="2024-03-25T19:59:41.73" personId="{AC6286E2-945F-463B-8528-00C22A78A090}" id="{37A26583-D573-4616-8208-5D87AD680C56}" parentId="{BC05F78D-8685-47C7-B35C-37984B776DB9}">
    <text>Müssen hier auf die Rückmeldung von Thomas warten</text>
  </threadedComment>
  <threadedComment ref="K132" dT="2024-03-11T12:24:18.86" personId="{2E618C6E-44BD-453F-83E4-6AAC88F62889}" id="{427BE824-DC3C-4201-B84A-E401A5761DCB}">
    <text>Was meinen wir mit "Fehlersuche"?</text>
  </threadedComment>
  <threadedComment ref="K132" dT="2024-03-25T19:59:41.73" personId="{AC6286E2-945F-463B-8528-00C22A78A090}" id="{8D5C4785-862F-4A38-8A41-53A35F6FB08D}" parentId="{427BE824-DC3C-4201-B84A-E401A5761DCB}">
    <text>Müssen hier auf die Rückmeldung von Thomas warten</text>
  </threadedComment>
  <threadedComment ref="K152" dT="2024-03-11T12:25:33.57" personId="{2E618C6E-44BD-453F-83E4-6AAC88F62889}" id="{18127754-ED0D-4969-B099-B4F23ACF4BD0}">
    <text>Statt eine Annahme zu treffen, können wir als Maßnahme vorschreiben, dass nach möglichkeit eine Meldung ausgegeben wird.</text>
  </threadedComment>
  <threadedComment ref="K152" dT="2024-03-25T20:29:27.32" personId="{AC6286E2-945F-463B-8528-00C22A78A090}" id="{28869A49-ED48-4C9F-80A7-53A276DED3C1}" parentId="{18127754-ED0D-4969-B099-B4F23ACF4BD0}">
    <text>Zu besprechen</text>
  </threadedComment>
  <threadedComment ref="K154" dT="2024-03-11T12:25:50.09" personId="{2E618C6E-44BD-453F-83E4-6AAC88F62889}" id="{561BEDEF-562C-4E0A-8B98-B35766E64158}">
    <text>HW-Ressourcenaufwand?</text>
  </threadedComment>
  <threadedComment ref="K154" dT="2024-03-25T20:25:25.31" personId="{AC6286E2-945F-463B-8528-00C22A78A090}" id="{7383F3E0-345D-4D18-A52E-BD42B4D02CD3}" parentId="{561BEDEF-562C-4E0A-8B98-B35766E64158}">
    <text>Soweit ich mich noch erinnern kann haben wir damals im Workshop diskutiert, dass die Bandbreite ausreichend ist</text>
  </threadedComment>
  <threadedComment ref="J162" dT="2024-03-11T12:26:17.72" personId="{2E618C6E-44BD-453F-83E4-6AAC88F62889}" id="{FC8022F8-0F1C-43D2-B56B-E5131435B168}">
    <text>Haben wir definiert, was eine Intervention in diesem Kontext ist?</text>
  </threadedComment>
  <threadedComment ref="J162" dT="2024-03-25T20:28:21.05" personId="{AC6286E2-945F-463B-8528-00C22A78A090}" id="{F7F2B9A9-6681-4AC4-AE3C-87DB424CB78B}" parentId="{FC8022F8-0F1C-43D2-B56B-E5131435B168}">
    <text>Nein, glaube nicht, habe nichts dazu gefunden</text>
  </threadedComment>
  <threadedComment ref="J163" dT="2024-03-11T12:26:24.20" personId="{2E618C6E-44BD-453F-83E4-6AAC88F62889}" id="{33EC05D7-2982-4FB1-A792-F4C499213AB4}">
    <text>Siehe oben.</text>
  </threadedComment>
  <threadedComment ref="J174" dT="2024-03-11T12:27:33.76" personId="{2E618C6E-44BD-453F-83E4-6AAC88F62889}" id="{2C960736-75D5-46C3-A18D-83E6B1509872}">
    <text>"Löschen" müssen wir noch genauer definieren -&gt; ist nur eine "Archivierung" und jeder Release hat eine einzigartige Kennung.</text>
  </threadedComment>
</ThreadedComments>
</file>

<file path=xl/threadedComments/threadedComment2.xml><?xml version="1.0" encoding="utf-8"?>
<ThreadedComments xmlns="http://schemas.microsoft.com/office/spreadsheetml/2018/threadedcomments" xmlns:x="http://schemas.openxmlformats.org/spreadsheetml/2006/main">
  <threadedComment ref="J7" dT="2024-03-11T12:30:21.32" personId="{2E618C6E-44BD-453F-83E4-6AAC88F62889}" id="{334629A0-AEE5-4E72-800A-7D8831D97308}" done="1">
    <text>"ÖBB" Reicht uns hier nicht. Administrator oder ÖBB Betriebsführung - noch zu diskutieren.</text>
  </threadedComment>
  <threadedComment ref="K22" dT="2024-03-11T12:34:24.58" personId="{2E618C6E-44BD-453F-83E4-6AAC88F62889}" id="{8E353F30-65E6-43A6-8014-E1299771C35A}">
    <text>Beschreiben, warum es nicht notwendig ist, sonst verwirrt die Aussage eher.</text>
  </threadedComment>
  <threadedComment ref="K22" dT="2024-03-19T15:43:10.58" personId="{AC6286E2-945F-463B-8528-00C22A78A090}" id="{F6ECFD89-D7C5-406B-B1E6-F1B5CBC4F1E6}" parentId="{8E353F30-65E6-43A6-8014-E1299771C35A}">
    <text>Stimme ich zu, leider weiß ich aktuell nicht warum das hier steht, ansonsten würde ich sagen wir löschen es. 
Betrifft auch Zeile 48, 86, 142</text>
  </threadedComment>
  <threadedComment ref="I26" dT="2024-03-11T12:34:50.72" personId="{2E618C6E-44BD-453F-83E4-6AAC88F62889}" id="{915B730F-5DDE-4271-AA49-8D6B642FA634}">
    <text>Vergleichen mit anderen ähnlichen Schritten. Ich glaube, wir haben hier ein besseres Wording.</text>
  </threadedComment>
  <threadedComment ref="I26" dT="2024-03-19T15:46:46.72" personId="{AC6286E2-945F-463B-8528-00C22A78A090}" id="{B0D9A8D4-D8B9-4919-BFDE-FFA7F70EFFBE}" parentId="{915B730F-5DDE-4271-AA49-8D6B642FA634}">
    <text>Kein Besseres Wording gefunden, und es hat auch keine Konsequenz, somit ist "Keine" auch in Ordnung, wir können sonst noch schreiben "keine Konsequenz" oder wir überlegen gemeinsam nochmal ob es zu einem Problem führt wie z.b. Ressourcenverbrauch</text>
  </threadedComment>
  <threadedComment ref="K44" dT="2024-03-11T12:36:11.49" personId="{2E618C6E-44BD-453F-83E4-6AAC88F62889}" id="{A2C51832-5223-4469-BD11-6D3CE17C3AD4}">
    <text>Siehe oben.</text>
  </threadedComment>
  <threadedComment ref="K44" dT="2024-03-19T15:52:45.57" personId="{AC6286E2-945F-463B-8528-00C22A78A090}" id="{CDA1697C-8E5A-45F3-BD91-2EFB01C1B55E}" parentId="{A2C51832-5223-4469-BD11-6D3CE17C3AD4}">
    <text>Auch wie oben</text>
  </threadedComment>
  <threadedComment ref="K54" dT="2024-03-11T12:36:43.03" personId="{2E618C6E-44BD-453F-83E4-6AAC88F62889}" id="{9C8622B6-D6B2-4E7F-98AA-AF4A20D71C33}">
    <text>Vielleicht sollten wir das gesamthaft noch wo sammeln -&gt; ToDo für DDSP-Konzept</text>
  </threadedComment>
  <threadedComment ref="K54" dT="2024-03-19T15:57:12.30" personId="{AC6286E2-945F-463B-8528-00C22A78A090}" id="{8ED58F71-DE5B-4D3F-8EE8-D2400A3926EB}" parentId="{9C8622B6-D6B2-4E7F-98AA-AF4A20D71C33}">
    <text>Können wir ggf. beim Konsolidieren der Maßnahmen sammeln, ich würde aber diese Maßnahme dennoch extra lassen und dann eine allgemein Maßnahmen definieren die sagt: Die folgenden Parameter müssen definiert werden:
* Kanal
*Übertragungsversuche
* xxx
* yyy
* zzz</text>
  </threadedComment>
  <threadedComment ref="K55" dT="2024-03-11T12:37:16.58" personId="{2E618C6E-44BD-453F-83E4-6AAC88F62889}" id="{A6F627E1-26BF-4F31-B0F9-784A4EA9E1EC}">
    <text>Sollten wir noch besprechen! Wenn möglich, sollten uns keine "?" im Text übrig bleiben. Im Zweifelsfall bewusst in andere Phase schieben!</text>
  </threadedComment>
  <threadedComment ref="K55" dT="2024-03-19T15:59:27.44" personId="{AC6286E2-945F-463B-8528-00C22A78A090}" id="{44D1598B-69E7-40B8-B7F3-C3099FC378AF}" parentId="{A6F627E1-26BF-4F31-B0F9-784A4EA9E1EC}">
    <text>Klar, aber die Frage ist eben, ob es zu einem Overflow kommt wenn ggf. mehermals einfach ungwollt daten verteilt werden, könnte es dazu führen, dass das System durch "overflow" beeinflusst wird</text>
  </threadedComment>
  <threadedComment ref="J74" dT="2024-03-11T12:37:42.46" personId="{2E618C6E-44BD-453F-83E4-6AAC88F62889}" id="{3410C629-20F3-4343-84D6-12955D4F79FA}">
    <text>Wieso 2 Farben?</text>
  </threadedComment>
  <threadedComment ref="J74" dT="2024-03-19T16:15:59.97" personId="{AC6286E2-945F-463B-8528-00C22A78A090}" id="{1BFFBA7C-274B-469F-BD9D-37D3DAD0447D}" parentId="{3410C629-20F3-4343-84D6-12955D4F79FA}">
    <text>Da bin ich selber etwas überfragt, vielleicht eil wir hier direkt auf SF4 verweisen?</text>
  </threadedComment>
  <threadedComment ref="K76" dT="2024-03-11T12:39:19.80" personId="{2E618C6E-44BD-453F-83E4-6AAC88F62889}" id="{C394B1FA-F0E1-4D07-A2E6-F20A4A52C44A}">
    <text>Noch besprechen -&gt; Notfalls ToDo ableiten.</text>
  </threadedComment>
  <threadedComment ref="K76" dT="2024-03-19T16:21:48.68" personId="{AC6286E2-945F-463B-8528-00C22A78A090}" id="{A4A6197B-84AF-4BD4-B284-AAEB80DD2144}" parentId="{C394B1FA-F0E1-4D07-A2E6-F20A4A52C44A}">
    <text>Soweit wie ich das sehe ist die Frage ob wir im OC auch einen Timeout parametrierbar machen sollten, aber wenn der OC nicht in entsprechender Zeit abschließt wird dann auch der Timeout im DDSP ablaufen, somit wäre ein Timeout im OC kein mehrwert</text>
  </threadedComment>
  <threadedComment ref="K77" dT="2024-03-11T12:39:38.05" personId="{2E618C6E-44BD-453F-83E4-6AAC88F62889}" id="{66DE2F74-DED5-4688-B861-899C67465216}">
    <text>Wann diskutieren wir das? Notfalls auf spätere Phase schieben!</text>
  </threadedComment>
  <threadedComment ref="K77" dT="2024-03-19T16:23:04.60" personId="{AC6286E2-945F-463B-8528-00C22A78A090}" id="{1DC9F8F5-7CB8-455A-8D60-BEB61A5037CA}" parentId="{66DE2F74-DED5-4688-B861-899C67465216}">
    <text xml:space="preserve">Ich denke es geht hier ob wir jede einzelne Medlung eines jeden Ocs berücksichtigen oder nicht, weil dann sind mehrmalige Rückmeldungen erlaubt. </text>
  </threadedComment>
  <threadedComment ref="L81" dT="2024-03-11T12:40:21.64" personId="{2E618C6E-44BD-453F-83E4-6AAC88F62889}" id="{D115ADE7-83C9-43A3-8DE6-CEE24D618ADE}">
    <text>Ab hier ist die Schriftart anders!</text>
  </threadedComment>
  <threadedComment ref="K82" dT="2024-03-11T12:39:50.50" personId="{2E618C6E-44BD-453F-83E4-6AAC88F62889}" id="{E7EBB222-41D0-4D3A-8BC6-0BCC31E9C934}">
    <text>Siehe oben.</text>
  </threadedComment>
  <threadedComment ref="L137" dT="2024-03-11T12:42:36.90" personId="{2E618C6E-44BD-453F-83E4-6AAC88F62889}" id="{558F8F72-E9B4-4539-B683-F60F85A83F54}">
    <text>Ab hier ist die Schriftart anders!</text>
  </threadedComment>
  <threadedComment ref="K138" dT="2024-03-11T12:42:44.61" personId="{2E618C6E-44BD-453F-83E4-6AAC88F62889}" id="{968B9C6D-FEC8-4896-8E15-561004899381}">
    <text>Siehe oben.</text>
  </threadedComment>
</ThreadedComments>
</file>

<file path=xl/threadedComments/threadedComment3.xml><?xml version="1.0" encoding="utf-8"?>
<ThreadedComments xmlns="http://schemas.microsoft.com/office/spreadsheetml/2018/threadedcomments" xmlns:x="http://schemas.openxmlformats.org/spreadsheetml/2006/main">
  <threadedComment ref="J12" dT="2024-03-11T12:45:46.61" personId="{2E618C6E-44BD-453F-83E4-6AAC88F62889}" id="{3D8DE0D3-2E7C-46B7-BDA0-1562CC2AB89D}">
    <text>-</text>
  </threadedComment>
  <threadedComment ref="J13" dT="2024-03-11T12:45:51.00" personId="{2E618C6E-44BD-453F-83E4-6AAC88F62889}" id="{0E8C0B40-E871-4E9F-8591-0E02D820B375}">
    <text>-</text>
  </threadedComment>
  <threadedComment ref="K22" dT="2024-03-11T12:46:06.64" personId="{2E618C6E-44BD-453F-83E4-6AAC88F62889}" id="{5B8C6C88-1AE1-4A9B-8632-518E88E7CF23}">
    <text>Wieso gelb?</text>
  </threadedComment>
  <threadedComment ref="K22" dT="2024-03-19T16:49:39.30" personId="{AC6286E2-945F-463B-8528-00C22A78A090}" id="{675C1A55-1489-444A-BB3C-BFE1CCEDA399}" parentId="{5B8C6C88-1AE1-4A9B-8632-518E88E7CF23}">
    <text>Wenn ich mich recht erinnere war es hier eine Frage von Thomas, weil er sich nicht vorstellen kann warum es hier kein HMI gibt. Aber es kommuniizert ja hier das DDSP mit VSTW daher ist auch kein HMI notwendig.
Vorschlag löschen</text>
  </threadedComment>
  <threadedComment ref="J23" dT="2024-03-11T12:46:44.90" personId="{2E618C6E-44BD-453F-83E4-6AAC88F62889}" id="{D10160B8-641D-421A-84A0-A4121139A258}" done="1">
    <text>Die SIL-Systeme müssen hier sicherstellen, dass das nicht ohne die Zustimmung vom FDL ausgeführt werden kann.</text>
  </threadedComment>
  <threadedComment ref="J23" dT="2024-03-19T16:51:20.39" personId="{AC6286E2-945F-463B-8528-00C22A78A090}" id="{6CC1377B-EE42-4265-BF41-8255AFB89A0B}" parentId="{D10160B8-641D-421A-84A0-A4121139A258}">
    <text>Ja stimm schon, aber für den Fall der Fälle sollte doch der FDL noch immer die letzte Stelle sein, die wissen muss ob nun eine Aktivierung einer SW stattfinden soll oder nicht und daher muss ja das VSTW die Bestätigung vom FDL einholen.
Speziell wenn wir hier in dem Punkt das DDSP betrachten und das SIL 4 system weiß es ja nicht es bekommt doch nur die Anfrage und wenn es richtig arbeitet fragt es beim FDL an und der fängt ab.</text>
  </threadedComment>
  <threadedComment ref="J24" dT="2024-03-11T12:46:52.08" personId="{2E618C6E-44BD-453F-83E4-6AAC88F62889}" id="{5F006D7C-D12A-4408-B08D-DE7E461F66A4}">
    <text>Siehe oben.</text>
  </threadedComment>
  <threadedComment ref="J25" dT="2024-03-11T12:46:57.17" personId="{2E618C6E-44BD-453F-83E4-6AAC88F62889}" id="{BB30CCBA-DC6D-43AA-9250-3D311AB5C82E}">
    <text>Siehe oben.</text>
  </threadedComment>
  <threadedComment ref="J26" dT="2024-03-11T12:47:02.85" personId="{2E618C6E-44BD-453F-83E4-6AAC88F62889}" id="{4A405C27-6796-4EB1-BDA4-11AE3554DFA2}" done="1">
    <text>sicherstellen</text>
  </threadedComment>
  <threadedComment ref="J27" dT="2024-03-11T12:47:09.74" personId="{2E618C6E-44BD-453F-83E4-6AAC88F62889}" id="{01D29E17-935C-4D45-A3F4-BCCF599CCBBC}">
    <text>-</text>
  </threadedComment>
  <threadedComment ref="K31" dT="2024-03-11T12:47:26.38" personId="{2E618C6E-44BD-453F-83E4-6AAC88F62889}" id="{B818DF2F-16BF-443D-84B0-64BD800238EF}">
    <text>Als aussage formulieren.</text>
  </threadedComment>
  <threadedComment ref="K31" dT="2024-03-19T16:55:56.62" personId="{AC6286E2-945F-463B-8528-00C22A78A090}" id="{F356E9E7-CBEC-42CB-8863-A4EB0EAD73D7}" parentId="{B818DF2F-16BF-443D-84B0-64BD800238EF}">
    <text>Das ziehtl genau wieder auf die gelbe Zelle von oben ab ob ein HMI notwendig ist.
Vorchlag: auch hier würde ich die Anmerkung löschen.</text>
  </threadedComment>
  <threadedComment ref="J32" dT="2024-03-11T12:47:31.40" personId="{2E618C6E-44BD-453F-83E4-6AAC88F62889}" id="{04AB51C8-0895-4632-AC53-77C2C24610E1}">
    <text>Siehe oben.</text>
  </threadedComment>
  <threadedComment ref="J32" dT="2024-03-19T16:57:40.48" personId="{AC6286E2-945F-463B-8528-00C22A78A090}" id="{C64CABD2-2886-4FA5-BE03-152B8D9D8394}" parentId="{04AB51C8-0895-4632-AC53-77C2C24610E1}">
    <text xml:space="preserve">Hier können wir ggf. die Argumentation verwenden, dass das bei einem SIL 4 System nicht passieren darf, aber auch hier ist der FDL die letzte Instanz die wissen muss ob nun eine Aktivierung einer neuen SW erlaubt ist. </text>
  </threadedComment>
  <threadedComment ref="J33" dT="2024-03-11T12:47:36.03" personId="{2E618C6E-44BD-453F-83E4-6AAC88F62889}" id="{82DCA6B2-D630-4D66-9DC8-154BE98192F6}">
    <text>Siehe oben.</text>
  </threadedComment>
  <threadedComment ref="J34" dT="2024-03-11T12:47:42.94" personId="{2E618C6E-44BD-453F-83E4-6AAC88F62889}" id="{B1AB1BD2-18C9-424D-9B3D-3AFC63286568}">
    <text>Siehe oben.</text>
  </threadedComment>
  <threadedComment ref="J35" dT="2024-03-11T12:47:55.44" personId="{2E618C6E-44BD-453F-83E4-6AAC88F62889}" id="{093CC414-5FEE-495A-B46B-82EEA5ABD55D}">
    <text>Diese Aussage ähnlich formulieren zu siehe oben.</text>
  </threadedComment>
  <threadedComment ref="J35" dT="2024-03-20T14:39:31.17" personId="{AC6286E2-945F-463B-8528-00C22A78A090}" id="{B03AA6C0-E05E-4592-B96F-C4DBD7A43801}" parentId="{093CC414-5FEE-495A-B46B-82EEA5ABD55D}">
    <text>In diesem Fall ist wirklich das SIL 4 System (VSTW) verantwortlich in den anderen Fällen kann der FDL den Fehler abfangen</text>
  </threadedComment>
  <threadedComment ref="J38" dT="2024-03-11T12:48:09.34" personId="{2E618C6E-44BD-453F-83E4-6AAC88F62889}" id="{3CECC605-0FA4-4C5C-B8C7-90DD118FF4A7}">
    <text>Ähnlich formulieren zu siehe oben.</text>
  </threadedComment>
  <threadedComment ref="J38" dT="2024-03-19T16:58:53.55" personId="{AC6286E2-945F-463B-8528-00C22A78A090}" id="{32558249-AB92-4180-A941-7F5AD88E7EA0}" parentId="{3CECC605-0FA4-4C5C-B8C7-90DD118FF4A7}">
    <text xml:space="preserve">Wir können uns überlegen eine einheitliche Formulierung zu erstellen, die alle Aktionen, die durch den FDL abgefangen werden müssen. </text>
  </threadedComment>
  <threadedComment ref="K47" dT="2024-03-11T12:48:25.21" personId="{2E618C6E-44BD-453F-83E4-6AAC88F62889}" id="{8752CD84-2A8C-487C-82CE-12419B0768D1}">
    <text>Gibt es hier noch etwas zu diskutieren?</text>
  </threadedComment>
  <threadedComment ref="K47" dT="2024-03-19T17:00:29.24" personId="{AC6286E2-945F-463B-8528-00C22A78A090}" id="{D2F2F5CC-9194-4704-9B53-1D7F8AA7BB86}" parentId="{8752CD84-2A8C-487C-82CE-12419B0768D1}">
    <text>Nein. Ich denke die Frage zielt dahin ab, dass wir hier statt dem Text gleich "siehe OMISSION" schreiben könnten um konsistent zu sein</text>
  </threadedComment>
  <threadedComment ref="K48" dT="2024-03-11T12:48:46.43" personId="{2E618C6E-44BD-453F-83E4-6AAC88F62889}" id="{E31936F5-D1F8-44E4-9D9E-1A69FEE86148}">
    <text>Ist hier und die folgenden Zeilen noch etwas zu diskutieren?</text>
  </threadedComment>
  <threadedComment ref="K48" dT="2024-03-19T17:01:48.76" personId="{AC6286E2-945F-463B-8528-00C22A78A090}" id="{0F5B320A-FF4F-4DCE-B081-32A104C40B32}" parentId="{E31936F5-D1F8-44E4-9D9E-1A69FEE86148}">
    <text xml:space="preserve">Ich denke diese Anmerkung ist wichtig, weil wir hier wirklich einen Menschen in der Verantwortung haben und dieser entsprechend geschult sein muss. </text>
  </threadedComment>
  <threadedComment ref="J54" dT="2024-03-11T12:49:01.99" personId="{2E618C6E-44BD-453F-83E4-6AAC88F62889}" id="{CB8CDA70-3370-40FF-8D47-3AC65E352A4B}">
    <text>Siehe oben -&gt; ähnliche Formulierung.</text>
  </threadedComment>
  <threadedComment ref="J54" dT="2024-03-19T17:03:13.68" personId="{AC6286E2-945F-463B-8528-00C22A78A090}" id="{30B783B5-1527-43CF-B341-1C35A1C8500D}" parentId="{CB8CDA70-3370-40FF-8D47-3AC65E352A4B}">
    <text xml:space="preserve">Auf welches Siehe oben bezieht es sich genau? </text>
  </threadedComment>
  <threadedComment ref="J64" dT="2024-03-11T12:49:21.36" personId="{2E618C6E-44BD-453F-83E4-6AAC88F62889}" id="{9834C151-65BD-4C6E-B58E-48F7ACE97D46}">
    <text>Was wird vom VSTW sichergestellt?</text>
  </threadedComment>
  <threadedComment ref="J64" dT="2024-03-19T17:07:32.00" personId="{AC6286E2-945F-463B-8528-00C22A78A090}" id="{E4D496BD-C3A2-4D55-8330-B76324375B06}" parentId="{9834C151-65BD-4C6E-B58E-48F7ACE97D46}">
    <text>Ich denke es geht hier um die ähnliche Aussage wie oben, dass eben das SIL 4 system diesen Fehler Abfangen muss bzw. auch wenn das DDSP zu früh oder unerwartet die Aktivierung anfragt, darf es das VSTW nicht akzeptieren. 
Vorschlag: VSTW stellt sicher, dass an das DDSP kein verfrühte Aktivierung erteilt wird.</text>
  </threadedComment>
  <threadedComment ref="J68" dT="2024-03-11T12:49:32.53" personId="{2E618C6E-44BD-453F-83E4-6AAC88F62889}" id="{835EEFD0-0F84-4203-963F-FD5BA9EA4F5A}">
    <text>Was muss das VSTW sicherstellen?</text>
  </threadedComment>
  <threadedComment ref="J68" dT="2024-03-19T17:10:44.18" personId="{AC6286E2-945F-463B-8528-00C22A78A090}" id="{64FA19C9-D3D4-4546-AA20-055200831F40}" parentId="{835EEFD0-0F84-4203-963F-FD5BA9EA4F5A}">
    <text>Auch hier wieder, dass das SIL 4 System nicht durch das BI System beeinflusst werden kann, weil eben das SIL4 System die Aktivierungserlaubnis erteilt. Würde daher gleichen Text wie bei kommentar oben verwenden in Zeile 68</text>
  </threadedComment>
  <threadedComment ref="L81" dT="2024-03-19T17:14:17.38" personId="{AC6286E2-945F-463B-8528-00C22A78A090}" id="{DA8130C9-F44D-491D-929E-5EC690785A2B}">
    <text>Was ist hier anzupassen?</text>
  </threadedComment>
  <threadedComment ref="L84" dT="2024-03-19T17:15:12.93" personId="{AC6286E2-945F-463B-8528-00C22A78A090}" id="{937E996B-B39C-4A24-A5CB-F95981D8BAE6}">
    <text xml:space="preserve">Was ist hier anzupassen?
</text>
  </threadedComment>
  <threadedComment ref="L86" dT="2024-03-19T17:15:22.83" personId="{AC6286E2-945F-463B-8528-00C22A78A090}" id="{49E3E7E7-A441-40B6-88FC-CE1FBAAD7430}">
    <text xml:space="preserve">Was ist hier anzupassen?
</text>
  </threadedComment>
  <threadedComment ref="L87" dT="2024-03-19T17:15:26.87" personId="{AC6286E2-945F-463B-8528-00C22A78A090}" id="{39550D43-5778-453A-93E4-067B577E230F}">
    <text xml:space="preserve">Was ist hier anzupassen?
</text>
  </threadedComment>
  <threadedComment ref="J100" dT="2024-03-11T12:50:17.66" personId="{2E618C6E-44BD-453F-83E4-6AAC88F62889}" id="{41A2BEF6-0552-40E6-8481-04F6357EB17E}">
    <text>Frühe -&gt; Formulierung anpassen.</text>
  </threadedComment>
  <threadedComment ref="J101" dT="2024-03-11T12:50:17.66" personId="{2E618C6E-44BD-453F-83E4-6AAC88F62889}" id="{74A2137A-2E67-48ED-8B52-8C83106347AB}">
    <text>Frühe -&gt; Formulierung anpassen.</text>
  </threadedComment>
  <threadedComment ref="J103" dT="2024-03-19T17:16:44.66" personId="{AC6286E2-945F-463B-8528-00C22A78A090}" id="{3F893B13-1CB3-442E-9539-8009739E276E}">
    <text>Was ist hier anzupassen?</text>
  </threadedComment>
  <threadedComment ref="J103" dT="2024-03-19T17:17:12.38" personId="{AC6286E2-945F-463B-8528-00C22A78A090}" id="{4287786E-0E1D-4427-99AB-E72D1DB4559C}" parentId="{3F893B13-1CB3-442E-9539-8009739E276E}">
    <text>RSF ausgebessert</text>
  </threadedComment>
  <threadedComment ref="J135" dT="2024-03-11T12:50:40.79" personId="{2E618C6E-44BD-453F-83E4-6AAC88F62889}" id="{CBCC1AE3-F8CD-4227-946E-770E23137627}">
    <text>OCs</text>
  </threadedComment>
  <threadedComment ref="J135" dT="2024-03-19T17:23:14.95" personId="{AC6286E2-945F-463B-8528-00C22A78A090}" id="{0788EA4E-6118-44D7-ABE0-4D226930F22F}" parentId="{CBCC1AE3-F8CD-4227-946E-770E23137627}">
    <text>Zellenhöhe war nicht korrekt eingestellt.</text>
  </threadedComment>
  <threadedComment ref="L136" dT="2024-03-19T17:23:42.98" personId="{AC6286E2-945F-463B-8528-00C22A78A090}" id="{67D1ACDF-A9AE-4000-9F3B-085809F6C6D8}">
    <text>Was ist hier anzupassen?</text>
  </threadedComment>
  <threadedComment ref="L137" dT="2024-03-19T17:23:52.02" personId="{AC6286E2-945F-463B-8528-00C22A78A090}" id="{FDF717AB-1FC1-469A-AFC4-9E8E4F337803}">
    <text xml:space="preserve">Was ist hier anzupassen?
</text>
  </threadedComment>
  <threadedComment ref="L139" dT="2024-03-19T17:24:01.85" personId="{AC6286E2-945F-463B-8528-00C22A78A090}" id="{DBB2533D-4B47-4E61-A625-BE6E5482F165}">
    <text xml:space="preserve">Was ist hier anzupassen?
</text>
  </threadedComment>
  <threadedComment ref="L141" dT="2024-03-19T17:24:06.64" personId="{AC6286E2-945F-463B-8528-00C22A78A090}" id="{8F219D28-D831-465B-8370-BEF82D2C5F85}">
    <text xml:space="preserve">Was ist hier anzupassen?
</text>
  </threadedComment>
  <threadedComment ref="L142" dT="2024-03-19T17:24:11.55" personId="{AC6286E2-945F-463B-8528-00C22A78A090}" id="{172A00C7-8314-4733-82DD-1C8F30D44D1A}">
    <text xml:space="preserve">Was ist hier anzupassen?
</text>
  </threadedComment>
  <threadedComment ref="L166" dT="2024-03-19T17:24:24.06" personId="{AC6286E2-945F-463B-8528-00C22A78A090}" id="{7F9BEAAB-1358-4582-8FB4-BE9AC9189898}">
    <text xml:space="preserve">Was ist hier anzupassen?
</text>
  </threadedComment>
  <threadedComment ref="L168" dT="2024-03-19T17:24:27.15" personId="{AC6286E2-945F-463B-8528-00C22A78A090}" id="{B4B6C2EF-CC80-42B9-BC41-3AF439F5302B}">
    <text xml:space="preserve">Was ist hier anzupassen?
</text>
  </threadedComment>
  <threadedComment ref="L169" dT="2024-03-19T17:24:30.85" personId="{AC6286E2-945F-463B-8528-00C22A78A090}" id="{0792D060-CBA7-443A-BC88-5E32FD96C534}">
    <text xml:space="preserve">Was ist hier anzupassen?
</text>
  </threadedComment>
  <threadedComment ref="K181" dT="2024-03-19T17:27:32.61" personId="{AC6286E2-945F-463B-8528-00C22A78A090}" id="{23749FBF-A29E-46A0-B726-87F376D4E482}">
    <text>Müssen hier alles Gelben Felder besprechen</text>
  </threadedComment>
  <threadedComment ref="K182" dT="2024-03-19T17:27:32.61" personId="{AC6286E2-945F-463B-8528-00C22A78A090}" id="{0CD40AA0-B0FB-429D-B9BE-127DA7B9BAD6}">
    <text>Müssen hier alles Gelben Felder besprechen</text>
  </threadedComment>
  <threadedComment ref="K183" dT="2024-03-19T17:27:32.61" personId="{AC6286E2-945F-463B-8528-00C22A78A090}" id="{EEC46F4C-A61F-4A64-9B8C-8F1AA2EECA4C}">
    <text>Müssen hier alles Gelben Felder besprechen</text>
  </threadedComment>
  <threadedComment ref="K184" dT="2024-03-19T17:27:32.61" personId="{AC6286E2-945F-463B-8528-00C22A78A090}" id="{A4F847CC-BAD7-4054-A06E-6E0F64895EE4}">
    <text>Müssen hier alles Gelben Felder besprechen</text>
  </threadedComment>
  <threadedComment ref="K185" dT="2024-03-19T17:27:32.61" personId="{AC6286E2-945F-463B-8528-00C22A78A090}" id="{34E78D87-CE26-43F5-B485-55E5581B30AE}">
    <text>Müssen hier alles Gelben Felder besprechen</text>
  </threadedComment>
  <threadedComment ref="K186" dT="2024-03-19T17:27:32.61" personId="{AC6286E2-945F-463B-8528-00C22A78A090}" id="{9F692747-C573-4BC2-84FF-FBB7A43ED664}">
    <text>Müssen hier alles Gelben Felder besprechen</text>
  </threadedComment>
</ThreadedComments>
</file>

<file path=xl/threadedComments/threadedComment4.xml><?xml version="1.0" encoding="utf-8"?>
<ThreadedComments xmlns="http://schemas.microsoft.com/office/spreadsheetml/2018/threadedcomments" xmlns:x="http://schemas.openxmlformats.org/spreadsheetml/2006/main">
  <threadedComment ref="I4" dT="2024-04-23T15:32:20.49" personId="{AC6286E2-945F-463B-8528-00C22A78A090}" id="{FF78B370-3E4A-463C-AB30-183A2C0CE1EA}">
    <text>Diese Spalt wird nach dem Review gelöscht werden und ist nur für die Bearbeitung bzw. Konsolidierung relevant.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02D52-5727-4966-A2DE-0D707B965E8B}">
  <sheetPr>
    <tabColor theme="0" tint="-0.249977111117893"/>
  </sheetPr>
  <dimension ref="B1:G45"/>
  <sheetViews>
    <sheetView workbookViewId="0">
      <selection activeCell="C52" sqref="C52"/>
    </sheetView>
  </sheetViews>
  <sheetFormatPr baseColWidth="10" defaultColWidth="11.5" defaultRowHeight="15"/>
  <cols>
    <col min="2" max="2" width="6.33203125" bestFit="1" customWidth="1"/>
    <col min="3" max="3" width="49.6640625" customWidth="1"/>
    <col min="4" max="4" width="53.5" customWidth="1"/>
    <col min="5" max="5" width="13.5" customWidth="1"/>
    <col min="6" max="6" width="13" customWidth="1"/>
    <col min="7" max="7" width="11.5" customWidth="1"/>
    <col min="8" max="8" width="10.6640625" customWidth="1"/>
  </cols>
  <sheetData>
    <row r="1" spans="2:6" ht="16" thickBot="1"/>
    <row r="2" spans="2:6" ht="16" thickBot="1">
      <c r="B2" s="28" t="s">
        <v>0</v>
      </c>
      <c r="C2" s="32" t="s">
        <v>1</v>
      </c>
      <c r="D2" s="32" t="s">
        <v>2</v>
      </c>
      <c r="E2" s="33" t="s">
        <v>3</v>
      </c>
      <c r="F2" s="4"/>
    </row>
    <row r="3" spans="2:6">
      <c r="B3" s="29"/>
      <c r="C3" s="9" t="s">
        <v>4</v>
      </c>
      <c r="D3" s="9" t="s">
        <v>5</v>
      </c>
      <c r="E3" s="8"/>
    </row>
    <row r="4" spans="2:6">
      <c r="B4" s="30">
        <v>1</v>
      </c>
      <c r="C4" t="s">
        <v>6</v>
      </c>
      <c r="D4" t="s">
        <v>7</v>
      </c>
      <c r="E4" s="5" t="s">
        <v>8</v>
      </c>
    </row>
    <row r="5" spans="2:6">
      <c r="B5" s="30">
        <v>2</v>
      </c>
      <c r="C5" t="s">
        <v>9</v>
      </c>
      <c r="D5" t="s">
        <v>10</v>
      </c>
      <c r="E5" s="5" t="s">
        <v>11</v>
      </c>
    </row>
    <row r="6" spans="2:6">
      <c r="B6" s="30">
        <v>3</v>
      </c>
      <c r="C6" t="s">
        <v>12</v>
      </c>
      <c r="D6" t="s">
        <v>13</v>
      </c>
      <c r="E6" s="5" t="s">
        <v>14</v>
      </c>
    </row>
    <row r="7" spans="2:6">
      <c r="B7" s="30">
        <v>4</v>
      </c>
      <c r="C7" t="s">
        <v>15</v>
      </c>
      <c r="D7" t="s">
        <v>16</v>
      </c>
      <c r="E7" s="5" t="s">
        <v>17</v>
      </c>
    </row>
    <row r="8" spans="2:6">
      <c r="B8" s="30">
        <v>5</v>
      </c>
      <c r="C8" t="s">
        <v>18</v>
      </c>
      <c r="D8" t="s">
        <v>19</v>
      </c>
      <c r="E8" s="5" t="s">
        <v>20</v>
      </c>
    </row>
    <row r="9" spans="2:6">
      <c r="B9" s="30">
        <v>6</v>
      </c>
      <c r="C9" t="s">
        <v>21</v>
      </c>
      <c r="D9" t="s">
        <v>22</v>
      </c>
      <c r="E9" s="5" t="s">
        <v>23</v>
      </c>
    </row>
    <row r="10" spans="2:6">
      <c r="B10" s="30">
        <v>7</v>
      </c>
      <c r="C10" t="s">
        <v>24</v>
      </c>
      <c r="D10" t="s">
        <v>25</v>
      </c>
      <c r="E10" s="5" t="s">
        <v>26</v>
      </c>
    </row>
    <row r="11" spans="2:6" ht="16" thickBot="1">
      <c r="B11" s="31">
        <v>8</v>
      </c>
      <c r="C11" s="1" t="s">
        <v>27</v>
      </c>
      <c r="D11" s="1" t="s">
        <v>28</v>
      </c>
      <c r="E11" s="3" t="s">
        <v>29</v>
      </c>
    </row>
    <row r="12" spans="2:6">
      <c r="B12" s="29"/>
      <c r="C12" s="9" t="s">
        <v>30</v>
      </c>
      <c r="D12" s="9" t="s">
        <v>31</v>
      </c>
      <c r="E12" s="8"/>
    </row>
    <row r="13" spans="2:6">
      <c r="B13" s="30">
        <v>9</v>
      </c>
      <c r="C13" t="s">
        <v>32</v>
      </c>
      <c r="D13" t="s">
        <v>33</v>
      </c>
      <c r="E13" s="5" t="s">
        <v>34</v>
      </c>
    </row>
    <row r="14" spans="2:6">
      <c r="B14" s="30">
        <v>10</v>
      </c>
      <c r="C14" t="s">
        <v>35</v>
      </c>
      <c r="D14" t="s">
        <v>36</v>
      </c>
      <c r="E14" s="5" t="s">
        <v>37</v>
      </c>
    </row>
    <row r="15" spans="2:6">
      <c r="B15" s="30">
        <v>11</v>
      </c>
      <c r="C15" t="s">
        <v>38</v>
      </c>
      <c r="D15" t="s">
        <v>39</v>
      </c>
      <c r="E15" s="5" t="s">
        <v>40</v>
      </c>
    </row>
    <row r="16" spans="2:6" ht="16" thickBot="1">
      <c r="B16" s="31">
        <v>12</v>
      </c>
      <c r="C16" s="1" t="s">
        <v>41</v>
      </c>
      <c r="D16" s="1" t="s">
        <v>42</v>
      </c>
      <c r="E16" s="3" t="s">
        <v>43</v>
      </c>
    </row>
    <row r="18" spans="2:7" ht="16" thickBot="1"/>
    <row r="19" spans="2:7" ht="16" thickBot="1">
      <c r="B19" s="7" t="s">
        <v>44</v>
      </c>
      <c r="C19" s="27" t="s">
        <v>45</v>
      </c>
      <c r="D19" s="69" t="s">
        <v>46</v>
      </c>
      <c r="E19" s="69"/>
      <c r="F19" s="69"/>
      <c r="G19" s="70"/>
    </row>
    <row r="20" spans="2:7">
      <c r="B20" s="4" t="s">
        <v>47</v>
      </c>
      <c r="C20" s="2" t="s">
        <v>0</v>
      </c>
      <c r="D20" s="71" t="s">
        <v>48</v>
      </c>
      <c r="E20" s="71" t="s">
        <v>48</v>
      </c>
      <c r="F20" s="71" t="s">
        <v>48</v>
      </c>
      <c r="G20" s="72" t="s">
        <v>48</v>
      </c>
    </row>
    <row r="21" spans="2:7">
      <c r="B21" s="4" t="s">
        <v>49</v>
      </c>
      <c r="C21" t="s">
        <v>50</v>
      </c>
      <c r="D21" s="67" t="s">
        <v>51</v>
      </c>
      <c r="E21" s="67"/>
      <c r="F21" s="67"/>
      <c r="G21" s="68"/>
    </row>
    <row r="22" spans="2:7">
      <c r="B22" s="4" t="s">
        <v>52</v>
      </c>
      <c r="C22" t="s">
        <v>53</v>
      </c>
      <c r="D22" s="67" t="s">
        <v>54</v>
      </c>
      <c r="E22" s="67"/>
      <c r="F22" s="67"/>
      <c r="G22" s="68"/>
    </row>
    <row r="23" spans="2:7">
      <c r="B23" s="4" t="s">
        <v>55</v>
      </c>
      <c r="C23" t="s">
        <v>56</v>
      </c>
      <c r="D23" s="67" t="s">
        <v>57</v>
      </c>
      <c r="E23" s="67"/>
      <c r="F23" s="67"/>
      <c r="G23" s="68"/>
    </row>
    <row r="24" spans="2:7">
      <c r="B24" s="4" t="s">
        <v>58</v>
      </c>
      <c r="C24" t="s">
        <v>59</v>
      </c>
      <c r="D24" s="67" t="s">
        <v>60</v>
      </c>
      <c r="E24" s="67"/>
      <c r="F24" s="67"/>
      <c r="G24" s="68"/>
    </row>
    <row r="25" spans="2:7">
      <c r="B25" s="4" t="s">
        <v>61</v>
      </c>
      <c r="C25" t="s">
        <v>62</v>
      </c>
      <c r="D25" s="67" t="s">
        <v>63</v>
      </c>
      <c r="E25" s="67"/>
      <c r="F25" s="67"/>
      <c r="G25" s="68"/>
    </row>
    <row r="26" spans="2:7">
      <c r="B26" s="4" t="s">
        <v>64</v>
      </c>
      <c r="C26" t="s">
        <v>65</v>
      </c>
      <c r="D26" s="67" t="s">
        <v>66</v>
      </c>
      <c r="E26" s="67"/>
      <c r="F26" s="67"/>
      <c r="G26" s="68"/>
    </row>
    <row r="27" spans="2:7">
      <c r="B27" s="4" t="s">
        <v>67</v>
      </c>
      <c r="C27" t="s">
        <v>68</v>
      </c>
      <c r="D27" s="67" t="s">
        <v>69</v>
      </c>
      <c r="E27" s="67"/>
      <c r="F27" s="67"/>
      <c r="G27" s="68"/>
    </row>
    <row r="28" spans="2:7">
      <c r="B28" s="4" t="s">
        <v>70</v>
      </c>
      <c r="C28" t="s">
        <v>71</v>
      </c>
      <c r="D28" s="67" t="s">
        <v>72</v>
      </c>
      <c r="E28" s="67"/>
      <c r="F28" s="67"/>
      <c r="G28" s="68"/>
    </row>
    <row r="29" spans="2:7">
      <c r="B29" s="4" t="s">
        <v>73</v>
      </c>
      <c r="C29" t="s">
        <v>74</v>
      </c>
      <c r="D29" s="67" t="s">
        <v>75</v>
      </c>
      <c r="E29" s="67"/>
      <c r="F29" s="67"/>
      <c r="G29" s="68"/>
    </row>
    <row r="30" spans="2:7" ht="16" thickBot="1">
      <c r="B30" s="6" t="s">
        <v>76</v>
      </c>
      <c r="C30" s="1" t="s">
        <v>77</v>
      </c>
      <c r="D30" s="65" t="s">
        <v>78</v>
      </c>
      <c r="E30" s="65"/>
      <c r="F30" s="65"/>
      <c r="G30" s="66"/>
    </row>
    <row r="34" spans="2:7" ht="16" thickBot="1"/>
    <row r="35" spans="2:7" ht="16" thickBot="1">
      <c r="B35" s="7" t="s">
        <v>44</v>
      </c>
      <c r="C35" s="62" t="s">
        <v>45</v>
      </c>
      <c r="D35" s="69" t="s">
        <v>46</v>
      </c>
      <c r="E35" s="69"/>
      <c r="F35" s="69"/>
      <c r="G35" s="70"/>
    </row>
    <row r="36" spans="2:7">
      <c r="B36" s="63" t="s">
        <v>47</v>
      </c>
      <c r="C36" s="2" t="s">
        <v>79</v>
      </c>
      <c r="D36" s="71" t="s">
        <v>80</v>
      </c>
      <c r="E36" s="71"/>
      <c r="F36" s="71"/>
      <c r="G36" s="72"/>
    </row>
    <row r="37" spans="2:7">
      <c r="B37" s="4" t="s">
        <v>49</v>
      </c>
      <c r="C37" t="s">
        <v>81</v>
      </c>
      <c r="D37" s="67" t="s">
        <v>82</v>
      </c>
      <c r="E37" s="67"/>
      <c r="F37" s="67"/>
      <c r="G37" s="68"/>
    </row>
    <row r="38" spans="2:7">
      <c r="B38" s="4" t="s">
        <v>52</v>
      </c>
      <c r="C38" t="s">
        <v>83</v>
      </c>
      <c r="D38" s="67" t="s">
        <v>84</v>
      </c>
      <c r="E38" s="67"/>
      <c r="F38" s="67"/>
      <c r="G38" s="68"/>
    </row>
    <row r="39" spans="2:7">
      <c r="B39" s="4" t="s">
        <v>55</v>
      </c>
      <c r="C39" t="s">
        <v>85</v>
      </c>
      <c r="D39" s="67" t="s">
        <v>86</v>
      </c>
      <c r="E39" s="67"/>
      <c r="F39" s="67"/>
      <c r="G39" s="68"/>
    </row>
    <row r="40" spans="2:7">
      <c r="B40" s="4" t="s">
        <v>58</v>
      </c>
      <c r="C40" t="s">
        <v>87</v>
      </c>
      <c r="D40" s="67" t="s">
        <v>88</v>
      </c>
      <c r="E40" s="67"/>
      <c r="F40" s="67"/>
      <c r="G40" s="68"/>
    </row>
    <row r="41" spans="2:7">
      <c r="B41" s="4" t="s">
        <v>61</v>
      </c>
      <c r="C41" t="s">
        <v>89</v>
      </c>
      <c r="D41" s="67" t="s">
        <v>90</v>
      </c>
      <c r="E41" s="67"/>
      <c r="F41" s="67"/>
      <c r="G41" s="68"/>
    </row>
    <row r="42" spans="2:7">
      <c r="B42" s="4" t="s">
        <v>64</v>
      </c>
      <c r="C42" t="s">
        <v>91</v>
      </c>
      <c r="D42" s="67" t="s">
        <v>1322</v>
      </c>
      <c r="E42" s="67"/>
      <c r="F42" s="67"/>
      <c r="G42" s="68"/>
    </row>
    <row r="43" spans="2:7">
      <c r="B43" s="4" t="s">
        <v>67</v>
      </c>
      <c r="C43" t="s">
        <v>92</v>
      </c>
      <c r="D43" s="67" t="s">
        <v>93</v>
      </c>
      <c r="E43" s="67"/>
      <c r="F43" s="67"/>
      <c r="G43" s="68"/>
    </row>
    <row r="44" spans="2:7">
      <c r="B44" s="4" t="s">
        <v>70</v>
      </c>
      <c r="C44" t="s">
        <v>94</v>
      </c>
      <c r="D44" s="67" t="s">
        <v>95</v>
      </c>
      <c r="E44" s="67"/>
      <c r="F44" s="67"/>
      <c r="G44" s="68"/>
    </row>
    <row r="45" spans="2:7" ht="16" thickBot="1">
      <c r="B45" s="6" t="s">
        <v>73</v>
      </c>
      <c r="C45" s="1" t="s">
        <v>96</v>
      </c>
      <c r="D45" s="65" t="s">
        <v>97</v>
      </c>
      <c r="E45" s="65"/>
      <c r="F45" s="65"/>
      <c r="G45" s="66"/>
    </row>
  </sheetData>
  <mergeCells count="23">
    <mergeCell ref="D45:G45"/>
    <mergeCell ref="D40:G40"/>
    <mergeCell ref="D41:G41"/>
    <mergeCell ref="D42:G42"/>
    <mergeCell ref="D43:G43"/>
    <mergeCell ref="D44:G44"/>
    <mergeCell ref="D35:G35"/>
    <mergeCell ref="D36:G36"/>
    <mergeCell ref="D37:G37"/>
    <mergeCell ref="D38:G38"/>
    <mergeCell ref="D39:G39"/>
    <mergeCell ref="D19:G19"/>
    <mergeCell ref="D20:G20"/>
    <mergeCell ref="D21:G21"/>
    <mergeCell ref="D22:G22"/>
    <mergeCell ref="D29:G29"/>
    <mergeCell ref="D30:G30"/>
    <mergeCell ref="D28:G28"/>
    <mergeCell ref="D23:G23"/>
    <mergeCell ref="D24:G24"/>
    <mergeCell ref="D25:G25"/>
    <mergeCell ref="D26:G26"/>
    <mergeCell ref="D27:G27"/>
  </mergeCells>
  <phoneticPr fontId="3" type="noConversion"/>
  <printOptions horizontalCentered="1" verticalCentered="1" gridLines="1"/>
  <pageMargins left="0.70866141732283472" right="0.70866141732283472" top="0.78740157480314965" bottom="0.78740157480314965" header="0.31496062992125984" footer="0.31496062992125984"/>
  <pageSetup paperSize="9" orientation="landscape" r:id="rId1"/>
  <headerFooter>
    <oddFooter>&amp;L_x000D_&amp;1#&amp;"Calibri"&amp;10&amp;KFFC000 TLP yellow (recipients 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41E57-5E51-4948-915B-5323BBC0AFBF}">
  <sheetPr>
    <tabColor rgb="FF00B050"/>
  </sheetPr>
  <dimension ref="A1:N52"/>
  <sheetViews>
    <sheetView zoomScale="70" zoomScaleNormal="70" workbookViewId="0">
      <selection activeCell="A4" sqref="A2:XFD4"/>
    </sheetView>
  </sheetViews>
  <sheetFormatPr baseColWidth="10" defaultColWidth="9.5" defaultRowHeight="14" outlineLevelRow="1"/>
  <cols>
    <col min="1" max="1" width="3.5" style="73" customWidth="1"/>
    <col min="2" max="2" width="6.6640625" style="73" customWidth="1"/>
    <col min="3" max="4" width="15.6640625" style="73" customWidth="1"/>
    <col min="5" max="6" width="12.6640625" style="73" customWidth="1"/>
    <col min="7" max="8" width="28.6640625" style="73" customWidth="1"/>
    <col min="9" max="9" width="35.6640625" style="73" customWidth="1"/>
    <col min="10" max="11" width="28.6640625" style="73" customWidth="1"/>
    <col min="12" max="12" width="12.6640625" style="73" customWidth="1"/>
    <col min="13" max="13" width="9.5" style="73"/>
    <col min="14" max="14" width="11" style="73" bestFit="1" customWidth="1"/>
    <col min="15" max="16384" width="9.5" style="73"/>
  </cols>
  <sheetData>
    <row r="1" spans="1:14" ht="15" thickBot="1"/>
    <row r="2" spans="1:14" ht="18.75" customHeight="1" thickBot="1">
      <c r="B2" s="119" t="s">
        <v>118</v>
      </c>
      <c r="C2" s="120"/>
      <c r="D2" s="120"/>
      <c r="E2" s="120"/>
      <c r="F2" s="121"/>
      <c r="G2" s="119" t="s">
        <v>119</v>
      </c>
      <c r="H2" s="120"/>
      <c r="I2" s="120"/>
      <c r="J2" s="121"/>
      <c r="K2" s="122" t="s">
        <v>74</v>
      </c>
      <c r="L2" s="122"/>
    </row>
    <row r="3" spans="1:14" ht="30">
      <c r="B3" s="74" t="s">
        <v>120</v>
      </c>
      <c r="C3" s="75" t="s">
        <v>50</v>
      </c>
      <c r="D3" s="75" t="s">
        <v>53</v>
      </c>
      <c r="E3" s="75" t="s">
        <v>56</v>
      </c>
      <c r="F3" s="76" t="s">
        <v>59</v>
      </c>
      <c r="G3" s="77" t="s">
        <v>62</v>
      </c>
      <c r="H3" s="78" t="s">
        <v>65</v>
      </c>
      <c r="I3" s="78" t="s">
        <v>68</v>
      </c>
      <c r="J3" s="79" t="s">
        <v>71</v>
      </c>
      <c r="K3" s="80"/>
      <c r="L3" s="80"/>
    </row>
    <row r="4" spans="1:14" ht="98.5" customHeight="1" outlineLevel="1">
      <c r="B4" s="123" t="s">
        <v>48</v>
      </c>
      <c r="C4" s="124" t="s">
        <v>51</v>
      </c>
      <c r="D4" s="124" t="s">
        <v>121</v>
      </c>
      <c r="E4" s="124" t="s">
        <v>57</v>
      </c>
      <c r="F4" s="125" t="s">
        <v>60</v>
      </c>
      <c r="G4" s="123" t="s">
        <v>63</v>
      </c>
      <c r="H4" s="124" t="s">
        <v>66</v>
      </c>
      <c r="I4" s="124" t="s">
        <v>69</v>
      </c>
      <c r="J4" s="125" t="s">
        <v>72</v>
      </c>
      <c r="K4" s="126" t="s">
        <v>75</v>
      </c>
      <c r="L4" s="126"/>
    </row>
    <row r="5" spans="1:14" s="83" customFormat="1" ht="16" thickBot="1">
      <c r="B5" s="81" t="s">
        <v>47</v>
      </c>
      <c r="C5" s="82" t="s">
        <v>49</v>
      </c>
      <c r="D5" s="82" t="s">
        <v>52</v>
      </c>
      <c r="E5" s="82" t="s">
        <v>55</v>
      </c>
      <c r="F5" s="82" t="s">
        <v>58</v>
      </c>
      <c r="G5" s="81" t="s">
        <v>61</v>
      </c>
      <c r="H5" s="82" t="s">
        <v>64</v>
      </c>
      <c r="I5" s="82" t="s">
        <v>67</v>
      </c>
      <c r="J5" s="82" t="s">
        <v>70</v>
      </c>
      <c r="K5" s="81" t="s">
        <v>73</v>
      </c>
      <c r="L5" s="81"/>
    </row>
    <row r="6" spans="1:14" ht="35.75" customHeight="1" thickBot="1">
      <c r="B6" s="84">
        <v>1</v>
      </c>
      <c r="C6" s="85" t="s">
        <v>1402</v>
      </c>
      <c r="D6" s="85" t="s">
        <v>122</v>
      </c>
      <c r="E6" s="86" t="s">
        <v>1323</v>
      </c>
      <c r="F6" s="87"/>
      <c r="G6" s="88"/>
      <c r="H6" s="88"/>
      <c r="I6" s="88"/>
      <c r="J6" s="88"/>
      <c r="K6" s="89"/>
      <c r="L6" s="89"/>
    </row>
    <row r="7" spans="1:14" ht="126.75" customHeight="1" outlineLevel="1">
      <c r="B7" s="90" t="s">
        <v>123</v>
      </c>
      <c r="C7" s="91"/>
      <c r="D7" s="92"/>
      <c r="E7" s="92"/>
      <c r="F7" s="93" t="s">
        <v>8</v>
      </c>
      <c r="G7" s="94" t="s">
        <v>124</v>
      </c>
      <c r="H7" s="94" t="s">
        <v>125</v>
      </c>
      <c r="I7" s="94" t="s">
        <v>1324</v>
      </c>
      <c r="J7" s="94" t="s">
        <v>126</v>
      </c>
      <c r="K7" s="94" t="s">
        <v>127</v>
      </c>
      <c r="L7" s="93"/>
      <c r="N7" s="95"/>
    </row>
    <row r="8" spans="1:14" ht="150" customHeight="1" outlineLevel="1">
      <c r="B8" s="96" t="s">
        <v>129</v>
      </c>
      <c r="C8" s="91"/>
      <c r="D8" s="92"/>
      <c r="E8" s="92"/>
      <c r="F8" s="97" t="s">
        <v>11</v>
      </c>
      <c r="G8" s="94" t="s">
        <v>130</v>
      </c>
      <c r="H8" s="94" t="s">
        <v>131</v>
      </c>
      <c r="I8" s="94" t="s">
        <v>1325</v>
      </c>
      <c r="J8" s="94" t="s">
        <v>132</v>
      </c>
      <c r="K8" s="113" t="s">
        <v>133</v>
      </c>
      <c r="L8" s="93"/>
    </row>
    <row r="9" spans="1:14" ht="15" outlineLevel="1">
      <c r="B9" s="90" t="s">
        <v>134</v>
      </c>
      <c r="C9" s="91"/>
      <c r="D9" s="92"/>
      <c r="E9" s="92"/>
      <c r="F9" s="97" t="s">
        <v>14</v>
      </c>
      <c r="G9" s="94" t="s">
        <v>135</v>
      </c>
      <c r="H9" s="94" t="s">
        <v>136</v>
      </c>
      <c r="I9" s="94" t="s">
        <v>136</v>
      </c>
      <c r="J9" s="94" t="s">
        <v>136</v>
      </c>
      <c r="K9" s="94" t="s">
        <v>115</v>
      </c>
      <c r="L9" s="93"/>
    </row>
    <row r="10" spans="1:14" ht="15" outlineLevel="1">
      <c r="B10" s="96" t="s">
        <v>137</v>
      </c>
      <c r="C10" s="91"/>
      <c r="D10" s="92"/>
      <c r="E10" s="92"/>
      <c r="F10" s="97" t="s">
        <v>17</v>
      </c>
      <c r="G10" s="94" t="s">
        <v>138</v>
      </c>
      <c r="H10" s="94" t="s">
        <v>139</v>
      </c>
      <c r="I10" s="94" t="s">
        <v>139</v>
      </c>
      <c r="J10" s="94" t="s">
        <v>139</v>
      </c>
      <c r="K10" s="94" t="s">
        <v>115</v>
      </c>
      <c r="L10" s="93"/>
    </row>
    <row r="11" spans="1:14" ht="234.5" customHeight="1" outlineLevel="1">
      <c r="B11" s="90" t="s">
        <v>140</v>
      </c>
      <c r="C11" s="91"/>
      <c r="D11" s="92"/>
      <c r="E11" s="92"/>
      <c r="F11" s="97" t="s">
        <v>20</v>
      </c>
      <c r="G11" s="94" t="s">
        <v>141</v>
      </c>
      <c r="H11" s="94" t="s">
        <v>142</v>
      </c>
      <c r="I11" s="94" t="s">
        <v>143</v>
      </c>
      <c r="J11" s="113" t="s">
        <v>144</v>
      </c>
      <c r="K11" s="94" t="s">
        <v>115</v>
      </c>
      <c r="L11" s="93"/>
    </row>
    <row r="12" spans="1:14" ht="15" outlineLevel="1">
      <c r="B12" s="96" t="s">
        <v>145</v>
      </c>
      <c r="C12" s="91"/>
      <c r="D12" s="92"/>
      <c r="E12" s="98"/>
      <c r="F12" s="97" t="s">
        <v>23</v>
      </c>
      <c r="G12" s="94" t="s">
        <v>124</v>
      </c>
      <c r="H12" s="94" t="s">
        <v>146</v>
      </c>
      <c r="I12" s="94" t="s">
        <v>147</v>
      </c>
      <c r="J12" s="94" t="s">
        <v>147</v>
      </c>
      <c r="K12" s="94" t="s">
        <v>115</v>
      </c>
      <c r="L12" s="93"/>
    </row>
    <row r="13" spans="1:14" ht="90" outlineLevel="1">
      <c r="B13" s="90" t="s">
        <v>148</v>
      </c>
      <c r="C13" s="91"/>
      <c r="D13" s="92"/>
      <c r="E13" s="91"/>
      <c r="F13" s="97" t="s">
        <v>26</v>
      </c>
      <c r="G13" s="94" t="s">
        <v>149</v>
      </c>
      <c r="H13" s="94" t="s">
        <v>150</v>
      </c>
      <c r="I13" s="94" t="s">
        <v>151</v>
      </c>
      <c r="J13" s="94" t="s">
        <v>152</v>
      </c>
      <c r="K13" s="94" t="s">
        <v>115</v>
      </c>
      <c r="L13" s="93"/>
    </row>
    <row r="14" spans="1:14" ht="193.25" customHeight="1" outlineLevel="1" thickBot="1">
      <c r="B14" s="96" t="s">
        <v>153</v>
      </c>
      <c r="C14" s="91"/>
      <c r="D14" s="92"/>
      <c r="E14" s="91"/>
      <c r="F14" s="97" t="s">
        <v>29</v>
      </c>
      <c r="G14" s="94" t="s">
        <v>154</v>
      </c>
      <c r="H14" s="94" t="s">
        <v>131</v>
      </c>
      <c r="I14" s="94" t="s">
        <v>1326</v>
      </c>
      <c r="J14" s="127" t="s">
        <v>155</v>
      </c>
      <c r="K14" s="94" t="s">
        <v>115</v>
      </c>
      <c r="L14" s="93"/>
      <c r="M14" s="128"/>
    </row>
    <row r="15" spans="1:14" ht="48.5" customHeight="1" outlineLevel="1">
      <c r="A15" s="99"/>
      <c r="B15" s="90" t="s">
        <v>156</v>
      </c>
      <c r="C15" s="91"/>
      <c r="D15" s="92"/>
      <c r="E15" s="91"/>
      <c r="F15" s="100" t="s">
        <v>34</v>
      </c>
      <c r="G15" s="101" t="s">
        <v>146</v>
      </c>
      <c r="H15" s="94" t="s">
        <v>157</v>
      </c>
      <c r="I15" s="94" t="s">
        <v>146</v>
      </c>
      <c r="J15" s="94" t="s">
        <v>146</v>
      </c>
      <c r="K15" s="94" t="s">
        <v>115</v>
      </c>
      <c r="L15" s="93"/>
    </row>
    <row r="16" spans="1:14" ht="126.5" customHeight="1" outlineLevel="1">
      <c r="B16" s="96" t="s">
        <v>158</v>
      </c>
      <c r="C16" s="91"/>
      <c r="D16" s="92"/>
      <c r="E16" s="91"/>
      <c r="F16" s="102" t="s">
        <v>37</v>
      </c>
      <c r="G16" s="101" t="s">
        <v>159</v>
      </c>
      <c r="H16" s="94" t="s">
        <v>157</v>
      </c>
      <c r="I16" s="94" t="s">
        <v>159</v>
      </c>
      <c r="J16" s="113" t="s">
        <v>160</v>
      </c>
      <c r="K16" s="94" t="s">
        <v>115</v>
      </c>
      <c r="L16" s="93"/>
    </row>
    <row r="17" spans="2:13" ht="112.5" customHeight="1" outlineLevel="1">
      <c r="B17" s="90" t="s">
        <v>161</v>
      </c>
      <c r="C17" s="91"/>
      <c r="D17" s="92"/>
      <c r="E17" s="91"/>
      <c r="F17" s="102" t="s">
        <v>40</v>
      </c>
      <c r="G17" s="101" t="s">
        <v>162</v>
      </c>
      <c r="H17" s="94" t="s">
        <v>159</v>
      </c>
      <c r="I17" s="94" t="s">
        <v>159</v>
      </c>
      <c r="J17" s="113" t="s">
        <v>160</v>
      </c>
      <c r="K17" s="94" t="s">
        <v>115</v>
      </c>
      <c r="L17" s="93"/>
    </row>
    <row r="18" spans="2:13" ht="16" outlineLevel="1" thickBot="1">
      <c r="B18" s="96" t="s">
        <v>163</v>
      </c>
      <c r="C18" s="103"/>
      <c r="D18" s="104"/>
      <c r="E18" s="105"/>
      <c r="F18" s="102" t="s">
        <v>43</v>
      </c>
      <c r="G18" s="106" t="s">
        <v>115</v>
      </c>
      <c r="H18" s="115" t="s">
        <v>115</v>
      </c>
      <c r="I18" s="115" t="s">
        <v>115</v>
      </c>
      <c r="J18" s="94" t="s">
        <v>115</v>
      </c>
      <c r="K18" s="94" t="s">
        <v>115</v>
      </c>
      <c r="L18" s="107"/>
    </row>
    <row r="19" spans="2:13" ht="45.75" customHeight="1" thickBot="1">
      <c r="B19" s="84">
        <v>2</v>
      </c>
      <c r="C19" s="108" t="s">
        <v>1323</v>
      </c>
      <c r="D19" s="108" t="s">
        <v>164</v>
      </c>
      <c r="E19" s="108" t="s">
        <v>165</v>
      </c>
      <c r="F19" s="87"/>
      <c r="G19" s="88"/>
      <c r="H19" s="88"/>
      <c r="I19" s="88"/>
      <c r="J19" s="88"/>
      <c r="K19" s="89"/>
      <c r="L19" s="89"/>
    </row>
    <row r="20" spans="2:13" ht="140.75" customHeight="1" outlineLevel="1">
      <c r="B20" s="90" t="s">
        <v>123</v>
      </c>
      <c r="C20" s="109"/>
      <c r="D20" s="110"/>
      <c r="E20" s="110"/>
      <c r="F20" s="111" t="s">
        <v>8</v>
      </c>
      <c r="G20" s="108" t="s">
        <v>166</v>
      </c>
      <c r="H20" s="94" t="s">
        <v>125</v>
      </c>
      <c r="I20" s="94" t="s">
        <v>167</v>
      </c>
      <c r="J20" s="94" t="s">
        <v>168</v>
      </c>
      <c r="K20" s="129" t="s">
        <v>169</v>
      </c>
      <c r="L20" s="93"/>
      <c r="M20" s="128"/>
    </row>
    <row r="21" spans="2:13" ht="75" outlineLevel="1">
      <c r="B21" s="96" t="s">
        <v>129</v>
      </c>
      <c r="C21" s="91"/>
      <c r="D21" s="92"/>
      <c r="E21" s="92"/>
      <c r="F21" s="97" t="s">
        <v>11</v>
      </c>
      <c r="G21" s="94" t="s">
        <v>170</v>
      </c>
      <c r="H21" s="94" t="s">
        <v>131</v>
      </c>
      <c r="I21" s="94" t="s">
        <v>171</v>
      </c>
      <c r="J21" s="94" t="s">
        <v>168</v>
      </c>
      <c r="K21" s="129" t="s">
        <v>169</v>
      </c>
      <c r="L21" s="93"/>
    </row>
    <row r="22" spans="2:13" ht="30" outlineLevel="1">
      <c r="B22" s="90" t="s">
        <v>134</v>
      </c>
      <c r="C22" s="91"/>
      <c r="D22" s="92"/>
      <c r="E22" s="92"/>
      <c r="F22" s="97" t="s">
        <v>14</v>
      </c>
      <c r="G22" s="94" t="s">
        <v>172</v>
      </c>
      <c r="H22" s="94" t="s">
        <v>131</v>
      </c>
      <c r="I22" s="94" t="s">
        <v>173</v>
      </c>
      <c r="J22" s="94" t="s">
        <v>174</v>
      </c>
      <c r="K22" s="130" t="s">
        <v>115</v>
      </c>
      <c r="L22" s="93"/>
    </row>
    <row r="23" spans="2:13" ht="205.25" customHeight="1" outlineLevel="1">
      <c r="B23" s="96" t="s">
        <v>137</v>
      </c>
      <c r="C23" s="91"/>
      <c r="D23" s="92"/>
      <c r="E23" s="92"/>
      <c r="F23" s="97" t="s">
        <v>17</v>
      </c>
      <c r="G23" s="94" t="s">
        <v>175</v>
      </c>
      <c r="H23" s="94" t="s">
        <v>125</v>
      </c>
      <c r="I23" s="94" t="s">
        <v>176</v>
      </c>
      <c r="J23" s="94" t="s">
        <v>177</v>
      </c>
      <c r="K23" s="129" t="s">
        <v>169</v>
      </c>
      <c r="L23" s="93"/>
    </row>
    <row r="24" spans="2:13" ht="119" customHeight="1" outlineLevel="1">
      <c r="B24" s="90" t="s">
        <v>140</v>
      </c>
      <c r="C24" s="91"/>
      <c r="D24" s="92"/>
      <c r="E24" s="92"/>
      <c r="F24" s="97" t="s">
        <v>20</v>
      </c>
      <c r="G24" s="94" t="s">
        <v>178</v>
      </c>
      <c r="H24" s="94" t="s">
        <v>173</v>
      </c>
      <c r="I24" s="94" t="s">
        <v>179</v>
      </c>
      <c r="J24" s="94" t="s">
        <v>180</v>
      </c>
      <c r="K24" s="130" t="s">
        <v>115</v>
      </c>
      <c r="L24" s="93"/>
    </row>
    <row r="25" spans="2:13" ht="60" customHeight="1" outlineLevel="1">
      <c r="B25" s="96" t="s">
        <v>145</v>
      </c>
      <c r="C25" s="91"/>
      <c r="D25" s="92"/>
      <c r="E25" s="92"/>
      <c r="F25" s="97" t="s">
        <v>23</v>
      </c>
      <c r="G25" s="94" t="s">
        <v>181</v>
      </c>
      <c r="H25" s="94" t="s">
        <v>146</v>
      </c>
      <c r="I25" s="94" t="s">
        <v>146</v>
      </c>
      <c r="J25" s="94" t="s">
        <v>146</v>
      </c>
      <c r="K25" s="130" t="s">
        <v>115</v>
      </c>
      <c r="L25" s="93"/>
    </row>
    <row r="26" spans="2:13" ht="135" outlineLevel="1">
      <c r="B26" s="90" t="s">
        <v>148</v>
      </c>
      <c r="C26" s="91"/>
      <c r="D26" s="92"/>
      <c r="E26" s="92"/>
      <c r="F26" s="97" t="s">
        <v>26</v>
      </c>
      <c r="G26" s="94" t="s">
        <v>182</v>
      </c>
      <c r="H26" s="94" t="s">
        <v>131</v>
      </c>
      <c r="I26" s="94" t="s">
        <v>183</v>
      </c>
      <c r="J26" s="94" t="s">
        <v>184</v>
      </c>
      <c r="K26" s="129" t="s">
        <v>169</v>
      </c>
      <c r="L26" s="93"/>
      <c r="M26" s="128"/>
    </row>
    <row r="27" spans="2:13" ht="146.25" customHeight="1" outlineLevel="1" thickBot="1">
      <c r="B27" s="96" t="s">
        <v>153</v>
      </c>
      <c r="C27" s="91"/>
      <c r="D27" s="92"/>
      <c r="E27" s="92"/>
      <c r="F27" s="97" t="s">
        <v>29</v>
      </c>
      <c r="G27" s="94" t="s">
        <v>185</v>
      </c>
      <c r="H27" s="94" t="s">
        <v>131</v>
      </c>
      <c r="I27" s="94" t="s">
        <v>186</v>
      </c>
      <c r="J27" s="94" t="s">
        <v>168</v>
      </c>
      <c r="K27" s="129" t="s">
        <v>169</v>
      </c>
      <c r="L27" s="93"/>
    </row>
    <row r="28" spans="2:13" ht="63" customHeight="1" thickBot="1">
      <c r="B28" s="84">
        <v>3</v>
      </c>
      <c r="C28" s="108" t="s">
        <v>1323</v>
      </c>
      <c r="D28" s="108" t="s">
        <v>187</v>
      </c>
      <c r="E28" s="108" t="s">
        <v>1403</v>
      </c>
      <c r="F28" s="87"/>
      <c r="G28" s="88"/>
      <c r="H28" s="88"/>
      <c r="I28" s="88"/>
      <c r="J28" s="88"/>
      <c r="K28" s="89"/>
      <c r="L28" s="89"/>
    </row>
    <row r="29" spans="2:13" ht="168" customHeight="1" outlineLevel="1">
      <c r="B29" s="90" t="s">
        <v>123</v>
      </c>
      <c r="C29" s="109"/>
      <c r="D29" s="110"/>
      <c r="E29" s="110"/>
      <c r="F29" s="111" t="s">
        <v>8</v>
      </c>
      <c r="G29" s="108" t="s">
        <v>188</v>
      </c>
      <c r="H29" s="108" t="s">
        <v>1327</v>
      </c>
      <c r="I29" s="94" t="s">
        <v>1404</v>
      </c>
      <c r="J29" s="112" t="s">
        <v>1405</v>
      </c>
      <c r="K29" s="130" t="s">
        <v>115</v>
      </c>
      <c r="L29" s="93"/>
      <c r="M29" s="128"/>
    </row>
    <row r="30" spans="2:13" ht="160.5" customHeight="1" outlineLevel="1">
      <c r="B30" s="96" t="s">
        <v>129</v>
      </c>
      <c r="C30" s="91"/>
      <c r="D30" s="92"/>
      <c r="E30" s="92"/>
      <c r="F30" s="93" t="s">
        <v>8</v>
      </c>
      <c r="G30" s="94" t="s">
        <v>188</v>
      </c>
      <c r="H30" s="94" t="s">
        <v>1328</v>
      </c>
      <c r="I30" s="94" t="s">
        <v>1404</v>
      </c>
      <c r="J30" s="113" t="s">
        <v>1405</v>
      </c>
      <c r="K30" s="130" t="s">
        <v>189</v>
      </c>
      <c r="L30" s="93"/>
    </row>
    <row r="31" spans="2:13" ht="167" customHeight="1" outlineLevel="1">
      <c r="B31" s="90" t="s">
        <v>134</v>
      </c>
      <c r="C31" s="91"/>
      <c r="D31" s="92"/>
      <c r="E31" s="92"/>
      <c r="F31" s="93" t="s">
        <v>8</v>
      </c>
      <c r="G31" s="94" t="s">
        <v>188</v>
      </c>
      <c r="H31" s="94" t="s">
        <v>190</v>
      </c>
      <c r="I31" s="94" t="s">
        <v>191</v>
      </c>
      <c r="J31" s="113" t="s">
        <v>1405</v>
      </c>
      <c r="K31" s="130" t="s">
        <v>192</v>
      </c>
      <c r="L31" s="93"/>
    </row>
    <row r="32" spans="2:13" ht="163.25" customHeight="1" outlineLevel="1">
      <c r="B32" s="96" t="s">
        <v>137</v>
      </c>
      <c r="C32" s="91"/>
      <c r="D32" s="92"/>
      <c r="E32" s="92"/>
      <c r="F32" s="93" t="s">
        <v>8</v>
      </c>
      <c r="G32" s="94" t="s">
        <v>188</v>
      </c>
      <c r="H32" s="94" t="s">
        <v>193</v>
      </c>
      <c r="I32" s="94" t="s">
        <v>191</v>
      </c>
      <c r="J32" s="113" t="s">
        <v>1405</v>
      </c>
      <c r="K32" s="130" t="s">
        <v>1406</v>
      </c>
      <c r="L32" s="93"/>
    </row>
    <row r="33" spans="2:12" ht="206.25" customHeight="1" outlineLevel="1">
      <c r="B33" s="90" t="s">
        <v>140</v>
      </c>
      <c r="C33" s="91"/>
      <c r="D33" s="92"/>
      <c r="E33" s="92"/>
      <c r="F33" s="97" t="s">
        <v>11</v>
      </c>
      <c r="G33" s="94" t="s">
        <v>194</v>
      </c>
      <c r="H33" s="94" t="s">
        <v>195</v>
      </c>
      <c r="I33" s="94" t="s">
        <v>1329</v>
      </c>
      <c r="J33" s="114" t="s">
        <v>115</v>
      </c>
      <c r="K33" s="129" t="s">
        <v>196</v>
      </c>
      <c r="L33" s="93"/>
    </row>
    <row r="34" spans="2:12" ht="153" customHeight="1" outlineLevel="1">
      <c r="B34" s="96" t="s">
        <v>145</v>
      </c>
      <c r="C34" s="91"/>
      <c r="D34" s="92"/>
      <c r="E34" s="92"/>
      <c r="F34" s="97" t="s">
        <v>11</v>
      </c>
      <c r="G34" s="94" t="s">
        <v>194</v>
      </c>
      <c r="H34" s="94" t="s">
        <v>197</v>
      </c>
      <c r="I34" s="94" t="s">
        <v>198</v>
      </c>
      <c r="J34" s="94" t="s">
        <v>199</v>
      </c>
      <c r="K34" s="130" t="s">
        <v>115</v>
      </c>
      <c r="L34" s="93"/>
    </row>
    <row r="35" spans="2:12" ht="60" customHeight="1" outlineLevel="1">
      <c r="B35" s="90" t="s">
        <v>148</v>
      </c>
      <c r="C35" s="91"/>
      <c r="D35" s="92"/>
      <c r="E35" s="92"/>
      <c r="F35" s="97" t="s">
        <v>14</v>
      </c>
      <c r="G35" s="94" t="s">
        <v>200</v>
      </c>
      <c r="H35" s="94" t="s">
        <v>174</v>
      </c>
      <c r="I35" s="94" t="s">
        <v>174</v>
      </c>
      <c r="J35" s="94" t="s">
        <v>174</v>
      </c>
      <c r="K35" s="130" t="s">
        <v>115</v>
      </c>
      <c r="L35" s="93"/>
    </row>
    <row r="36" spans="2:12" ht="59" customHeight="1" outlineLevel="1">
      <c r="B36" s="96" t="s">
        <v>153</v>
      </c>
      <c r="C36" s="91"/>
      <c r="D36" s="92"/>
      <c r="E36" s="92"/>
      <c r="F36" s="97" t="s">
        <v>14</v>
      </c>
      <c r="G36" s="94" t="s">
        <v>200</v>
      </c>
      <c r="H36" s="94" t="s">
        <v>174</v>
      </c>
      <c r="I36" s="94" t="s">
        <v>174</v>
      </c>
      <c r="J36" s="94" t="s">
        <v>174</v>
      </c>
      <c r="K36" s="130" t="s">
        <v>115</v>
      </c>
      <c r="L36" s="93"/>
    </row>
    <row r="37" spans="2:12" ht="62" customHeight="1" outlineLevel="1">
      <c r="B37" s="96" t="s">
        <v>156</v>
      </c>
      <c r="C37" s="91"/>
      <c r="D37" s="92"/>
      <c r="E37" s="92"/>
      <c r="F37" s="97" t="s">
        <v>17</v>
      </c>
      <c r="G37" s="94" t="s">
        <v>201</v>
      </c>
      <c r="H37" s="94" t="s">
        <v>195</v>
      </c>
      <c r="I37" s="94" t="s">
        <v>202</v>
      </c>
      <c r="J37" s="94" t="s">
        <v>202</v>
      </c>
      <c r="K37" s="130" t="s">
        <v>115</v>
      </c>
      <c r="L37" s="93"/>
    </row>
    <row r="38" spans="2:12" ht="60" outlineLevel="1">
      <c r="B38" s="90" t="s">
        <v>158</v>
      </c>
      <c r="C38" s="91"/>
      <c r="D38" s="92"/>
      <c r="E38" s="92"/>
      <c r="F38" s="97" t="s">
        <v>17</v>
      </c>
      <c r="G38" s="94" t="s">
        <v>201</v>
      </c>
      <c r="H38" s="94" t="s">
        <v>203</v>
      </c>
      <c r="I38" s="94" t="s">
        <v>202</v>
      </c>
      <c r="J38" s="94" t="s">
        <v>202</v>
      </c>
      <c r="K38" s="130" t="s">
        <v>115</v>
      </c>
      <c r="L38" s="93"/>
    </row>
    <row r="39" spans="2:12" ht="153" customHeight="1" outlineLevel="1">
      <c r="B39" s="96" t="s">
        <v>161</v>
      </c>
      <c r="C39" s="91"/>
      <c r="D39" s="92"/>
      <c r="E39" s="92"/>
      <c r="F39" s="97" t="s">
        <v>20</v>
      </c>
      <c r="G39" s="94" t="s">
        <v>204</v>
      </c>
      <c r="H39" s="94" t="s">
        <v>195</v>
      </c>
      <c r="I39" s="94" t="s">
        <v>174</v>
      </c>
      <c r="J39" s="94" t="s">
        <v>174</v>
      </c>
      <c r="K39" s="130" t="s">
        <v>205</v>
      </c>
      <c r="L39" s="93"/>
    </row>
    <row r="40" spans="2:12" ht="170.75" customHeight="1" outlineLevel="1">
      <c r="B40" s="96" t="s">
        <v>163</v>
      </c>
      <c r="C40" s="91"/>
      <c r="D40" s="92"/>
      <c r="E40" s="92"/>
      <c r="F40" s="97" t="s">
        <v>23</v>
      </c>
      <c r="G40" s="94" t="s">
        <v>206</v>
      </c>
      <c r="H40" s="94" t="s">
        <v>207</v>
      </c>
      <c r="I40" s="94" t="s">
        <v>202</v>
      </c>
      <c r="J40" s="94" t="s">
        <v>202</v>
      </c>
      <c r="K40" s="130" t="s">
        <v>205</v>
      </c>
      <c r="L40" s="93"/>
    </row>
    <row r="41" spans="2:12" ht="122.75" customHeight="1" outlineLevel="1">
      <c r="B41" s="90" t="s">
        <v>208</v>
      </c>
      <c r="C41" s="91"/>
      <c r="D41" s="92"/>
      <c r="E41" s="92"/>
      <c r="F41" s="97" t="s">
        <v>26</v>
      </c>
      <c r="G41" s="94" t="s">
        <v>209</v>
      </c>
      <c r="H41" s="94" t="s">
        <v>210</v>
      </c>
      <c r="I41" s="94" t="s">
        <v>210</v>
      </c>
      <c r="J41" s="114" t="s">
        <v>115</v>
      </c>
      <c r="K41" s="130" t="s">
        <v>115</v>
      </c>
      <c r="L41" s="93"/>
    </row>
    <row r="42" spans="2:12" ht="173.5" customHeight="1" outlineLevel="1" thickBot="1">
      <c r="B42" s="96" t="s">
        <v>211</v>
      </c>
      <c r="C42" s="103"/>
      <c r="D42" s="104"/>
      <c r="E42" s="104"/>
      <c r="F42" s="97" t="s">
        <v>29</v>
      </c>
      <c r="G42" s="94" t="s">
        <v>212</v>
      </c>
      <c r="H42" s="94" t="s">
        <v>195</v>
      </c>
      <c r="I42" s="94" t="s">
        <v>202</v>
      </c>
      <c r="J42" s="115" t="s">
        <v>1286</v>
      </c>
      <c r="K42" s="130" t="s">
        <v>115</v>
      </c>
      <c r="L42" s="93"/>
    </row>
    <row r="43" spans="2:12" ht="60" customHeight="1" thickBot="1">
      <c r="B43" s="84">
        <v>4</v>
      </c>
      <c r="C43" s="85" t="s">
        <v>1323</v>
      </c>
      <c r="D43" s="85" t="s">
        <v>213</v>
      </c>
      <c r="E43" s="86" t="s">
        <v>1407</v>
      </c>
      <c r="F43" s="87"/>
      <c r="G43" s="88"/>
      <c r="H43" s="88"/>
      <c r="I43" s="88"/>
      <c r="J43" s="88"/>
      <c r="K43" s="89"/>
      <c r="L43" s="89"/>
    </row>
    <row r="44" spans="2:12" ht="176.25" customHeight="1" outlineLevel="1">
      <c r="B44" s="90" t="s">
        <v>123</v>
      </c>
      <c r="C44" s="91"/>
      <c r="D44" s="92"/>
      <c r="E44" s="92"/>
      <c r="F44" s="93" t="s">
        <v>8</v>
      </c>
      <c r="G44" s="94" t="s">
        <v>188</v>
      </c>
      <c r="H44" s="94" t="s">
        <v>125</v>
      </c>
      <c r="I44" s="94" t="s">
        <v>1408</v>
      </c>
      <c r="J44" s="94" t="s">
        <v>115</v>
      </c>
      <c r="K44" s="130" t="s">
        <v>215</v>
      </c>
      <c r="L44" s="93"/>
    </row>
    <row r="45" spans="2:12" ht="90" outlineLevel="1">
      <c r="B45" s="96" t="s">
        <v>129</v>
      </c>
      <c r="C45" s="91"/>
      <c r="D45" s="92"/>
      <c r="E45" s="92"/>
      <c r="F45" s="97" t="s">
        <v>11</v>
      </c>
      <c r="G45" s="94" t="s">
        <v>216</v>
      </c>
      <c r="H45" s="94" t="s">
        <v>131</v>
      </c>
      <c r="I45" s="113" t="s">
        <v>217</v>
      </c>
      <c r="J45" s="94" t="s">
        <v>199</v>
      </c>
      <c r="K45" s="130" t="s">
        <v>115</v>
      </c>
      <c r="L45" s="93"/>
    </row>
    <row r="46" spans="2:12" ht="154.5" customHeight="1" outlineLevel="1">
      <c r="B46" s="90" t="s">
        <v>134</v>
      </c>
      <c r="C46" s="91"/>
      <c r="D46" s="92"/>
      <c r="E46" s="92"/>
      <c r="F46" s="97" t="s">
        <v>14</v>
      </c>
      <c r="G46" s="94" t="s">
        <v>218</v>
      </c>
      <c r="H46" s="94" t="s">
        <v>174</v>
      </c>
      <c r="I46" s="94" t="s">
        <v>174</v>
      </c>
      <c r="J46" s="94" t="s">
        <v>174</v>
      </c>
      <c r="K46" s="130" t="s">
        <v>115</v>
      </c>
      <c r="L46" s="93"/>
    </row>
    <row r="47" spans="2:12" ht="71.25" customHeight="1" outlineLevel="1">
      <c r="B47" s="96" t="s">
        <v>137</v>
      </c>
      <c r="C47" s="91"/>
      <c r="D47" s="92"/>
      <c r="E47" s="92"/>
      <c r="F47" s="97" t="s">
        <v>17</v>
      </c>
      <c r="G47" s="94" t="s">
        <v>219</v>
      </c>
      <c r="H47" s="94" t="s">
        <v>125</v>
      </c>
      <c r="I47" s="94" t="s">
        <v>202</v>
      </c>
      <c r="J47" s="94" t="s">
        <v>202</v>
      </c>
      <c r="K47" s="130" t="s">
        <v>115</v>
      </c>
      <c r="L47" s="93"/>
    </row>
    <row r="48" spans="2:12" ht="141.5" customHeight="1" outlineLevel="1">
      <c r="B48" s="90" t="s">
        <v>140</v>
      </c>
      <c r="C48" s="91"/>
      <c r="D48" s="92"/>
      <c r="E48" s="92"/>
      <c r="F48" s="97" t="s">
        <v>20</v>
      </c>
      <c r="G48" s="94" t="s">
        <v>220</v>
      </c>
      <c r="H48" s="94" t="s">
        <v>131</v>
      </c>
      <c r="I48" s="94" t="s">
        <v>174</v>
      </c>
      <c r="J48" s="94" t="s">
        <v>174</v>
      </c>
      <c r="K48" s="130" t="s">
        <v>221</v>
      </c>
      <c r="L48" s="93"/>
    </row>
    <row r="49" spans="2:12" ht="132" customHeight="1" outlineLevel="1">
      <c r="B49" s="96" t="s">
        <v>145</v>
      </c>
      <c r="C49" s="91"/>
      <c r="D49" s="92"/>
      <c r="E49" s="92"/>
      <c r="F49" s="97" t="s">
        <v>23</v>
      </c>
      <c r="G49" s="94" t="s">
        <v>222</v>
      </c>
      <c r="H49" s="94" t="s">
        <v>207</v>
      </c>
      <c r="I49" s="94" t="s">
        <v>202</v>
      </c>
      <c r="J49" s="94" t="s">
        <v>202</v>
      </c>
      <c r="K49" s="130" t="s">
        <v>221</v>
      </c>
      <c r="L49" s="93"/>
    </row>
    <row r="50" spans="2:12" ht="84.5" customHeight="1" outlineLevel="1">
      <c r="B50" s="90" t="s">
        <v>148</v>
      </c>
      <c r="C50" s="91"/>
      <c r="D50" s="92"/>
      <c r="E50" s="92"/>
      <c r="F50" s="97" t="s">
        <v>26</v>
      </c>
      <c r="G50" s="94" t="s">
        <v>223</v>
      </c>
      <c r="H50" s="94" t="s">
        <v>173</v>
      </c>
      <c r="I50" s="94" t="s">
        <v>174</v>
      </c>
      <c r="J50" s="114" t="s">
        <v>115</v>
      </c>
      <c r="K50" s="130" t="s">
        <v>115</v>
      </c>
      <c r="L50" s="93"/>
    </row>
    <row r="51" spans="2:12" ht="212" customHeight="1" outlineLevel="1" thickBot="1">
      <c r="B51" s="116" t="s">
        <v>153</v>
      </c>
      <c r="C51" s="103"/>
      <c r="D51" s="104"/>
      <c r="E51" s="104"/>
      <c r="F51" s="97" t="s">
        <v>29</v>
      </c>
      <c r="G51" s="94" t="s">
        <v>224</v>
      </c>
      <c r="H51" s="94" t="s">
        <v>131</v>
      </c>
      <c r="I51" s="94" t="s">
        <v>202</v>
      </c>
      <c r="J51" s="117" t="s">
        <v>1409</v>
      </c>
      <c r="K51" s="131" t="s">
        <v>115</v>
      </c>
      <c r="L51" s="93"/>
    </row>
    <row r="52" spans="2:12">
      <c r="E52" s="118"/>
      <c r="F52" s="118"/>
      <c r="G52" s="118"/>
      <c r="H52" s="118"/>
      <c r="I52" s="118"/>
      <c r="L52" s="118"/>
    </row>
  </sheetData>
  <autoFilter ref="B5:K5" xr:uid="{D1059890-532E-452B-ADDE-67FC9673F4E6}"/>
  <mergeCells count="2">
    <mergeCell ref="B2:F2"/>
    <mergeCell ref="G2:J2"/>
  </mergeCells>
  <phoneticPr fontId="3" type="noConversion"/>
  <conditionalFormatting sqref="F7:F18 F20:F27 F44:F51">
    <cfRule type="containsText" dxfId="170" priority="48" operator="containsText" text="OTHER">
      <formula>NOT(ISERROR(SEARCH("OTHER",F7)))</formula>
    </cfRule>
    <cfRule type="containsText" dxfId="169" priority="49" operator="containsText" text="UNINTENT">
      <formula>NOT(ISERROR(SEARCH("UNINTENT",F7)))</formula>
    </cfRule>
    <cfRule type="containsText" dxfId="168" priority="50" operator="containsText" text="INCORRECT">
      <formula>NOT(ISERROR(SEARCH("INCORRECT",F7)))</formula>
    </cfRule>
    <cfRule type="containsText" dxfId="167" priority="51" operator="containsText" text="NOT PERF">
      <formula>NOT(ISERROR(SEARCH("NOT PERF",F7)))</formula>
    </cfRule>
    <cfRule type="containsText" dxfId="166" priority="52" operator="containsText" text="ABORT">
      <formula>NOT(ISERROR(SEARCH("ABORT",F7)))</formula>
    </cfRule>
    <cfRule type="containsText" dxfId="165" priority="53" operator="containsText" text="CONFLICTING">
      <formula>NOT(ISERROR(SEARCH("CONFLICTING",F7)))</formula>
    </cfRule>
    <cfRule type="containsText" dxfId="164" priority="54" operator="containsText" text="TOO LITTLE">
      <formula>NOT(ISERROR(SEARCH("TOO LITTLE",F7)))</formula>
    </cfRule>
    <cfRule type="containsText" dxfId="163" priority="55" operator="containsText" text="TOO MUCH">
      <formula>NOT(ISERROR(SEARCH("TOO MUCH",F7)))</formula>
    </cfRule>
    <cfRule type="containsText" dxfId="162" priority="56" operator="containsText" text="LATE">
      <formula>NOT(ISERROR(SEARCH("LATE",F7)))</formula>
    </cfRule>
    <cfRule type="containsText" dxfId="161" priority="57" operator="containsText" text="EARLY">
      <formula>NOT(ISERROR(SEARCH("EARLY",F7)))</formula>
    </cfRule>
    <cfRule type="containsText" dxfId="160" priority="58" operator="containsText" text="COMISSION">
      <formula>NOT(ISERROR(SEARCH("COMISSION",F7)))</formula>
    </cfRule>
    <cfRule type="containsText" dxfId="159" priority="59" operator="containsText" text="OMISSION">
      <formula>NOT(ISERROR(SEARCH("OMISSION",F7)))</formula>
    </cfRule>
  </conditionalFormatting>
  <conditionalFormatting sqref="F29:F42">
    <cfRule type="containsText" dxfId="158" priority="24" operator="containsText" text="OTHER">
      <formula>NOT(ISERROR(SEARCH("OTHER",F29)))</formula>
    </cfRule>
    <cfRule type="containsText" dxfId="157" priority="25" operator="containsText" text="UNINTENT">
      <formula>NOT(ISERROR(SEARCH("UNINTENT",F29)))</formula>
    </cfRule>
    <cfRule type="containsText" dxfId="156" priority="26" operator="containsText" text="INCORRECT">
      <formula>NOT(ISERROR(SEARCH("INCORRECT",F29)))</formula>
    </cfRule>
    <cfRule type="containsText" dxfId="155" priority="27" operator="containsText" text="NOT PERF">
      <formula>NOT(ISERROR(SEARCH("NOT PERF",F29)))</formula>
    </cfRule>
    <cfRule type="containsText" dxfId="154" priority="28" operator="containsText" text="ABORT">
      <formula>NOT(ISERROR(SEARCH("ABORT",F29)))</formula>
    </cfRule>
    <cfRule type="containsText" dxfId="153" priority="29" operator="containsText" text="CONFLICTING">
      <formula>NOT(ISERROR(SEARCH("CONFLICTING",F29)))</formula>
    </cfRule>
    <cfRule type="containsText" dxfId="152" priority="30" operator="containsText" text="TOO LITTLE">
      <formula>NOT(ISERROR(SEARCH("TOO LITTLE",F29)))</formula>
    </cfRule>
    <cfRule type="containsText" dxfId="151" priority="31" operator="containsText" text="TOO MUCH">
      <formula>NOT(ISERROR(SEARCH("TOO MUCH",F29)))</formula>
    </cfRule>
    <cfRule type="containsText" dxfId="150" priority="32" operator="containsText" text="LATE">
      <formula>NOT(ISERROR(SEARCH("LATE",F29)))</formula>
    </cfRule>
    <cfRule type="containsText" dxfId="149" priority="33" operator="containsText" text="EARLY">
      <formula>NOT(ISERROR(SEARCH("EARLY",F29)))</formula>
    </cfRule>
    <cfRule type="containsText" dxfId="148" priority="34" operator="containsText" text="COMISSION">
      <formula>NOT(ISERROR(SEARCH("COMISSION",F29)))</formula>
    </cfRule>
    <cfRule type="containsText" dxfId="147" priority="35" operator="containsText" text="OMISSION">
      <formula>NOT(ISERROR(SEARCH("OMISSION",F29)))</formula>
    </cfRule>
  </conditionalFormatting>
  <conditionalFormatting sqref="L7:L18 L20:L27 L44:L51">
    <cfRule type="cellIs" dxfId="146" priority="19" operator="equal">
      <formula>"akzeptiert"</formula>
    </cfRule>
    <cfRule type="cellIs" dxfId="145" priority="20" operator="equal">
      <formula>"besprochen"</formula>
    </cfRule>
    <cfRule type="cellIs" dxfId="144" priority="21" operator="equal">
      <formula>"Entwurf"</formula>
    </cfRule>
  </conditionalFormatting>
  <conditionalFormatting sqref="M14">
    <cfRule type="cellIs" dxfId="143" priority="7" operator="equal">
      <formula>"akzeptiert"</formula>
    </cfRule>
    <cfRule type="cellIs" dxfId="142" priority="8" operator="equal">
      <formula>"besprochen"</formula>
    </cfRule>
    <cfRule type="cellIs" dxfId="141" priority="9" operator="equal">
      <formula>"Entwurf"</formula>
    </cfRule>
  </conditionalFormatting>
  <conditionalFormatting sqref="M20">
    <cfRule type="cellIs" dxfId="140" priority="4" operator="equal">
      <formula>"akzeptiert"</formula>
    </cfRule>
    <cfRule type="cellIs" dxfId="139" priority="5" operator="equal">
      <formula>"besprochen"</formula>
    </cfRule>
    <cfRule type="cellIs" dxfId="138" priority="6" operator="equal">
      <formula>"Entwurf"</formula>
    </cfRule>
  </conditionalFormatting>
  <conditionalFormatting sqref="M26">
    <cfRule type="cellIs" dxfId="137" priority="1" operator="equal">
      <formula>"akzeptiert"</formula>
    </cfRule>
    <cfRule type="cellIs" dxfId="136" priority="2" operator="equal">
      <formula>"besprochen"</formula>
    </cfRule>
    <cfRule type="cellIs" dxfId="135" priority="3" operator="equal">
      <formula>"Entwurf"</formula>
    </cfRule>
  </conditionalFormatting>
  <conditionalFormatting sqref="M29 L29:L42">
    <cfRule type="cellIs" dxfId="134" priority="13" operator="equal">
      <formula>"akzeptiert"</formula>
    </cfRule>
    <cfRule type="cellIs" dxfId="133" priority="14" operator="equal">
      <formula>"besprochen"</formula>
    </cfRule>
    <cfRule type="cellIs" dxfId="132" priority="15" operator="equal">
      <formula>"Entwurf"</formula>
    </cfRule>
  </conditionalFormatting>
  <dataValidations count="1">
    <dataValidation type="list" allowBlank="1" showInputMessage="1" showErrorMessage="1" sqref="F7:F1048576" xr:uid="{AF0B3990-2384-466F-A764-3528B1933CA4}">
      <formula1>Guidwords</formula1>
    </dataValidation>
  </dataValidations>
  <pageMargins left="0.7" right="0.7" top="0.75" bottom="0.75" header="0.3" footer="0.3"/>
  <pageSetup paperSize="9" orientation="landscape" r:id="rId1"/>
  <headerFooter>
    <oddFooter>&amp;L_x000D_&amp;1#&amp;"Calibri"&amp;10&amp;KFFC000 TLP yellow (recipients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64CB4EAA-F879-4E44-A3FF-ECAFAB3FFA05}">
          <x14:formula1>
            <xm:f>Stammdaten!$A$41:$A$43</xm:f>
          </x14:formula1>
          <xm:sqref>L29:L42 L20:L27 L7:L18 L44:L51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60EA2-764B-4CBF-A8D4-CFD3C66263D1}">
  <sheetPr>
    <tabColor rgb="FFFFC000"/>
  </sheetPr>
  <dimension ref="B1:O234"/>
  <sheetViews>
    <sheetView zoomScale="85" zoomScaleNormal="85" workbookViewId="0">
      <selection activeCell="A4" sqref="A1:XFD1048576"/>
    </sheetView>
  </sheetViews>
  <sheetFormatPr baseColWidth="10" defaultColWidth="9.33203125" defaultRowHeight="15" outlineLevelRow="1"/>
  <cols>
    <col min="1" max="1" width="3.5" style="136" customWidth="1"/>
    <col min="2" max="2" width="6.6640625" style="136" customWidth="1"/>
    <col min="3" max="4" width="15.6640625" style="136" customWidth="1"/>
    <col min="5" max="6" width="12.6640625" style="136" customWidth="1"/>
    <col min="7" max="8" width="28.6640625" style="136" customWidth="1"/>
    <col min="9" max="9" width="35.6640625" style="136" customWidth="1"/>
    <col min="10" max="11" width="28.6640625" style="136" customWidth="1"/>
    <col min="12" max="12" width="12.6640625" style="136" customWidth="1"/>
    <col min="13" max="16384" width="9.33203125" style="136"/>
  </cols>
  <sheetData>
    <row r="1" spans="2:14" ht="17" thickBot="1">
      <c r="B1" s="132" t="s">
        <v>118</v>
      </c>
      <c r="C1" s="133"/>
      <c r="D1" s="133"/>
      <c r="E1" s="133"/>
      <c r="F1" s="134"/>
      <c r="G1" s="132" t="s">
        <v>119</v>
      </c>
      <c r="H1" s="133"/>
      <c r="I1" s="133"/>
      <c r="J1" s="134"/>
      <c r="K1" s="135" t="s">
        <v>74</v>
      </c>
      <c r="L1" s="135"/>
    </row>
    <row r="2" spans="2:14" ht="32">
      <c r="B2" s="137" t="s">
        <v>120</v>
      </c>
      <c r="C2" s="138" t="s">
        <v>50</v>
      </c>
      <c r="D2" s="138" t="s">
        <v>53</v>
      </c>
      <c r="E2" s="138" t="s">
        <v>56</v>
      </c>
      <c r="F2" s="139" t="s">
        <v>59</v>
      </c>
      <c r="G2" s="140" t="s">
        <v>62</v>
      </c>
      <c r="H2" s="141" t="s">
        <v>65</v>
      </c>
      <c r="I2" s="141" t="s">
        <v>68</v>
      </c>
      <c r="J2" s="142" t="s">
        <v>71</v>
      </c>
      <c r="K2" s="143"/>
      <c r="L2" s="143"/>
    </row>
    <row r="3" spans="2:14" ht="64" hidden="1" outlineLevel="1">
      <c r="B3" s="144" t="s">
        <v>48</v>
      </c>
      <c r="C3" s="145" t="s">
        <v>51</v>
      </c>
      <c r="D3" s="145" t="s">
        <v>121</v>
      </c>
      <c r="E3" s="145" t="s">
        <v>57</v>
      </c>
      <c r="F3" s="146" t="s">
        <v>60</v>
      </c>
      <c r="G3" s="144" t="s">
        <v>63</v>
      </c>
      <c r="H3" s="145" t="s">
        <v>66</v>
      </c>
      <c r="I3" s="145" t="s">
        <v>69</v>
      </c>
      <c r="J3" s="146" t="s">
        <v>72</v>
      </c>
      <c r="K3" s="147" t="s">
        <v>75</v>
      </c>
      <c r="L3" s="147"/>
    </row>
    <row r="4" spans="2:14" s="150" customFormat="1" ht="17" collapsed="1" thickBot="1">
      <c r="B4" s="148" t="s">
        <v>47</v>
      </c>
      <c r="C4" s="149" t="s">
        <v>49</v>
      </c>
      <c r="D4" s="149" t="s">
        <v>52</v>
      </c>
      <c r="E4" s="149" t="s">
        <v>55</v>
      </c>
      <c r="F4" s="149" t="s">
        <v>58</v>
      </c>
      <c r="G4" s="148" t="s">
        <v>61</v>
      </c>
      <c r="H4" s="149" t="s">
        <v>64</v>
      </c>
      <c r="I4" s="149" t="s">
        <v>67</v>
      </c>
      <c r="J4" s="149" t="s">
        <v>70</v>
      </c>
      <c r="K4" s="148" t="s">
        <v>73</v>
      </c>
      <c r="L4" s="148"/>
    </row>
    <row r="5" spans="2:14" ht="49" thickBot="1">
      <c r="B5" s="151">
        <v>1</v>
      </c>
      <c r="C5" s="152" t="s">
        <v>227</v>
      </c>
      <c r="D5" s="152" t="s">
        <v>228</v>
      </c>
      <c r="E5" s="152" t="s">
        <v>1323</v>
      </c>
      <c r="F5" s="153"/>
      <c r="G5" s="154"/>
      <c r="H5" s="154"/>
      <c r="I5" s="154"/>
      <c r="J5" s="154"/>
      <c r="K5" s="155"/>
      <c r="L5" s="155"/>
    </row>
    <row r="6" spans="2:14" ht="32" outlineLevel="1">
      <c r="B6" s="156" t="s">
        <v>123</v>
      </c>
      <c r="C6" s="157"/>
      <c r="D6" s="158"/>
      <c r="E6" s="157"/>
      <c r="F6" s="159" t="s">
        <v>8</v>
      </c>
      <c r="G6" s="160" t="s">
        <v>229</v>
      </c>
      <c r="H6" s="161" t="s">
        <v>230</v>
      </c>
      <c r="I6" s="162" t="s">
        <v>231</v>
      </c>
      <c r="J6" s="152" t="s">
        <v>115</v>
      </c>
      <c r="K6" s="163" t="s">
        <v>115</v>
      </c>
      <c r="L6" s="164"/>
    </row>
    <row r="7" spans="2:14" ht="32" outlineLevel="1">
      <c r="B7" s="165" t="s">
        <v>129</v>
      </c>
      <c r="C7" s="166"/>
      <c r="D7" s="167"/>
      <c r="E7" s="166"/>
      <c r="F7" s="168" t="s">
        <v>11</v>
      </c>
      <c r="G7" s="160" t="s">
        <v>232</v>
      </c>
      <c r="H7" s="161" t="s">
        <v>230</v>
      </c>
      <c r="I7" s="162" t="s">
        <v>233</v>
      </c>
      <c r="J7" s="161" t="s">
        <v>115</v>
      </c>
      <c r="K7" s="169" t="s">
        <v>234</v>
      </c>
      <c r="L7" s="164"/>
      <c r="N7" s="26"/>
    </row>
    <row r="8" spans="2:14" ht="16" outlineLevel="1">
      <c r="B8" s="165" t="s">
        <v>134</v>
      </c>
      <c r="C8" s="166"/>
      <c r="D8" s="167"/>
      <c r="E8" s="166"/>
      <c r="F8" s="170" t="s">
        <v>14</v>
      </c>
      <c r="G8" s="161" t="s">
        <v>173</v>
      </c>
      <c r="H8" s="161" t="s">
        <v>173</v>
      </c>
      <c r="I8" s="161" t="s">
        <v>173</v>
      </c>
      <c r="J8" s="161" t="s">
        <v>173</v>
      </c>
      <c r="K8" s="169" t="s">
        <v>115</v>
      </c>
      <c r="L8" s="164"/>
    </row>
    <row r="9" spans="2:14" ht="16" outlineLevel="1">
      <c r="B9" s="165" t="s">
        <v>137</v>
      </c>
      <c r="C9" s="166"/>
      <c r="D9" s="167"/>
      <c r="E9" s="166"/>
      <c r="F9" s="171" t="s">
        <v>17</v>
      </c>
      <c r="G9" s="161" t="s">
        <v>207</v>
      </c>
      <c r="H9" s="161" t="s">
        <v>207</v>
      </c>
      <c r="I9" s="161" t="s">
        <v>207</v>
      </c>
      <c r="J9" s="161" t="s">
        <v>207</v>
      </c>
      <c r="K9" s="169" t="s">
        <v>115</v>
      </c>
      <c r="L9" s="164"/>
    </row>
    <row r="10" spans="2:14" ht="96" outlineLevel="1">
      <c r="B10" s="165" t="s">
        <v>140</v>
      </c>
      <c r="C10" s="166"/>
      <c r="D10" s="167"/>
      <c r="E10" s="166"/>
      <c r="F10" s="172" t="s">
        <v>20</v>
      </c>
      <c r="G10" s="161" t="s">
        <v>235</v>
      </c>
      <c r="H10" s="161" t="s">
        <v>230</v>
      </c>
      <c r="I10" s="161" t="s">
        <v>236</v>
      </c>
      <c r="J10" s="161" t="s">
        <v>237</v>
      </c>
      <c r="K10" s="169" t="s">
        <v>115</v>
      </c>
      <c r="L10" s="164"/>
    </row>
    <row r="11" spans="2:14" ht="16" outlineLevel="1">
      <c r="B11" s="165" t="s">
        <v>145</v>
      </c>
      <c r="C11" s="166"/>
      <c r="D11" s="167"/>
      <c r="E11" s="166"/>
      <c r="F11" s="173" t="s">
        <v>23</v>
      </c>
      <c r="G11" s="161" t="s">
        <v>207</v>
      </c>
      <c r="H11" s="161" t="s">
        <v>207</v>
      </c>
      <c r="I11" s="161" t="s">
        <v>207</v>
      </c>
      <c r="J11" s="161" t="s">
        <v>207</v>
      </c>
      <c r="K11" s="169" t="s">
        <v>115</v>
      </c>
      <c r="L11" s="164"/>
    </row>
    <row r="12" spans="2:14" ht="64" outlineLevel="1">
      <c r="B12" s="165" t="s">
        <v>148</v>
      </c>
      <c r="C12" s="166"/>
      <c r="D12" s="167"/>
      <c r="E12" s="166"/>
      <c r="F12" s="174" t="s">
        <v>26</v>
      </c>
      <c r="G12" s="175" t="s">
        <v>238</v>
      </c>
      <c r="H12" s="161" t="s">
        <v>131</v>
      </c>
      <c r="I12" s="161" t="s">
        <v>236</v>
      </c>
      <c r="J12" s="161" t="s">
        <v>239</v>
      </c>
      <c r="K12" s="169" t="s">
        <v>115</v>
      </c>
      <c r="L12" s="164"/>
    </row>
    <row r="13" spans="2:14" ht="81" outlineLevel="1" thickBot="1">
      <c r="B13" s="165" t="s">
        <v>153</v>
      </c>
      <c r="C13" s="166"/>
      <c r="D13" s="167"/>
      <c r="E13" s="166"/>
      <c r="F13" s="176" t="s">
        <v>29</v>
      </c>
      <c r="G13" s="161" t="s">
        <v>240</v>
      </c>
      <c r="H13" s="161" t="s">
        <v>125</v>
      </c>
      <c r="I13" s="162" t="s">
        <v>241</v>
      </c>
      <c r="J13" s="161" t="s">
        <v>146</v>
      </c>
      <c r="K13" s="169" t="s">
        <v>115</v>
      </c>
      <c r="L13" s="164"/>
    </row>
    <row r="14" spans="2:14" ht="16" outlineLevel="1">
      <c r="B14" s="165" t="s">
        <v>156</v>
      </c>
      <c r="C14" s="166"/>
      <c r="D14" s="167"/>
      <c r="E14" s="166"/>
      <c r="F14" s="177" t="s">
        <v>34</v>
      </c>
      <c r="G14" s="161" t="s">
        <v>146</v>
      </c>
      <c r="H14" s="161" t="s">
        <v>146</v>
      </c>
      <c r="I14" s="161" t="s">
        <v>146</v>
      </c>
      <c r="J14" s="161" t="s">
        <v>146</v>
      </c>
      <c r="K14" s="169" t="s">
        <v>115</v>
      </c>
      <c r="L14" s="164"/>
    </row>
    <row r="15" spans="2:14" ht="128" outlineLevel="1">
      <c r="B15" s="165" t="s">
        <v>158</v>
      </c>
      <c r="C15" s="166"/>
      <c r="D15" s="167"/>
      <c r="E15" s="166"/>
      <c r="F15" s="178" t="s">
        <v>37</v>
      </c>
      <c r="G15" s="161" t="s">
        <v>242</v>
      </c>
      <c r="H15" s="161" t="s">
        <v>157</v>
      </c>
      <c r="I15" s="161" t="s">
        <v>243</v>
      </c>
      <c r="J15" s="161" t="s">
        <v>244</v>
      </c>
      <c r="K15" s="169" t="s">
        <v>115</v>
      </c>
      <c r="L15" s="164"/>
    </row>
    <row r="16" spans="2:14" ht="32" outlineLevel="1">
      <c r="B16" s="165" t="s">
        <v>161</v>
      </c>
      <c r="C16" s="166"/>
      <c r="D16" s="167"/>
      <c r="E16" s="166"/>
      <c r="F16" s="179" t="s">
        <v>40</v>
      </c>
      <c r="G16" s="161" t="s">
        <v>159</v>
      </c>
      <c r="H16" s="161" t="s">
        <v>159</v>
      </c>
      <c r="I16" s="161" t="s">
        <v>159</v>
      </c>
      <c r="J16" s="161" t="s">
        <v>245</v>
      </c>
      <c r="K16" s="169" t="s">
        <v>115</v>
      </c>
      <c r="L16" s="164"/>
    </row>
    <row r="17" spans="2:12" ht="17" outlineLevel="1" thickBot="1">
      <c r="B17" s="180" t="s">
        <v>163</v>
      </c>
      <c r="C17" s="181"/>
      <c r="D17" s="182"/>
      <c r="E17" s="181"/>
      <c r="F17" s="183" t="s">
        <v>43</v>
      </c>
      <c r="G17" s="184" t="s">
        <v>115</v>
      </c>
      <c r="H17" s="184" t="s">
        <v>115</v>
      </c>
      <c r="I17" s="184" t="s">
        <v>115</v>
      </c>
      <c r="J17" s="184" t="s">
        <v>115</v>
      </c>
      <c r="K17" s="185" t="s">
        <v>115</v>
      </c>
      <c r="L17" s="164"/>
    </row>
    <row r="18" spans="2:12" ht="33" thickBot="1">
      <c r="B18" s="186">
        <v>2</v>
      </c>
      <c r="C18" s="187" t="s">
        <v>1323</v>
      </c>
      <c r="D18" s="187" t="s">
        <v>228</v>
      </c>
      <c r="E18" s="152" t="s">
        <v>165</v>
      </c>
      <c r="F18" s="153"/>
      <c r="G18" s="154"/>
      <c r="H18" s="154"/>
      <c r="I18" s="154"/>
      <c r="J18" s="154"/>
      <c r="K18" s="155"/>
      <c r="L18" s="155"/>
    </row>
    <row r="19" spans="2:12" ht="96" outlineLevel="1">
      <c r="B19" s="165" t="s">
        <v>123</v>
      </c>
      <c r="C19" s="166"/>
      <c r="D19" s="167"/>
      <c r="E19" s="188"/>
      <c r="F19" s="189" t="s">
        <v>8</v>
      </c>
      <c r="G19" s="152" t="s">
        <v>229</v>
      </c>
      <c r="H19" s="161" t="s">
        <v>125</v>
      </c>
      <c r="I19" s="152" t="s">
        <v>246</v>
      </c>
      <c r="J19" s="152" t="s">
        <v>247</v>
      </c>
      <c r="K19" s="163" t="s">
        <v>115</v>
      </c>
      <c r="L19" s="164"/>
    </row>
    <row r="20" spans="2:12" ht="64" outlineLevel="1">
      <c r="B20" s="165" t="s">
        <v>129</v>
      </c>
      <c r="C20" s="166"/>
      <c r="D20" s="167"/>
      <c r="E20" s="167"/>
      <c r="F20" s="168" t="s">
        <v>11</v>
      </c>
      <c r="G20" s="160" t="s">
        <v>232</v>
      </c>
      <c r="H20" s="161" t="s">
        <v>131</v>
      </c>
      <c r="I20" s="161" t="s">
        <v>248</v>
      </c>
      <c r="J20" s="162" t="s">
        <v>249</v>
      </c>
      <c r="K20" s="169" t="s">
        <v>115</v>
      </c>
      <c r="L20" s="164"/>
    </row>
    <row r="21" spans="2:12" ht="16" outlineLevel="1">
      <c r="B21" s="165" t="s">
        <v>134</v>
      </c>
      <c r="C21" s="166"/>
      <c r="D21" s="167"/>
      <c r="E21" s="167"/>
      <c r="F21" s="170" t="s">
        <v>14</v>
      </c>
      <c r="G21" s="161" t="s">
        <v>173</v>
      </c>
      <c r="H21" s="161" t="s">
        <v>173</v>
      </c>
      <c r="I21" s="161" t="s">
        <v>173</v>
      </c>
      <c r="J21" s="161" t="s">
        <v>173</v>
      </c>
      <c r="K21" s="169" t="s">
        <v>115</v>
      </c>
      <c r="L21" s="164"/>
    </row>
    <row r="22" spans="2:12" ht="48" outlineLevel="1">
      <c r="B22" s="165" t="s">
        <v>137</v>
      </c>
      <c r="C22" s="166"/>
      <c r="D22" s="167"/>
      <c r="E22" s="167"/>
      <c r="F22" s="171" t="s">
        <v>17</v>
      </c>
      <c r="G22" s="160" t="s">
        <v>250</v>
      </c>
      <c r="H22" s="161" t="s">
        <v>125</v>
      </c>
      <c r="I22" s="162" t="s">
        <v>251</v>
      </c>
      <c r="J22" s="161" t="s">
        <v>207</v>
      </c>
      <c r="K22" s="169" t="s">
        <v>115</v>
      </c>
      <c r="L22" s="164"/>
    </row>
    <row r="23" spans="2:12" ht="48" outlineLevel="1">
      <c r="B23" s="165" t="s">
        <v>140</v>
      </c>
      <c r="C23" s="166"/>
      <c r="D23" s="167"/>
      <c r="E23" s="167"/>
      <c r="F23" s="172" t="s">
        <v>20</v>
      </c>
      <c r="G23" s="160" t="s">
        <v>235</v>
      </c>
      <c r="H23" s="161" t="s">
        <v>131</v>
      </c>
      <c r="I23" s="161" t="s">
        <v>252</v>
      </c>
      <c r="J23" s="161" t="s">
        <v>253</v>
      </c>
      <c r="K23" s="169" t="s">
        <v>115</v>
      </c>
      <c r="L23" s="164"/>
    </row>
    <row r="24" spans="2:12" ht="16" outlineLevel="1">
      <c r="B24" s="165" t="s">
        <v>145</v>
      </c>
      <c r="C24" s="166"/>
      <c r="D24" s="167"/>
      <c r="E24" s="167"/>
      <c r="F24" s="173" t="s">
        <v>23</v>
      </c>
      <c r="G24" s="161" t="s">
        <v>146</v>
      </c>
      <c r="H24" s="161" t="s">
        <v>146</v>
      </c>
      <c r="I24" s="161" t="s">
        <v>146</v>
      </c>
      <c r="J24" s="161" t="s">
        <v>207</v>
      </c>
      <c r="K24" s="169" t="s">
        <v>115</v>
      </c>
      <c r="L24" s="164"/>
    </row>
    <row r="25" spans="2:12" ht="48" outlineLevel="1">
      <c r="B25" s="165" t="s">
        <v>148</v>
      </c>
      <c r="C25" s="166"/>
      <c r="D25" s="167"/>
      <c r="E25" s="167"/>
      <c r="F25" s="174" t="s">
        <v>26</v>
      </c>
      <c r="G25" s="161" t="s">
        <v>254</v>
      </c>
      <c r="H25" s="161" t="s">
        <v>131</v>
      </c>
      <c r="I25" s="161" t="s">
        <v>252</v>
      </c>
      <c r="J25" s="161" t="s">
        <v>253</v>
      </c>
      <c r="K25" s="169" t="s">
        <v>115</v>
      </c>
      <c r="L25" s="164"/>
    </row>
    <row r="26" spans="2:12" ht="158.25" customHeight="1" outlineLevel="1" thickBot="1">
      <c r="B26" s="165" t="s">
        <v>153</v>
      </c>
      <c r="C26" s="166"/>
      <c r="D26" s="167"/>
      <c r="E26" s="167"/>
      <c r="F26" s="190" t="s">
        <v>29</v>
      </c>
      <c r="G26" s="160" t="s">
        <v>240</v>
      </c>
      <c r="H26" s="161" t="s">
        <v>125</v>
      </c>
      <c r="I26" s="161" t="s">
        <v>255</v>
      </c>
      <c r="J26" s="162" t="s">
        <v>256</v>
      </c>
      <c r="K26" s="185" t="s">
        <v>115</v>
      </c>
      <c r="L26" s="164"/>
    </row>
    <row r="27" spans="2:12" ht="49" thickBot="1">
      <c r="B27" s="191">
        <v>3</v>
      </c>
      <c r="C27" s="192" t="s">
        <v>1323</v>
      </c>
      <c r="D27" s="192" t="s">
        <v>257</v>
      </c>
      <c r="E27" s="193" t="s">
        <v>227</v>
      </c>
      <c r="F27" s="153"/>
      <c r="G27" s="154"/>
      <c r="H27" s="154"/>
      <c r="I27" s="154"/>
      <c r="J27" s="154"/>
      <c r="K27" s="155"/>
      <c r="L27" s="155"/>
    </row>
    <row r="28" spans="2:12" ht="49" thickBot="1">
      <c r="B28" s="193">
        <v>4</v>
      </c>
      <c r="C28" s="194"/>
      <c r="D28" s="194"/>
      <c r="E28" s="193" t="s">
        <v>214</v>
      </c>
      <c r="F28" s="153"/>
      <c r="G28" s="154"/>
      <c r="H28" s="154"/>
      <c r="I28" s="154"/>
      <c r="J28" s="154"/>
      <c r="K28" s="155"/>
      <c r="L28" s="155"/>
    </row>
    <row r="29" spans="2:12" ht="49" thickBot="1">
      <c r="B29" s="191">
        <v>5</v>
      </c>
      <c r="C29" s="195"/>
      <c r="D29" s="195"/>
      <c r="E29" s="191" t="s">
        <v>258</v>
      </c>
      <c r="F29" s="153"/>
      <c r="G29" s="154"/>
      <c r="H29" s="154"/>
      <c r="I29" s="154"/>
      <c r="J29" s="154"/>
      <c r="K29" s="155"/>
      <c r="L29" s="155"/>
    </row>
    <row r="30" spans="2:12" ht="96" outlineLevel="1">
      <c r="B30" s="165" t="s">
        <v>123</v>
      </c>
      <c r="C30" s="166"/>
      <c r="D30" s="167"/>
      <c r="E30" s="196"/>
      <c r="F30" s="189" t="s">
        <v>8</v>
      </c>
      <c r="G30" s="152" t="s">
        <v>259</v>
      </c>
      <c r="H30" s="161" t="s">
        <v>125</v>
      </c>
      <c r="I30" s="152" t="s">
        <v>260</v>
      </c>
      <c r="J30" s="152" t="s">
        <v>261</v>
      </c>
      <c r="K30" s="169" t="s">
        <v>115</v>
      </c>
      <c r="L30" s="164"/>
    </row>
    <row r="31" spans="2:12" ht="96" outlineLevel="1">
      <c r="B31" s="165" t="s">
        <v>129</v>
      </c>
      <c r="C31" s="166"/>
      <c r="D31" s="167"/>
      <c r="E31" s="167"/>
      <c r="F31" s="168" t="s">
        <v>11</v>
      </c>
      <c r="G31" s="160" t="s">
        <v>262</v>
      </c>
      <c r="H31" s="161" t="s">
        <v>131</v>
      </c>
      <c r="I31" s="161" t="s">
        <v>263</v>
      </c>
      <c r="J31" s="162" t="s">
        <v>264</v>
      </c>
      <c r="K31" s="169" t="s">
        <v>115</v>
      </c>
      <c r="L31" s="164"/>
    </row>
    <row r="32" spans="2:12" ht="16" outlineLevel="1">
      <c r="B32" s="165" t="s">
        <v>134</v>
      </c>
      <c r="C32" s="166"/>
      <c r="D32" s="167"/>
      <c r="E32" s="167"/>
      <c r="F32" s="170" t="s">
        <v>14</v>
      </c>
      <c r="G32" s="161" t="s">
        <v>173</v>
      </c>
      <c r="H32" s="161" t="s">
        <v>173</v>
      </c>
      <c r="I32" s="161" t="s">
        <v>173</v>
      </c>
      <c r="J32" s="161" t="s">
        <v>173</v>
      </c>
      <c r="K32" s="169" t="s">
        <v>115</v>
      </c>
      <c r="L32" s="164"/>
    </row>
    <row r="33" spans="2:12" ht="96" outlineLevel="1">
      <c r="B33" s="165" t="s">
        <v>137</v>
      </c>
      <c r="C33" s="166"/>
      <c r="D33" s="167"/>
      <c r="E33" s="167"/>
      <c r="F33" s="171" t="s">
        <v>17</v>
      </c>
      <c r="G33" s="160" t="s">
        <v>265</v>
      </c>
      <c r="H33" s="161" t="s">
        <v>125</v>
      </c>
      <c r="I33" s="161" t="s">
        <v>266</v>
      </c>
      <c r="J33" s="161" t="s">
        <v>261</v>
      </c>
      <c r="K33" s="169" t="s">
        <v>115</v>
      </c>
      <c r="L33" s="164"/>
    </row>
    <row r="34" spans="2:12" ht="80" outlineLevel="1">
      <c r="B34" s="165" t="s">
        <v>140</v>
      </c>
      <c r="C34" s="166"/>
      <c r="D34" s="167"/>
      <c r="E34" s="167"/>
      <c r="F34" s="172" t="s">
        <v>20</v>
      </c>
      <c r="G34" s="160" t="s">
        <v>267</v>
      </c>
      <c r="H34" s="161" t="s">
        <v>131</v>
      </c>
      <c r="I34" s="161" t="s">
        <v>268</v>
      </c>
      <c r="J34" s="162" t="s">
        <v>269</v>
      </c>
      <c r="K34" s="169" t="s">
        <v>115</v>
      </c>
      <c r="L34" s="164"/>
    </row>
    <row r="35" spans="2:12" ht="16" outlineLevel="1">
      <c r="B35" s="165" t="s">
        <v>145</v>
      </c>
      <c r="C35" s="166"/>
      <c r="D35" s="167"/>
      <c r="E35" s="167"/>
      <c r="F35" s="173" t="s">
        <v>23</v>
      </c>
      <c r="G35" s="161" t="s">
        <v>146</v>
      </c>
      <c r="H35" s="161" t="s">
        <v>146</v>
      </c>
      <c r="I35" s="161" t="s">
        <v>146</v>
      </c>
      <c r="J35" s="161" t="s">
        <v>207</v>
      </c>
      <c r="K35" s="169" t="s">
        <v>115</v>
      </c>
      <c r="L35" s="164"/>
    </row>
    <row r="36" spans="2:12" ht="64" outlineLevel="1">
      <c r="B36" s="165" t="s">
        <v>148</v>
      </c>
      <c r="C36" s="166"/>
      <c r="D36" s="167"/>
      <c r="E36" s="167"/>
      <c r="F36" s="174" t="s">
        <v>26</v>
      </c>
      <c r="G36" s="161" t="s">
        <v>270</v>
      </c>
      <c r="H36" s="161" t="s">
        <v>131</v>
      </c>
      <c r="I36" s="161" t="s">
        <v>252</v>
      </c>
      <c r="J36" s="162" t="s">
        <v>271</v>
      </c>
      <c r="K36" s="169" t="s">
        <v>115</v>
      </c>
      <c r="L36" s="164"/>
    </row>
    <row r="37" spans="2:12" ht="97" outlineLevel="1" thickBot="1">
      <c r="B37" s="165" t="s">
        <v>153</v>
      </c>
      <c r="C37" s="166"/>
      <c r="D37" s="167"/>
      <c r="E37" s="167"/>
      <c r="F37" s="190" t="s">
        <v>29</v>
      </c>
      <c r="G37" s="160" t="s">
        <v>272</v>
      </c>
      <c r="H37" s="161" t="s">
        <v>125</v>
      </c>
      <c r="I37" s="161" t="s">
        <v>273</v>
      </c>
      <c r="J37" s="161" t="s">
        <v>261</v>
      </c>
      <c r="K37" s="169" t="s">
        <v>1288</v>
      </c>
      <c r="L37" s="164"/>
    </row>
    <row r="38" spans="2:12" ht="33" thickBot="1">
      <c r="B38" s="151">
        <v>6</v>
      </c>
      <c r="C38" s="152" t="s">
        <v>258</v>
      </c>
      <c r="D38" s="152" t="s">
        <v>274</v>
      </c>
      <c r="E38" s="152" t="s">
        <v>165</v>
      </c>
      <c r="F38" s="153"/>
      <c r="G38" s="154"/>
      <c r="H38" s="154"/>
      <c r="I38" s="154"/>
      <c r="J38" s="154"/>
      <c r="K38" s="155"/>
      <c r="L38" s="155"/>
    </row>
    <row r="39" spans="2:12" ht="80" outlineLevel="1">
      <c r="B39" s="156" t="s">
        <v>123</v>
      </c>
      <c r="C39" s="157"/>
      <c r="D39" s="158"/>
      <c r="E39" s="158"/>
      <c r="F39" s="189" t="s">
        <v>8</v>
      </c>
      <c r="G39" s="152" t="s">
        <v>1330</v>
      </c>
      <c r="H39" s="161" t="s">
        <v>115</v>
      </c>
      <c r="I39" s="161" t="s">
        <v>115</v>
      </c>
      <c r="J39" s="161" t="s">
        <v>115</v>
      </c>
      <c r="K39" s="169" t="s">
        <v>115</v>
      </c>
      <c r="L39" s="164"/>
    </row>
    <row r="40" spans="2:12" ht="80" outlineLevel="1">
      <c r="B40" s="165" t="s">
        <v>129</v>
      </c>
      <c r="C40" s="166"/>
      <c r="D40" s="167"/>
      <c r="E40" s="167"/>
      <c r="F40" s="168" t="s">
        <v>11</v>
      </c>
      <c r="G40" s="161" t="s">
        <v>1330</v>
      </c>
      <c r="H40" s="161" t="s">
        <v>115</v>
      </c>
      <c r="I40" s="161" t="s">
        <v>115</v>
      </c>
      <c r="J40" s="161" t="s">
        <v>115</v>
      </c>
      <c r="K40" s="169" t="s">
        <v>115</v>
      </c>
      <c r="L40" s="164"/>
    </row>
    <row r="41" spans="2:12" ht="80" outlineLevel="1">
      <c r="B41" s="165" t="s">
        <v>134</v>
      </c>
      <c r="C41" s="166"/>
      <c r="D41" s="167"/>
      <c r="E41" s="167"/>
      <c r="F41" s="170" t="s">
        <v>14</v>
      </c>
      <c r="G41" s="161" t="s">
        <v>1330</v>
      </c>
      <c r="H41" s="161" t="s">
        <v>115</v>
      </c>
      <c r="I41" s="161" t="s">
        <v>115</v>
      </c>
      <c r="J41" s="161" t="s">
        <v>115</v>
      </c>
      <c r="K41" s="169" t="s">
        <v>115</v>
      </c>
      <c r="L41" s="164"/>
    </row>
    <row r="42" spans="2:12" ht="80" outlineLevel="1">
      <c r="B42" s="165" t="s">
        <v>137</v>
      </c>
      <c r="C42" s="166"/>
      <c r="D42" s="167"/>
      <c r="E42" s="167"/>
      <c r="F42" s="171" t="s">
        <v>17</v>
      </c>
      <c r="G42" s="161" t="s">
        <v>1330</v>
      </c>
      <c r="H42" s="161" t="s">
        <v>115</v>
      </c>
      <c r="I42" s="161" t="s">
        <v>115</v>
      </c>
      <c r="J42" s="161" t="s">
        <v>115</v>
      </c>
      <c r="K42" s="169" t="s">
        <v>115</v>
      </c>
      <c r="L42" s="164"/>
    </row>
    <row r="43" spans="2:12" ht="80" outlineLevel="1">
      <c r="B43" s="165" t="s">
        <v>140</v>
      </c>
      <c r="C43" s="166"/>
      <c r="D43" s="167"/>
      <c r="E43" s="167"/>
      <c r="F43" s="172" t="s">
        <v>20</v>
      </c>
      <c r="G43" s="161" t="s">
        <v>1330</v>
      </c>
      <c r="H43" s="161" t="s">
        <v>115</v>
      </c>
      <c r="I43" s="161" t="s">
        <v>115</v>
      </c>
      <c r="J43" s="161" t="s">
        <v>115</v>
      </c>
      <c r="K43" s="169" t="s">
        <v>115</v>
      </c>
      <c r="L43" s="164"/>
    </row>
    <row r="44" spans="2:12" ht="80" outlineLevel="1">
      <c r="B44" s="165" t="s">
        <v>145</v>
      </c>
      <c r="C44" s="166"/>
      <c r="D44" s="167"/>
      <c r="E44" s="167"/>
      <c r="F44" s="173" t="s">
        <v>23</v>
      </c>
      <c r="G44" s="161" t="s">
        <v>1330</v>
      </c>
      <c r="H44" s="161" t="s">
        <v>115</v>
      </c>
      <c r="I44" s="161" t="s">
        <v>115</v>
      </c>
      <c r="J44" s="161" t="s">
        <v>115</v>
      </c>
      <c r="K44" s="169" t="s">
        <v>115</v>
      </c>
      <c r="L44" s="164"/>
    </row>
    <row r="45" spans="2:12" ht="80" outlineLevel="1">
      <c r="B45" s="165" t="s">
        <v>148</v>
      </c>
      <c r="C45" s="166"/>
      <c r="D45" s="167"/>
      <c r="E45" s="167"/>
      <c r="F45" s="174" t="s">
        <v>26</v>
      </c>
      <c r="G45" s="161" t="s">
        <v>1330</v>
      </c>
      <c r="H45" s="161" t="s">
        <v>115</v>
      </c>
      <c r="I45" s="161" t="s">
        <v>115</v>
      </c>
      <c r="J45" s="161" t="s">
        <v>115</v>
      </c>
      <c r="K45" s="169" t="s">
        <v>115</v>
      </c>
      <c r="L45" s="164"/>
    </row>
    <row r="46" spans="2:12" ht="81" outlineLevel="1" thickBot="1">
      <c r="B46" s="165" t="s">
        <v>153</v>
      </c>
      <c r="C46" s="166"/>
      <c r="D46" s="167"/>
      <c r="E46" s="167"/>
      <c r="F46" s="176" t="s">
        <v>29</v>
      </c>
      <c r="G46" s="161" t="s">
        <v>1330</v>
      </c>
      <c r="H46" s="161" t="s">
        <v>115</v>
      </c>
      <c r="I46" s="161" t="s">
        <v>115</v>
      </c>
      <c r="J46" s="161" t="s">
        <v>115</v>
      </c>
      <c r="K46" s="169" t="s">
        <v>115</v>
      </c>
      <c r="L46" s="164"/>
    </row>
    <row r="47" spans="2:12" ht="80" outlineLevel="1">
      <c r="B47" s="165" t="s">
        <v>156</v>
      </c>
      <c r="C47" s="166"/>
      <c r="D47" s="167"/>
      <c r="E47" s="167"/>
      <c r="F47" s="177" t="s">
        <v>34</v>
      </c>
      <c r="G47" s="161" t="s">
        <v>1330</v>
      </c>
      <c r="H47" s="161" t="s">
        <v>115</v>
      </c>
      <c r="I47" s="161" t="s">
        <v>115</v>
      </c>
      <c r="J47" s="161" t="s">
        <v>115</v>
      </c>
      <c r="K47" s="169" t="s">
        <v>115</v>
      </c>
      <c r="L47" s="164"/>
    </row>
    <row r="48" spans="2:12" ht="80" outlineLevel="1">
      <c r="B48" s="165" t="s">
        <v>158</v>
      </c>
      <c r="C48" s="166"/>
      <c r="D48" s="167"/>
      <c r="E48" s="167"/>
      <c r="F48" s="178" t="s">
        <v>37</v>
      </c>
      <c r="G48" s="161" t="s">
        <v>1330</v>
      </c>
      <c r="H48" s="161" t="s">
        <v>115</v>
      </c>
      <c r="I48" s="161" t="s">
        <v>115</v>
      </c>
      <c r="J48" s="161" t="s">
        <v>115</v>
      </c>
      <c r="K48" s="169" t="s">
        <v>115</v>
      </c>
      <c r="L48" s="164"/>
    </row>
    <row r="49" spans="2:14" ht="80" outlineLevel="1">
      <c r="B49" s="165" t="s">
        <v>161</v>
      </c>
      <c r="C49" s="166"/>
      <c r="D49" s="167"/>
      <c r="E49" s="167"/>
      <c r="F49" s="179" t="s">
        <v>40</v>
      </c>
      <c r="G49" s="161" t="s">
        <v>1330</v>
      </c>
      <c r="H49" s="161" t="s">
        <v>115</v>
      </c>
      <c r="I49" s="161" t="s">
        <v>115</v>
      </c>
      <c r="J49" s="161" t="s">
        <v>115</v>
      </c>
      <c r="K49" s="169" t="s">
        <v>115</v>
      </c>
      <c r="L49" s="164"/>
    </row>
    <row r="50" spans="2:14" ht="81" outlineLevel="1" thickBot="1">
      <c r="B50" s="165" t="s">
        <v>163</v>
      </c>
      <c r="C50" s="166"/>
      <c r="D50" s="167"/>
      <c r="E50" s="167"/>
      <c r="F50" s="183" t="s">
        <v>43</v>
      </c>
      <c r="G50" s="160" t="s">
        <v>1330</v>
      </c>
      <c r="H50" s="161" t="s">
        <v>115</v>
      </c>
      <c r="I50" s="161" t="s">
        <v>115</v>
      </c>
      <c r="J50" s="161" t="s">
        <v>115</v>
      </c>
      <c r="K50" s="169" t="s">
        <v>115</v>
      </c>
      <c r="L50" s="164"/>
    </row>
    <row r="51" spans="2:14" ht="33" outlineLevel="1" thickBot="1">
      <c r="B51" s="197">
        <v>7</v>
      </c>
      <c r="C51" s="152" t="s">
        <v>1323</v>
      </c>
      <c r="D51" s="152" t="s">
        <v>275</v>
      </c>
      <c r="E51" s="152" t="s">
        <v>165</v>
      </c>
      <c r="F51" s="153"/>
      <c r="G51" s="154"/>
      <c r="H51" s="154"/>
      <c r="I51" s="154"/>
      <c r="J51" s="154"/>
      <c r="K51" s="155"/>
      <c r="L51" s="155"/>
    </row>
    <row r="52" spans="2:14" ht="32" outlineLevel="1">
      <c r="B52" s="156" t="s">
        <v>123</v>
      </c>
      <c r="C52" s="157"/>
      <c r="D52" s="158"/>
      <c r="E52" s="158"/>
      <c r="F52" s="189" t="s">
        <v>8</v>
      </c>
      <c r="G52" s="152" t="s">
        <v>276</v>
      </c>
      <c r="H52" s="161" t="s">
        <v>131</v>
      </c>
      <c r="I52" s="161" t="s">
        <v>277</v>
      </c>
      <c r="J52" s="161" t="s">
        <v>278</v>
      </c>
      <c r="K52" s="169"/>
      <c r="L52" s="164"/>
    </row>
    <row r="53" spans="2:14" ht="32" outlineLevel="1">
      <c r="B53" s="165" t="s">
        <v>129</v>
      </c>
      <c r="C53" s="166"/>
      <c r="D53" s="167"/>
      <c r="E53" s="167"/>
      <c r="F53" s="168" t="s">
        <v>11</v>
      </c>
      <c r="G53" s="161" t="s">
        <v>279</v>
      </c>
      <c r="H53" s="161" t="s">
        <v>131</v>
      </c>
      <c r="I53" s="161" t="s">
        <v>280</v>
      </c>
      <c r="J53" s="161" t="s">
        <v>115</v>
      </c>
      <c r="L53" s="164"/>
    </row>
    <row r="54" spans="2:14" ht="32" outlineLevel="1">
      <c r="B54" s="165" t="s">
        <v>134</v>
      </c>
      <c r="C54" s="166"/>
      <c r="D54" s="167"/>
      <c r="E54" s="167"/>
      <c r="F54" s="170" t="s">
        <v>14</v>
      </c>
      <c r="G54" s="161" t="s">
        <v>281</v>
      </c>
      <c r="H54" s="161" t="s">
        <v>173</v>
      </c>
      <c r="I54" s="161" t="s">
        <v>173</v>
      </c>
      <c r="J54" s="161" t="s">
        <v>173</v>
      </c>
      <c r="K54" s="169"/>
      <c r="L54" s="164"/>
    </row>
    <row r="55" spans="2:14" ht="32" outlineLevel="1">
      <c r="B55" s="165" t="s">
        <v>137</v>
      </c>
      <c r="C55" s="166"/>
      <c r="D55" s="167"/>
      <c r="E55" s="167"/>
      <c r="F55" s="171" t="s">
        <v>17</v>
      </c>
      <c r="G55" s="161" t="s">
        <v>282</v>
      </c>
      <c r="H55" s="161" t="s">
        <v>207</v>
      </c>
      <c r="I55" s="161" t="s">
        <v>207</v>
      </c>
      <c r="J55" s="161" t="s">
        <v>207</v>
      </c>
      <c r="K55" s="169"/>
      <c r="L55" s="164"/>
    </row>
    <row r="56" spans="2:14" ht="80" outlineLevel="1">
      <c r="B56" s="165" t="s">
        <v>140</v>
      </c>
      <c r="C56" s="166"/>
      <c r="D56" s="167"/>
      <c r="E56" s="167"/>
      <c r="F56" s="172" t="s">
        <v>20</v>
      </c>
      <c r="G56" s="161" t="s">
        <v>283</v>
      </c>
      <c r="H56" s="161" t="s">
        <v>131</v>
      </c>
      <c r="I56" s="161" t="s">
        <v>284</v>
      </c>
      <c r="J56" s="161" t="s">
        <v>285</v>
      </c>
      <c r="K56" s="169"/>
      <c r="L56" s="164"/>
    </row>
    <row r="57" spans="2:14" ht="112" outlineLevel="1">
      <c r="B57" s="165" t="s">
        <v>145</v>
      </c>
      <c r="C57" s="166"/>
      <c r="D57" s="167"/>
      <c r="E57" s="167"/>
      <c r="F57" s="173" t="s">
        <v>23</v>
      </c>
      <c r="G57" s="161" t="s">
        <v>286</v>
      </c>
      <c r="H57" s="161" t="s">
        <v>131</v>
      </c>
      <c r="I57" s="161" t="s">
        <v>287</v>
      </c>
      <c r="J57" s="161" t="s">
        <v>288</v>
      </c>
      <c r="K57" s="169"/>
      <c r="L57" s="164"/>
    </row>
    <row r="58" spans="2:14" ht="64" outlineLevel="1">
      <c r="B58" s="165" t="s">
        <v>148</v>
      </c>
      <c r="C58" s="166"/>
      <c r="D58" s="167"/>
      <c r="E58" s="167"/>
      <c r="F58" s="174" t="s">
        <v>26</v>
      </c>
      <c r="G58" s="161" t="s">
        <v>289</v>
      </c>
      <c r="H58" s="161" t="s">
        <v>131</v>
      </c>
      <c r="I58" s="161" t="s">
        <v>290</v>
      </c>
      <c r="J58" s="161" t="s">
        <v>291</v>
      </c>
      <c r="K58" s="169"/>
      <c r="L58" s="164"/>
    </row>
    <row r="59" spans="2:14" ht="33" outlineLevel="1" thickBot="1">
      <c r="B59" s="165" t="s">
        <v>153</v>
      </c>
      <c r="C59" s="166"/>
      <c r="D59" s="167"/>
      <c r="E59" s="167"/>
      <c r="F59" s="176" t="s">
        <v>29</v>
      </c>
      <c r="G59" s="161" t="s">
        <v>292</v>
      </c>
      <c r="H59" s="161" t="s">
        <v>293</v>
      </c>
      <c r="I59" s="161" t="s">
        <v>293</v>
      </c>
      <c r="J59" s="161" t="s">
        <v>293</v>
      </c>
      <c r="K59" s="161"/>
      <c r="L59" s="164"/>
    </row>
    <row r="60" spans="2:14" ht="33" thickBot="1">
      <c r="B60" s="197">
        <v>8</v>
      </c>
      <c r="C60" s="152" t="s">
        <v>258</v>
      </c>
      <c r="D60" s="152" t="s">
        <v>294</v>
      </c>
      <c r="E60" s="152" t="s">
        <v>1323</v>
      </c>
      <c r="F60" s="153"/>
      <c r="G60" s="154" t="s">
        <v>295</v>
      </c>
      <c r="H60" s="154"/>
      <c r="I60" s="154"/>
      <c r="J60" s="154"/>
      <c r="K60" s="155"/>
      <c r="L60" s="155"/>
    </row>
    <row r="61" spans="2:14" ht="335.25" customHeight="1" outlineLevel="1">
      <c r="B61" s="156" t="s">
        <v>123</v>
      </c>
      <c r="C61" s="157"/>
      <c r="D61" s="158"/>
      <c r="E61" s="158"/>
      <c r="F61" s="189" t="s">
        <v>8</v>
      </c>
      <c r="G61" s="152" t="s">
        <v>296</v>
      </c>
      <c r="H61" s="161" t="s">
        <v>125</v>
      </c>
      <c r="I61" s="161" t="s">
        <v>297</v>
      </c>
      <c r="J61" s="161" t="s">
        <v>298</v>
      </c>
      <c r="K61" s="169" t="s">
        <v>115</v>
      </c>
      <c r="L61" s="164"/>
    </row>
    <row r="62" spans="2:14" ht="68" customHeight="1" outlineLevel="1">
      <c r="B62" s="165" t="s">
        <v>129</v>
      </c>
      <c r="C62" s="166"/>
      <c r="D62" s="167"/>
      <c r="E62" s="167"/>
      <c r="F62" s="168" t="s">
        <v>11</v>
      </c>
      <c r="G62" s="161" t="s">
        <v>299</v>
      </c>
      <c r="H62" s="161" t="s">
        <v>131</v>
      </c>
      <c r="I62" s="161" t="s">
        <v>300</v>
      </c>
      <c r="J62" s="198" t="s">
        <v>301</v>
      </c>
      <c r="K62" s="199" t="s">
        <v>302</v>
      </c>
      <c r="L62" s="164"/>
      <c r="M62" s="161" t="s">
        <v>304</v>
      </c>
      <c r="N62" s="200" t="s">
        <v>305</v>
      </c>
    </row>
    <row r="63" spans="2:14" ht="64" outlineLevel="1">
      <c r="B63" s="165" t="s">
        <v>134</v>
      </c>
      <c r="C63" s="166"/>
      <c r="D63" s="167"/>
      <c r="E63" s="167"/>
      <c r="F63" s="170" t="s">
        <v>14</v>
      </c>
      <c r="G63" s="161" t="s">
        <v>306</v>
      </c>
      <c r="H63" s="161" t="s">
        <v>131</v>
      </c>
      <c r="I63" s="161" t="s">
        <v>307</v>
      </c>
      <c r="J63" s="161" t="s">
        <v>1290</v>
      </c>
      <c r="K63" s="169" t="s">
        <v>308</v>
      </c>
      <c r="L63" s="164"/>
    </row>
    <row r="64" spans="2:14" ht="32" outlineLevel="1">
      <c r="B64" s="165" t="s">
        <v>137</v>
      </c>
      <c r="C64" s="166"/>
      <c r="D64" s="167"/>
      <c r="E64" s="167"/>
      <c r="F64" s="171" t="s">
        <v>17</v>
      </c>
      <c r="G64" s="161" t="s">
        <v>309</v>
      </c>
      <c r="H64" s="161" t="s">
        <v>131</v>
      </c>
      <c r="I64" s="161" t="s">
        <v>300</v>
      </c>
      <c r="J64" s="161" t="s">
        <v>146</v>
      </c>
      <c r="K64" s="169" t="s">
        <v>115</v>
      </c>
      <c r="L64" s="164"/>
    </row>
    <row r="65" spans="2:12" ht="48" outlineLevel="1">
      <c r="B65" s="165" t="s">
        <v>140</v>
      </c>
      <c r="C65" s="166"/>
      <c r="D65" s="167"/>
      <c r="E65" s="167"/>
      <c r="F65" s="172" t="s">
        <v>20</v>
      </c>
      <c r="G65" s="161" t="s">
        <v>310</v>
      </c>
      <c r="H65" s="161" t="s">
        <v>173</v>
      </c>
      <c r="I65" s="161" t="s">
        <v>179</v>
      </c>
      <c r="J65" s="161" t="s">
        <v>311</v>
      </c>
      <c r="K65" s="169" t="s">
        <v>115</v>
      </c>
      <c r="L65" s="164"/>
    </row>
    <row r="66" spans="2:12" ht="16" outlineLevel="1">
      <c r="B66" s="165" t="s">
        <v>145</v>
      </c>
      <c r="C66" s="166"/>
      <c r="D66" s="167"/>
      <c r="E66" s="167"/>
      <c r="F66" s="173" t="s">
        <v>23</v>
      </c>
      <c r="G66" s="161" t="s">
        <v>146</v>
      </c>
      <c r="H66" s="161" t="s">
        <v>146</v>
      </c>
      <c r="I66" s="161" t="s">
        <v>146</v>
      </c>
      <c r="J66" s="161" t="s">
        <v>146</v>
      </c>
      <c r="K66" s="169" t="s">
        <v>115</v>
      </c>
      <c r="L66" s="164"/>
    </row>
    <row r="67" spans="2:12" ht="64" outlineLevel="1">
      <c r="B67" s="165" t="s">
        <v>148</v>
      </c>
      <c r="C67" s="166"/>
      <c r="D67" s="167"/>
      <c r="E67" s="167"/>
      <c r="F67" s="174" t="s">
        <v>26</v>
      </c>
      <c r="G67" s="161" t="s">
        <v>312</v>
      </c>
      <c r="H67" s="161" t="s">
        <v>125</v>
      </c>
      <c r="I67" s="161" t="s">
        <v>290</v>
      </c>
      <c r="J67" s="161" t="s">
        <v>313</v>
      </c>
      <c r="K67" s="169" t="s">
        <v>115</v>
      </c>
      <c r="L67" s="164"/>
    </row>
    <row r="68" spans="2:12" ht="49" outlineLevel="1" thickBot="1">
      <c r="B68" s="165" t="s">
        <v>153</v>
      </c>
      <c r="C68" s="166"/>
      <c r="D68" s="167"/>
      <c r="E68" s="167"/>
      <c r="F68" s="176" t="s">
        <v>29</v>
      </c>
      <c r="G68" s="161" t="s">
        <v>314</v>
      </c>
      <c r="H68" s="161" t="s">
        <v>125</v>
      </c>
      <c r="I68" s="161" t="s">
        <v>315</v>
      </c>
      <c r="J68" s="161" t="s">
        <v>301</v>
      </c>
      <c r="K68" s="161" t="s">
        <v>115</v>
      </c>
      <c r="L68" s="164"/>
    </row>
    <row r="69" spans="2:12" ht="16" outlineLevel="1">
      <c r="B69" s="165" t="s">
        <v>156</v>
      </c>
      <c r="C69" s="166"/>
      <c r="D69" s="167"/>
      <c r="E69" s="167"/>
      <c r="F69" s="177" t="s">
        <v>34</v>
      </c>
      <c r="G69" s="161" t="s">
        <v>146</v>
      </c>
      <c r="H69" s="161" t="s">
        <v>146</v>
      </c>
      <c r="I69" s="161" t="s">
        <v>146</v>
      </c>
      <c r="J69" s="161" t="s">
        <v>146</v>
      </c>
      <c r="K69" s="161" t="s">
        <v>115</v>
      </c>
      <c r="L69" s="164"/>
    </row>
    <row r="70" spans="2:12" ht="48" outlineLevel="1">
      <c r="B70" s="165" t="s">
        <v>158</v>
      </c>
      <c r="C70" s="166"/>
      <c r="D70" s="167"/>
      <c r="E70" s="167"/>
      <c r="F70" s="178" t="s">
        <v>37</v>
      </c>
      <c r="G70" s="161" t="s">
        <v>159</v>
      </c>
      <c r="H70" s="161" t="s">
        <v>159</v>
      </c>
      <c r="I70" s="161" t="s">
        <v>159</v>
      </c>
      <c r="J70" s="161" t="s">
        <v>316</v>
      </c>
      <c r="K70" s="161" t="s">
        <v>115</v>
      </c>
      <c r="L70" s="164"/>
    </row>
    <row r="71" spans="2:12" ht="48" outlineLevel="1">
      <c r="B71" s="165" t="s">
        <v>161</v>
      </c>
      <c r="C71" s="166"/>
      <c r="D71" s="167"/>
      <c r="E71" s="167"/>
      <c r="F71" s="179" t="s">
        <v>40</v>
      </c>
      <c r="G71" s="161" t="s">
        <v>159</v>
      </c>
      <c r="H71" s="161" t="s">
        <v>159</v>
      </c>
      <c r="I71" s="161" t="s">
        <v>159</v>
      </c>
      <c r="J71" s="161" t="s">
        <v>316</v>
      </c>
      <c r="K71" s="161" t="s">
        <v>115</v>
      </c>
      <c r="L71" s="164"/>
    </row>
    <row r="72" spans="2:12" ht="17" outlineLevel="1" thickBot="1">
      <c r="B72" s="165" t="s">
        <v>163</v>
      </c>
      <c r="C72" s="166"/>
      <c r="D72" s="167"/>
      <c r="E72" s="167"/>
      <c r="F72" s="183" t="s">
        <v>43</v>
      </c>
      <c r="G72" s="160" t="s">
        <v>115</v>
      </c>
      <c r="H72" s="161" t="s">
        <v>115</v>
      </c>
      <c r="I72" s="161" t="s">
        <v>115</v>
      </c>
      <c r="J72" s="161" t="s">
        <v>115</v>
      </c>
      <c r="K72" s="169" t="s">
        <v>115</v>
      </c>
      <c r="L72" s="164"/>
    </row>
    <row r="73" spans="2:12" ht="33" thickBot="1">
      <c r="B73" s="197">
        <v>9</v>
      </c>
      <c r="C73" s="152" t="s">
        <v>1323</v>
      </c>
      <c r="D73" s="152" t="s">
        <v>317</v>
      </c>
      <c r="E73" s="152" t="s">
        <v>318</v>
      </c>
      <c r="F73" s="153"/>
      <c r="G73" s="154"/>
      <c r="H73" s="154"/>
      <c r="I73" s="154"/>
      <c r="J73" s="154"/>
      <c r="K73" s="155"/>
      <c r="L73" s="155"/>
    </row>
    <row r="74" spans="2:12" ht="32" outlineLevel="1">
      <c r="B74" s="156" t="s">
        <v>123</v>
      </c>
      <c r="C74" s="157"/>
      <c r="D74" s="158"/>
      <c r="E74" s="158"/>
      <c r="F74" s="189" t="s">
        <v>8</v>
      </c>
      <c r="G74" s="152" t="s">
        <v>319</v>
      </c>
      <c r="H74" s="161" t="s">
        <v>125</v>
      </c>
      <c r="I74" s="161" t="s">
        <v>320</v>
      </c>
      <c r="J74" s="161" t="s">
        <v>115</v>
      </c>
      <c r="K74" s="169" t="s">
        <v>321</v>
      </c>
      <c r="L74" s="164"/>
    </row>
    <row r="75" spans="2:12" ht="64" outlineLevel="1">
      <c r="B75" s="165" t="s">
        <v>129</v>
      </c>
      <c r="C75" s="166"/>
      <c r="D75" s="167"/>
      <c r="E75" s="167"/>
      <c r="F75" s="168" t="s">
        <v>11</v>
      </c>
      <c r="G75" s="161" t="s">
        <v>322</v>
      </c>
      <c r="H75" s="161" t="s">
        <v>131</v>
      </c>
      <c r="I75" s="161" t="s">
        <v>323</v>
      </c>
      <c r="J75" s="161" t="s">
        <v>115</v>
      </c>
      <c r="K75" s="169" t="s">
        <v>324</v>
      </c>
      <c r="L75" s="164"/>
    </row>
    <row r="76" spans="2:12" ht="32" outlineLevel="1">
      <c r="B76" s="165" t="s">
        <v>134</v>
      </c>
      <c r="C76" s="166"/>
      <c r="D76" s="167"/>
      <c r="E76" s="167"/>
      <c r="F76" s="170" t="s">
        <v>14</v>
      </c>
      <c r="G76" s="161" t="s">
        <v>325</v>
      </c>
      <c r="H76" s="161" t="s">
        <v>131</v>
      </c>
      <c r="I76" s="136" t="s">
        <v>159</v>
      </c>
      <c r="J76" s="161" t="s">
        <v>115</v>
      </c>
      <c r="K76" s="169" t="s">
        <v>326</v>
      </c>
      <c r="L76" s="164"/>
    </row>
    <row r="77" spans="2:12" ht="32" outlineLevel="1">
      <c r="B77" s="165" t="s">
        <v>137</v>
      </c>
      <c r="C77" s="166"/>
      <c r="D77" s="167"/>
      <c r="E77" s="167"/>
      <c r="F77" s="171" t="s">
        <v>17</v>
      </c>
      <c r="G77" s="161" t="s">
        <v>327</v>
      </c>
      <c r="H77" s="161" t="s">
        <v>146</v>
      </c>
      <c r="I77" s="161" t="s">
        <v>146</v>
      </c>
      <c r="J77" s="161" t="s">
        <v>146</v>
      </c>
      <c r="K77" s="169" t="s">
        <v>328</v>
      </c>
      <c r="L77" s="164"/>
    </row>
    <row r="78" spans="2:12" ht="64" outlineLevel="1">
      <c r="B78" s="165" t="s">
        <v>140</v>
      </c>
      <c r="C78" s="166"/>
      <c r="D78" s="167"/>
      <c r="E78" s="167"/>
      <c r="F78" s="172" t="s">
        <v>20</v>
      </c>
      <c r="G78" s="161" t="s">
        <v>329</v>
      </c>
      <c r="H78" s="161" t="s">
        <v>173</v>
      </c>
      <c r="I78" s="161" t="s">
        <v>179</v>
      </c>
      <c r="J78" s="161" t="s">
        <v>330</v>
      </c>
      <c r="K78" s="169" t="s">
        <v>115</v>
      </c>
      <c r="L78" s="164"/>
    </row>
    <row r="79" spans="2:12" ht="16" outlineLevel="1">
      <c r="B79" s="165" t="s">
        <v>145</v>
      </c>
      <c r="C79" s="166"/>
      <c r="D79" s="167"/>
      <c r="E79" s="167"/>
      <c r="F79" s="173" t="s">
        <v>23</v>
      </c>
      <c r="G79" s="161" t="s">
        <v>146</v>
      </c>
      <c r="H79" s="161" t="s">
        <v>146</v>
      </c>
      <c r="I79" s="161" t="s">
        <v>146</v>
      </c>
      <c r="J79" s="161" t="s">
        <v>146</v>
      </c>
      <c r="K79" s="169" t="s">
        <v>115</v>
      </c>
      <c r="L79" s="164"/>
    </row>
    <row r="80" spans="2:12" ht="64" outlineLevel="1">
      <c r="B80" s="165" t="s">
        <v>148</v>
      </c>
      <c r="C80" s="166"/>
      <c r="D80" s="167"/>
      <c r="E80" s="167"/>
      <c r="F80" s="174" t="s">
        <v>26</v>
      </c>
      <c r="G80" s="161" t="s">
        <v>331</v>
      </c>
      <c r="H80" s="161" t="s">
        <v>125</v>
      </c>
      <c r="I80" s="161" t="s">
        <v>290</v>
      </c>
      <c r="J80" s="161" t="s">
        <v>332</v>
      </c>
      <c r="K80" s="169" t="s">
        <v>115</v>
      </c>
      <c r="L80" s="164"/>
    </row>
    <row r="81" spans="2:13" ht="65" outlineLevel="1" thickBot="1">
      <c r="B81" s="165" t="s">
        <v>153</v>
      </c>
      <c r="C81" s="166"/>
      <c r="D81" s="167"/>
      <c r="E81" s="167"/>
      <c r="F81" s="176" t="s">
        <v>29</v>
      </c>
      <c r="G81" s="161" t="s">
        <v>333</v>
      </c>
      <c r="H81" s="161" t="s">
        <v>125</v>
      </c>
      <c r="I81" s="161" t="s">
        <v>334</v>
      </c>
      <c r="J81" s="162" t="s">
        <v>335</v>
      </c>
      <c r="K81" s="169" t="s">
        <v>324</v>
      </c>
      <c r="L81" s="164"/>
    </row>
    <row r="82" spans="2:13" ht="33" thickBot="1">
      <c r="B82" s="197">
        <v>10</v>
      </c>
      <c r="C82" s="152" t="s">
        <v>318</v>
      </c>
      <c r="D82" s="152" t="s">
        <v>336</v>
      </c>
      <c r="E82" s="152" t="s">
        <v>165</v>
      </c>
      <c r="F82" s="153"/>
      <c r="G82" s="154"/>
      <c r="H82" s="154"/>
      <c r="I82" s="154"/>
      <c r="J82" s="154"/>
      <c r="K82" s="155"/>
      <c r="L82" s="155"/>
    </row>
    <row r="83" spans="2:13" ht="64" outlineLevel="1">
      <c r="B83" s="156" t="s">
        <v>123</v>
      </c>
      <c r="C83" s="157"/>
      <c r="D83" s="158"/>
      <c r="E83" s="158"/>
      <c r="F83" s="189" t="s">
        <v>8</v>
      </c>
      <c r="G83" s="161" t="s">
        <v>1331</v>
      </c>
      <c r="H83" s="161" t="s">
        <v>115</v>
      </c>
      <c r="I83" s="152" t="s">
        <v>115</v>
      </c>
      <c r="J83" s="152" t="s">
        <v>115</v>
      </c>
      <c r="K83" s="169" t="s">
        <v>115</v>
      </c>
      <c r="L83" s="164"/>
    </row>
    <row r="84" spans="2:13" ht="64" outlineLevel="1">
      <c r="B84" s="165" t="s">
        <v>129</v>
      </c>
      <c r="C84" s="166"/>
      <c r="D84" s="167"/>
      <c r="E84" s="167"/>
      <c r="F84" s="168" t="s">
        <v>11</v>
      </c>
      <c r="G84" s="161" t="s">
        <v>1331</v>
      </c>
      <c r="H84" s="161" t="s">
        <v>115</v>
      </c>
      <c r="I84" s="161" t="s">
        <v>115</v>
      </c>
      <c r="J84" s="161" t="s">
        <v>115</v>
      </c>
      <c r="K84" s="169" t="s">
        <v>115</v>
      </c>
      <c r="L84" s="164"/>
    </row>
    <row r="85" spans="2:13" ht="64" outlineLevel="1">
      <c r="B85" s="165" t="s">
        <v>134</v>
      </c>
      <c r="C85" s="166"/>
      <c r="D85" s="167"/>
      <c r="E85" s="167"/>
      <c r="F85" s="170" t="s">
        <v>14</v>
      </c>
      <c r="G85" s="161" t="s">
        <v>1331</v>
      </c>
      <c r="H85" s="161" t="s">
        <v>115</v>
      </c>
      <c r="I85" s="161" t="s">
        <v>115</v>
      </c>
      <c r="J85" s="161" t="s">
        <v>115</v>
      </c>
      <c r="K85" s="169" t="s">
        <v>115</v>
      </c>
      <c r="L85" s="164"/>
    </row>
    <row r="86" spans="2:13" ht="64" outlineLevel="1">
      <c r="B86" s="165" t="s">
        <v>137</v>
      </c>
      <c r="C86" s="166"/>
      <c r="D86" s="167"/>
      <c r="E86" s="167"/>
      <c r="F86" s="171" t="s">
        <v>17</v>
      </c>
      <c r="G86" s="161" t="s">
        <v>1331</v>
      </c>
      <c r="H86" s="161" t="s">
        <v>115</v>
      </c>
      <c r="I86" s="161" t="s">
        <v>115</v>
      </c>
      <c r="J86" s="161" t="s">
        <v>115</v>
      </c>
      <c r="K86" s="169" t="s">
        <v>115</v>
      </c>
      <c r="L86" s="164"/>
    </row>
    <row r="87" spans="2:13" ht="64" outlineLevel="1">
      <c r="B87" s="165" t="s">
        <v>140</v>
      </c>
      <c r="C87" s="166"/>
      <c r="D87" s="167"/>
      <c r="E87" s="167"/>
      <c r="F87" s="172" t="s">
        <v>20</v>
      </c>
      <c r="G87" s="161" t="s">
        <v>1331</v>
      </c>
      <c r="H87" s="161" t="s">
        <v>115</v>
      </c>
      <c r="I87" s="161" t="s">
        <v>115</v>
      </c>
      <c r="J87" s="161" t="s">
        <v>115</v>
      </c>
      <c r="K87" s="169" t="s">
        <v>115</v>
      </c>
      <c r="L87" s="164"/>
    </row>
    <row r="88" spans="2:13" ht="64" outlineLevel="1">
      <c r="B88" s="165" t="s">
        <v>145</v>
      </c>
      <c r="C88" s="166"/>
      <c r="D88" s="167"/>
      <c r="E88" s="167"/>
      <c r="F88" s="173" t="s">
        <v>23</v>
      </c>
      <c r="G88" s="161" t="s">
        <v>1331</v>
      </c>
      <c r="H88" s="161" t="s">
        <v>115</v>
      </c>
      <c r="I88" s="161" t="s">
        <v>115</v>
      </c>
      <c r="J88" s="161" t="s">
        <v>115</v>
      </c>
      <c r="K88" s="169" t="s">
        <v>115</v>
      </c>
      <c r="L88" s="164"/>
    </row>
    <row r="89" spans="2:13" ht="64" outlineLevel="1">
      <c r="B89" s="165" t="s">
        <v>148</v>
      </c>
      <c r="C89" s="166"/>
      <c r="D89" s="167"/>
      <c r="E89" s="167"/>
      <c r="F89" s="174" t="s">
        <v>26</v>
      </c>
      <c r="G89" s="161" t="s">
        <v>1331</v>
      </c>
      <c r="H89" s="161" t="s">
        <v>115</v>
      </c>
      <c r="I89" s="161" t="s">
        <v>115</v>
      </c>
      <c r="J89" s="161" t="s">
        <v>115</v>
      </c>
      <c r="K89" s="169" t="s">
        <v>115</v>
      </c>
      <c r="L89" s="164"/>
    </row>
    <row r="90" spans="2:13" ht="65" outlineLevel="1" thickBot="1">
      <c r="B90" s="165" t="s">
        <v>153</v>
      </c>
      <c r="C90" s="166"/>
      <c r="D90" s="167"/>
      <c r="E90" s="167"/>
      <c r="F90" s="176" t="s">
        <v>29</v>
      </c>
      <c r="G90" s="161" t="s">
        <v>1331</v>
      </c>
      <c r="H90" s="161" t="s">
        <v>115</v>
      </c>
      <c r="I90" s="161" t="s">
        <v>115</v>
      </c>
      <c r="J90" s="161" t="s">
        <v>115</v>
      </c>
      <c r="K90" s="169" t="s">
        <v>115</v>
      </c>
      <c r="L90" s="164"/>
    </row>
    <row r="91" spans="2:13" ht="33" thickBot="1">
      <c r="B91" s="197">
        <v>11</v>
      </c>
      <c r="C91" s="152" t="s">
        <v>318</v>
      </c>
      <c r="D91" s="152" t="s">
        <v>337</v>
      </c>
      <c r="E91" s="152" t="s">
        <v>1323</v>
      </c>
      <c r="F91" s="153"/>
      <c r="G91" s="154"/>
      <c r="H91" s="154"/>
      <c r="I91" s="154"/>
      <c r="J91" s="154"/>
      <c r="K91" s="155"/>
      <c r="L91" s="155"/>
    </row>
    <row r="92" spans="2:13" ht="176" outlineLevel="1">
      <c r="B92" s="156" t="s">
        <v>123</v>
      </c>
      <c r="C92" s="157"/>
      <c r="D92" s="158"/>
      <c r="E92" s="158"/>
      <c r="F92" s="189" t="s">
        <v>8</v>
      </c>
      <c r="G92" s="152" t="s">
        <v>338</v>
      </c>
      <c r="H92" s="161" t="s">
        <v>125</v>
      </c>
      <c r="I92" s="152" t="s">
        <v>1332</v>
      </c>
      <c r="J92" s="201" t="s">
        <v>1291</v>
      </c>
      <c r="K92" s="169" t="s">
        <v>115</v>
      </c>
      <c r="L92" s="164"/>
      <c r="M92" s="200"/>
    </row>
    <row r="93" spans="2:13" ht="48" outlineLevel="1">
      <c r="B93" s="165" t="s">
        <v>129</v>
      </c>
      <c r="C93" s="166"/>
      <c r="D93" s="167"/>
      <c r="E93" s="167"/>
      <c r="F93" s="168" t="s">
        <v>11</v>
      </c>
      <c r="G93" s="160" t="s">
        <v>339</v>
      </c>
      <c r="H93" s="161" t="s">
        <v>125</v>
      </c>
      <c r="I93" s="161" t="s">
        <v>340</v>
      </c>
      <c r="J93" s="161" t="s">
        <v>115</v>
      </c>
      <c r="K93" s="169" t="s">
        <v>341</v>
      </c>
      <c r="L93" s="164"/>
      <c r="M93" s="200"/>
    </row>
    <row r="94" spans="2:13" ht="16" outlineLevel="1">
      <c r="B94" s="165" t="s">
        <v>134</v>
      </c>
      <c r="C94" s="166"/>
      <c r="D94" s="167"/>
      <c r="E94" s="167"/>
      <c r="F94" s="170" t="s">
        <v>14</v>
      </c>
      <c r="G94" s="161" t="s">
        <v>173</v>
      </c>
      <c r="H94" s="161" t="s">
        <v>131</v>
      </c>
      <c r="I94" s="161" t="s">
        <v>173</v>
      </c>
      <c r="J94" s="161" t="s">
        <v>173</v>
      </c>
      <c r="K94" s="169" t="s">
        <v>341</v>
      </c>
      <c r="L94" s="164"/>
      <c r="M94" s="200"/>
    </row>
    <row r="95" spans="2:13" ht="32" outlineLevel="1">
      <c r="B95" s="165" t="s">
        <v>137</v>
      </c>
      <c r="C95" s="166"/>
      <c r="D95" s="167"/>
      <c r="E95" s="167"/>
      <c r="F95" s="171" t="s">
        <v>17</v>
      </c>
      <c r="G95" s="160" t="s">
        <v>342</v>
      </c>
      <c r="H95" s="161" t="s">
        <v>146</v>
      </c>
      <c r="I95" s="161" t="s">
        <v>207</v>
      </c>
      <c r="J95" s="161" t="s">
        <v>207</v>
      </c>
      <c r="K95" s="169" t="s">
        <v>115</v>
      </c>
      <c r="L95" s="164"/>
      <c r="M95" s="200"/>
    </row>
    <row r="96" spans="2:13" ht="64" outlineLevel="1">
      <c r="B96" s="165" t="s">
        <v>140</v>
      </c>
      <c r="C96" s="166"/>
      <c r="D96" s="167"/>
      <c r="E96" s="167"/>
      <c r="F96" s="172" t="s">
        <v>20</v>
      </c>
      <c r="G96" s="160" t="s">
        <v>343</v>
      </c>
      <c r="H96" s="161" t="s">
        <v>173</v>
      </c>
      <c r="I96" s="161" t="s">
        <v>268</v>
      </c>
      <c r="J96" s="161" t="s">
        <v>330</v>
      </c>
      <c r="K96" s="169" t="s">
        <v>115</v>
      </c>
      <c r="L96" s="164"/>
      <c r="M96" s="200"/>
    </row>
    <row r="97" spans="2:13" ht="16" outlineLevel="1">
      <c r="B97" s="165" t="s">
        <v>145</v>
      </c>
      <c r="C97" s="166"/>
      <c r="D97" s="167"/>
      <c r="E97" s="167"/>
      <c r="F97" s="173" t="s">
        <v>23</v>
      </c>
      <c r="G97" s="161" t="s">
        <v>146</v>
      </c>
      <c r="H97" s="161" t="s">
        <v>146</v>
      </c>
      <c r="I97" s="161" t="s">
        <v>146</v>
      </c>
      <c r="J97" s="161" t="s">
        <v>207</v>
      </c>
      <c r="K97" s="169" t="s">
        <v>115</v>
      </c>
      <c r="L97" s="164"/>
      <c r="M97" s="200"/>
    </row>
    <row r="98" spans="2:13" ht="64" outlineLevel="1">
      <c r="B98" s="165" t="s">
        <v>148</v>
      </c>
      <c r="C98" s="166"/>
      <c r="D98" s="167"/>
      <c r="E98" s="167"/>
      <c r="F98" s="174" t="s">
        <v>26</v>
      </c>
      <c r="G98" s="161" t="s">
        <v>344</v>
      </c>
      <c r="H98" s="161" t="s">
        <v>131</v>
      </c>
      <c r="I98" s="161" t="s">
        <v>252</v>
      </c>
      <c r="J98" s="161" t="s">
        <v>345</v>
      </c>
      <c r="K98" s="169" t="s">
        <v>115</v>
      </c>
      <c r="L98" s="164"/>
      <c r="M98" s="200"/>
    </row>
    <row r="99" spans="2:13" ht="49" outlineLevel="1" thickBot="1">
      <c r="B99" s="165" t="s">
        <v>153</v>
      </c>
      <c r="C99" s="166"/>
      <c r="D99" s="167"/>
      <c r="E99" s="167"/>
      <c r="F99" s="176" t="s">
        <v>29</v>
      </c>
      <c r="G99" s="160" t="s">
        <v>346</v>
      </c>
      <c r="H99" s="161" t="s">
        <v>125</v>
      </c>
      <c r="I99" s="161" t="s">
        <v>1332</v>
      </c>
      <c r="J99" s="161" t="s">
        <v>207</v>
      </c>
      <c r="K99" s="169" t="s">
        <v>115</v>
      </c>
      <c r="L99" s="164"/>
      <c r="M99" s="200"/>
    </row>
    <row r="100" spans="2:13" ht="49" thickBot="1">
      <c r="B100" s="197">
        <v>12</v>
      </c>
      <c r="C100" s="202" t="s">
        <v>1323</v>
      </c>
      <c r="D100" s="202" t="s">
        <v>347</v>
      </c>
      <c r="E100" s="152" t="s">
        <v>214</v>
      </c>
      <c r="F100" s="153"/>
      <c r="G100" s="154"/>
      <c r="H100" s="154"/>
      <c r="I100" s="154"/>
      <c r="J100" s="154"/>
      <c r="K100" s="155"/>
      <c r="L100" s="155"/>
    </row>
    <row r="101" spans="2:13" ht="49" thickBot="1">
      <c r="B101" s="197">
        <v>13</v>
      </c>
      <c r="C101" s="203"/>
      <c r="D101" s="203"/>
      <c r="E101" s="152" t="s">
        <v>258</v>
      </c>
      <c r="F101" s="153"/>
      <c r="G101" s="154"/>
      <c r="H101" s="154"/>
      <c r="I101" s="154"/>
      <c r="J101" s="154"/>
      <c r="K101" s="155"/>
      <c r="L101" s="155"/>
    </row>
    <row r="102" spans="2:13" ht="49" thickBot="1">
      <c r="B102" s="197">
        <v>14</v>
      </c>
      <c r="C102" s="204"/>
      <c r="D102" s="204"/>
      <c r="E102" s="152" t="s">
        <v>227</v>
      </c>
      <c r="F102" s="153"/>
      <c r="G102" s="154"/>
      <c r="H102" s="154"/>
      <c r="I102" s="154"/>
      <c r="J102" s="154"/>
      <c r="K102" s="155"/>
      <c r="L102" s="155"/>
    </row>
    <row r="103" spans="2:13" ht="128" outlineLevel="1">
      <c r="B103" s="156" t="s">
        <v>123</v>
      </c>
      <c r="C103" s="157"/>
      <c r="D103" s="158"/>
      <c r="E103" s="158"/>
      <c r="F103" s="159" t="s">
        <v>8</v>
      </c>
      <c r="G103" s="152" t="s">
        <v>348</v>
      </c>
      <c r="H103" s="161" t="s">
        <v>125</v>
      </c>
      <c r="I103" s="152" t="s">
        <v>349</v>
      </c>
      <c r="J103" s="152" t="s">
        <v>1417</v>
      </c>
      <c r="K103" s="169" t="s">
        <v>115</v>
      </c>
      <c r="L103" s="164"/>
    </row>
    <row r="104" spans="2:13" ht="48" outlineLevel="1">
      <c r="B104" s="165" t="s">
        <v>129</v>
      </c>
      <c r="C104" s="166"/>
      <c r="D104" s="167"/>
      <c r="E104" s="167"/>
      <c r="F104" s="168" t="s">
        <v>11</v>
      </c>
      <c r="G104" s="160" t="s">
        <v>350</v>
      </c>
      <c r="H104" s="161" t="s">
        <v>131</v>
      </c>
      <c r="I104" s="161" t="s">
        <v>351</v>
      </c>
      <c r="J104" s="161" t="s">
        <v>115</v>
      </c>
      <c r="K104" s="169" t="s">
        <v>115</v>
      </c>
      <c r="L104" s="164"/>
    </row>
    <row r="105" spans="2:13" ht="16" outlineLevel="1">
      <c r="B105" s="165" t="s">
        <v>134</v>
      </c>
      <c r="C105" s="166"/>
      <c r="D105" s="167"/>
      <c r="E105" s="167"/>
      <c r="F105" s="170" t="s">
        <v>14</v>
      </c>
      <c r="G105" s="161" t="s">
        <v>173</v>
      </c>
      <c r="H105" s="161" t="s">
        <v>173</v>
      </c>
      <c r="I105" s="161" t="s">
        <v>173</v>
      </c>
      <c r="J105" s="161" t="s">
        <v>173</v>
      </c>
      <c r="K105" s="169" t="s">
        <v>115</v>
      </c>
      <c r="L105" s="164"/>
    </row>
    <row r="106" spans="2:13" ht="128" outlineLevel="1">
      <c r="B106" s="165" t="s">
        <v>137</v>
      </c>
      <c r="C106" s="166"/>
      <c r="D106" s="167"/>
      <c r="E106" s="167"/>
      <c r="F106" s="171" t="s">
        <v>17</v>
      </c>
      <c r="G106" s="160" t="s">
        <v>352</v>
      </c>
      <c r="H106" s="161" t="s">
        <v>125</v>
      </c>
      <c r="I106" s="161" t="s">
        <v>349</v>
      </c>
      <c r="J106" s="161" t="s">
        <v>1417</v>
      </c>
      <c r="K106" s="169" t="s">
        <v>115</v>
      </c>
      <c r="L106" s="164"/>
    </row>
    <row r="107" spans="2:13" ht="64" outlineLevel="1">
      <c r="B107" s="165" t="s">
        <v>140</v>
      </c>
      <c r="C107" s="166"/>
      <c r="D107" s="167"/>
      <c r="E107" s="167"/>
      <c r="F107" s="172" t="s">
        <v>20</v>
      </c>
      <c r="G107" s="160" t="s">
        <v>353</v>
      </c>
      <c r="H107" s="161" t="s">
        <v>125</v>
      </c>
      <c r="I107" s="161" t="s">
        <v>268</v>
      </c>
      <c r="J107" s="161" t="s">
        <v>330</v>
      </c>
      <c r="K107" s="169" t="s">
        <v>115</v>
      </c>
      <c r="L107" s="164"/>
    </row>
    <row r="108" spans="2:13" ht="16" outlineLevel="1">
      <c r="B108" s="165" t="s">
        <v>145</v>
      </c>
      <c r="C108" s="166"/>
      <c r="D108" s="167"/>
      <c r="E108" s="167"/>
      <c r="F108" s="173" t="s">
        <v>23</v>
      </c>
      <c r="G108" s="161" t="s">
        <v>146</v>
      </c>
      <c r="H108" s="161" t="s">
        <v>125</v>
      </c>
      <c r="I108" s="161" t="s">
        <v>146</v>
      </c>
      <c r="J108" s="161" t="s">
        <v>207</v>
      </c>
      <c r="K108" s="169" t="s">
        <v>115</v>
      </c>
      <c r="L108" s="164"/>
    </row>
    <row r="109" spans="2:13" ht="64" outlineLevel="1">
      <c r="B109" s="165" t="s">
        <v>148</v>
      </c>
      <c r="C109" s="166"/>
      <c r="D109" s="167"/>
      <c r="E109" s="167"/>
      <c r="F109" s="174" t="s">
        <v>26</v>
      </c>
      <c r="G109" s="161" t="s">
        <v>354</v>
      </c>
      <c r="H109" s="161" t="s">
        <v>125</v>
      </c>
      <c r="I109" s="161" t="s">
        <v>252</v>
      </c>
      <c r="J109" s="161" t="s">
        <v>355</v>
      </c>
      <c r="K109" s="169" t="s">
        <v>115</v>
      </c>
      <c r="L109" s="164"/>
    </row>
    <row r="110" spans="2:13" ht="129" outlineLevel="1" thickBot="1">
      <c r="B110" s="165" t="s">
        <v>153</v>
      </c>
      <c r="C110" s="166"/>
      <c r="D110" s="167"/>
      <c r="E110" s="167"/>
      <c r="F110" s="176" t="s">
        <v>29</v>
      </c>
      <c r="G110" s="160" t="s">
        <v>356</v>
      </c>
      <c r="H110" s="161" t="s">
        <v>125</v>
      </c>
      <c r="I110" s="161" t="s">
        <v>349</v>
      </c>
      <c r="J110" s="161" t="s">
        <v>357</v>
      </c>
      <c r="K110" s="169" t="s">
        <v>1288</v>
      </c>
      <c r="L110" s="164"/>
    </row>
    <row r="111" spans="2:13" ht="33" thickBot="1">
      <c r="B111" s="197">
        <v>15</v>
      </c>
      <c r="C111" s="152" t="s">
        <v>1323</v>
      </c>
      <c r="D111" s="152" t="s">
        <v>358</v>
      </c>
      <c r="E111" s="152" t="s">
        <v>114</v>
      </c>
      <c r="F111" s="153"/>
      <c r="G111" s="154"/>
      <c r="H111" s="154"/>
      <c r="I111" s="154"/>
      <c r="J111" s="154"/>
      <c r="K111" s="155"/>
      <c r="L111" s="155"/>
    </row>
    <row r="112" spans="2:13" ht="32" outlineLevel="1">
      <c r="B112" s="156" t="s">
        <v>123</v>
      </c>
      <c r="C112" s="157"/>
      <c r="D112" s="158"/>
      <c r="E112" s="158"/>
      <c r="F112" s="159" t="s">
        <v>8</v>
      </c>
      <c r="G112" s="152" t="s">
        <v>359</v>
      </c>
      <c r="H112" s="161" t="s">
        <v>125</v>
      </c>
      <c r="I112" s="152" t="s">
        <v>360</v>
      </c>
      <c r="J112" s="152" t="s">
        <v>115</v>
      </c>
      <c r="K112" s="169" t="s">
        <v>321</v>
      </c>
      <c r="L112" s="164"/>
      <c r="M112" s="200"/>
    </row>
    <row r="113" spans="2:13" ht="160" outlineLevel="1">
      <c r="B113" s="165" t="s">
        <v>129</v>
      </c>
      <c r="C113" s="166"/>
      <c r="D113" s="167"/>
      <c r="E113" s="167"/>
      <c r="F113" s="168" t="s">
        <v>11</v>
      </c>
      <c r="G113" s="160" t="s">
        <v>361</v>
      </c>
      <c r="H113" s="161" t="s">
        <v>131</v>
      </c>
      <c r="I113" s="161" t="s">
        <v>323</v>
      </c>
      <c r="J113" s="161" t="s">
        <v>115</v>
      </c>
      <c r="K113" s="169" t="s">
        <v>362</v>
      </c>
      <c r="L113" s="164"/>
      <c r="M113" s="200"/>
    </row>
    <row r="114" spans="2:13" ht="32" outlineLevel="1">
      <c r="B114" s="165" t="s">
        <v>134</v>
      </c>
      <c r="C114" s="166"/>
      <c r="D114" s="167"/>
      <c r="E114" s="167"/>
      <c r="F114" s="170" t="s">
        <v>14</v>
      </c>
      <c r="G114" s="161" t="s">
        <v>363</v>
      </c>
      <c r="H114" s="161" t="s">
        <v>131</v>
      </c>
      <c r="I114" s="161" t="s">
        <v>159</v>
      </c>
      <c r="J114" s="161" t="s">
        <v>115</v>
      </c>
      <c r="K114" s="161" t="s">
        <v>159</v>
      </c>
      <c r="L114" s="164"/>
      <c r="M114" s="200"/>
    </row>
    <row r="115" spans="2:13" ht="32" outlineLevel="1">
      <c r="B115" s="165" t="s">
        <v>137</v>
      </c>
      <c r="C115" s="166"/>
      <c r="D115" s="167"/>
      <c r="E115" s="167"/>
      <c r="F115" s="171" t="s">
        <v>17</v>
      </c>
      <c r="G115" s="160" t="s">
        <v>364</v>
      </c>
      <c r="H115" s="161" t="s">
        <v>146</v>
      </c>
      <c r="I115" s="161" t="s">
        <v>146</v>
      </c>
      <c r="J115" s="161" t="s">
        <v>146</v>
      </c>
      <c r="K115" s="169" t="s">
        <v>328</v>
      </c>
      <c r="L115" s="164"/>
      <c r="M115" s="200"/>
    </row>
    <row r="116" spans="2:13" ht="64" outlineLevel="1">
      <c r="B116" s="165" t="s">
        <v>140</v>
      </c>
      <c r="C116" s="166"/>
      <c r="D116" s="167"/>
      <c r="E116" s="167"/>
      <c r="F116" s="172" t="s">
        <v>20</v>
      </c>
      <c r="G116" s="160" t="s">
        <v>365</v>
      </c>
      <c r="H116" s="161" t="s">
        <v>173</v>
      </c>
      <c r="I116" s="161" t="s">
        <v>179</v>
      </c>
      <c r="J116" s="161" t="s">
        <v>330</v>
      </c>
      <c r="K116" s="169" t="s">
        <v>115</v>
      </c>
      <c r="L116" s="164"/>
      <c r="M116" s="200"/>
    </row>
    <row r="117" spans="2:13" ht="16" outlineLevel="1">
      <c r="B117" s="165" t="s">
        <v>145</v>
      </c>
      <c r="C117" s="166"/>
      <c r="D117" s="167"/>
      <c r="E117" s="167"/>
      <c r="F117" s="173" t="s">
        <v>23</v>
      </c>
      <c r="G117" s="161" t="s">
        <v>146</v>
      </c>
      <c r="H117" s="161" t="s">
        <v>146</v>
      </c>
      <c r="I117" s="161" t="s">
        <v>146</v>
      </c>
      <c r="J117" s="161" t="s">
        <v>146</v>
      </c>
      <c r="K117" s="169" t="s">
        <v>115</v>
      </c>
      <c r="L117" s="164"/>
      <c r="M117" s="200"/>
    </row>
    <row r="118" spans="2:13" ht="64" outlineLevel="1">
      <c r="B118" s="165" t="s">
        <v>148</v>
      </c>
      <c r="C118" s="166"/>
      <c r="D118" s="167"/>
      <c r="E118" s="167"/>
      <c r="F118" s="174" t="s">
        <v>26</v>
      </c>
      <c r="G118" s="161" t="s">
        <v>366</v>
      </c>
      <c r="H118" s="161" t="s">
        <v>125</v>
      </c>
      <c r="I118" s="161" t="s">
        <v>290</v>
      </c>
      <c r="J118" s="161" t="s">
        <v>367</v>
      </c>
      <c r="K118" s="169" t="s">
        <v>115</v>
      </c>
      <c r="L118" s="164"/>
      <c r="M118" s="200"/>
    </row>
    <row r="119" spans="2:13" ht="65" outlineLevel="1" thickBot="1">
      <c r="B119" s="165" t="s">
        <v>153</v>
      </c>
      <c r="C119" s="166"/>
      <c r="D119" s="167"/>
      <c r="E119" s="167"/>
      <c r="F119" s="176" t="s">
        <v>29</v>
      </c>
      <c r="G119" s="160" t="s">
        <v>368</v>
      </c>
      <c r="H119" s="161" t="s">
        <v>125</v>
      </c>
      <c r="I119" s="161" t="s">
        <v>369</v>
      </c>
      <c r="J119" s="161" t="s">
        <v>115</v>
      </c>
      <c r="K119" s="169" t="s">
        <v>370</v>
      </c>
      <c r="L119" s="164"/>
      <c r="M119" s="200"/>
    </row>
    <row r="120" spans="2:13" ht="33" thickBot="1">
      <c r="B120" s="197">
        <v>16</v>
      </c>
      <c r="C120" s="152" t="s">
        <v>114</v>
      </c>
      <c r="D120" s="152" t="s">
        <v>371</v>
      </c>
      <c r="E120" s="152" t="s">
        <v>165</v>
      </c>
      <c r="F120" s="153"/>
      <c r="G120" s="154"/>
      <c r="H120" s="154"/>
      <c r="I120" s="154"/>
      <c r="J120" s="154"/>
      <c r="K120" s="155"/>
      <c r="L120" s="155"/>
    </row>
    <row r="121" spans="2:13" ht="64" outlineLevel="1">
      <c r="B121" s="156" t="s">
        <v>123</v>
      </c>
      <c r="C121" s="157"/>
      <c r="D121" s="158"/>
      <c r="E121" s="158"/>
      <c r="F121" s="159" t="s">
        <v>8</v>
      </c>
      <c r="G121" s="161" t="s">
        <v>1331</v>
      </c>
      <c r="H121" s="152" t="s">
        <v>115</v>
      </c>
      <c r="I121" s="152" t="s">
        <v>115</v>
      </c>
      <c r="J121" s="152" t="s">
        <v>115</v>
      </c>
      <c r="K121" s="152" t="s">
        <v>115</v>
      </c>
      <c r="L121" s="164"/>
      <c r="M121" s="200"/>
    </row>
    <row r="122" spans="2:13" ht="64" outlineLevel="1">
      <c r="B122" s="165" t="s">
        <v>129</v>
      </c>
      <c r="C122" s="166"/>
      <c r="D122" s="167"/>
      <c r="E122" s="167"/>
      <c r="F122" s="168" t="s">
        <v>11</v>
      </c>
      <c r="G122" s="161" t="s">
        <v>1331</v>
      </c>
      <c r="H122" s="161" t="s">
        <v>115</v>
      </c>
      <c r="I122" s="161" t="s">
        <v>115</v>
      </c>
      <c r="J122" s="161" t="s">
        <v>115</v>
      </c>
      <c r="K122" s="169" t="s">
        <v>115</v>
      </c>
      <c r="L122" s="164"/>
      <c r="M122" s="200"/>
    </row>
    <row r="123" spans="2:13" ht="64" outlineLevel="1">
      <c r="B123" s="165" t="s">
        <v>134</v>
      </c>
      <c r="C123" s="166"/>
      <c r="D123" s="167"/>
      <c r="E123" s="167"/>
      <c r="F123" s="170" t="s">
        <v>14</v>
      </c>
      <c r="G123" s="161" t="s">
        <v>1331</v>
      </c>
      <c r="H123" s="161" t="s">
        <v>115</v>
      </c>
      <c r="I123" s="161" t="s">
        <v>115</v>
      </c>
      <c r="J123" s="161" t="s">
        <v>115</v>
      </c>
      <c r="K123" s="169" t="s">
        <v>115</v>
      </c>
      <c r="L123" s="164"/>
      <c r="M123" s="200"/>
    </row>
    <row r="124" spans="2:13" ht="64" outlineLevel="1">
      <c r="B124" s="165" t="s">
        <v>137</v>
      </c>
      <c r="C124" s="166"/>
      <c r="D124" s="167"/>
      <c r="E124" s="167"/>
      <c r="F124" s="171" t="s">
        <v>17</v>
      </c>
      <c r="G124" s="161" t="s">
        <v>1331</v>
      </c>
      <c r="H124" s="161" t="s">
        <v>115</v>
      </c>
      <c r="I124" s="161" t="s">
        <v>115</v>
      </c>
      <c r="J124" s="161" t="s">
        <v>115</v>
      </c>
      <c r="K124" s="169" t="s">
        <v>115</v>
      </c>
      <c r="L124" s="164"/>
      <c r="M124" s="200"/>
    </row>
    <row r="125" spans="2:13" ht="64" outlineLevel="1">
      <c r="B125" s="165" t="s">
        <v>140</v>
      </c>
      <c r="C125" s="166"/>
      <c r="D125" s="167"/>
      <c r="E125" s="167"/>
      <c r="F125" s="172" t="s">
        <v>20</v>
      </c>
      <c r="G125" s="161" t="s">
        <v>1331</v>
      </c>
      <c r="H125" s="161" t="s">
        <v>115</v>
      </c>
      <c r="I125" s="161" t="s">
        <v>115</v>
      </c>
      <c r="J125" s="161" t="s">
        <v>115</v>
      </c>
      <c r="K125" s="169" t="s">
        <v>115</v>
      </c>
      <c r="L125" s="164"/>
      <c r="M125" s="200"/>
    </row>
    <row r="126" spans="2:13" ht="64" outlineLevel="1">
      <c r="B126" s="165" t="s">
        <v>145</v>
      </c>
      <c r="C126" s="166"/>
      <c r="D126" s="167"/>
      <c r="E126" s="167"/>
      <c r="F126" s="173" t="s">
        <v>23</v>
      </c>
      <c r="G126" s="161" t="s">
        <v>1331</v>
      </c>
      <c r="H126" s="161" t="s">
        <v>115</v>
      </c>
      <c r="I126" s="161" t="s">
        <v>115</v>
      </c>
      <c r="J126" s="161" t="s">
        <v>115</v>
      </c>
      <c r="K126" s="169" t="s">
        <v>115</v>
      </c>
      <c r="L126" s="164"/>
      <c r="M126" s="200"/>
    </row>
    <row r="127" spans="2:13" ht="64" outlineLevel="1">
      <c r="B127" s="165" t="s">
        <v>148</v>
      </c>
      <c r="C127" s="166"/>
      <c r="D127" s="167"/>
      <c r="E127" s="167"/>
      <c r="F127" s="174" t="s">
        <v>26</v>
      </c>
      <c r="G127" s="161" t="s">
        <v>1331</v>
      </c>
      <c r="H127" s="161" t="s">
        <v>115</v>
      </c>
      <c r="I127" s="161" t="s">
        <v>115</v>
      </c>
      <c r="J127" s="161" t="s">
        <v>115</v>
      </c>
      <c r="K127" s="169" t="s">
        <v>115</v>
      </c>
      <c r="L127" s="164"/>
      <c r="M127" s="200"/>
    </row>
    <row r="128" spans="2:13" ht="65" outlineLevel="1" thickBot="1">
      <c r="B128" s="165" t="s">
        <v>153</v>
      </c>
      <c r="C128" s="166"/>
      <c r="D128" s="167"/>
      <c r="E128" s="167"/>
      <c r="F128" s="176" t="s">
        <v>29</v>
      </c>
      <c r="G128" s="161" t="s">
        <v>1331</v>
      </c>
      <c r="H128" s="161" t="s">
        <v>115</v>
      </c>
      <c r="I128" s="161" t="s">
        <v>115</v>
      </c>
      <c r="J128" s="161" t="s">
        <v>115</v>
      </c>
      <c r="K128" s="169" t="s">
        <v>115</v>
      </c>
      <c r="L128" s="164"/>
      <c r="M128" s="200"/>
    </row>
    <row r="129" spans="2:15" ht="49" thickBot="1">
      <c r="B129" s="197">
        <v>17</v>
      </c>
      <c r="C129" s="152" t="s">
        <v>114</v>
      </c>
      <c r="D129" s="152" t="s">
        <v>372</v>
      </c>
      <c r="E129" s="152" t="s">
        <v>1323</v>
      </c>
      <c r="F129" s="153"/>
      <c r="G129" s="154"/>
      <c r="H129" s="154"/>
      <c r="I129" s="154"/>
      <c r="J129" s="154"/>
      <c r="K129" s="155"/>
      <c r="L129" s="155"/>
    </row>
    <row r="130" spans="2:15" ht="176" outlineLevel="1">
      <c r="B130" s="156" t="s">
        <v>123</v>
      </c>
      <c r="C130" s="157"/>
      <c r="D130" s="158"/>
      <c r="E130" s="158"/>
      <c r="F130" s="159" t="s">
        <v>8</v>
      </c>
      <c r="G130" s="160" t="s">
        <v>373</v>
      </c>
      <c r="H130" s="161" t="s">
        <v>125</v>
      </c>
      <c r="I130" s="161" t="s">
        <v>1333</v>
      </c>
      <c r="J130" s="201" t="s">
        <v>1293</v>
      </c>
      <c r="K130" s="169" t="s">
        <v>115</v>
      </c>
      <c r="L130" s="164"/>
      <c r="M130" s="200"/>
      <c r="O130" s="205"/>
    </row>
    <row r="131" spans="2:15" ht="96" outlineLevel="1">
      <c r="B131" s="165" t="s">
        <v>129</v>
      </c>
      <c r="C131" s="166"/>
      <c r="D131" s="167"/>
      <c r="E131" s="167"/>
      <c r="F131" s="168" t="s">
        <v>11</v>
      </c>
      <c r="G131" s="160" t="s">
        <v>374</v>
      </c>
      <c r="H131" s="161" t="s">
        <v>125</v>
      </c>
      <c r="I131" s="161" t="s">
        <v>375</v>
      </c>
      <c r="J131" s="162" t="s">
        <v>376</v>
      </c>
      <c r="K131" s="206" t="s">
        <v>377</v>
      </c>
      <c r="L131" s="164"/>
      <c r="M131" s="200"/>
      <c r="N131" s="200"/>
    </row>
    <row r="132" spans="2:15" ht="16" outlineLevel="1">
      <c r="B132" s="165" t="s">
        <v>134</v>
      </c>
      <c r="C132" s="166"/>
      <c r="D132" s="167"/>
      <c r="E132" s="167"/>
      <c r="F132" s="170" t="s">
        <v>14</v>
      </c>
      <c r="G132" s="161" t="s">
        <v>173</v>
      </c>
      <c r="H132" s="161" t="s">
        <v>131</v>
      </c>
      <c r="I132" s="161" t="s">
        <v>173</v>
      </c>
      <c r="J132" s="161" t="s">
        <v>173</v>
      </c>
      <c r="K132" s="169" t="s">
        <v>173</v>
      </c>
      <c r="L132" s="164"/>
      <c r="M132" s="200"/>
      <c r="N132" s="161"/>
    </row>
    <row r="133" spans="2:15" ht="48" outlineLevel="1">
      <c r="B133" s="165" t="s">
        <v>137</v>
      </c>
      <c r="C133" s="166"/>
      <c r="D133" s="167"/>
      <c r="E133" s="167"/>
      <c r="F133" s="171" t="s">
        <v>17</v>
      </c>
      <c r="G133" s="160" t="s">
        <v>378</v>
      </c>
      <c r="H133" s="161" t="s">
        <v>146</v>
      </c>
      <c r="I133" s="161" t="s">
        <v>207</v>
      </c>
      <c r="J133" s="161" t="s">
        <v>207</v>
      </c>
      <c r="K133" s="169" t="s">
        <v>115</v>
      </c>
      <c r="L133" s="164"/>
      <c r="M133" s="200"/>
    </row>
    <row r="134" spans="2:15" ht="64" outlineLevel="1">
      <c r="B134" s="165" t="s">
        <v>140</v>
      </c>
      <c r="C134" s="166"/>
      <c r="D134" s="167"/>
      <c r="E134" s="167"/>
      <c r="F134" s="172" t="s">
        <v>20</v>
      </c>
      <c r="G134" s="160" t="s">
        <v>379</v>
      </c>
      <c r="H134" s="161" t="s">
        <v>173</v>
      </c>
      <c r="I134" s="161" t="s">
        <v>268</v>
      </c>
      <c r="J134" s="161" t="s">
        <v>330</v>
      </c>
      <c r="K134" s="169" t="s">
        <v>115</v>
      </c>
      <c r="L134" s="164"/>
      <c r="M134" s="200"/>
    </row>
    <row r="135" spans="2:15" ht="16" outlineLevel="1">
      <c r="B135" s="165" t="s">
        <v>145</v>
      </c>
      <c r="C135" s="166"/>
      <c r="D135" s="167"/>
      <c r="E135" s="167"/>
      <c r="F135" s="173" t="s">
        <v>23</v>
      </c>
      <c r="G135" s="161" t="s">
        <v>146</v>
      </c>
      <c r="H135" s="161" t="s">
        <v>146</v>
      </c>
      <c r="I135" s="161" t="s">
        <v>146</v>
      </c>
      <c r="J135" s="161" t="s">
        <v>207</v>
      </c>
      <c r="K135" s="169" t="s">
        <v>115</v>
      </c>
      <c r="L135" s="164"/>
      <c r="M135" s="200"/>
    </row>
    <row r="136" spans="2:15" ht="64" outlineLevel="1">
      <c r="B136" s="165" t="s">
        <v>148</v>
      </c>
      <c r="C136" s="166"/>
      <c r="D136" s="167"/>
      <c r="E136" s="167"/>
      <c r="F136" s="174" t="s">
        <v>26</v>
      </c>
      <c r="G136" s="160" t="s">
        <v>380</v>
      </c>
      <c r="H136" s="161" t="s">
        <v>131</v>
      </c>
      <c r="I136" s="161" t="s">
        <v>252</v>
      </c>
      <c r="J136" s="161" t="s">
        <v>381</v>
      </c>
      <c r="K136" s="169" t="s">
        <v>115</v>
      </c>
      <c r="L136" s="164"/>
      <c r="M136" s="200"/>
    </row>
    <row r="137" spans="2:15" ht="65" outlineLevel="1" thickBot="1">
      <c r="B137" s="165" t="s">
        <v>153</v>
      </c>
      <c r="C137" s="166"/>
      <c r="D137" s="167"/>
      <c r="E137" s="167"/>
      <c r="F137" s="176" t="s">
        <v>29</v>
      </c>
      <c r="G137" s="207" t="s">
        <v>382</v>
      </c>
      <c r="H137" s="161" t="s">
        <v>125</v>
      </c>
      <c r="I137" s="161" t="s">
        <v>1333</v>
      </c>
      <c r="J137" s="161" t="s">
        <v>207</v>
      </c>
      <c r="K137" s="169" t="s">
        <v>115</v>
      </c>
      <c r="L137" s="164"/>
      <c r="M137" s="200"/>
    </row>
    <row r="138" spans="2:15" ht="49" thickBot="1">
      <c r="B138" s="197">
        <v>18</v>
      </c>
      <c r="C138" s="192" t="s">
        <v>1323</v>
      </c>
      <c r="D138" s="192" t="s">
        <v>372</v>
      </c>
      <c r="E138" s="152" t="s">
        <v>214</v>
      </c>
      <c r="F138" s="153"/>
      <c r="G138" s="154"/>
      <c r="H138" s="154"/>
      <c r="I138" s="154"/>
      <c r="J138" s="154"/>
      <c r="K138" s="155"/>
      <c r="L138" s="155"/>
    </row>
    <row r="139" spans="2:15" ht="49" thickBot="1">
      <c r="B139" s="197">
        <v>19</v>
      </c>
      <c r="C139" s="194"/>
      <c r="D139" s="194"/>
      <c r="E139" s="152" t="s">
        <v>258</v>
      </c>
      <c r="F139" s="153"/>
      <c r="G139" s="154"/>
      <c r="H139" s="154"/>
      <c r="I139" s="154"/>
      <c r="J139" s="154"/>
      <c r="K139" s="155"/>
      <c r="L139" s="155"/>
    </row>
    <row r="140" spans="2:15" ht="49" thickBot="1">
      <c r="B140" s="197">
        <v>20</v>
      </c>
      <c r="C140" s="195"/>
      <c r="D140" s="195"/>
      <c r="E140" s="152" t="s">
        <v>227</v>
      </c>
      <c r="F140" s="153"/>
      <c r="G140" s="154" t="s">
        <v>383</v>
      </c>
      <c r="H140" s="154"/>
      <c r="I140" s="154"/>
      <c r="J140" s="154"/>
      <c r="K140" s="155"/>
      <c r="L140" s="155"/>
    </row>
    <row r="141" spans="2:15" ht="128">
      <c r="B141" s="156" t="s">
        <v>123</v>
      </c>
      <c r="C141" s="157"/>
      <c r="D141" s="158"/>
      <c r="E141" s="158"/>
      <c r="F141" s="193" t="s">
        <v>8</v>
      </c>
      <c r="G141" s="152" t="s">
        <v>373</v>
      </c>
      <c r="H141" s="152" t="s">
        <v>125</v>
      </c>
      <c r="I141" s="152" t="s">
        <v>384</v>
      </c>
      <c r="J141" s="152" t="s">
        <v>357</v>
      </c>
      <c r="K141" s="163" t="s">
        <v>115</v>
      </c>
      <c r="L141" s="164"/>
      <c r="M141" s="208"/>
    </row>
    <row r="142" spans="2:15" ht="48">
      <c r="B142" s="165" t="s">
        <v>129</v>
      </c>
      <c r="C142" s="166"/>
      <c r="D142" s="167"/>
      <c r="E142" s="167"/>
      <c r="F142" s="209" t="s">
        <v>11</v>
      </c>
      <c r="G142" s="161" t="s">
        <v>374</v>
      </c>
      <c r="H142" s="161" t="s">
        <v>131</v>
      </c>
      <c r="I142" s="161" t="s">
        <v>375</v>
      </c>
      <c r="J142" s="161" t="s">
        <v>115</v>
      </c>
      <c r="K142" s="169" t="s">
        <v>115</v>
      </c>
      <c r="L142" s="164"/>
      <c r="M142" s="210"/>
    </row>
    <row r="143" spans="2:15" ht="16">
      <c r="B143" s="165" t="s">
        <v>134</v>
      </c>
      <c r="C143" s="166"/>
      <c r="D143" s="167"/>
      <c r="E143" s="167"/>
      <c r="F143" s="209" t="s">
        <v>14</v>
      </c>
      <c r="G143" s="161" t="s">
        <v>173</v>
      </c>
      <c r="H143" s="161" t="s">
        <v>173</v>
      </c>
      <c r="I143" s="161" t="s">
        <v>173</v>
      </c>
      <c r="J143" s="161" t="s">
        <v>173</v>
      </c>
      <c r="K143" s="161" t="s">
        <v>115</v>
      </c>
      <c r="L143" s="164"/>
      <c r="M143" s="210"/>
    </row>
    <row r="144" spans="2:15" ht="128">
      <c r="B144" s="165" t="s">
        <v>137</v>
      </c>
      <c r="C144" s="166"/>
      <c r="D144" s="167"/>
      <c r="E144" s="167"/>
      <c r="F144" s="209" t="s">
        <v>17</v>
      </c>
      <c r="G144" s="161" t="s">
        <v>378</v>
      </c>
      <c r="H144" s="161" t="s">
        <v>125</v>
      </c>
      <c r="I144" s="161" t="s">
        <v>384</v>
      </c>
      <c r="J144" s="161" t="s">
        <v>357</v>
      </c>
      <c r="K144" s="169" t="s">
        <v>115</v>
      </c>
      <c r="L144" s="164"/>
      <c r="M144" s="210"/>
    </row>
    <row r="145" spans="2:13" ht="64">
      <c r="B145" s="165" t="s">
        <v>140</v>
      </c>
      <c r="C145" s="166"/>
      <c r="D145" s="167"/>
      <c r="E145" s="167"/>
      <c r="F145" s="209" t="s">
        <v>20</v>
      </c>
      <c r="G145" s="161" t="s">
        <v>379</v>
      </c>
      <c r="H145" s="161" t="s">
        <v>125</v>
      </c>
      <c r="I145" s="161" t="s">
        <v>268</v>
      </c>
      <c r="J145" s="161" t="s">
        <v>330</v>
      </c>
      <c r="K145" s="169" t="s">
        <v>115</v>
      </c>
      <c r="L145" s="164"/>
      <c r="M145" s="210"/>
    </row>
    <row r="146" spans="2:13" ht="16">
      <c r="B146" s="165" t="s">
        <v>145</v>
      </c>
      <c r="C146" s="166"/>
      <c r="D146" s="167"/>
      <c r="E146" s="167"/>
      <c r="F146" s="209" t="s">
        <v>23</v>
      </c>
      <c r="G146" s="161" t="s">
        <v>146</v>
      </c>
      <c r="H146" s="161" t="s">
        <v>146</v>
      </c>
      <c r="I146" s="161" t="s">
        <v>146</v>
      </c>
      <c r="J146" s="161" t="s">
        <v>207</v>
      </c>
      <c r="K146" s="169" t="s">
        <v>115</v>
      </c>
      <c r="L146" s="164"/>
      <c r="M146" s="210"/>
    </row>
    <row r="147" spans="2:13" ht="64">
      <c r="B147" s="165" t="s">
        <v>148</v>
      </c>
      <c r="C147" s="166"/>
      <c r="D147" s="167"/>
      <c r="E147" s="167"/>
      <c r="F147" s="209" t="s">
        <v>26</v>
      </c>
      <c r="G147" s="161" t="s">
        <v>380</v>
      </c>
      <c r="H147" s="161" t="s">
        <v>125</v>
      </c>
      <c r="I147" s="161" t="s">
        <v>252</v>
      </c>
      <c r="J147" s="161" t="s">
        <v>381</v>
      </c>
      <c r="K147" s="169" t="s">
        <v>115</v>
      </c>
      <c r="L147" s="164"/>
    </row>
    <row r="148" spans="2:13" ht="129" thickBot="1">
      <c r="B148" s="180" t="s">
        <v>153</v>
      </c>
      <c r="C148" s="181"/>
      <c r="D148" s="182"/>
      <c r="E148" s="182"/>
      <c r="F148" s="211" t="s">
        <v>29</v>
      </c>
      <c r="G148" s="207" t="s">
        <v>382</v>
      </c>
      <c r="H148" s="184" t="s">
        <v>125</v>
      </c>
      <c r="I148" s="184" t="s">
        <v>384</v>
      </c>
      <c r="J148" s="184" t="s">
        <v>357</v>
      </c>
      <c r="K148" s="185" t="s">
        <v>1288</v>
      </c>
      <c r="L148" s="164"/>
    </row>
    <row r="149" spans="2:13" ht="33" thickBot="1">
      <c r="B149" s="197">
        <v>21</v>
      </c>
      <c r="C149" s="152" t="s">
        <v>1323</v>
      </c>
      <c r="D149" s="152" t="s">
        <v>385</v>
      </c>
      <c r="E149" s="152" t="s">
        <v>165</v>
      </c>
      <c r="F149" s="153"/>
      <c r="G149" s="154"/>
      <c r="H149" s="154"/>
      <c r="I149" s="154"/>
      <c r="J149" s="154"/>
      <c r="K149" s="155"/>
      <c r="L149" s="155"/>
    </row>
    <row r="150" spans="2:13" ht="224" outlineLevel="1">
      <c r="B150" s="156" t="s">
        <v>123</v>
      </c>
      <c r="C150" s="157"/>
      <c r="D150" s="158"/>
      <c r="E150" s="158"/>
      <c r="F150" s="159" t="s">
        <v>8</v>
      </c>
      <c r="G150" s="152" t="s">
        <v>386</v>
      </c>
      <c r="H150" s="161" t="s">
        <v>131</v>
      </c>
      <c r="I150" s="152" t="s">
        <v>387</v>
      </c>
      <c r="J150" s="152" t="s">
        <v>388</v>
      </c>
      <c r="K150" s="163" t="s">
        <v>115</v>
      </c>
      <c r="L150" s="164"/>
    </row>
    <row r="151" spans="2:13" ht="32" outlineLevel="1">
      <c r="B151" s="165" t="s">
        <v>129</v>
      </c>
      <c r="C151" s="166"/>
      <c r="D151" s="167"/>
      <c r="E151" s="167"/>
      <c r="F151" s="168" t="s">
        <v>11</v>
      </c>
      <c r="G151" s="160" t="s">
        <v>389</v>
      </c>
      <c r="H151" s="161" t="s">
        <v>131</v>
      </c>
      <c r="I151" s="161" t="s">
        <v>171</v>
      </c>
      <c r="J151" s="161" t="s">
        <v>115</v>
      </c>
      <c r="K151" s="169" t="s">
        <v>115</v>
      </c>
      <c r="L151" s="164"/>
    </row>
    <row r="152" spans="2:13" ht="256" outlineLevel="1">
      <c r="B152" s="165" t="s">
        <v>134</v>
      </c>
      <c r="C152" s="166"/>
      <c r="D152" s="167"/>
      <c r="E152" s="167"/>
      <c r="F152" s="170" t="s">
        <v>14</v>
      </c>
      <c r="G152" s="160" t="s">
        <v>390</v>
      </c>
      <c r="H152" s="161" t="s">
        <v>173</v>
      </c>
      <c r="I152" s="161" t="s">
        <v>159</v>
      </c>
      <c r="J152" s="161" t="s">
        <v>115</v>
      </c>
      <c r="K152" s="169" t="s">
        <v>391</v>
      </c>
      <c r="L152" s="164"/>
    </row>
    <row r="153" spans="2:13" ht="48" outlineLevel="1">
      <c r="B153" s="165" t="s">
        <v>137</v>
      </c>
      <c r="C153" s="166"/>
      <c r="D153" s="167"/>
      <c r="E153" s="167"/>
      <c r="F153" s="171" t="s">
        <v>17</v>
      </c>
      <c r="G153" s="160" t="s">
        <v>392</v>
      </c>
      <c r="H153" s="161" t="s">
        <v>125</v>
      </c>
      <c r="I153" s="161" t="s">
        <v>176</v>
      </c>
      <c r="J153" s="161" t="s">
        <v>393</v>
      </c>
      <c r="K153" s="169" t="s">
        <v>115</v>
      </c>
      <c r="L153" s="164"/>
    </row>
    <row r="154" spans="2:13" ht="144" outlineLevel="1">
      <c r="B154" s="165" t="s">
        <v>140</v>
      </c>
      <c r="C154" s="166"/>
      <c r="D154" s="167"/>
      <c r="E154" s="167"/>
      <c r="F154" s="172" t="s">
        <v>20</v>
      </c>
      <c r="G154" s="160" t="s">
        <v>394</v>
      </c>
      <c r="H154" s="161" t="s">
        <v>173</v>
      </c>
      <c r="I154" s="161" t="s">
        <v>268</v>
      </c>
      <c r="J154" s="161" t="s">
        <v>395</v>
      </c>
      <c r="K154" s="169" t="s">
        <v>396</v>
      </c>
      <c r="L154" s="164"/>
    </row>
    <row r="155" spans="2:13" ht="16" outlineLevel="1">
      <c r="B155" s="165" t="s">
        <v>145</v>
      </c>
      <c r="C155" s="166"/>
      <c r="D155" s="167"/>
      <c r="E155" s="167"/>
      <c r="F155" s="173" t="s">
        <v>23</v>
      </c>
      <c r="G155" s="161" t="s">
        <v>146</v>
      </c>
      <c r="H155" s="161" t="s">
        <v>146</v>
      </c>
      <c r="I155" s="161" t="s">
        <v>146</v>
      </c>
      <c r="J155" s="161" t="s">
        <v>146</v>
      </c>
      <c r="K155" s="169" t="s">
        <v>115</v>
      </c>
      <c r="L155" s="164"/>
    </row>
    <row r="156" spans="2:13" ht="48" outlineLevel="1">
      <c r="B156" s="165" t="s">
        <v>148</v>
      </c>
      <c r="C156" s="166"/>
      <c r="D156" s="167"/>
      <c r="E156" s="167"/>
      <c r="F156" s="174" t="s">
        <v>26</v>
      </c>
      <c r="G156" s="160" t="s">
        <v>397</v>
      </c>
      <c r="H156" s="161" t="s">
        <v>131</v>
      </c>
      <c r="I156" s="161" t="s">
        <v>183</v>
      </c>
      <c r="J156" s="161" t="s">
        <v>398</v>
      </c>
      <c r="K156" s="169" t="s">
        <v>115</v>
      </c>
      <c r="L156" s="164"/>
    </row>
    <row r="157" spans="2:13" ht="81" outlineLevel="1" thickBot="1">
      <c r="B157" s="165" t="s">
        <v>153</v>
      </c>
      <c r="C157" s="166"/>
      <c r="D157" s="167"/>
      <c r="E157" s="167"/>
      <c r="F157" s="176" t="s">
        <v>29</v>
      </c>
      <c r="G157" s="207" t="s">
        <v>399</v>
      </c>
      <c r="H157" s="161" t="s">
        <v>131</v>
      </c>
      <c r="I157" s="161" t="s">
        <v>186</v>
      </c>
      <c r="J157" s="161" t="s">
        <v>400</v>
      </c>
      <c r="K157" s="169" t="s">
        <v>115</v>
      </c>
      <c r="L157" s="164"/>
    </row>
    <row r="158" spans="2:13" ht="49" thickBot="1">
      <c r="B158" s="197">
        <v>22</v>
      </c>
      <c r="C158" s="202" t="s">
        <v>1323</v>
      </c>
      <c r="D158" s="202" t="s">
        <v>401</v>
      </c>
      <c r="E158" s="152" t="s">
        <v>214</v>
      </c>
      <c r="F158" s="153"/>
      <c r="G158" s="154"/>
      <c r="H158" s="154"/>
      <c r="I158" s="154"/>
      <c r="J158" s="154"/>
      <c r="K158" s="155"/>
      <c r="L158" s="155"/>
    </row>
    <row r="159" spans="2:13" ht="49" thickBot="1">
      <c r="B159" s="197">
        <v>23</v>
      </c>
      <c r="C159" s="203"/>
      <c r="D159" s="203"/>
      <c r="E159" s="152" t="s">
        <v>258</v>
      </c>
      <c r="F159" s="153"/>
      <c r="G159" s="154"/>
      <c r="H159" s="154"/>
      <c r="I159" s="154"/>
      <c r="J159" s="154"/>
      <c r="K159" s="155"/>
      <c r="L159" s="155"/>
    </row>
    <row r="160" spans="2:13" ht="49" thickBot="1">
      <c r="B160" s="197">
        <v>24</v>
      </c>
      <c r="C160" s="204"/>
      <c r="D160" s="204"/>
      <c r="E160" s="152" t="s">
        <v>227</v>
      </c>
      <c r="F160" s="153"/>
      <c r="G160" s="154"/>
      <c r="H160" s="154"/>
      <c r="I160" s="154"/>
      <c r="J160" s="154"/>
      <c r="K160" s="155"/>
      <c r="L160" s="155"/>
    </row>
    <row r="161" spans="2:13" ht="96">
      <c r="B161" s="156" t="s">
        <v>123</v>
      </c>
      <c r="C161" s="157"/>
      <c r="D161" s="158"/>
      <c r="E161" s="158"/>
      <c r="F161" s="159" t="s">
        <v>8</v>
      </c>
      <c r="G161" s="152" t="s">
        <v>402</v>
      </c>
      <c r="H161" s="152" t="s">
        <v>125</v>
      </c>
      <c r="I161" s="152" t="s">
        <v>403</v>
      </c>
      <c r="J161" s="152" t="s">
        <v>404</v>
      </c>
      <c r="K161" s="169" t="s">
        <v>115</v>
      </c>
      <c r="L161" s="164"/>
    </row>
    <row r="162" spans="2:13" ht="112">
      <c r="B162" s="165" t="s">
        <v>129</v>
      </c>
      <c r="C162" s="166"/>
      <c r="D162" s="167"/>
      <c r="E162" s="167"/>
      <c r="F162" s="168" t="s">
        <v>11</v>
      </c>
      <c r="G162" s="160" t="s">
        <v>405</v>
      </c>
      <c r="H162" s="161" t="s">
        <v>131</v>
      </c>
      <c r="I162" s="161" t="s">
        <v>403</v>
      </c>
      <c r="J162" s="161" t="s">
        <v>406</v>
      </c>
      <c r="K162" s="169" t="s">
        <v>407</v>
      </c>
      <c r="L162" s="164"/>
      <c r="M162" s="161"/>
    </row>
    <row r="163" spans="2:13" ht="112">
      <c r="B163" s="165" t="s">
        <v>134</v>
      </c>
      <c r="C163" s="166"/>
      <c r="D163" s="167"/>
      <c r="E163" s="167"/>
      <c r="F163" s="170" t="s">
        <v>14</v>
      </c>
      <c r="G163" s="160" t="s">
        <v>408</v>
      </c>
      <c r="H163" s="161" t="s">
        <v>131</v>
      </c>
      <c r="I163" s="161" t="s">
        <v>403</v>
      </c>
      <c r="J163" s="161" t="s">
        <v>406</v>
      </c>
      <c r="K163" s="169" t="s">
        <v>407</v>
      </c>
      <c r="L163" s="164"/>
      <c r="M163" s="161"/>
    </row>
    <row r="164" spans="2:13" ht="96">
      <c r="B164" s="165" t="s">
        <v>137</v>
      </c>
      <c r="C164" s="166"/>
      <c r="D164" s="167"/>
      <c r="E164" s="167"/>
      <c r="F164" s="171" t="s">
        <v>17</v>
      </c>
      <c r="G164" s="160" t="s">
        <v>409</v>
      </c>
      <c r="H164" s="161" t="s">
        <v>131</v>
      </c>
      <c r="I164" s="161" t="s">
        <v>410</v>
      </c>
      <c r="J164" s="161" t="s">
        <v>404</v>
      </c>
      <c r="K164" s="169" t="s">
        <v>115</v>
      </c>
      <c r="L164" s="164"/>
    </row>
    <row r="165" spans="2:13" ht="64">
      <c r="B165" s="165" t="s">
        <v>140</v>
      </c>
      <c r="C165" s="166"/>
      <c r="D165" s="167"/>
      <c r="E165" s="167"/>
      <c r="F165" s="172" t="s">
        <v>20</v>
      </c>
      <c r="G165" s="160" t="s">
        <v>411</v>
      </c>
      <c r="H165" s="161" t="s">
        <v>131</v>
      </c>
      <c r="I165" s="161" t="s">
        <v>412</v>
      </c>
      <c r="J165" s="161" t="s">
        <v>330</v>
      </c>
      <c r="K165" s="169" t="s">
        <v>115</v>
      </c>
      <c r="L165" s="164"/>
    </row>
    <row r="166" spans="2:13" ht="16">
      <c r="B166" s="165" t="s">
        <v>145</v>
      </c>
      <c r="C166" s="166"/>
      <c r="D166" s="167"/>
      <c r="E166" s="167"/>
      <c r="F166" s="173" t="s">
        <v>23</v>
      </c>
      <c r="G166" s="161" t="s">
        <v>146</v>
      </c>
      <c r="H166" s="161" t="s">
        <v>146</v>
      </c>
      <c r="I166" s="161" t="s">
        <v>146</v>
      </c>
      <c r="J166" s="161" t="s">
        <v>146</v>
      </c>
      <c r="K166" s="169" t="s">
        <v>115</v>
      </c>
      <c r="L166" s="164"/>
    </row>
    <row r="167" spans="2:13" ht="64">
      <c r="B167" s="165" t="s">
        <v>148</v>
      </c>
      <c r="C167" s="166"/>
      <c r="D167" s="167"/>
      <c r="E167" s="167"/>
      <c r="F167" s="174" t="s">
        <v>26</v>
      </c>
      <c r="G167" s="160" t="s">
        <v>413</v>
      </c>
      <c r="H167" s="161" t="s">
        <v>131</v>
      </c>
      <c r="I167" s="161" t="s">
        <v>412</v>
      </c>
      <c r="J167" s="161" t="s">
        <v>414</v>
      </c>
      <c r="K167" s="169" t="s">
        <v>115</v>
      </c>
      <c r="L167" s="164"/>
    </row>
    <row r="168" spans="2:13" ht="97" thickBot="1">
      <c r="B168" s="180" t="s">
        <v>153</v>
      </c>
      <c r="C168" s="181"/>
      <c r="D168" s="182"/>
      <c r="E168" s="182"/>
      <c r="F168" s="190" t="s">
        <v>29</v>
      </c>
      <c r="G168" s="207" t="s">
        <v>415</v>
      </c>
      <c r="H168" s="184" t="s">
        <v>131</v>
      </c>
      <c r="I168" s="161" t="s">
        <v>403</v>
      </c>
      <c r="J168" s="184" t="s">
        <v>404</v>
      </c>
      <c r="K168" s="185" t="s">
        <v>115</v>
      </c>
      <c r="L168" s="164"/>
    </row>
    <row r="169" spans="2:13" ht="49" thickBot="1">
      <c r="B169" s="197">
        <v>25</v>
      </c>
      <c r="C169" s="152" t="s">
        <v>227</v>
      </c>
      <c r="D169" s="152" t="s">
        <v>416</v>
      </c>
      <c r="E169" s="152" t="s">
        <v>1323</v>
      </c>
      <c r="F169" s="153"/>
      <c r="G169" s="154"/>
      <c r="H169" s="154"/>
      <c r="I169" s="154"/>
      <c r="J169" s="154"/>
      <c r="K169" s="155"/>
      <c r="L169" s="155"/>
    </row>
    <row r="170" spans="2:13" ht="32">
      <c r="B170" s="156" t="s">
        <v>123</v>
      </c>
      <c r="C170" s="157"/>
      <c r="D170" s="158"/>
      <c r="E170" s="158"/>
      <c r="F170" s="159" t="s">
        <v>8</v>
      </c>
      <c r="G170" s="152" t="s">
        <v>417</v>
      </c>
      <c r="H170" s="152" t="s">
        <v>230</v>
      </c>
      <c r="I170" s="152" t="s">
        <v>418</v>
      </c>
      <c r="J170" s="152" t="s">
        <v>115</v>
      </c>
      <c r="K170" s="169" t="s">
        <v>115</v>
      </c>
      <c r="L170" s="164"/>
    </row>
    <row r="171" spans="2:13" ht="208">
      <c r="B171" s="165" t="s">
        <v>129</v>
      </c>
      <c r="C171" s="166"/>
      <c r="D171" s="167"/>
      <c r="E171" s="167"/>
      <c r="F171" s="168" t="s">
        <v>11</v>
      </c>
      <c r="G171" s="160" t="s">
        <v>419</v>
      </c>
      <c r="H171" s="161" t="s">
        <v>230</v>
      </c>
      <c r="I171" s="161" t="s">
        <v>420</v>
      </c>
      <c r="J171" s="161" t="s">
        <v>421</v>
      </c>
      <c r="K171" s="169" t="s">
        <v>234</v>
      </c>
      <c r="L171" s="164"/>
    </row>
    <row r="172" spans="2:13" ht="16">
      <c r="B172" s="165" t="s">
        <v>134</v>
      </c>
      <c r="C172" s="166"/>
      <c r="D172" s="167"/>
      <c r="E172" s="167"/>
      <c r="F172" s="170" t="s">
        <v>14</v>
      </c>
      <c r="G172" s="160" t="s">
        <v>173</v>
      </c>
      <c r="H172" s="161" t="s">
        <v>173</v>
      </c>
      <c r="I172" s="161" t="s">
        <v>173</v>
      </c>
      <c r="J172" s="161" t="s">
        <v>173</v>
      </c>
      <c r="K172" s="169" t="s">
        <v>115</v>
      </c>
      <c r="L172" s="164"/>
    </row>
    <row r="173" spans="2:13" ht="16">
      <c r="B173" s="165" t="s">
        <v>137</v>
      </c>
      <c r="C173" s="166"/>
      <c r="D173" s="167"/>
      <c r="E173" s="167"/>
      <c r="F173" s="171" t="s">
        <v>17</v>
      </c>
      <c r="G173" s="160" t="s">
        <v>207</v>
      </c>
      <c r="H173" s="161" t="s">
        <v>207</v>
      </c>
      <c r="I173" s="161" t="s">
        <v>207</v>
      </c>
      <c r="J173" s="161" t="s">
        <v>207</v>
      </c>
      <c r="K173" s="169" t="s">
        <v>115</v>
      </c>
      <c r="L173" s="164"/>
    </row>
    <row r="174" spans="2:13" ht="128">
      <c r="B174" s="165" t="s">
        <v>140</v>
      </c>
      <c r="C174" s="166"/>
      <c r="D174" s="167"/>
      <c r="E174" s="167"/>
      <c r="F174" s="172" t="s">
        <v>20</v>
      </c>
      <c r="G174" s="160" t="s">
        <v>422</v>
      </c>
      <c r="H174" s="161" t="s">
        <v>131</v>
      </c>
      <c r="I174" s="161" t="s">
        <v>252</v>
      </c>
      <c r="J174" s="161" t="s">
        <v>423</v>
      </c>
      <c r="K174" s="169" t="s">
        <v>424</v>
      </c>
      <c r="L174" s="164"/>
    </row>
    <row r="175" spans="2:13" ht="16">
      <c r="B175" s="165" t="s">
        <v>145</v>
      </c>
      <c r="C175" s="166"/>
      <c r="D175" s="167"/>
      <c r="E175" s="167"/>
      <c r="F175" s="173" t="s">
        <v>23</v>
      </c>
      <c r="G175" s="161" t="s">
        <v>207</v>
      </c>
      <c r="H175" s="161" t="s">
        <v>207</v>
      </c>
      <c r="I175" s="161" t="s">
        <v>207</v>
      </c>
      <c r="J175" s="161" t="s">
        <v>207</v>
      </c>
      <c r="K175" s="169" t="s">
        <v>115</v>
      </c>
      <c r="L175" s="164"/>
    </row>
    <row r="176" spans="2:13" ht="64">
      <c r="B176" s="165" t="s">
        <v>148</v>
      </c>
      <c r="C176" s="166"/>
      <c r="D176" s="167"/>
      <c r="E176" s="167"/>
      <c r="F176" s="174" t="s">
        <v>26</v>
      </c>
      <c r="G176" s="160" t="s">
        <v>425</v>
      </c>
      <c r="H176" s="161" t="s">
        <v>131</v>
      </c>
      <c r="I176" s="161" t="s">
        <v>236</v>
      </c>
      <c r="J176" s="161" t="s">
        <v>426</v>
      </c>
      <c r="K176" s="169" t="s">
        <v>115</v>
      </c>
      <c r="L176" s="164"/>
    </row>
    <row r="177" spans="2:13" ht="114.5" customHeight="1" thickBot="1">
      <c r="B177" s="165" t="s">
        <v>153</v>
      </c>
      <c r="C177" s="166"/>
      <c r="D177" s="167"/>
      <c r="E177" s="167"/>
      <c r="F177" s="190" t="s">
        <v>29</v>
      </c>
      <c r="G177" s="161" t="s">
        <v>427</v>
      </c>
      <c r="H177" s="161" t="s">
        <v>131</v>
      </c>
      <c r="I177" s="161" t="s">
        <v>428</v>
      </c>
      <c r="J177" s="161" t="s">
        <v>429</v>
      </c>
      <c r="K177" s="169" t="s">
        <v>115</v>
      </c>
      <c r="L177" s="164"/>
    </row>
    <row r="178" spans="2:13" ht="16">
      <c r="B178" s="165" t="s">
        <v>156</v>
      </c>
      <c r="C178" s="166"/>
      <c r="D178" s="167"/>
      <c r="E178" s="167"/>
      <c r="F178" s="177" t="s">
        <v>34</v>
      </c>
      <c r="G178" s="161" t="s">
        <v>146</v>
      </c>
      <c r="H178" s="161" t="s">
        <v>146</v>
      </c>
      <c r="I178" s="161" t="s">
        <v>146</v>
      </c>
      <c r="J178" s="161" t="s">
        <v>115</v>
      </c>
      <c r="K178" s="161" t="s">
        <v>115</v>
      </c>
      <c r="L178" s="164"/>
    </row>
    <row r="179" spans="2:13" ht="80">
      <c r="B179" s="165" t="s">
        <v>158</v>
      </c>
      <c r="C179" s="166"/>
      <c r="D179" s="167"/>
      <c r="E179" s="167"/>
      <c r="F179" s="178" t="s">
        <v>37</v>
      </c>
      <c r="G179" s="161" t="s">
        <v>159</v>
      </c>
      <c r="H179" s="161" t="s">
        <v>159</v>
      </c>
      <c r="I179" s="161" t="s">
        <v>159</v>
      </c>
      <c r="J179" s="161" t="s">
        <v>430</v>
      </c>
      <c r="K179" s="161" t="s">
        <v>115</v>
      </c>
      <c r="L179" s="164"/>
    </row>
    <row r="180" spans="2:13" ht="80">
      <c r="B180" s="165" t="s">
        <v>161</v>
      </c>
      <c r="C180" s="166"/>
      <c r="D180" s="167"/>
      <c r="E180" s="167"/>
      <c r="F180" s="179" t="s">
        <v>40</v>
      </c>
      <c r="G180" s="161" t="s">
        <v>159</v>
      </c>
      <c r="H180" s="161" t="s">
        <v>159</v>
      </c>
      <c r="I180" s="161" t="s">
        <v>159</v>
      </c>
      <c r="J180" s="161" t="s">
        <v>430</v>
      </c>
      <c r="K180" s="161" t="s">
        <v>115</v>
      </c>
      <c r="L180" s="164"/>
    </row>
    <row r="181" spans="2:13" ht="17" thickBot="1">
      <c r="B181" s="180" t="s">
        <v>163</v>
      </c>
      <c r="C181" s="181"/>
      <c r="D181" s="182"/>
      <c r="E181" s="182"/>
      <c r="F181" s="183" t="s">
        <v>43</v>
      </c>
      <c r="G181" s="160" t="s">
        <v>115</v>
      </c>
      <c r="H181" s="161" t="s">
        <v>115</v>
      </c>
      <c r="I181" s="184" t="s">
        <v>115</v>
      </c>
      <c r="J181" s="161" t="s">
        <v>115</v>
      </c>
      <c r="K181" s="185" t="s">
        <v>115</v>
      </c>
      <c r="L181" s="164"/>
    </row>
    <row r="182" spans="2:13" ht="49" thickBot="1">
      <c r="B182" s="197">
        <v>26</v>
      </c>
      <c r="C182" s="152" t="s">
        <v>1323</v>
      </c>
      <c r="D182" s="152" t="s">
        <v>431</v>
      </c>
      <c r="E182" s="152" t="s">
        <v>165</v>
      </c>
      <c r="F182" s="153"/>
      <c r="G182" s="154" t="s">
        <v>432</v>
      </c>
      <c r="H182" s="154"/>
      <c r="I182" s="154"/>
      <c r="J182" s="154"/>
      <c r="K182" s="155"/>
      <c r="L182" s="155"/>
    </row>
    <row r="183" spans="2:13" ht="96">
      <c r="B183" s="156" t="s">
        <v>123</v>
      </c>
      <c r="C183" s="157"/>
      <c r="D183" s="158"/>
      <c r="E183" s="158"/>
      <c r="F183" s="159" t="s">
        <v>8</v>
      </c>
      <c r="G183" s="152" t="s">
        <v>417</v>
      </c>
      <c r="H183" s="152" t="s">
        <v>125</v>
      </c>
      <c r="I183" s="152" t="s">
        <v>433</v>
      </c>
      <c r="J183" s="152" t="s">
        <v>434</v>
      </c>
      <c r="K183" s="169" t="s">
        <v>115</v>
      </c>
      <c r="L183" s="164"/>
    </row>
    <row r="184" spans="2:13" ht="128">
      <c r="B184" s="165" t="s">
        <v>129</v>
      </c>
      <c r="C184" s="166"/>
      <c r="D184" s="167"/>
      <c r="E184" s="167"/>
      <c r="F184" s="168" t="s">
        <v>11</v>
      </c>
      <c r="G184" s="160" t="s">
        <v>419</v>
      </c>
      <c r="H184" s="161" t="s">
        <v>131</v>
      </c>
      <c r="I184" s="161" t="s">
        <v>435</v>
      </c>
      <c r="J184" s="161" t="s">
        <v>116</v>
      </c>
      <c r="K184" s="169" t="s">
        <v>115</v>
      </c>
      <c r="L184" s="164"/>
    </row>
    <row r="185" spans="2:13" ht="16">
      <c r="B185" s="165" t="s">
        <v>134</v>
      </c>
      <c r="C185" s="166"/>
      <c r="D185" s="167"/>
      <c r="E185" s="167"/>
      <c r="F185" s="170" t="s">
        <v>14</v>
      </c>
      <c r="G185" s="160" t="s">
        <v>173</v>
      </c>
      <c r="H185" s="161" t="s">
        <v>173</v>
      </c>
      <c r="I185" s="161" t="s">
        <v>173</v>
      </c>
      <c r="J185" s="161" t="s">
        <v>173</v>
      </c>
      <c r="K185" s="169" t="s">
        <v>115</v>
      </c>
      <c r="L185" s="164"/>
    </row>
    <row r="186" spans="2:13" ht="32">
      <c r="B186" s="165" t="s">
        <v>137</v>
      </c>
      <c r="C186" s="166"/>
      <c r="D186" s="167"/>
      <c r="E186" s="167"/>
      <c r="F186" s="171" t="s">
        <v>17</v>
      </c>
      <c r="G186" s="160" t="s">
        <v>436</v>
      </c>
      <c r="H186" s="161" t="s">
        <v>125</v>
      </c>
      <c r="I186" s="161" t="s">
        <v>437</v>
      </c>
      <c r="J186" s="161" t="s">
        <v>207</v>
      </c>
      <c r="K186" s="169" t="s">
        <v>115</v>
      </c>
      <c r="L186" s="164"/>
    </row>
    <row r="187" spans="2:13" ht="48">
      <c r="B187" s="165" t="s">
        <v>140</v>
      </c>
      <c r="C187" s="166"/>
      <c r="D187" s="167"/>
      <c r="E187" s="167"/>
      <c r="F187" s="172" t="s">
        <v>20</v>
      </c>
      <c r="G187" s="160" t="s">
        <v>422</v>
      </c>
      <c r="H187" s="161" t="s">
        <v>131</v>
      </c>
      <c r="I187" s="161" t="s">
        <v>252</v>
      </c>
      <c r="J187" s="161" t="s">
        <v>253</v>
      </c>
      <c r="K187" s="169" t="s">
        <v>115</v>
      </c>
      <c r="L187" s="164"/>
    </row>
    <row r="188" spans="2:13" ht="16">
      <c r="B188" s="165" t="s">
        <v>145</v>
      </c>
      <c r="C188" s="166"/>
      <c r="D188" s="167"/>
      <c r="E188" s="167"/>
      <c r="F188" s="173" t="s">
        <v>23</v>
      </c>
      <c r="G188" s="161" t="s">
        <v>146</v>
      </c>
      <c r="H188" s="161" t="s">
        <v>146</v>
      </c>
      <c r="I188" s="161" t="s">
        <v>146</v>
      </c>
      <c r="J188" s="161" t="s">
        <v>207</v>
      </c>
      <c r="K188" s="169" t="s">
        <v>115</v>
      </c>
      <c r="L188" s="164"/>
    </row>
    <row r="189" spans="2:13" ht="214.75" customHeight="1">
      <c r="B189" s="165" t="s">
        <v>148</v>
      </c>
      <c r="C189" s="166"/>
      <c r="D189" s="167"/>
      <c r="E189" s="167"/>
      <c r="F189" s="174" t="s">
        <v>26</v>
      </c>
      <c r="G189" s="160" t="s">
        <v>438</v>
      </c>
      <c r="H189" s="161" t="s">
        <v>131</v>
      </c>
      <c r="I189" s="161" t="s">
        <v>252</v>
      </c>
      <c r="J189" s="161" t="s">
        <v>116</v>
      </c>
      <c r="K189" s="169" t="s">
        <v>115</v>
      </c>
      <c r="L189" s="164"/>
    </row>
    <row r="190" spans="2:13" ht="250.25" customHeight="1" thickBot="1">
      <c r="B190" s="180" t="s">
        <v>153</v>
      </c>
      <c r="C190" s="181"/>
      <c r="D190" s="182"/>
      <c r="E190" s="182"/>
      <c r="F190" s="190" t="s">
        <v>29</v>
      </c>
      <c r="G190" s="207" t="s">
        <v>427</v>
      </c>
      <c r="H190" s="184" t="s">
        <v>125</v>
      </c>
      <c r="I190" s="184" t="s">
        <v>428</v>
      </c>
      <c r="J190" s="184" t="s">
        <v>439</v>
      </c>
      <c r="K190" s="185" t="s">
        <v>115</v>
      </c>
      <c r="L190" s="164"/>
    </row>
    <row r="191" spans="2:13" ht="49" thickBot="1">
      <c r="B191" s="197">
        <v>27</v>
      </c>
      <c r="C191" s="202" t="s">
        <v>1323</v>
      </c>
      <c r="D191" s="202" t="s">
        <v>440</v>
      </c>
      <c r="E191" s="152" t="s">
        <v>227</v>
      </c>
      <c r="F191" s="153"/>
      <c r="G191" s="154"/>
      <c r="H191" s="154"/>
      <c r="I191" s="154"/>
      <c r="J191" s="154"/>
      <c r="K191" s="155"/>
      <c r="L191" s="155"/>
    </row>
    <row r="192" spans="2:13" ht="49" thickBot="1">
      <c r="B192" s="197">
        <v>28</v>
      </c>
      <c r="C192" s="203"/>
      <c r="D192" s="203"/>
      <c r="E192" s="152" t="s">
        <v>258</v>
      </c>
      <c r="F192" s="153"/>
      <c r="G192" s="154"/>
      <c r="H192" s="154"/>
      <c r="I192" s="154"/>
      <c r="J192" s="154"/>
      <c r="K192" s="155"/>
      <c r="L192" s="155"/>
      <c r="M192" s="212"/>
    </row>
    <row r="193" spans="2:12" ht="49" thickBot="1">
      <c r="B193" s="197">
        <v>29</v>
      </c>
      <c r="C193" s="204"/>
      <c r="D193" s="204"/>
      <c r="E193" s="152" t="s">
        <v>214</v>
      </c>
      <c r="F193" s="153"/>
      <c r="G193" s="154"/>
      <c r="H193" s="154"/>
      <c r="I193" s="154"/>
      <c r="J193" s="154"/>
      <c r="K193" s="155"/>
      <c r="L193" s="155"/>
    </row>
    <row r="194" spans="2:12" ht="64">
      <c r="B194" s="156" t="s">
        <v>123</v>
      </c>
      <c r="C194" s="157"/>
      <c r="D194" s="158"/>
      <c r="E194" s="158"/>
      <c r="F194" s="159" t="s">
        <v>8</v>
      </c>
      <c r="G194" s="152" t="s">
        <v>441</v>
      </c>
      <c r="H194" s="152" t="s">
        <v>125</v>
      </c>
      <c r="I194" s="152" t="s">
        <v>442</v>
      </c>
      <c r="J194" s="152" t="s">
        <v>443</v>
      </c>
      <c r="K194" s="169" t="s">
        <v>115</v>
      </c>
      <c r="L194" s="164"/>
    </row>
    <row r="195" spans="2:12" ht="64">
      <c r="B195" s="165" t="s">
        <v>129</v>
      </c>
      <c r="C195" s="166"/>
      <c r="D195" s="167"/>
      <c r="E195" s="167"/>
      <c r="F195" s="168" t="s">
        <v>11</v>
      </c>
      <c r="G195" s="160" t="s">
        <v>444</v>
      </c>
      <c r="H195" s="161" t="s">
        <v>131</v>
      </c>
      <c r="I195" s="161" t="s">
        <v>442</v>
      </c>
      <c r="J195" s="161" t="s">
        <v>115</v>
      </c>
      <c r="K195" s="169" t="s">
        <v>445</v>
      </c>
      <c r="L195" s="164"/>
    </row>
    <row r="196" spans="2:12" ht="64">
      <c r="B196" s="165" t="s">
        <v>134</v>
      </c>
      <c r="C196" s="166"/>
      <c r="D196" s="167"/>
      <c r="E196" s="167"/>
      <c r="F196" s="170" t="s">
        <v>14</v>
      </c>
      <c r="G196" s="160" t="s">
        <v>446</v>
      </c>
      <c r="H196" s="161" t="s">
        <v>131</v>
      </c>
      <c r="I196" s="161" t="s">
        <v>442</v>
      </c>
      <c r="J196" s="161" t="s">
        <v>115</v>
      </c>
      <c r="K196" s="169" t="s">
        <v>445</v>
      </c>
      <c r="L196" s="164"/>
    </row>
    <row r="197" spans="2:12" ht="64">
      <c r="B197" s="165" t="s">
        <v>137</v>
      </c>
      <c r="C197" s="166"/>
      <c r="D197" s="167"/>
      <c r="E197" s="167"/>
      <c r="F197" s="171" t="s">
        <v>17</v>
      </c>
      <c r="G197" s="160" t="s">
        <v>447</v>
      </c>
      <c r="H197" s="161" t="s">
        <v>131</v>
      </c>
      <c r="I197" s="161" t="s">
        <v>448</v>
      </c>
      <c r="J197" s="161" t="s">
        <v>443</v>
      </c>
      <c r="K197" s="169" t="s">
        <v>115</v>
      </c>
      <c r="L197" s="164"/>
    </row>
    <row r="198" spans="2:12" ht="32">
      <c r="B198" s="165" t="s">
        <v>140</v>
      </c>
      <c r="C198" s="166"/>
      <c r="D198" s="167"/>
      <c r="E198" s="167"/>
      <c r="F198" s="172" t="s">
        <v>20</v>
      </c>
      <c r="G198" s="160" t="s">
        <v>449</v>
      </c>
      <c r="H198" s="161" t="s">
        <v>131</v>
      </c>
      <c r="I198" s="161" t="s">
        <v>412</v>
      </c>
      <c r="J198" s="161" t="s">
        <v>115</v>
      </c>
      <c r="K198" s="169" t="s">
        <v>115</v>
      </c>
      <c r="L198" s="164"/>
    </row>
    <row r="199" spans="2:12" ht="16">
      <c r="B199" s="165" t="s">
        <v>145</v>
      </c>
      <c r="C199" s="166"/>
      <c r="D199" s="167"/>
      <c r="E199" s="167"/>
      <c r="F199" s="173" t="s">
        <v>23</v>
      </c>
      <c r="G199" s="161" t="s">
        <v>146</v>
      </c>
      <c r="H199" s="161" t="s">
        <v>146</v>
      </c>
      <c r="I199" s="161" t="s">
        <v>146</v>
      </c>
      <c r="J199" s="161" t="s">
        <v>146</v>
      </c>
      <c r="K199" s="169" t="s">
        <v>115</v>
      </c>
      <c r="L199" s="164"/>
    </row>
    <row r="200" spans="2:12" ht="64">
      <c r="B200" s="165" t="s">
        <v>148</v>
      </c>
      <c r="C200" s="166"/>
      <c r="D200" s="167"/>
      <c r="E200" s="167"/>
      <c r="F200" s="174" t="s">
        <v>26</v>
      </c>
      <c r="G200" s="160" t="s">
        <v>450</v>
      </c>
      <c r="H200" s="161" t="s">
        <v>131</v>
      </c>
      <c r="I200" s="161" t="s">
        <v>412</v>
      </c>
      <c r="J200" s="161" t="s">
        <v>451</v>
      </c>
      <c r="K200" s="169" t="s">
        <v>115</v>
      </c>
      <c r="L200" s="164"/>
    </row>
    <row r="201" spans="2:12" ht="139.75" customHeight="1" thickBot="1">
      <c r="B201" s="165" t="s">
        <v>153</v>
      </c>
      <c r="C201" s="181"/>
      <c r="D201" s="167"/>
      <c r="E201" s="213"/>
      <c r="F201" s="190" t="s">
        <v>29</v>
      </c>
      <c r="G201" s="207" t="s">
        <v>452</v>
      </c>
      <c r="H201" s="184" t="s">
        <v>131</v>
      </c>
      <c r="I201" s="161" t="s">
        <v>442</v>
      </c>
      <c r="J201" s="161" t="s">
        <v>443</v>
      </c>
      <c r="K201" s="185" t="s">
        <v>115</v>
      </c>
      <c r="L201" s="164"/>
    </row>
    <row r="202" spans="2:12" ht="49" thickBot="1">
      <c r="B202" s="214">
        <v>30</v>
      </c>
      <c r="C202" s="152" t="s">
        <v>227</v>
      </c>
      <c r="D202" s="152" t="s">
        <v>453</v>
      </c>
      <c r="E202" s="152" t="s">
        <v>1323</v>
      </c>
      <c r="F202" s="153"/>
      <c r="G202" s="154"/>
      <c r="H202" s="154"/>
      <c r="I202" s="154"/>
      <c r="J202" s="154"/>
      <c r="K202" s="155"/>
      <c r="L202" s="155"/>
    </row>
    <row r="203" spans="2:12" ht="112">
      <c r="B203" s="156" t="s">
        <v>123</v>
      </c>
      <c r="C203" s="157"/>
      <c r="D203" s="158"/>
      <c r="E203" s="158"/>
      <c r="F203" s="159" t="s">
        <v>8</v>
      </c>
      <c r="G203" s="152" t="s">
        <v>454</v>
      </c>
      <c r="H203" s="152" t="s">
        <v>230</v>
      </c>
      <c r="I203" s="152" t="s">
        <v>418</v>
      </c>
      <c r="J203" s="152" t="s">
        <v>455</v>
      </c>
      <c r="K203" s="169" t="s">
        <v>115</v>
      </c>
      <c r="L203" s="164"/>
    </row>
    <row r="204" spans="2:12" ht="128">
      <c r="B204" s="165" t="s">
        <v>129</v>
      </c>
      <c r="C204" s="166"/>
      <c r="D204" s="167"/>
      <c r="E204" s="167"/>
      <c r="F204" s="168" t="s">
        <v>11</v>
      </c>
      <c r="G204" s="160" t="s">
        <v>456</v>
      </c>
      <c r="H204" s="161" t="s">
        <v>230</v>
      </c>
      <c r="I204" s="161" t="s">
        <v>420</v>
      </c>
      <c r="J204" s="161" t="s">
        <v>457</v>
      </c>
      <c r="K204" s="169" t="s">
        <v>234</v>
      </c>
      <c r="L204" s="164"/>
    </row>
    <row r="205" spans="2:12" ht="16">
      <c r="B205" s="165" t="s">
        <v>134</v>
      </c>
      <c r="C205" s="166"/>
      <c r="D205" s="167"/>
      <c r="E205" s="167"/>
      <c r="F205" s="170" t="s">
        <v>14</v>
      </c>
      <c r="G205" s="160" t="s">
        <v>173</v>
      </c>
      <c r="H205" s="161" t="s">
        <v>173</v>
      </c>
      <c r="I205" s="161" t="s">
        <v>173</v>
      </c>
      <c r="J205" s="161" t="s">
        <v>173</v>
      </c>
      <c r="K205" s="169" t="s">
        <v>115</v>
      </c>
      <c r="L205" s="164"/>
    </row>
    <row r="206" spans="2:12" ht="16">
      <c r="B206" s="165" t="s">
        <v>137</v>
      </c>
      <c r="C206" s="166"/>
      <c r="D206" s="167"/>
      <c r="E206" s="167"/>
      <c r="F206" s="171" t="s">
        <v>17</v>
      </c>
      <c r="G206" s="160" t="s">
        <v>207</v>
      </c>
      <c r="H206" s="161" t="s">
        <v>207</v>
      </c>
      <c r="I206" s="161" t="s">
        <v>207</v>
      </c>
      <c r="J206" s="161" t="s">
        <v>207</v>
      </c>
      <c r="K206" s="169" t="s">
        <v>115</v>
      </c>
      <c r="L206" s="164"/>
    </row>
    <row r="207" spans="2:12" ht="128">
      <c r="B207" s="165" t="s">
        <v>140</v>
      </c>
      <c r="C207" s="166"/>
      <c r="D207" s="167"/>
      <c r="E207" s="167"/>
      <c r="F207" s="172" t="s">
        <v>20</v>
      </c>
      <c r="G207" s="160" t="s">
        <v>458</v>
      </c>
      <c r="H207" s="161" t="s">
        <v>131</v>
      </c>
      <c r="I207" s="161" t="s">
        <v>252</v>
      </c>
      <c r="J207" s="161" t="s">
        <v>459</v>
      </c>
      <c r="K207" s="169" t="s">
        <v>115</v>
      </c>
      <c r="L207" s="164"/>
    </row>
    <row r="208" spans="2:12" ht="16">
      <c r="B208" s="165" t="s">
        <v>145</v>
      </c>
      <c r="C208" s="166"/>
      <c r="D208" s="167"/>
      <c r="E208" s="167"/>
      <c r="F208" s="173" t="s">
        <v>23</v>
      </c>
      <c r="G208" s="161" t="s">
        <v>207</v>
      </c>
      <c r="H208" s="161" t="s">
        <v>207</v>
      </c>
      <c r="I208" s="161" t="s">
        <v>207</v>
      </c>
      <c r="J208" s="161" t="s">
        <v>207</v>
      </c>
      <c r="K208" s="169" t="s">
        <v>115</v>
      </c>
      <c r="L208" s="164"/>
    </row>
    <row r="209" spans="2:12" ht="64">
      <c r="B209" s="165" t="s">
        <v>148</v>
      </c>
      <c r="C209" s="166"/>
      <c r="D209" s="167"/>
      <c r="E209" s="167"/>
      <c r="F209" s="174" t="s">
        <v>26</v>
      </c>
      <c r="G209" s="160" t="s">
        <v>460</v>
      </c>
      <c r="H209" s="161" t="s">
        <v>131</v>
      </c>
      <c r="I209" s="161" t="s">
        <v>236</v>
      </c>
      <c r="J209" s="161" t="s">
        <v>461</v>
      </c>
      <c r="K209" s="169" t="s">
        <v>115</v>
      </c>
      <c r="L209" s="164"/>
    </row>
    <row r="210" spans="2:12" ht="81" thickBot="1">
      <c r="B210" s="165" t="s">
        <v>153</v>
      </c>
      <c r="C210" s="166"/>
      <c r="D210" s="167"/>
      <c r="E210" s="167"/>
      <c r="F210" s="190" t="s">
        <v>29</v>
      </c>
      <c r="G210" s="161" t="s">
        <v>462</v>
      </c>
      <c r="H210" s="161" t="s">
        <v>131</v>
      </c>
      <c r="I210" s="161" t="s">
        <v>463</v>
      </c>
      <c r="J210" s="161" t="s">
        <v>464</v>
      </c>
      <c r="K210" s="169" t="s">
        <v>115</v>
      </c>
      <c r="L210" s="164"/>
    </row>
    <row r="211" spans="2:12" ht="16">
      <c r="B211" s="165" t="s">
        <v>156</v>
      </c>
      <c r="C211" s="166"/>
      <c r="D211" s="167"/>
      <c r="E211" s="167"/>
      <c r="F211" s="177" t="s">
        <v>34</v>
      </c>
      <c r="G211" s="161" t="s">
        <v>146</v>
      </c>
      <c r="H211" s="161" t="s">
        <v>146</v>
      </c>
      <c r="I211" s="161" t="s">
        <v>146</v>
      </c>
      <c r="J211" s="161" t="s">
        <v>115</v>
      </c>
      <c r="K211" s="161" t="s">
        <v>115</v>
      </c>
      <c r="L211" s="164"/>
    </row>
    <row r="212" spans="2:12" ht="160">
      <c r="B212" s="165" t="s">
        <v>158</v>
      </c>
      <c r="C212" s="166"/>
      <c r="D212" s="167"/>
      <c r="E212" s="167"/>
      <c r="F212" s="178" t="s">
        <v>37</v>
      </c>
      <c r="G212" s="161" t="s">
        <v>159</v>
      </c>
      <c r="H212" s="161" t="s">
        <v>159</v>
      </c>
      <c r="I212" s="161" t="s">
        <v>159</v>
      </c>
      <c r="J212" s="161" t="s">
        <v>465</v>
      </c>
      <c r="K212" s="161" t="s">
        <v>115</v>
      </c>
      <c r="L212" s="164"/>
    </row>
    <row r="213" spans="2:12" ht="160">
      <c r="B213" s="165" t="s">
        <v>161</v>
      </c>
      <c r="C213" s="166"/>
      <c r="D213" s="167"/>
      <c r="E213" s="167"/>
      <c r="F213" s="179" t="s">
        <v>40</v>
      </c>
      <c r="G213" s="161" t="s">
        <v>159</v>
      </c>
      <c r="H213" s="161" t="s">
        <v>159</v>
      </c>
      <c r="I213" s="161" t="s">
        <v>159</v>
      </c>
      <c r="J213" s="161" t="s">
        <v>465</v>
      </c>
      <c r="K213" s="161" t="s">
        <v>115</v>
      </c>
      <c r="L213" s="164"/>
    </row>
    <row r="214" spans="2:12" ht="17" thickBot="1">
      <c r="B214" s="180" t="s">
        <v>163</v>
      </c>
      <c r="C214" s="181"/>
      <c r="D214" s="182"/>
      <c r="E214" s="182"/>
      <c r="F214" s="183" t="s">
        <v>43</v>
      </c>
      <c r="G214" s="160" t="s">
        <v>115</v>
      </c>
      <c r="H214" s="161" t="s">
        <v>115</v>
      </c>
      <c r="I214" s="184" t="s">
        <v>115</v>
      </c>
      <c r="J214" s="161" t="s">
        <v>115</v>
      </c>
      <c r="K214" s="185" t="s">
        <v>115</v>
      </c>
      <c r="L214" s="164"/>
    </row>
    <row r="215" spans="2:12" ht="33" thickBot="1">
      <c r="B215" s="214">
        <v>31</v>
      </c>
      <c r="C215" s="152" t="s">
        <v>1323</v>
      </c>
      <c r="D215" s="152" t="s">
        <v>453</v>
      </c>
      <c r="E215" s="152" t="s">
        <v>165</v>
      </c>
      <c r="F215" s="153"/>
      <c r="G215" s="154"/>
      <c r="H215" s="154"/>
      <c r="I215" s="154"/>
      <c r="J215" s="154"/>
      <c r="K215" s="155"/>
      <c r="L215" s="155"/>
    </row>
    <row r="216" spans="2:12" ht="96">
      <c r="B216" s="156" t="s">
        <v>123</v>
      </c>
      <c r="C216" s="157"/>
      <c r="D216" s="158"/>
      <c r="E216" s="158"/>
      <c r="F216" s="159" t="s">
        <v>8</v>
      </c>
      <c r="G216" s="152" t="s">
        <v>454</v>
      </c>
      <c r="H216" s="152" t="s">
        <v>125</v>
      </c>
      <c r="I216" s="152" t="s">
        <v>466</v>
      </c>
      <c r="J216" s="152" t="s">
        <v>434</v>
      </c>
      <c r="K216" s="169" t="s">
        <v>115</v>
      </c>
      <c r="L216" s="164"/>
    </row>
    <row r="217" spans="2:12" ht="32">
      <c r="B217" s="165" t="s">
        <v>129</v>
      </c>
      <c r="C217" s="166"/>
      <c r="D217" s="167"/>
      <c r="E217" s="167"/>
      <c r="F217" s="168" t="s">
        <v>11</v>
      </c>
      <c r="G217" s="160" t="s">
        <v>456</v>
      </c>
      <c r="H217" s="161" t="s">
        <v>131</v>
      </c>
      <c r="I217" s="161" t="s">
        <v>467</v>
      </c>
      <c r="J217" s="161" t="s">
        <v>115</v>
      </c>
      <c r="K217" s="169" t="s">
        <v>445</v>
      </c>
      <c r="L217" s="164"/>
    </row>
    <row r="218" spans="2:12" ht="16">
      <c r="B218" s="165" t="s">
        <v>134</v>
      </c>
      <c r="C218" s="166"/>
      <c r="D218" s="167"/>
      <c r="E218" s="167"/>
      <c r="F218" s="170" t="s">
        <v>14</v>
      </c>
      <c r="G218" s="160" t="s">
        <v>173</v>
      </c>
      <c r="H218" s="161" t="s">
        <v>173</v>
      </c>
      <c r="I218" s="161" t="s">
        <v>173</v>
      </c>
      <c r="J218" s="161" t="s">
        <v>173</v>
      </c>
      <c r="K218" s="169" t="s">
        <v>115</v>
      </c>
      <c r="L218" s="164"/>
    </row>
    <row r="219" spans="2:12" ht="32">
      <c r="B219" s="165" t="s">
        <v>137</v>
      </c>
      <c r="C219" s="166"/>
      <c r="D219" s="167"/>
      <c r="E219" s="167"/>
      <c r="F219" s="171" t="s">
        <v>17</v>
      </c>
      <c r="G219" s="160" t="s">
        <v>468</v>
      </c>
      <c r="H219" s="161" t="s">
        <v>125</v>
      </c>
      <c r="I219" s="161" t="s">
        <v>437</v>
      </c>
      <c r="J219" s="161" t="s">
        <v>207</v>
      </c>
      <c r="K219" s="169" t="s">
        <v>115</v>
      </c>
      <c r="L219" s="164"/>
    </row>
    <row r="220" spans="2:12" ht="48">
      <c r="B220" s="165" t="s">
        <v>140</v>
      </c>
      <c r="C220" s="166"/>
      <c r="D220" s="167"/>
      <c r="E220" s="167"/>
      <c r="F220" s="172" t="s">
        <v>20</v>
      </c>
      <c r="G220" s="160" t="s">
        <v>458</v>
      </c>
      <c r="H220" s="161" t="s">
        <v>131</v>
      </c>
      <c r="I220" s="161" t="s">
        <v>252</v>
      </c>
      <c r="J220" s="161" t="s">
        <v>253</v>
      </c>
      <c r="K220" s="169" t="s">
        <v>115</v>
      </c>
      <c r="L220" s="164"/>
    </row>
    <row r="221" spans="2:12" ht="16">
      <c r="B221" s="165" t="s">
        <v>145</v>
      </c>
      <c r="C221" s="166"/>
      <c r="D221" s="167"/>
      <c r="E221" s="167"/>
      <c r="F221" s="173" t="s">
        <v>23</v>
      </c>
      <c r="G221" s="161" t="s">
        <v>146</v>
      </c>
      <c r="H221" s="161" t="s">
        <v>146</v>
      </c>
      <c r="I221" s="161" t="s">
        <v>146</v>
      </c>
      <c r="J221" s="161" t="s">
        <v>207</v>
      </c>
      <c r="K221" s="169" t="s">
        <v>115</v>
      </c>
      <c r="L221" s="164"/>
    </row>
    <row r="222" spans="2:12" ht="48">
      <c r="B222" s="165" t="s">
        <v>148</v>
      </c>
      <c r="C222" s="166"/>
      <c r="D222" s="167"/>
      <c r="E222" s="167"/>
      <c r="F222" s="174" t="s">
        <v>26</v>
      </c>
      <c r="G222" s="160" t="s">
        <v>469</v>
      </c>
      <c r="H222" s="161" t="s">
        <v>131</v>
      </c>
      <c r="I222" s="161" t="s">
        <v>252</v>
      </c>
      <c r="J222" s="161" t="s">
        <v>253</v>
      </c>
      <c r="K222" s="169" t="s">
        <v>115</v>
      </c>
      <c r="L222" s="164"/>
    </row>
    <row r="223" spans="2:12" ht="81" thickBot="1">
      <c r="B223" s="180" t="s">
        <v>153</v>
      </c>
      <c r="C223" s="181"/>
      <c r="D223" s="182"/>
      <c r="E223" s="182"/>
      <c r="F223" s="190" t="s">
        <v>29</v>
      </c>
      <c r="G223" s="207" t="s">
        <v>470</v>
      </c>
      <c r="H223" s="184" t="s">
        <v>125</v>
      </c>
      <c r="I223" s="184" t="s">
        <v>463</v>
      </c>
      <c r="J223" s="184" t="s">
        <v>471</v>
      </c>
      <c r="K223" s="185" t="s">
        <v>115</v>
      </c>
      <c r="L223" s="164"/>
    </row>
    <row r="224" spans="2:12" ht="49" thickBot="1">
      <c r="B224" s="214">
        <v>32</v>
      </c>
      <c r="C224" s="192" t="s">
        <v>1323</v>
      </c>
      <c r="D224" s="192" t="s">
        <v>472</v>
      </c>
      <c r="E224" s="152" t="s">
        <v>227</v>
      </c>
      <c r="F224" s="153"/>
      <c r="G224" s="154"/>
      <c r="H224" s="154"/>
      <c r="I224" s="154"/>
      <c r="J224" s="154"/>
      <c r="K224" s="155"/>
      <c r="L224" s="155"/>
    </row>
    <row r="225" spans="2:13" ht="49" thickBot="1">
      <c r="B225" s="214">
        <v>33</v>
      </c>
      <c r="C225" s="194"/>
      <c r="D225" s="194"/>
      <c r="E225" s="152" t="s">
        <v>258</v>
      </c>
      <c r="F225" s="153"/>
      <c r="G225" s="154"/>
      <c r="H225" s="154"/>
      <c r="I225" s="154"/>
      <c r="J225" s="154"/>
      <c r="K225" s="155"/>
      <c r="L225" s="155"/>
    </row>
    <row r="226" spans="2:13" ht="49" thickBot="1">
      <c r="B226" s="214">
        <v>34</v>
      </c>
      <c r="C226" s="195"/>
      <c r="D226" s="195"/>
      <c r="E226" s="152" t="s">
        <v>214</v>
      </c>
      <c r="F226" s="153"/>
      <c r="G226" s="154"/>
      <c r="H226" s="154"/>
      <c r="I226" s="154"/>
      <c r="J226" s="154"/>
      <c r="K226" s="155"/>
      <c r="L226" s="155"/>
      <c r="M226" s="212"/>
    </row>
    <row r="227" spans="2:13" ht="64">
      <c r="B227" s="156" t="s">
        <v>123</v>
      </c>
      <c r="C227" s="157"/>
      <c r="D227" s="158"/>
      <c r="E227" s="158"/>
      <c r="F227" s="159" t="s">
        <v>8</v>
      </c>
      <c r="G227" s="152" t="s">
        <v>473</v>
      </c>
      <c r="H227" s="152" t="s">
        <v>125</v>
      </c>
      <c r="I227" s="152" t="s">
        <v>474</v>
      </c>
      <c r="J227" s="152" t="s">
        <v>475</v>
      </c>
      <c r="K227" s="163" t="s">
        <v>445</v>
      </c>
      <c r="L227" s="164"/>
    </row>
    <row r="228" spans="2:13" ht="64">
      <c r="B228" s="165" t="s">
        <v>129</v>
      </c>
      <c r="C228" s="166"/>
      <c r="D228" s="167"/>
      <c r="E228" s="167"/>
      <c r="F228" s="168" t="s">
        <v>11</v>
      </c>
      <c r="G228" s="160" t="s">
        <v>476</v>
      </c>
      <c r="H228" s="161" t="s">
        <v>131</v>
      </c>
      <c r="I228" s="161" t="s">
        <v>474</v>
      </c>
      <c r="J228" s="161" t="s">
        <v>115</v>
      </c>
      <c r="K228" s="169" t="s">
        <v>445</v>
      </c>
      <c r="L228" s="164"/>
    </row>
    <row r="229" spans="2:13" ht="64">
      <c r="B229" s="165" t="s">
        <v>134</v>
      </c>
      <c r="C229" s="166"/>
      <c r="D229" s="167"/>
      <c r="E229" s="167"/>
      <c r="F229" s="170" t="s">
        <v>14</v>
      </c>
      <c r="G229" s="160" t="s">
        <v>477</v>
      </c>
      <c r="H229" s="161" t="s">
        <v>131</v>
      </c>
      <c r="I229" s="161" t="s">
        <v>474</v>
      </c>
      <c r="J229" s="161" t="s">
        <v>115</v>
      </c>
      <c r="K229" s="169" t="s">
        <v>445</v>
      </c>
      <c r="L229" s="164"/>
    </row>
    <row r="230" spans="2:13" ht="64">
      <c r="B230" s="165" t="s">
        <v>137</v>
      </c>
      <c r="C230" s="166"/>
      <c r="D230" s="167"/>
      <c r="E230" s="167"/>
      <c r="F230" s="171" t="s">
        <v>17</v>
      </c>
      <c r="G230" s="160" t="s">
        <v>478</v>
      </c>
      <c r="H230" s="161" t="s">
        <v>131</v>
      </c>
      <c r="I230" s="161" t="s">
        <v>474</v>
      </c>
      <c r="J230" s="161" t="s">
        <v>475</v>
      </c>
      <c r="K230" s="169" t="s">
        <v>115</v>
      </c>
      <c r="L230" s="164"/>
    </row>
    <row r="231" spans="2:13" ht="48">
      <c r="B231" s="165" t="s">
        <v>140</v>
      </c>
      <c r="C231" s="166"/>
      <c r="D231" s="167"/>
      <c r="E231" s="167"/>
      <c r="F231" s="172" t="s">
        <v>20</v>
      </c>
      <c r="G231" s="160" t="s">
        <v>479</v>
      </c>
      <c r="H231" s="161" t="s">
        <v>131</v>
      </c>
      <c r="I231" s="161" t="s">
        <v>412</v>
      </c>
      <c r="J231" s="161" t="s">
        <v>115</v>
      </c>
      <c r="K231" s="169" t="s">
        <v>115</v>
      </c>
      <c r="L231" s="164"/>
    </row>
    <row r="232" spans="2:13" ht="16">
      <c r="B232" s="165" t="s">
        <v>145</v>
      </c>
      <c r="C232" s="166"/>
      <c r="D232" s="167"/>
      <c r="E232" s="167"/>
      <c r="F232" s="173" t="s">
        <v>23</v>
      </c>
      <c r="G232" s="161" t="s">
        <v>146</v>
      </c>
      <c r="H232" s="161" t="s">
        <v>146</v>
      </c>
      <c r="I232" s="161" t="s">
        <v>146</v>
      </c>
      <c r="J232" s="161" t="s">
        <v>146</v>
      </c>
      <c r="K232" s="169" t="s">
        <v>115</v>
      </c>
      <c r="L232" s="164"/>
    </row>
    <row r="233" spans="2:13" ht="64">
      <c r="B233" s="165" t="s">
        <v>148</v>
      </c>
      <c r="C233" s="166"/>
      <c r="D233" s="167"/>
      <c r="E233" s="167"/>
      <c r="F233" s="174" t="s">
        <v>26</v>
      </c>
      <c r="G233" s="160" t="s">
        <v>480</v>
      </c>
      <c r="H233" s="161" t="s">
        <v>131</v>
      </c>
      <c r="I233" s="161" t="s">
        <v>412</v>
      </c>
      <c r="J233" s="161" t="s">
        <v>481</v>
      </c>
      <c r="K233" s="169" t="s">
        <v>115</v>
      </c>
      <c r="L233" s="164"/>
    </row>
    <row r="234" spans="2:13" ht="65" thickBot="1">
      <c r="B234" s="180" t="s">
        <v>153</v>
      </c>
      <c r="C234" s="181"/>
      <c r="D234" s="182"/>
      <c r="E234" s="213"/>
      <c r="F234" s="190" t="s">
        <v>29</v>
      </c>
      <c r="G234" s="207" t="s">
        <v>482</v>
      </c>
      <c r="H234" s="184" t="s">
        <v>131</v>
      </c>
      <c r="I234" s="184" t="s">
        <v>442</v>
      </c>
      <c r="J234" s="184" t="s">
        <v>475</v>
      </c>
      <c r="K234" s="185" t="s">
        <v>115</v>
      </c>
      <c r="L234" s="164"/>
    </row>
  </sheetData>
  <autoFilter ref="B4:L234" xr:uid="{5C79C5EC-999C-4698-BF4D-C807104567D2}"/>
  <mergeCells count="14">
    <mergeCell ref="C191:C193"/>
    <mergeCell ref="D191:D193"/>
    <mergeCell ref="C224:C226"/>
    <mergeCell ref="D224:D226"/>
    <mergeCell ref="C100:C102"/>
    <mergeCell ref="D100:D102"/>
    <mergeCell ref="C138:C140"/>
    <mergeCell ref="D138:D140"/>
    <mergeCell ref="C158:C160"/>
    <mergeCell ref="D158:D160"/>
    <mergeCell ref="B1:F1"/>
    <mergeCell ref="G1:J1"/>
    <mergeCell ref="C27:C29"/>
    <mergeCell ref="D27:D29"/>
  </mergeCells>
  <conditionalFormatting sqref="F141:F148">
    <cfRule type="containsText" dxfId="131" priority="37" operator="containsText" text="OTHER">
      <formula>NOT(ISERROR(SEARCH("OTHER",F141)))</formula>
    </cfRule>
    <cfRule type="containsText" dxfId="130" priority="38" operator="containsText" text="UNINTENT">
      <formula>NOT(ISERROR(SEARCH("UNINTENT",F141)))</formula>
    </cfRule>
    <cfRule type="containsText" dxfId="129" priority="39" operator="containsText" text="INCORRECT">
      <formula>NOT(ISERROR(SEARCH("INCORRECT",F141)))</formula>
    </cfRule>
    <cfRule type="containsText" dxfId="128" priority="40" operator="containsText" text="NOT PERF">
      <formula>NOT(ISERROR(SEARCH("NOT PERF",F141)))</formula>
    </cfRule>
    <cfRule type="containsText" dxfId="127" priority="41" operator="containsText" text="ABORT">
      <formula>NOT(ISERROR(SEARCH("ABORT",F141)))</formula>
    </cfRule>
    <cfRule type="containsText" dxfId="126" priority="42" operator="containsText" text="CONFLICTING">
      <formula>NOT(ISERROR(SEARCH("CONFLICTING",F141)))</formula>
    </cfRule>
    <cfRule type="containsText" dxfId="125" priority="43" operator="containsText" text="TOO LITTLE">
      <formula>NOT(ISERROR(SEARCH("TOO LITTLE",F141)))</formula>
    </cfRule>
    <cfRule type="containsText" dxfId="124" priority="44" operator="containsText" text="TOO MUCH">
      <formula>NOT(ISERROR(SEARCH("TOO MUCH",F141)))</formula>
    </cfRule>
    <cfRule type="containsText" dxfId="123" priority="45" operator="containsText" text="LATE">
      <formula>NOT(ISERROR(SEARCH("LATE",F141)))</formula>
    </cfRule>
    <cfRule type="containsText" dxfId="122" priority="46" operator="containsText" text="EARLY">
      <formula>NOT(ISERROR(SEARCH("EARLY",F141)))</formula>
    </cfRule>
    <cfRule type="containsText" dxfId="121" priority="47" operator="containsText" text="COMISSION">
      <formula>NOT(ISERROR(SEARCH("COMISSION",F141)))</formula>
    </cfRule>
    <cfRule type="containsText" dxfId="120" priority="48" operator="containsText" text="OMISSION">
      <formula>NOT(ISERROR(SEARCH("OMISSION",F141)))</formula>
    </cfRule>
  </conditionalFormatting>
  <conditionalFormatting sqref="L6:L17 L19:L26 L30:L37 L39:L50 L52:L59 L61:L72 L74:L81 L83:L90 L92:M99 L103:L119 M112:M119 L141:L148">
    <cfRule type="cellIs" dxfId="119" priority="34" operator="equal">
      <formula>"akzeptiert"</formula>
    </cfRule>
    <cfRule type="cellIs" dxfId="118" priority="35" operator="equal">
      <formula>"besprochen"</formula>
    </cfRule>
    <cfRule type="cellIs" dxfId="117" priority="36" operator="equal">
      <formula>"Entwurf"</formula>
    </cfRule>
  </conditionalFormatting>
  <conditionalFormatting sqref="L150:L157">
    <cfRule type="cellIs" dxfId="116" priority="22" operator="equal">
      <formula>"akzeptiert"</formula>
    </cfRule>
    <cfRule type="cellIs" dxfId="115" priority="23" operator="equal">
      <formula>"besprochen"</formula>
    </cfRule>
    <cfRule type="cellIs" dxfId="114" priority="24" operator="equal">
      <formula>"Entwurf"</formula>
    </cfRule>
  </conditionalFormatting>
  <conditionalFormatting sqref="L161:L168">
    <cfRule type="cellIs" dxfId="113" priority="19" operator="equal">
      <formula>"akzeptiert"</formula>
    </cfRule>
    <cfRule type="cellIs" dxfId="112" priority="20" operator="equal">
      <formula>"besprochen"</formula>
    </cfRule>
    <cfRule type="cellIs" dxfId="111" priority="21" operator="equal">
      <formula>"Entwurf"</formula>
    </cfRule>
  </conditionalFormatting>
  <conditionalFormatting sqref="L170:L181">
    <cfRule type="cellIs" dxfId="110" priority="16" operator="equal">
      <formula>"akzeptiert"</formula>
    </cfRule>
    <cfRule type="cellIs" dxfId="109" priority="17" operator="equal">
      <formula>"besprochen"</formula>
    </cfRule>
    <cfRule type="cellIs" dxfId="108" priority="18" operator="equal">
      <formula>"Entwurf"</formula>
    </cfRule>
  </conditionalFormatting>
  <conditionalFormatting sqref="L183:L190">
    <cfRule type="cellIs" dxfId="107" priority="13" operator="equal">
      <formula>"akzeptiert"</formula>
    </cfRule>
    <cfRule type="cellIs" dxfId="106" priority="14" operator="equal">
      <formula>"besprochen"</formula>
    </cfRule>
    <cfRule type="cellIs" dxfId="105" priority="15" operator="equal">
      <formula>"Entwurf"</formula>
    </cfRule>
  </conditionalFormatting>
  <conditionalFormatting sqref="L194:L201">
    <cfRule type="cellIs" dxfId="104" priority="10" operator="equal">
      <formula>"akzeptiert"</formula>
    </cfRule>
    <cfRule type="cellIs" dxfId="103" priority="11" operator="equal">
      <formula>"besprochen"</formula>
    </cfRule>
    <cfRule type="cellIs" dxfId="102" priority="12" operator="equal">
      <formula>"Entwurf"</formula>
    </cfRule>
  </conditionalFormatting>
  <conditionalFormatting sqref="L203:L214">
    <cfRule type="cellIs" dxfId="101" priority="7" operator="equal">
      <formula>"akzeptiert"</formula>
    </cfRule>
    <cfRule type="cellIs" dxfId="100" priority="8" operator="equal">
      <formula>"besprochen"</formula>
    </cfRule>
    <cfRule type="cellIs" dxfId="99" priority="9" operator="equal">
      <formula>"Entwurf"</formula>
    </cfRule>
  </conditionalFormatting>
  <conditionalFormatting sqref="L216:L223">
    <cfRule type="cellIs" dxfId="98" priority="4" operator="equal">
      <formula>"akzeptiert"</formula>
    </cfRule>
    <cfRule type="cellIs" dxfId="97" priority="5" operator="equal">
      <formula>"besprochen"</formula>
    </cfRule>
    <cfRule type="cellIs" dxfId="96" priority="6" operator="equal">
      <formula>"Entwurf"</formula>
    </cfRule>
  </conditionalFormatting>
  <conditionalFormatting sqref="L227:L234">
    <cfRule type="cellIs" dxfId="95" priority="1" operator="equal">
      <formula>"akzeptiert"</formula>
    </cfRule>
    <cfRule type="cellIs" dxfId="94" priority="2" operator="equal">
      <formula>"besprochen"</formula>
    </cfRule>
    <cfRule type="cellIs" dxfId="93" priority="3" operator="equal">
      <formula>"Entwurf"</formula>
    </cfRule>
  </conditionalFormatting>
  <conditionalFormatting sqref="L121:M128">
    <cfRule type="cellIs" dxfId="92" priority="28" operator="equal">
      <formula>"akzeptiert"</formula>
    </cfRule>
    <cfRule type="cellIs" dxfId="91" priority="29" operator="equal">
      <formula>"besprochen"</formula>
    </cfRule>
    <cfRule type="cellIs" dxfId="90" priority="30" operator="equal">
      <formula>"Entwurf"</formula>
    </cfRule>
  </conditionalFormatting>
  <conditionalFormatting sqref="L130:M137">
    <cfRule type="cellIs" dxfId="89" priority="25" operator="equal">
      <formula>"akzeptiert"</formula>
    </cfRule>
    <cfRule type="cellIs" dxfId="88" priority="26" operator="equal">
      <formula>"besprochen"</formula>
    </cfRule>
    <cfRule type="cellIs" dxfId="87" priority="27" operator="equal">
      <formula>"Entwurf"</formula>
    </cfRule>
  </conditionalFormatting>
  <conditionalFormatting sqref="M141:M146">
    <cfRule type="cellIs" dxfId="86" priority="31" operator="equal">
      <formula>"akzeptiert"</formula>
    </cfRule>
    <cfRule type="cellIs" dxfId="85" priority="32" operator="equal">
      <formula>"besprochen"</formula>
    </cfRule>
    <cfRule type="cellIs" dxfId="84" priority="33" operator="equal">
      <formula>"Entwurf"</formula>
    </cfRule>
  </conditionalFormatting>
  <dataValidations count="1">
    <dataValidation type="list" allowBlank="1" showInputMessage="1" showErrorMessage="1" sqref="F5:F1048576" xr:uid="{B492F314-7E4A-403C-99DD-1BCB14FFAEC8}">
      <formula1>Guidwords</formula1>
    </dataValidation>
  </dataValidations>
  <pageMargins left="0.7" right="0.7" top="0.78740157499999996" bottom="0.78740157499999996" header="0.3" footer="0.3"/>
  <pageSetup paperSize="9" orientation="portrait" r:id="rId1"/>
  <headerFooter>
    <oddFooter>&amp;L_x000D_&amp;1#&amp;"Calibri"&amp;10&amp;KFFC000 TLP yellow (recipients only)</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5037A-F59A-4BEA-929D-8A17D5A87648}">
  <sheetPr>
    <tabColor rgb="FFFFC000"/>
  </sheetPr>
  <dimension ref="B1:N183"/>
  <sheetViews>
    <sheetView zoomScale="115" zoomScaleNormal="70" workbookViewId="0">
      <selection activeCell="A4" sqref="A1:XFD1048576"/>
    </sheetView>
  </sheetViews>
  <sheetFormatPr baseColWidth="10" defaultColWidth="9.33203125" defaultRowHeight="15" outlineLevelRow="1"/>
  <cols>
    <col min="1" max="1" width="3.5" style="136" customWidth="1"/>
    <col min="2" max="2" width="6.6640625" style="136" customWidth="1"/>
    <col min="3" max="4" width="15.6640625" style="136" customWidth="1"/>
    <col min="5" max="6" width="12.6640625" style="136" customWidth="1"/>
    <col min="7" max="8" width="28.6640625" style="136" customWidth="1"/>
    <col min="9" max="9" width="35.6640625" style="136" customWidth="1"/>
    <col min="10" max="11" width="28.6640625" style="136" customWidth="1"/>
    <col min="12" max="12" width="12.6640625" style="136" customWidth="1"/>
    <col min="13" max="16384" width="9.33203125" style="136"/>
  </cols>
  <sheetData>
    <row r="1" spans="2:14" ht="16" thickBot="1"/>
    <row r="2" spans="2:14" ht="18.75" customHeight="1" thickBot="1">
      <c r="B2" s="132" t="s">
        <v>118</v>
      </c>
      <c r="C2" s="133"/>
      <c r="D2" s="133"/>
      <c r="E2" s="133"/>
      <c r="F2" s="134"/>
      <c r="G2" s="132" t="s">
        <v>119</v>
      </c>
      <c r="H2" s="133"/>
      <c r="I2" s="133"/>
      <c r="J2" s="134"/>
      <c r="K2" s="135" t="s">
        <v>74</v>
      </c>
      <c r="L2" s="135"/>
    </row>
    <row r="3" spans="2:14" ht="32">
      <c r="B3" s="137" t="s">
        <v>120</v>
      </c>
      <c r="C3" s="138" t="s">
        <v>50</v>
      </c>
      <c r="D3" s="138" t="s">
        <v>53</v>
      </c>
      <c r="E3" s="138" t="s">
        <v>56</v>
      </c>
      <c r="F3" s="139" t="s">
        <v>59</v>
      </c>
      <c r="G3" s="140" t="s">
        <v>62</v>
      </c>
      <c r="H3" s="141" t="s">
        <v>65</v>
      </c>
      <c r="I3" s="141" t="s">
        <v>68</v>
      </c>
      <c r="J3" s="142" t="s">
        <v>71</v>
      </c>
      <c r="K3" s="143"/>
      <c r="L3" s="143"/>
    </row>
    <row r="4" spans="2:14" ht="98.5" customHeight="1" outlineLevel="1">
      <c r="B4" s="144" t="s">
        <v>48</v>
      </c>
      <c r="C4" s="145" t="s">
        <v>51</v>
      </c>
      <c r="D4" s="145" t="s">
        <v>121</v>
      </c>
      <c r="E4" s="145" t="s">
        <v>57</v>
      </c>
      <c r="F4" s="146" t="s">
        <v>60</v>
      </c>
      <c r="G4" s="144" t="s">
        <v>63</v>
      </c>
      <c r="H4" s="145" t="s">
        <v>66</v>
      </c>
      <c r="I4" s="145" t="s">
        <v>69</v>
      </c>
      <c r="J4" s="146" t="s">
        <v>72</v>
      </c>
      <c r="K4" s="147" t="s">
        <v>75</v>
      </c>
      <c r="L4" s="147"/>
    </row>
    <row r="5" spans="2:14" s="150" customFormat="1" ht="17" thickBot="1">
      <c r="B5" s="148" t="s">
        <v>47</v>
      </c>
      <c r="C5" s="149" t="s">
        <v>49</v>
      </c>
      <c r="D5" s="149" t="s">
        <v>52</v>
      </c>
      <c r="E5" s="149" t="s">
        <v>55</v>
      </c>
      <c r="F5" s="149" t="s">
        <v>58</v>
      </c>
      <c r="G5" s="148" t="s">
        <v>61</v>
      </c>
      <c r="H5" s="149" t="s">
        <v>64</v>
      </c>
      <c r="I5" s="149" t="s">
        <v>67</v>
      </c>
      <c r="J5" s="149" t="s">
        <v>70</v>
      </c>
      <c r="K5" s="148" t="s">
        <v>73</v>
      </c>
      <c r="L5" s="148"/>
    </row>
    <row r="6" spans="2:14" ht="77" customHeight="1" thickBot="1">
      <c r="B6" s="151">
        <v>1</v>
      </c>
      <c r="C6" s="152" t="s">
        <v>484</v>
      </c>
      <c r="D6" s="152" t="s">
        <v>485</v>
      </c>
      <c r="E6" s="152" t="s">
        <v>1323</v>
      </c>
      <c r="F6" s="153"/>
      <c r="G6" s="154"/>
      <c r="H6" s="154"/>
      <c r="I6" s="154"/>
      <c r="J6" s="154"/>
      <c r="K6" s="155"/>
      <c r="L6" s="155"/>
    </row>
    <row r="7" spans="2:14" ht="80" outlineLevel="1">
      <c r="B7" s="156" t="s">
        <v>123</v>
      </c>
      <c r="C7" s="157"/>
      <c r="D7" s="158"/>
      <c r="E7" s="157"/>
      <c r="F7" s="159" t="s">
        <v>8</v>
      </c>
      <c r="G7" s="160" t="s">
        <v>486</v>
      </c>
      <c r="H7" s="161" t="s">
        <v>125</v>
      </c>
      <c r="I7" s="161" t="s">
        <v>487</v>
      </c>
      <c r="J7" s="201" t="s">
        <v>488</v>
      </c>
      <c r="K7" s="163" t="s">
        <v>115</v>
      </c>
      <c r="L7" s="164"/>
    </row>
    <row r="8" spans="2:14" ht="96" outlineLevel="1">
      <c r="B8" s="165" t="s">
        <v>129</v>
      </c>
      <c r="C8" s="166"/>
      <c r="D8" s="167"/>
      <c r="E8" s="166"/>
      <c r="F8" s="168" t="s">
        <v>11</v>
      </c>
      <c r="G8" s="160" t="s">
        <v>489</v>
      </c>
      <c r="H8" s="161" t="s">
        <v>490</v>
      </c>
      <c r="I8" s="161" t="s">
        <v>491</v>
      </c>
      <c r="J8" s="161" t="s">
        <v>492</v>
      </c>
      <c r="K8" s="169" t="s">
        <v>493</v>
      </c>
      <c r="L8" s="164"/>
      <c r="N8" s="26"/>
    </row>
    <row r="9" spans="2:14" ht="16" outlineLevel="1">
      <c r="B9" s="165" t="s">
        <v>134</v>
      </c>
      <c r="C9" s="166"/>
      <c r="D9" s="167"/>
      <c r="E9" s="166"/>
      <c r="F9" s="170" t="s">
        <v>14</v>
      </c>
      <c r="G9" s="161" t="s">
        <v>173</v>
      </c>
      <c r="H9" s="161" t="s">
        <v>173</v>
      </c>
      <c r="I9" s="161" t="s">
        <v>173</v>
      </c>
      <c r="J9" s="161" t="s">
        <v>173</v>
      </c>
      <c r="K9" s="169" t="s">
        <v>115</v>
      </c>
      <c r="L9" s="164"/>
    </row>
    <row r="10" spans="2:14" ht="16" outlineLevel="1">
      <c r="B10" s="165" t="s">
        <v>137</v>
      </c>
      <c r="C10" s="166"/>
      <c r="D10" s="167"/>
      <c r="E10" s="166"/>
      <c r="F10" s="171" t="s">
        <v>17</v>
      </c>
      <c r="G10" s="161" t="s">
        <v>207</v>
      </c>
      <c r="H10" s="161" t="s">
        <v>207</v>
      </c>
      <c r="I10" s="161" t="s">
        <v>207</v>
      </c>
      <c r="J10" s="161" t="s">
        <v>207</v>
      </c>
      <c r="K10" s="169" t="s">
        <v>115</v>
      </c>
      <c r="L10" s="164"/>
    </row>
    <row r="11" spans="2:14" ht="96" outlineLevel="1">
      <c r="B11" s="165" t="s">
        <v>140</v>
      </c>
      <c r="C11" s="166"/>
      <c r="D11" s="167"/>
      <c r="E11" s="166"/>
      <c r="F11" s="172" t="s">
        <v>20</v>
      </c>
      <c r="G11" s="161" t="s">
        <v>494</v>
      </c>
      <c r="H11" s="161" t="s">
        <v>157</v>
      </c>
      <c r="I11" s="161" t="s">
        <v>236</v>
      </c>
      <c r="J11" s="161" t="s">
        <v>495</v>
      </c>
      <c r="K11" s="169" t="s">
        <v>115</v>
      </c>
      <c r="L11" s="164"/>
    </row>
    <row r="12" spans="2:14" ht="48" outlineLevel="1">
      <c r="B12" s="165" t="s">
        <v>145</v>
      </c>
      <c r="C12" s="166"/>
      <c r="D12" s="167"/>
      <c r="E12" s="166"/>
      <c r="F12" s="172" t="s">
        <v>20</v>
      </c>
      <c r="G12" s="161" t="s">
        <v>494</v>
      </c>
      <c r="H12" s="161" t="s">
        <v>131</v>
      </c>
      <c r="I12" s="161" t="s">
        <v>236</v>
      </c>
      <c r="J12" s="161" t="s">
        <v>496</v>
      </c>
      <c r="K12" s="169" t="s">
        <v>115</v>
      </c>
      <c r="L12" s="164"/>
    </row>
    <row r="13" spans="2:14" ht="16" outlineLevel="1">
      <c r="B13" s="165" t="s">
        <v>148</v>
      </c>
      <c r="C13" s="166"/>
      <c r="D13" s="167"/>
      <c r="E13" s="166"/>
      <c r="F13" s="173" t="s">
        <v>23</v>
      </c>
      <c r="G13" s="161" t="s">
        <v>207</v>
      </c>
      <c r="H13" s="161" t="s">
        <v>207</v>
      </c>
      <c r="I13" s="161" t="s">
        <v>207</v>
      </c>
      <c r="J13" s="161" t="s">
        <v>207</v>
      </c>
      <c r="K13" s="169" t="s">
        <v>115</v>
      </c>
      <c r="L13" s="164"/>
    </row>
    <row r="14" spans="2:14" ht="48" outlineLevel="1">
      <c r="B14" s="165" t="s">
        <v>153</v>
      </c>
      <c r="C14" s="166"/>
      <c r="D14" s="167"/>
      <c r="E14" s="166"/>
      <c r="F14" s="173" t="s">
        <v>23</v>
      </c>
      <c r="G14" s="161" t="s">
        <v>497</v>
      </c>
      <c r="H14" s="161" t="s">
        <v>131</v>
      </c>
      <c r="I14" s="161" t="s">
        <v>236</v>
      </c>
      <c r="J14" s="161" t="s">
        <v>496</v>
      </c>
      <c r="K14" s="169" t="s">
        <v>115</v>
      </c>
      <c r="L14" s="164"/>
    </row>
    <row r="15" spans="2:14" ht="64" outlineLevel="1">
      <c r="B15" s="165" t="s">
        <v>156</v>
      </c>
      <c r="C15" s="166"/>
      <c r="D15" s="167"/>
      <c r="E15" s="166"/>
      <c r="F15" s="174" t="s">
        <v>26</v>
      </c>
      <c r="G15" s="160" t="s">
        <v>498</v>
      </c>
      <c r="H15" s="161" t="s">
        <v>131</v>
      </c>
      <c r="I15" s="161" t="s">
        <v>1334</v>
      </c>
      <c r="J15" s="161" t="s">
        <v>115</v>
      </c>
      <c r="K15" s="169" t="s">
        <v>115</v>
      </c>
      <c r="L15" s="164"/>
    </row>
    <row r="16" spans="2:14" ht="33" outlineLevel="1" thickBot="1">
      <c r="B16" s="165" t="s">
        <v>158</v>
      </c>
      <c r="C16" s="166"/>
      <c r="D16" s="167"/>
      <c r="E16" s="166"/>
      <c r="F16" s="176" t="s">
        <v>29</v>
      </c>
      <c r="G16" s="161" t="s">
        <v>499</v>
      </c>
      <c r="H16" s="161" t="s">
        <v>131</v>
      </c>
      <c r="I16" s="161" t="s">
        <v>500</v>
      </c>
      <c r="J16" s="162" t="s">
        <v>207</v>
      </c>
      <c r="K16" s="169" t="s">
        <v>115</v>
      </c>
      <c r="L16" s="164"/>
    </row>
    <row r="17" spans="2:12" ht="144" outlineLevel="1">
      <c r="B17" s="165" t="s">
        <v>161</v>
      </c>
      <c r="C17" s="166"/>
      <c r="D17" s="167"/>
      <c r="E17" s="166"/>
      <c r="F17" s="177" t="s">
        <v>34</v>
      </c>
      <c r="G17" s="161" t="s">
        <v>146</v>
      </c>
      <c r="H17" s="161" t="s">
        <v>146</v>
      </c>
      <c r="I17" s="161" t="s">
        <v>146</v>
      </c>
      <c r="J17" s="161" t="s">
        <v>501</v>
      </c>
      <c r="K17" s="169" t="s">
        <v>502</v>
      </c>
      <c r="L17" s="164"/>
    </row>
    <row r="18" spans="2:12" ht="48" outlineLevel="1">
      <c r="B18" s="165" t="s">
        <v>163</v>
      </c>
      <c r="C18" s="166"/>
      <c r="D18" s="167"/>
      <c r="E18" s="166"/>
      <c r="F18" s="178" t="s">
        <v>37</v>
      </c>
      <c r="G18" s="161" t="s">
        <v>159</v>
      </c>
      <c r="H18" s="161" t="s">
        <v>159</v>
      </c>
      <c r="I18" s="161" t="s">
        <v>159</v>
      </c>
      <c r="J18" s="161" t="s">
        <v>115</v>
      </c>
      <c r="K18" s="169" t="s">
        <v>503</v>
      </c>
      <c r="L18" s="164"/>
    </row>
    <row r="19" spans="2:12" ht="128" outlineLevel="1">
      <c r="B19" s="165" t="s">
        <v>208</v>
      </c>
      <c r="C19" s="166"/>
      <c r="D19" s="167"/>
      <c r="E19" s="166"/>
      <c r="F19" s="179" t="s">
        <v>40</v>
      </c>
      <c r="G19" s="161" t="s">
        <v>159</v>
      </c>
      <c r="H19" s="161" t="s">
        <v>159</v>
      </c>
      <c r="I19" s="161" t="s">
        <v>159</v>
      </c>
      <c r="J19" s="161" t="s">
        <v>504</v>
      </c>
      <c r="K19" s="169" t="s">
        <v>505</v>
      </c>
      <c r="L19" s="164"/>
    </row>
    <row r="20" spans="2:12" ht="17" outlineLevel="1" thickBot="1">
      <c r="B20" s="165" t="s">
        <v>211</v>
      </c>
      <c r="C20" s="181"/>
      <c r="D20" s="182"/>
      <c r="E20" s="181"/>
      <c r="F20" s="183" t="s">
        <v>43</v>
      </c>
      <c r="G20" s="184" t="s">
        <v>115</v>
      </c>
      <c r="H20" s="184" t="s">
        <v>115</v>
      </c>
      <c r="I20" s="184" t="s">
        <v>115</v>
      </c>
      <c r="J20" s="184" t="s">
        <v>115</v>
      </c>
      <c r="K20" s="185" t="s">
        <v>115</v>
      </c>
      <c r="L20" s="164"/>
    </row>
    <row r="21" spans="2:12" ht="33" thickBot="1">
      <c r="B21" s="151">
        <v>2</v>
      </c>
      <c r="C21" s="152" t="s">
        <v>1323</v>
      </c>
      <c r="D21" s="152" t="s">
        <v>164</v>
      </c>
      <c r="E21" s="152" t="s">
        <v>165</v>
      </c>
      <c r="F21" s="153"/>
      <c r="G21" s="154"/>
      <c r="H21" s="154"/>
      <c r="I21" s="154"/>
      <c r="J21" s="154"/>
      <c r="K21" s="155"/>
      <c r="L21" s="155"/>
    </row>
    <row r="22" spans="2:12" ht="80" outlineLevel="1">
      <c r="B22" s="156" t="s">
        <v>123</v>
      </c>
      <c r="C22" s="157"/>
      <c r="D22" s="158"/>
      <c r="E22" s="158"/>
      <c r="F22" s="189" t="s">
        <v>8</v>
      </c>
      <c r="G22" s="152" t="s">
        <v>166</v>
      </c>
      <c r="H22" s="161" t="s">
        <v>125</v>
      </c>
      <c r="I22" s="161" t="s">
        <v>506</v>
      </c>
      <c r="J22" s="162" t="s">
        <v>507</v>
      </c>
      <c r="K22" s="169" t="s">
        <v>508</v>
      </c>
      <c r="L22" s="164"/>
    </row>
    <row r="23" spans="2:12" ht="32" outlineLevel="1">
      <c r="B23" s="165" t="s">
        <v>129</v>
      </c>
      <c r="C23" s="166"/>
      <c r="D23" s="167"/>
      <c r="E23" s="167"/>
      <c r="F23" s="168" t="s">
        <v>11</v>
      </c>
      <c r="G23" s="161" t="s">
        <v>509</v>
      </c>
      <c r="H23" s="161" t="s">
        <v>510</v>
      </c>
      <c r="I23" s="161" t="s">
        <v>510</v>
      </c>
      <c r="J23" s="161" t="s">
        <v>115</v>
      </c>
      <c r="K23" s="169" t="s">
        <v>115</v>
      </c>
      <c r="L23" s="164"/>
    </row>
    <row r="24" spans="2:12" ht="80" outlineLevel="1">
      <c r="B24" s="165" t="s">
        <v>134</v>
      </c>
      <c r="C24" s="166"/>
      <c r="D24" s="167"/>
      <c r="E24" s="167"/>
      <c r="F24" s="170" t="s">
        <v>14</v>
      </c>
      <c r="G24" s="161" t="s">
        <v>511</v>
      </c>
      <c r="H24" s="161" t="s">
        <v>131</v>
      </c>
      <c r="I24" s="161" t="s">
        <v>171</v>
      </c>
      <c r="J24" s="161" t="s">
        <v>507</v>
      </c>
      <c r="K24" s="169" t="s">
        <v>115</v>
      </c>
      <c r="L24" s="164"/>
    </row>
    <row r="25" spans="2:12" ht="208" outlineLevel="1">
      <c r="B25" s="165" t="s">
        <v>137</v>
      </c>
      <c r="C25" s="166"/>
      <c r="D25" s="167"/>
      <c r="E25" s="167"/>
      <c r="F25" s="171" t="s">
        <v>17</v>
      </c>
      <c r="G25" s="161" t="s">
        <v>512</v>
      </c>
      <c r="H25" s="161" t="s">
        <v>513</v>
      </c>
      <c r="I25" s="161" t="s">
        <v>176</v>
      </c>
      <c r="J25" s="161" t="s">
        <v>514</v>
      </c>
      <c r="K25" s="169" t="s">
        <v>115</v>
      </c>
      <c r="L25" s="164"/>
    </row>
    <row r="26" spans="2:12" ht="32" outlineLevel="1">
      <c r="B26" s="165" t="s">
        <v>140</v>
      </c>
      <c r="C26" s="166"/>
      <c r="D26" s="167"/>
      <c r="E26" s="167"/>
      <c r="F26" s="172" t="s">
        <v>20</v>
      </c>
      <c r="G26" s="161" t="s">
        <v>515</v>
      </c>
      <c r="H26" s="161" t="s">
        <v>173</v>
      </c>
      <c r="I26" s="161" t="s">
        <v>516</v>
      </c>
      <c r="J26" s="161" t="s">
        <v>173</v>
      </c>
      <c r="K26" s="169" t="s">
        <v>115</v>
      </c>
      <c r="L26" s="164"/>
    </row>
    <row r="27" spans="2:12" ht="16" outlineLevel="1">
      <c r="B27" s="165" t="s">
        <v>145</v>
      </c>
      <c r="C27" s="166"/>
      <c r="D27" s="167"/>
      <c r="E27" s="167"/>
      <c r="F27" s="173" t="s">
        <v>23</v>
      </c>
      <c r="G27" s="161" t="s">
        <v>146</v>
      </c>
      <c r="H27" s="161" t="s">
        <v>146</v>
      </c>
      <c r="I27" s="161" t="s">
        <v>146</v>
      </c>
      <c r="J27" s="161" t="s">
        <v>146</v>
      </c>
      <c r="K27" s="169" t="s">
        <v>115</v>
      </c>
      <c r="L27" s="164"/>
    </row>
    <row r="28" spans="2:12" ht="144" outlineLevel="1">
      <c r="B28" s="165" t="s">
        <v>148</v>
      </c>
      <c r="C28" s="166"/>
      <c r="D28" s="167"/>
      <c r="E28" s="167"/>
      <c r="F28" s="174" t="s">
        <v>26</v>
      </c>
      <c r="G28" s="161" t="s">
        <v>517</v>
      </c>
      <c r="H28" s="161" t="s">
        <v>131</v>
      </c>
      <c r="I28" s="161" t="s">
        <v>183</v>
      </c>
      <c r="J28" s="161" t="s">
        <v>518</v>
      </c>
      <c r="K28" s="169" t="s">
        <v>115</v>
      </c>
      <c r="L28" s="164"/>
    </row>
    <row r="29" spans="2:12" ht="65" outlineLevel="1" thickBot="1">
      <c r="B29" s="165" t="s">
        <v>153</v>
      </c>
      <c r="C29" s="166"/>
      <c r="D29" s="167"/>
      <c r="E29" s="167"/>
      <c r="F29" s="190" t="s">
        <v>29</v>
      </c>
      <c r="G29" s="161" t="s">
        <v>185</v>
      </c>
      <c r="H29" s="161" t="s">
        <v>131</v>
      </c>
      <c r="I29" s="161" t="s">
        <v>186</v>
      </c>
      <c r="J29" s="161" t="s">
        <v>519</v>
      </c>
      <c r="K29" s="169" t="s">
        <v>115</v>
      </c>
      <c r="L29" s="164"/>
    </row>
    <row r="30" spans="2:12" ht="33" thickBot="1">
      <c r="B30" s="186">
        <v>3</v>
      </c>
      <c r="C30" s="187" t="s">
        <v>1323</v>
      </c>
      <c r="D30" s="187" t="s">
        <v>520</v>
      </c>
      <c r="E30" s="215" t="s">
        <v>484</v>
      </c>
      <c r="F30" s="153"/>
      <c r="G30" s="154"/>
      <c r="H30" s="154"/>
      <c r="I30" s="154"/>
      <c r="J30" s="154"/>
      <c r="K30" s="155"/>
      <c r="L30" s="155"/>
    </row>
    <row r="31" spans="2:12" ht="144" outlineLevel="1">
      <c r="B31" s="156" t="s">
        <v>123</v>
      </c>
      <c r="C31" s="166"/>
      <c r="D31" s="167"/>
      <c r="E31" s="167"/>
      <c r="F31" s="189" t="s">
        <v>8</v>
      </c>
      <c r="G31" s="160" t="s">
        <v>521</v>
      </c>
      <c r="H31" s="161" t="s">
        <v>125</v>
      </c>
      <c r="I31" s="161" t="s">
        <v>522</v>
      </c>
      <c r="J31" s="161" t="s">
        <v>523</v>
      </c>
      <c r="K31" s="169" t="s">
        <v>115</v>
      </c>
      <c r="L31" s="164"/>
    </row>
    <row r="32" spans="2:12" ht="64" outlineLevel="1">
      <c r="B32" s="165" t="s">
        <v>129</v>
      </c>
      <c r="C32" s="166"/>
      <c r="D32" s="167"/>
      <c r="E32" s="167"/>
      <c r="F32" s="168" t="s">
        <v>11</v>
      </c>
      <c r="G32" s="161" t="s">
        <v>524</v>
      </c>
      <c r="H32" s="161" t="s">
        <v>131</v>
      </c>
      <c r="I32" s="161" t="s">
        <v>525</v>
      </c>
      <c r="J32" s="161" t="s">
        <v>526</v>
      </c>
      <c r="K32" s="169" t="s">
        <v>115</v>
      </c>
      <c r="L32" s="164"/>
    </row>
    <row r="33" spans="2:12" ht="64" outlineLevel="1">
      <c r="B33" s="165" t="s">
        <v>134</v>
      </c>
      <c r="C33" s="166"/>
      <c r="D33" s="167"/>
      <c r="E33" s="167"/>
      <c r="F33" s="170" t="s">
        <v>14</v>
      </c>
      <c r="G33" s="161" t="s">
        <v>527</v>
      </c>
      <c r="H33" s="161" t="s">
        <v>131</v>
      </c>
      <c r="I33" s="161" t="s">
        <v>528</v>
      </c>
      <c r="J33" s="161" t="s">
        <v>526</v>
      </c>
      <c r="K33" s="169" t="s">
        <v>115</v>
      </c>
      <c r="L33" s="164"/>
    </row>
    <row r="34" spans="2:12" ht="48" outlineLevel="1">
      <c r="B34" s="165" t="s">
        <v>137</v>
      </c>
      <c r="C34" s="166"/>
      <c r="D34" s="167"/>
      <c r="E34" s="167"/>
      <c r="F34" s="171" t="s">
        <v>17</v>
      </c>
      <c r="G34" s="161" t="s">
        <v>529</v>
      </c>
      <c r="H34" s="161" t="s">
        <v>131</v>
      </c>
      <c r="I34" s="161" t="s">
        <v>207</v>
      </c>
      <c r="J34" s="161" t="s">
        <v>207</v>
      </c>
      <c r="K34" s="169" t="s">
        <v>115</v>
      </c>
      <c r="L34" s="164"/>
    </row>
    <row r="35" spans="2:12" ht="64" outlineLevel="1">
      <c r="B35" s="165" t="s">
        <v>140</v>
      </c>
      <c r="C35" s="166"/>
      <c r="D35" s="167"/>
      <c r="E35" s="167"/>
      <c r="F35" s="172" t="s">
        <v>20</v>
      </c>
      <c r="G35" s="161" t="s">
        <v>530</v>
      </c>
      <c r="H35" s="161" t="s">
        <v>131</v>
      </c>
      <c r="I35" s="161" t="s">
        <v>531</v>
      </c>
      <c r="J35" s="161" t="s">
        <v>445</v>
      </c>
      <c r="K35" s="169" t="s">
        <v>532</v>
      </c>
      <c r="L35" s="164"/>
    </row>
    <row r="36" spans="2:12" ht="16" outlineLevel="1">
      <c r="B36" s="165" t="s">
        <v>145</v>
      </c>
      <c r="C36" s="166"/>
      <c r="D36" s="167"/>
      <c r="E36" s="167"/>
      <c r="F36" s="173" t="s">
        <v>23</v>
      </c>
      <c r="G36" s="161" t="s">
        <v>147</v>
      </c>
      <c r="H36" s="161" t="s">
        <v>147</v>
      </c>
      <c r="I36" s="161" t="s">
        <v>147</v>
      </c>
      <c r="J36" s="161" t="s">
        <v>147</v>
      </c>
      <c r="K36" s="169" t="s">
        <v>115</v>
      </c>
      <c r="L36" s="164"/>
    </row>
    <row r="37" spans="2:12" ht="16" outlineLevel="1">
      <c r="B37" s="165" t="s">
        <v>148</v>
      </c>
      <c r="C37" s="166"/>
      <c r="D37" s="167"/>
      <c r="E37" s="167"/>
      <c r="F37" s="174" t="s">
        <v>26</v>
      </c>
      <c r="G37" s="161" t="s">
        <v>533</v>
      </c>
      <c r="H37" s="161" t="s">
        <v>533</v>
      </c>
      <c r="I37" s="161" t="s">
        <v>533</v>
      </c>
      <c r="J37" s="161" t="s">
        <v>115</v>
      </c>
      <c r="K37" s="169" t="s">
        <v>115</v>
      </c>
      <c r="L37" s="164"/>
    </row>
    <row r="38" spans="2:12" ht="33" outlineLevel="1" thickBot="1">
      <c r="B38" s="165" t="s">
        <v>153</v>
      </c>
      <c r="C38" s="166"/>
      <c r="D38" s="167"/>
      <c r="E38" s="167"/>
      <c r="F38" s="174" t="s">
        <v>29</v>
      </c>
      <c r="G38" s="161" t="s">
        <v>534</v>
      </c>
      <c r="H38" s="161" t="s">
        <v>207</v>
      </c>
      <c r="I38" s="161" t="s">
        <v>207</v>
      </c>
      <c r="J38" s="161" t="s">
        <v>207</v>
      </c>
      <c r="K38" s="169" t="s">
        <v>115</v>
      </c>
      <c r="L38" s="164"/>
    </row>
    <row r="39" spans="2:12" ht="33" thickBot="1">
      <c r="B39" s="151">
        <v>4</v>
      </c>
      <c r="C39" s="152" t="s">
        <v>484</v>
      </c>
      <c r="D39" s="152" t="s">
        <v>535</v>
      </c>
      <c r="E39" s="152" t="s">
        <v>1323</v>
      </c>
      <c r="F39" s="153"/>
      <c r="G39" s="154"/>
      <c r="H39" s="154"/>
      <c r="I39" s="154"/>
      <c r="J39" s="154"/>
      <c r="K39" s="155"/>
      <c r="L39" s="155"/>
    </row>
    <row r="40" spans="2:12" ht="144" outlineLevel="1">
      <c r="B40" s="156" t="s">
        <v>123</v>
      </c>
      <c r="C40" s="157"/>
      <c r="D40" s="158"/>
      <c r="E40" s="158"/>
      <c r="F40" s="189" t="s">
        <v>8</v>
      </c>
      <c r="G40" s="152" t="s">
        <v>536</v>
      </c>
      <c r="H40" s="162" t="s">
        <v>537</v>
      </c>
      <c r="I40" s="152" t="s">
        <v>538</v>
      </c>
      <c r="J40" s="152" t="s">
        <v>539</v>
      </c>
      <c r="K40" s="169" t="s">
        <v>115</v>
      </c>
      <c r="L40" s="164"/>
    </row>
    <row r="41" spans="2:12" ht="80" outlineLevel="1">
      <c r="B41" s="165" t="s">
        <v>129</v>
      </c>
      <c r="C41" s="166"/>
      <c r="D41" s="167"/>
      <c r="E41" s="167"/>
      <c r="F41" s="168" t="s">
        <v>11</v>
      </c>
      <c r="G41" s="160" t="s">
        <v>540</v>
      </c>
      <c r="H41" s="161" t="s">
        <v>490</v>
      </c>
      <c r="I41" s="161" t="s">
        <v>541</v>
      </c>
      <c r="J41" s="161" t="s">
        <v>542</v>
      </c>
      <c r="K41" s="169" t="s">
        <v>115</v>
      </c>
      <c r="L41" s="164"/>
    </row>
    <row r="42" spans="2:12" ht="16" outlineLevel="1">
      <c r="B42" s="165" t="s">
        <v>134</v>
      </c>
      <c r="C42" s="166"/>
      <c r="D42" s="167"/>
      <c r="E42" s="167"/>
      <c r="F42" s="170" t="s">
        <v>14</v>
      </c>
      <c r="G42" s="161" t="s">
        <v>173</v>
      </c>
      <c r="H42" s="161" t="s">
        <v>173</v>
      </c>
      <c r="I42" s="161" t="s">
        <v>173</v>
      </c>
      <c r="J42" s="161" t="s">
        <v>173</v>
      </c>
      <c r="K42" s="169" t="s">
        <v>115</v>
      </c>
      <c r="L42" s="164"/>
    </row>
    <row r="43" spans="2:12" ht="16" outlineLevel="1">
      <c r="B43" s="165" t="s">
        <v>137</v>
      </c>
      <c r="C43" s="166"/>
      <c r="D43" s="167"/>
      <c r="E43" s="167"/>
      <c r="F43" s="171" t="s">
        <v>17</v>
      </c>
      <c r="G43" s="161" t="s">
        <v>207</v>
      </c>
      <c r="H43" s="161" t="s">
        <v>207</v>
      </c>
      <c r="I43" s="161" t="s">
        <v>207</v>
      </c>
      <c r="J43" s="161" t="s">
        <v>207</v>
      </c>
      <c r="K43" s="169" t="s">
        <v>115</v>
      </c>
      <c r="L43" s="164"/>
    </row>
    <row r="44" spans="2:12" ht="80" outlineLevel="1">
      <c r="B44" s="165" t="s">
        <v>140</v>
      </c>
      <c r="C44" s="166"/>
      <c r="D44" s="167"/>
      <c r="E44" s="167"/>
      <c r="F44" s="172" t="s">
        <v>20</v>
      </c>
      <c r="G44" s="160" t="s">
        <v>543</v>
      </c>
      <c r="H44" s="161" t="s">
        <v>490</v>
      </c>
      <c r="I44" s="161" t="s">
        <v>544</v>
      </c>
      <c r="J44" s="161" t="s">
        <v>1296</v>
      </c>
      <c r="K44" s="169" t="s">
        <v>508</v>
      </c>
      <c r="L44" s="164"/>
    </row>
    <row r="45" spans="2:12" ht="16" outlineLevel="1">
      <c r="B45" s="165" t="s">
        <v>145</v>
      </c>
      <c r="C45" s="166"/>
      <c r="D45" s="167"/>
      <c r="E45" s="167"/>
      <c r="F45" s="173" t="s">
        <v>23</v>
      </c>
      <c r="G45" s="161" t="s">
        <v>146</v>
      </c>
      <c r="H45" s="161" t="s">
        <v>146</v>
      </c>
      <c r="I45" s="161" t="s">
        <v>146</v>
      </c>
      <c r="J45" s="161" t="s">
        <v>146</v>
      </c>
      <c r="K45" s="169" t="s">
        <v>115</v>
      </c>
      <c r="L45" s="164"/>
    </row>
    <row r="46" spans="2:12" ht="48" outlineLevel="1">
      <c r="B46" s="165" t="s">
        <v>148</v>
      </c>
      <c r="C46" s="166"/>
      <c r="D46" s="167"/>
      <c r="E46" s="167"/>
      <c r="F46" s="174" t="s">
        <v>26</v>
      </c>
      <c r="G46" s="161" t="s">
        <v>545</v>
      </c>
      <c r="H46" s="161" t="s">
        <v>150</v>
      </c>
      <c r="I46" s="161" t="s">
        <v>150</v>
      </c>
      <c r="J46" s="161" t="s">
        <v>115</v>
      </c>
      <c r="K46" s="169" t="s">
        <v>115</v>
      </c>
      <c r="L46" s="164"/>
    </row>
    <row r="47" spans="2:12" ht="160" outlineLevel="1">
      <c r="B47" s="165" t="s">
        <v>153</v>
      </c>
      <c r="C47" s="166"/>
      <c r="D47" s="167"/>
      <c r="E47" s="167"/>
      <c r="F47" s="176" t="s">
        <v>29</v>
      </c>
      <c r="G47" s="161" t="s">
        <v>546</v>
      </c>
      <c r="H47" s="161" t="s">
        <v>131</v>
      </c>
      <c r="I47" s="161" t="s">
        <v>538</v>
      </c>
      <c r="J47" s="161" t="s">
        <v>547</v>
      </c>
      <c r="K47" s="169" t="s">
        <v>115</v>
      </c>
      <c r="L47" s="164"/>
    </row>
    <row r="48" spans="2:12" ht="161" outlineLevel="1" thickBot="1">
      <c r="B48" s="165" t="s">
        <v>156</v>
      </c>
      <c r="C48" s="166"/>
      <c r="D48" s="167"/>
      <c r="E48" s="167"/>
      <c r="F48" s="190" t="s">
        <v>29</v>
      </c>
      <c r="G48" s="161" t="s">
        <v>546</v>
      </c>
      <c r="H48" s="161" t="s">
        <v>157</v>
      </c>
      <c r="I48" s="161" t="s">
        <v>538</v>
      </c>
      <c r="J48" s="161" t="s">
        <v>547</v>
      </c>
      <c r="K48" s="169" t="s">
        <v>115</v>
      </c>
      <c r="L48" s="164"/>
    </row>
    <row r="49" spans="2:13" ht="16" outlineLevel="1">
      <c r="B49" s="165" t="s">
        <v>158</v>
      </c>
      <c r="C49" s="166"/>
      <c r="D49" s="167"/>
      <c r="E49" s="167"/>
      <c r="F49" s="216" t="s">
        <v>34</v>
      </c>
      <c r="G49" s="161" t="s">
        <v>146</v>
      </c>
      <c r="H49" s="161" t="s">
        <v>146</v>
      </c>
      <c r="I49" s="161" t="s">
        <v>146</v>
      </c>
      <c r="J49" s="161" t="s">
        <v>146</v>
      </c>
      <c r="K49" s="169" t="s">
        <v>115</v>
      </c>
      <c r="L49" s="164"/>
    </row>
    <row r="50" spans="2:13" ht="16" outlineLevel="1">
      <c r="B50" s="165" t="s">
        <v>161</v>
      </c>
      <c r="C50" s="166"/>
      <c r="D50" s="167"/>
      <c r="E50" s="167"/>
      <c r="F50" s="178" t="s">
        <v>37</v>
      </c>
      <c r="G50" s="161" t="s">
        <v>159</v>
      </c>
      <c r="H50" s="161" t="s">
        <v>159</v>
      </c>
      <c r="I50" s="161" t="s">
        <v>159</v>
      </c>
      <c r="J50" s="161" t="s">
        <v>159</v>
      </c>
      <c r="K50" s="169" t="s">
        <v>115</v>
      </c>
      <c r="L50" s="164"/>
    </row>
    <row r="51" spans="2:13" ht="16" outlineLevel="1">
      <c r="B51" s="165" t="s">
        <v>163</v>
      </c>
      <c r="C51" s="166"/>
      <c r="D51" s="167"/>
      <c r="E51" s="167"/>
      <c r="F51" s="179" t="s">
        <v>40</v>
      </c>
      <c r="G51" s="161" t="s">
        <v>159</v>
      </c>
      <c r="H51" s="161" t="s">
        <v>159</v>
      </c>
      <c r="I51" s="161" t="s">
        <v>159</v>
      </c>
      <c r="J51" s="161" t="s">
        <v>159</v>
      </c>
      <c r="K51" s="169" t="s">
        <v>115</v>
      </c>
      <c r="L51" s="164"/>
    </row>
    <row r="52" spans="2:13" ht="17" outlineLevel="1" thickBot="1">
      <c r="B52" s="165" t="s">
        <v>208</v>
      </c>
      <c r="C52" s="181"/>
      <c r="D52" s="182"/>
      <c r="E52" s="182"/>
      <c r="F52" s="183" t="s">
        <v>43</v>
      </c>
      <c r="G52" s="161" t="s">
        <v>115</v>
      </c>
      <c r="H52" s="184" t="s">
        <v>115</v>
      </c>
      <c r="I52" s="184" t="s">
        <v>115</v>
      </c>
      <c r="J52" s="184" t="s">
        <v>115</v>
      </c>
      <c r="K52" s="185" t="s">
        <v>115</v>
      </c>
      <c r="L52" s="164"/>
    </row>
    <row r="53" spans="2:13" ht="49.75" customHeight="1" thickBot="1">
      <c r="B53" s="151">
        <v>5</v>
      </c>
      <c r="C53" s="152" t="s">
        <v>1323</v>
      </c>
      <c r="D53" s="152" t="s">
        <v>548</v>
      </c>
      <c r="E53" s="152" t="s">
        <v>318</v>
      </c>
      <c r="F53" s="153"/>
      <c r="G53" s="154"/>
      <c r="H53" s="154"/>
      <c r="I53" s="154"/>
      <c r="J53" s="154"/>
      <c r="K53" s="155"/>
      <c r="L53" s="155"/>
    </row>
    <row r="54" spans="2:13" ht="160" outlineLevel="1">
      <c r="B54" s="156" t="s">
        <v>123</v>
      </c>
      <c r="C54" s="157"/>
      <c r="D54" s="158"/>
      <c r="E54" s="158"/>
      <c r="F54" s="159" t="s">
        <v>8</v>
      </c>
      <c r="G54" s="152" t="s">
        <v>549</v>
      </c>
      <c r="H54" s="161" t="s">
        <v>125</v>
      </c>
      <c r="I54" s="152" t="s">
        <v>550</v>
      </c>
      <c r="J54" s="152" t="s">
        <v>551</v>
      </c>
      <c r="K54" s="169" t="s">
        <v>552</v>
      </c>
      <c r="L54" s="164"/>
      <c r="M54" s="161" t="s">
        <v>553</v>
      </c>
    </row>
    <row r="55" spans="2:13" ht="144" outlineLevel="1">
      <c r="B55" s="165" t="s">
        <v>129</v>
      </c>
      <c r="C55" s="166"/>
      <c r="D55" s="167"/>
      <c r="E55" s="167"/>
      <c r="F55" s="168" t="s">
        <v>11</v>
      </c>
      <c r="G55" s="161" t="s">
        <v>554</v>
      </c>
      <c r="H55" s="161" t="s">
        <v>131</v>
      </c>
      <c r="I55" s="161" t="s">
        <v>555</v>
      </c>
      <c r="J55" s="161" t="s">
        <v>556</v>
      </c>
      <c r="K55" s="169" t="s">
        <v>557</v>
      </c>
      <c r="L55" s="164"/>
    </row>
    <row r="56" spans="2:13" ht="16" outlineLevel="1">
      <c r="B56" s="165" t="s">
        <v>134</v>
      </c>
      <c r="C56" s="166"/>
      <c r="D56" s="167"/>
      <c r="E56" s="167"/>
      <c r="F56" s="170" t="s">
        <v>14</v>
      </c>
      <c r="G56" s="161" t="s">
        <v>173</v>
      </c>
      <c r="H56" s="161" t="s">
        <v>173</v>
      </c>
      <c r="I56" s="161" t="s">
        <v>173</v>
      </c>
      <c r="J56" s="161" t="s">
        <v>173</v>
      </c>
      <c r="K56" s="169" t="s">
        <v>115</v>
      </c>
      <c r="L56" s="164"/>
    </row>
    <row r="57" spans="2:13" ht="16" outlineLevel="1">
      <c r="B57" s="165" t="s">
        <v>137</v>
      </c>
      <c r="C57" s="166"/>
      <c r="D57" s="167"/>
      <c r="E57" s="167"/>
      <c r="F57" s="171" t="s">
        <v>17</v>
      </c>
      <c r="G57" s="161" t="s">
        <v>207</v>
      </c>
      <c r="H57" s="161" t="s">
        <v>207</v>
      </c>
      <c r="I57" s="161" t="s">
        <v>207</v>
      </c>
      <c r="J57" s="161" t="s">
        <v>207</v>
      </c>
      <c r="K57" s="169" t="s">
        <v>115</v>
      </c>
      <c r="L57" s="164"/>
    </row>
    <row r="58" spans="2:13" ht="96" outlineLevel="1">
      <c r="B58" s="165" t="s">
        <v>140</v>
      </c>
      <c r="C58" s="166"/>
      <c r="D58" s="167"/>
      <c r="E58" s="167"/>
      <c r="F58" s="172" t="s">
        <v>20</v>
      </c>
      <c r="G58" s="161" t="s">
        <v>558</v>
      </c>
      <c r="H58" s="161" t="s">
        <v>131</v>
      </c>
      <c r="I58" s="161" t="s">
        <v>559</v>
      </c>
      <c r="J58" s="161" t="s">
        <v>1297</v>
      </c>
      <c r="K58" s="169" t="s">
        <v>115</v>
      </c>
      <c r="L58" s="164"/>
      <c r="M58" s="161"/>
    </row>
    <row r="59" spans="2:13" ht="16" outlineLevel="1">
      <c r="B59" s="165" t="s">
        <v>145</v>
      </c>
      <c r="C59" s="166"/>
      <c r="D59" s="167"/>
      <c r="E59" s="167"/>
      <c r="F59" s="173" t="s">
        <v>23</v>
      </c>
      <c r="G59" s="161" t="s">
        <v>207</v>
      </c>
      <c r="H59" s="161" t="s">
        <v>207</v>
      </c>
      <c r="I59" s="161" t="s">
        <v>207</v>
      </c>
      <c r="J59" s="161" t="s">
        <v>207</v>
      </c>
      <c r="K59" s="169" t="s">
        <v>115</v>
      </c>
      <c r="L59" s="164"/>
    </row>
    <row r="60" spans="2:13" ht="64" outlineLevel="1">
      <c r="B60" s="165" t="s">
        <v>148</v>
      </c>
      <c r="C60" s="166"/>
      <c r="D60" s="167"/>
      <c r="E60" s="167"/>
      <c r="F60" s="174" t="s">
        <v>26</v>
      </c>
      <c r="G60" s="161" t="s">
        <v>560</v>
      </c>
      <c r="H60" s="161" t="s">
        <v>131</v>
      </c>
      <c r="I60" s="161" t="s">
        <v>561</v>
      </c>
      <c r="J60" s="161" t="s">
        <v>562</v>
      </c>
      <c r="K60" s="169" t="s">
        <v>115</v>
      </c>
      <c r="L60" s="164"/>
    </row>
    <row r="61" spans="2:13" ht="65" outlineLevel="1" thickBot="1">
      <c r="B61" s="165" t="s">
        <v>153</v>
      </c>
      <c r="C61" s="166"/>
      <c r="D61" s="167"/>
      <c r="E61" s="167"/>
      <c r="F61" s="176" t="s">
        <v>29</v>
      </c>
      <c r="G61" s="161" t="s">
        <v>563</v>
      </c>
      <c r="H61" s="161" t="s">
        <v>564</v>
      </c>
      <c r="I61" s="161" t="s">
        <v>565</v>
      </c>
      <c r="J61" s="161" t="s">
        <v>566</v>
      </c>
      <c r="K61" s="169" t="s">
        <v>115</v>
      </c>
      <c r="L61" s="164"/>
    </row>
    <row r="62" spans="2:13" ht="33" thickBot="1">
      <c r="B62" s="151">
        <v>6</v>
      </c>
      <c r="C62" s="152" t="s">
        <v>318</v>
      </c>
      <c r="D62" s="152" t="s">
        <v>567</v>
      </c>
      <c r="E62" s="152" t="s">
        <v>165</v>
      </c>
      <c r="F62" s="153"/>
      <c r="G62" s="154"/>
      <c r="H62" s="154"/>
      <c r="I62" s="154"/>
      <c r="J62" s="154"/>
      <c r="K62" s="155"/>
      <c r="L62" s="155"/>
    </row>
    <row r="63" spans="2:13" ht="64" outlineLevel="1">
      <c r="B63" s="156" t="s">
        <v>123</v>
      </c>
      <c r="C63" s="157"/>
      <c r="D63" s="158"/>
      <c r="E63" s="158"/>
      <c r="F63" s="159" t="s">
        <v>8</v>
      </c>
      <c r="G63" s="152" t="s">
        <v>1331</v>
      </c>
      <c r="H63" s="161" t="s">
        <v>115</v>
      </c>
      <c r="I63" s="161" t="s">
        <v>115</v>
      </c>
      <c r="J63" s="161" t="s">
        <v>115</v>
      </c>
      <c r="K63" s="161" t="s">
        <v>115</v>
      </c>
      <c r="L63" s="164"/>
    </row>
    <row r="64" spans="2:13" ht="64" outlineLevel="1">
      <c r="B64" s="165" t="s">
        <v>129</v>
      </c>
      <c r="C64" s="166"/>
      <c r="D64" s="167"/>
      <c r="E64" s="167"/>
      <c r="F64" s="189" t="s">
        <v>8</v>
      </c>
      <c r="G64" s="161" t="s">
        <v>1331</v>
      </c>
      <c r="H64" s="161" t="s">
        <v>115</v>
      </c>
      <c r="I64" s="161" t="s">
        <v>115</v>
      </c>
      <c r="J64" s="161" t="s">
        <v>115</v>
      </c>
      <c r="K64" s="161" t="s">
        <v>115</v>
      </c>
      <c r="L64" s="164"/>
    </row>
    <row r="65" spans="2:14" ht="64" outlineLevel="1">
      <c r="B65" s="165" t="s">
        <v>134</v>
      </c>
      <c r="C65" s="166"/>
      <c r="D65" s="167"/>
      <c r="E65" s="167"/>
      <c r="F65" s="168" t="s">
        <v>11</v>
      </c>
      <c r="G65" s="161" t="s">
        <v>1331</v>
      </c>
      <c r="H65" s="161" t="s">
        <v>115</v>
      </c>
      <c r="I65" s="161" t="s">
        <v>115</v>
      </c>
      <c r="J65" s="161" t="s">
        <v>115</v>
      </c>
      <c r="K65" s="161" t="s">
        <v>115</v>
      </c>
      <c r="L65" s="164"/>
    </row>
    <row r="66" spans="2:14" ht="64" outlineLevel="1">
      <c r="B66" s="165" t="s">
        <v>137</v>
      </c>
      <c r="C66" s="166"/>
      <c r="D66" s="167"/>
      <c r="E66" s="167"/>
      <c r="F66" s="170" t="s">
        <v>14</v>
      </c>
      <c r="G66" s="161" t="s">
        <v>1331</v>
      </c>
      <c r="H66" s="161" t="s">
        <v>115</v>
      </c>
      <c r="I66" s="161" t="s">
        <v>115</v>
      </c>
      <c r="J66" s="161" t="s">
        <v>115</v>
      </c>
      <c r="K66" s="161" t="s">
        <v>115</v>
      </c>
      <c r="L66" s="164"/>
    </row>
    <row r="67" spans="2:14" ht="64" outlineLevel="1">
      <c r="B67" s="165" t="s">
        <v>140</v>
      </c>
      <c r="C67" s="166"/>
      <c r="D67" s="167"/>
      <c r="E67" s="167"/>
      <c r="F67" s="171" t="s">
        <v>17</v>
      </c>
      <c r="G67" s="161" t="s">
        <v>1331</v>
      </c>
      <c r="H67" s="161" t="s">
        <v>115</v>
      </c>
      <c r="I67" s="161" t="s">
        <v>115</v>
      </c>
      <c r="J67" s="161" t="s">
        <v>115</v>
      </c>
      <c r="K67" s="161" t="s">
        <v>115</v>
      </c>
      <c r="L67" s="164"/>
    </row>
    <row r="68" spans="2:14" ht="64" outlineLevel="1">
      <c r="B68" s="165" t="s">
        <v>145</v>
      </c>
      <c r="C68" s="166"/>
      <c r="D68" s="167"/>
      <c r="E68" s="167"/>
      <c r="F68" s="172" t="s">
        <v>20</v>
      </c>
      <c r="G68" s="161" t="s">
        <v>1331</v>
      </c>
      <c r="H68" s="161" t="s">
        <v>115</v>
      </c>
      <c r="I68" s="161" t="s">
        <v>115</v>
      </c>
      <c r="J68" s="161" t="s">
        <v>115</v>
      </c>
      <c r="K68" s="161" t="s">
        <v>115</v>
      </c>
      <c r="L68" s="164"/>
    </row>
    <row r="69" spans="2:14" ht="64" outlineLevel="1">
      <c r="B69" s="165" t="s">
        <v>148</v>
      </c>
      <c r="C69" s="166"/>
      <c r="D69" s="167"/>
      <c r="E69" s="167"/>
      <c r="F69" s="173" t="s">
        <v>23</v>
      </c>
      <c r="G69" s="161" t="s">
        <v>1331</v>
      </c>
      <c r="H69" s="161" t="s">
        <v>115</v>
      </c>
      <c r="I69" s="161" t="s">
        <v>115</v>
      </c>
      <c r="J69" s="161" t="s">
        <v>115</v>
      </c>
      <c r="K69" s="161" t="s">
        <v>115</v>
      </c>
      <c r="L69" s="164"/>
    </row>
    <row r="70" spans="2:14" ht="64" outlineLevel="1">
      <c r="B70" s="165" t="s">
        <v>153</v>
      </c>
      <c r="C70" s="166"/>
      <c r="D70" s="167"/>
      <c r="E70" s="167"/>
      <c r="F70" s="174" t="s">
        <v>26</v>
      </c>
      <c r="G70" s="161" t="s">
        <v>1331</v>
      </c>
      <c r="H70" s="161" t="s">
        <v>115</v>
      </c>
      <c r="I70" s="161" t="s">
        <v>115</v>
      </c>
      <c r="J70" s="161" t="s">
        <v>115</v>
      </c>
      <c r="K70" s="161" t="s">
        <v>115</v>
      </c>
      <c r="L70" s="164"/>
    </row>
    <row r="71" spans="2:14" ht="65" outlineLevel="1" thickBot="1">
      <c r="B71" s="165" t="s">
        <v>156</v>
      </c>
      <c r="C71" s="166"/>
      <c r="D71" s="167"/>
      <c r="E71" s="167"/>
      <c r="F71" s="176" t="s">
        <v>29</v>
      </c>
      <c r="G71" s="161" t="s">
        <v>1331</v>
      </c>
      <c r="H71" s="161" t="s">
        <v>115</v>
      </c>
      <c r="I71" s="161" t="s">
        <v>115</v>
      </c>
      <c r="J71" s="161" t="s">
        <v>115</v>
      </c>
      <c r="K71" s="161" t="s">
        <v>115</v>
      </c>
      <c r="L71" s="164"/>
    </row>
    <row r="72" spans="2:14" ht="33" thickBot="1">
      <c r="B72" s="151">
        <v>7</v>
      </c>
      <c r="C72" s="152" t="s">
        <v>318</v>
      </c>
      <c r="D72" s="152" t="s">
        <v>568</v>
      </c>
      <c r="E72" s="152" t="s">
        <v>1323</v>
      </c>
      <c r="F72" s="153"/>
      <c r="G72" s="154"/>
      <c r="H72" s="154"/>
      <c r="I72" s="154"/>
      <c r="J72" s="154"/>
      <c r="K72" s="155"/>
      <c r="L72" s="155"/>
    </row>
    <row r="73" spans="2:14" ht="224" outlineLevel="1">
      <c r="B73" s="156" t="s">
        <v>123</v>
      </c>
      <c r="C73" s="157"/>
      <c r="D73" s="158"/>
      <c r="E73" s="158"/>
      <c r="F73" s="159" t="s">
        <v>8</v>
      </c>
      <c r="G73" s="152" t="s">
        <v>569</v>
      </c>
      <c r="H73" s="161" t="s">
        <v>125</v>
      </c>
      <c r="I73" s="161" t="s">
        <v>1335</v>
      </c>
      <c r="J73" s="161" t="s">
        <v>570</v>
      </c>
      <c r="K73" s="169" t="s">
        <v>115</v>
      </c>
      <c r="L73" s="164"/>
    </row>
    <row r="74" spans="2:14" ht="192" outlineLevel="1">
      <c r="B74" s="165" t="s">
        <v>129</v>
      </c>
      <c r="C74" s="166"/>
      <c r="D74" s="167"/>
      <c r="E74" s="167"/>
      <c r="F74" s="168" t="s">
        <v>11</v>
      </c>
      <c r="G74" s="160" t="s">
        <v>571</v>
      </c>
      <c r="H74" s="161" t="s">
        <v>131</v>
      </c>
      <c r="I74" s="161" t="s">
        <v>1336</v>
      </c>
      <c r="J74" s="161" t="s">
        <v>1300</v>
      </c>
      <c r="K74" s="169" t="s">
        <v>115</v>
      </c>
      <c r="L74" s="164"/>
      <c r="M74" s="161"/>
      <c r="N74" s="161"/>
    </row>
    <row r="75" spans="2:14" ht="16" outlineLevel="1">
      <c r="B75" s="165" t="s">
        <v>134</v>
      </c>
      <c r="C75" s="166"/>
      <c r="D75" s="167"/>
      <c r="E75" s="167"/>
      <c r="F75" s="170" t="s">
        <v>14</v>
      </c>
      <c r="G75" s="161" t="s">
        <v>173</v>
      </c>
      <c r="H75" s="161" t="s">
        <v>173</v>
      </c>
      <c r="I75" s="161" t="s">
        <v>173</v>
      </c>
      <c r="J75" s="161" t="s">
        <v>173</v>
      </c>
      <c r="K75" s="169" t="s">
        <v>115</v>
      </c>
      <c r="L75" s="164"/>
    </row>
    <row r="76" spans="2:14" ht="176" outlineLevel="1">
      <c r="B76" s="165" t="s">
        <v>137</v>
      </c>
      <c r="C76" s="166"/>
      <c r="D76" s="167"/>
      <c r="E76" s="167"/>
      <c r="F76" s="171" t="s">
        <v>17</v>
      </c>
      <c r="G76" s="160" t="s">
        <v>572</v>
      </c>
      <c r="H76" s="161" t="s">
        <v>131</v>
      </c>
      <c r="I76" s="161" t="s">
        <v>573</v>
      </c>
      <c r="J76" s="161" t="s">
        <v>1302</v>
      </c>
      <c r="K76" s="169" t="s">
        <v>574</v>
      </c>
      <c r="L76" s="164"/>
    </row>
    <row r="77" spans="2:14" ht="128" outlineLevel="1">
      <c r="B77" s="165" t="s">
        <v>140</v>
      </c>
      <c r="C77" s="166"/>
      <c r="D77" s="167"/>
      <c r="E77" s="167"/>
      <c r="F77" s="172" t="s">
        <v>20</v>
      </c>
      <c r="G77" s="160" t="s">
        <v>575</v>
      </c>
      <c r="H77" s="161" t="s">
        <v>131</v>
      </c>
      <c r="I77" s="161" t="s">
        <v>268</v>
      </c>
      <c r="J77" s="161" t="s">
        <v>576</v>
      </c>
      <c r="K77" s="169" t="s">
        <v>577</v>
      </c>
      <c r="L77" s="164"/>
    </row>
    <row r="78" spans="2:14" ht="16" outlineLevel="1">
      <c r="B78" s="165" t="s">
        <v>145</v>
      </c>
      <c r="C78" s="166"/>
      <c r="D78" s="167"/>
      <c r="E78" s="167"/>
      <c r="F78" s="173" t="s">
        <v>23</v>
      </c>
      <c r="G78" s="161" t="s">
        <v>146</v>
      </c>
      <c r="H78" s="161" t="s">
        <v>146</v>
      </c>
      <c r="I78" s="161" t="s">
        <v>146</v>
      </c>
      <c r="J78" s="161"/>
      <c r="K78" s="169" t="s">
        <v>115</v>
      </c>
      <c r="L78" s="164"/>
    </row>
    <row r="79" spans="2:14" ht="176" outlineLevel="1">
      <c r="B79" s="165" t="s">
        <v>148</v>
      </c>
      <c r="C79" s="166"/>
      <c r="D79" s="167"/>
      <c r="E79" s="167"/>
      <c r="F79" s="174" t="s">
        <v>26</v>
      </c>
      <c r="G79" s="160" t="s">
        <v>578</v>
      </c>
      <c r="H79" s="161" t="s">
        <v>131</v>
      </c>
      <c r="I79" s="161" t="s">
        <v>579</v>
      </c>
      <c r="J79" s="161" t="s">
        <v>1305</v>
      </c>
      <c r="K79" s="169" t="s">
        <v>115</v>
      </c>
      <c r="L79" s="164"/>
    </row>
    <row r="80" spans="2:14" ht="33" outlineLevel="1" thickBot="1">
      <c r="B80" s="165" t="s">
        <v>153</v>
      </c>
      <c r="C80" s="166"/>
      <c r="D80" s="167"/>
      <c r="E80" s="167"/>
      <c r="F80" s="176" t="s">
        <v>29</v>
      </c>
      <c r="G80" s="160" t="s">
        <v>580</v>
      </c>
      <c r="H80" s="161" t="s">
        <v>131</v>
      </c>
      <c r="I80" s="161" t="s">
        <v>581</v>
      </c>
      <c r="J80" s="161" t="s">
        <v>115</v>
      </c>
      <c r="K80" s="169" t="s">
        <v>115</v>
      </c>
      <c r="L80" s="164"/>
    </row>
    <row r="81" spans="2:12" ht="33" thickBot="1">
      <c r="B81" s="151">
        <v>8</v>
      </c>
      <c r="C81" s="152" t="s">
        <v>1323</v>
      </c>
      <c r="D81" s="152" t="s">
        <v>582</v>
      </c>
      <c r="E81" s="152" t="s">
        <v>165</v>
      </c>
      <c r="F81" s="153"/>
      <c r="G81" s="154"/>
      <c r="H81" s="154"/>
      <c r="I81" s="154"/>
      <c r="J81" s="154"/>
      <c r="K81" s="155"/>
      <c r="L81" s="155"/>
    </row>
    <row r="82" spans="2:12" ht="226" customHeight="1" outlineLevel="1">
      <c r="B82" s="156" t="s">
        <v>123</v>
      </c>
      <c r="C82" s="157"/>
      <c r="D82" s="158"/>
      <c r="E82" s="158"/>
      <c r="F82" s="159" t="s">
        <v>8</v>
      </c>
      <c r="G82" s="217" t="s">
        <v>583</v>
      </c>
      <c r="H82" s="218" t="s">
        <v>131</v>
      </c>
      <c r="I82" s="218" t="s">
        <v>584</v>
      </c>
      <c r="J82" s="218" t="s">
        <v>585</v>
      </c>
      <c r="K82" s="219" t="s">
        <v>508</v>
      </c>
      <c r="L82" s="164"/>
    </row>
    <row r="83" spans="2:12" ht="34" outlineLevel="1">
      <c r="B83" s="165" t="s">
        <v>129</v>
      </c>
      <c r="C83" s="166"/>
      <c r="D83" s="167"/>
      <c r="E83" s="167"/>
      <c r="F83" s="168" t="s">
        <v>11</v>
      </c>
      <c r="G83" s="218" t="s">
        <v>586</v>
      </c>
      <c r="H83" s="218" t="s">
        <v>510</v>
      </c>
      <c r="I83" s="218" t="s">
        <v>510</v>
      </c>
      <c r="J83" s="218" t="s">
        <v>115</v>
      </c>
      <c r="K83" s="219" t="s">
        <v>115</v>
      </c>
      <c r="L83" s="164"/>
    </row>
    <row r="84" spans="2:12" ht="34" outlineLevel="1">
      <c r="B84" s="165" t="s">
        <v>134</v>
      </c>
      <c r="C84" s="166"/>
      <c r="D84" s="167"/>
      <c r="E84" s="167"/>
      <c r="F84" s="170" t="s">
        <v>14</v>
      </c>
      <c r="G84" s="218" t="s">
        <v>587</v>
      </c>
      <c r="H84" s="218" t="s">
        <v>131</v>
      </c>
      <c r="I84" s="218" t="s">
        <v>171</v>
      </c>
      <c r="J84" s="218" t="s">
        <v>115</v>
      </c>
      <c r="K84" s="219" t="s">
        <v>588</v>
      </c>
      <c r="L84" s="164"/>
    </row>
    <row r="85" spans="2:12" ht="34" outlineLevel="1">
      <c r="B85" s="165" t="s">
        <v>137</v>
      </c>
      <c r="C85" s="166"/>
      <c r="D85" s="167"/>
      <c r="E85" s="167"/>
      <c r="F85" s="171" t="s">
        <v>17</v>
      </c>
      <c r="G85" s="218" t="s">
        <v>589</v>
      </c>
      <c r="H85" s="218" t="s">
        <v>207</v>
      </c>
      <c r="I85" s="218" t="s">
        <v>207</v>
      </c>
      <c r="J85" s="218" t="s">
        <v>207</v>
      </c>
      <c r="K85" s="219" t="s">
        <v>115</v>
      </c>
      <c r="L85" s="164"/>
    </row>
    <row r="86" spans="2:12" ht="51" outlineLevel="1">
      <c r="B86" s="165" t="s">
        <v>140</v>
      </c>
      <c r="C86" s="166"/>
      <c r="D86" s="167"/>
      <c r="E86" s="167"/>
      <c r="F86" s="172" t="s">
        <v>20</v>
      </c>
      <c r="G86" s="218" t="s">
        <v>590</v>
      </c>
      <c r="H86" s="218" t="s">
        <v>173</v>
      </c>
      <c r="I86" s="218" t="s">
        <v>591</v>
      </c>
      <c r="J86" s="218" t="s">
        <v>592</v>
      </c>
      <c r="K86" s="219" t="s">
        <v>115</v>
      </c>
      <c r="L86" s="164"/>
    </row>
    <row r="87" spans="2:12" ht="17" outlineLevel="1">
      <c r="B87" s="165" t="s">
        <v>145</v>
      </c>
      <c r="C87" s="166"/>
      <c r="D87" s="167"/>
      <c r="E87" s="167"/>
      <c r="F87" s="173" t="s">
        <v>23</v>
      </c>
      <c r="G87" s="161" t="s">
        <v>146</v>
      </c>
      <c r="H87" s="161" t="s">
        <v>146</v>
      </c>
      <c r="I87" s="161" t="s">
        <v>146</v>
      </c>
      <c r="J87" s="161" t="s">
        <v>146</v>
      </c>
      <c r="K87" s="219" t="s">
        <v>115</v>
      </c>
      <c r="L87" s="164"/>
    </row>
    <row r="88" spans="2:12" ht="204" outlineLevel="1">
      <c r="B88" s="165" t="s">
        <v>148</v>
      </c>
      <c r="C88" s="166"/>
      <c r="D88" s="167"/>
      <c r="E88" s="167"/>
      <c r="F88" s="174" t="s">
        <v>26</v>
      </c>
      <c r="G88" s="218" t="s">
        <v>593</v>
      </c>
      <c r="H88" s="218" t="s">
        <v>131</v>
      </c>
      <c r="I88" s="218" t="s">
        <v>591</v>
      </c>
      <c r="J88" s="218" t="s">
        <v>594</v>
      </c>
      <c r="K88" s="219" t="s">
        <v>115</v>
      </c>
      <c r="L88" s="164"/>
    </row>
    <row r="89" spans="2:12" ht="86" outlineLevel="1" thickBot="1">
      <c r="B89" s="165" t="s">
        <v>153</v>
      </c>
      <c r="C89" s="166"/>
      <c r="D89" s="167"/>
      <c r="E89" s="167"/>
      <c r="F89" s="176" t="s">
        <v>29</v>
      </c>
      <c r="G89" s="218" t="s">
        <v>595</v>
      </c>
      <c r="H89" s="218" t="s">
        <v>125</v>
      </c>
      <c r="I89" s="218" t="s">
        <v>186</v>
      </c>
      <c r="J89" s="218" t="s">
        <v>596</v>
      </c>
      <c r="K89" s="219" t="s">
        <v>115</v>
      </c>
      <c r="L89" s="164"/>
    </row>
    <row r="90" spans="2:12" ht="49" thickBot="1">
      <c r="B90" s="151">
        <v>9</v>
      </c>
      <c r="C90" s="152" t="s">
        <v>1323</v>
      </c>
      <c r="D90" s="152" t="s">
        <v>597</v>
      </c>
      <c r="E90" s="152" t="s">
        <v>214</v>
      </c>
      <c r="F90" s="153"/>
      <c r="G90" s="154"/>
      <c r="H90" s="154"/>
      <c r="I90" s="154"/>
      <c r="J90" s="154"/>
      <c r="K90" s="155"/>
      <c r="L90" s="155"/>
    </row>
    <row r="91" spans="2:12" ht="34" outlineLevel="1">
      <c r="B91" s="156" t="s">
        <v>123</v>
      </c>
      <c r="C91" s="157"/>
      <c r="D91" s="158"/>
      <c r="E91" s="158"/>
      <c r="F91" s="159" t="s">
        <v>8</v>
      </c>
      <c r="G91" s="217" t="s">
        <v>598</v>
      </c>
      <c r="H91" s="218" t="s">
        <v>131</v>
      </c>
      <c r="I91" s="218" t="s">
        <v>599</v>
      </c>
      <c r="J91" s="218" t="s">
        <v>115</v>
      </c>
      <c r="K91" s="219" t="s">
        <v>600</v>
      </c>
      <c r="L91" s="164"/>
    </row>
    <row r="92" spans="2:12" ht="34" outlineLevel="1">
      <c r="B92" s="165" t="s">
        <v>129</v>
      </c>
      <c r="C92" s="166"/>
      <c r="D92" s="167"/>
      <c r="E92" s="167"/>
      <c r="F92" s="168" t="s">
        <v>11</v>
      </c>
      <c r="G92" s="218" t="s">
        <v>601</v>
      </c>
      <c r="H92" s="218" t="s">
        <v>510</v>
      </c>
      <c r="I92" s="218" t="s">
        <v>510</v>
      </c>
      <c r="J92" s="218" t="s">
        <v>115</v>
      </c>
      <c r="K92" s="219" t="s">
        <v>600</v>
      </c>
      <c r="L92" s="164"/>
    </row>
    <row r="93" spans="2:12" ht="34" outlineLevel="1">
      <c r="B93" s="165" t="s">
        <v>134</v>
      </c>
      <c r="C93" s="166"/>
      <c r="D93" s="167"/>
      <c r="E93" s="167"/>
      <c r="F93" s="170" t="s">
        <v>14</v>
      </c>
      <c r="G93" s="218" t="s">
        <v>602</v>
      </c>
      <c r="H93" s="218" t="s">
        <v>131</v>
      </c>
      <c r="I93" s="218" t="s">
        <v>603</v>
      </c>
      <c r="J93" s="218" t="s">
        <v>115</v>
      </c>
      <c r="K93" s="219" t="s">
        <v>600</v>
      </c>
      <c r="L93" s="164"/>
    </row>
    <row r="94" spans="2:12" ht="68" outlineLevel="1">
      <c r="B94" s="165" t="s">
        <v>137</v>
      </c>
      <c r="C94" s="166"/>
      <c r="D94" s="167"/>
      <c r="E94" s="167"/>
      <c r="F94" s="171" t="s">
        <v>17</v>
      </c>
      <c r="G94" s="218" t="s">
        <v>604</v>
      </c>
      <c r="H94" s="218" t="s">
        <v>513</v>
      </c>
      <c r="I94" s="218" t="s">
        <v>176</v>
      </c>
      <c r="J94" s="218" t="s">
        <v>115</v>
      </c>
      <c r="K94" s="219" t="s">
        <v>600</v>
      </c>
      <c r="L94" s="164"/>
    </row>
    <row r="95" spans="2:12" ht="34" outlineLevel="1">
      <c r="B95" s="165" t="s">
        <v>140</v>
      </c>
      <c r="C95" s="166"/>
      <c r="D95" s="167"/>
      <c r="E95" s="167"/>
      <c r="F95" s="172" t="s">
        <v>20</v>
      </c>
      <c r="G95" s="218" t="s">
        <v>605</v>
      </c>
      <c r="H95" s="218" t="s">
        <v>173</v>
      </c>
      <c r="I95" s="218" t="s">
        <v>179</v>
      </c>
      <c r="J95" s="218" t="s">
        <v>115</v>
      </c>
      <c r="K95" s="219" t="s">
        <v>600</v>
      </c>
      <c r="L95" s="164"/>
    </row>
    <row r="96" spans="2:12" ht="34" outlineLevel="1">
      <c r="B96" s="165" t="s">
        <v>145</v>
      </c>
      <c r="C96" s="166"/>
      <c r="D96" s="167"/>
      <c r="E96" s="167"/>
      <c r="F96" s="173" t="s">
        <v>23</v>
      </c>
      <c r="G96" s="161" t="s">
        <v>146</v>
      </c>
      <c r="H96" s="161" t="s">
        <v>146</v>
      </c>
      <c r="I96" s="161" t="s">
        <v>146</v>
      </c>
      <c r="J96" s="161" t="s">
        <v>146</v>
      </c>
      <c r="K96" s="219" t="s">
        <v>600</v>
      </c>
      <c r="L96" s="164"/>
    </row>
    <row r="97" spans="2:13" ht="51" outlineLevel="1">
      <c r="B97" s="165" t="s">
        <v>148</v>
      </c>
      <c r="C97" s="166"/>
      <c r="D97" s="167"/>
      <c r="E97" s="167"/>
      <c r="F97" s="174" t="s">
        <v>26</v>
      </c>
      <c r="G97" s="218" t="s">
        <v>606</v>
      </c>
      <c r="H97" s="218" t="s">
        <v>131</v>
      </c>
      <c r="I97" s="218" t="s">
        <v>607</v>
      </c>
      <c r="J97" s="218" t="s">
        <v>115</v>
      </c>
      <c r="K97" s="219" t="s">
        <v>600</v>
      </c>
      <c r="L97" s="164"/>
    </row>
    <row r="98" spans="2:13" ht="35" outlineLevel="1" thickBot="1">
      <c r="B98" s="165" t="s">
        <v>153</v>
      </c>
      <c r="C98" s="166"/>
      <c r="D98" s="167"/>
      <c r="E98" s="167"/>
      <c r="F98" s="176" t="s">
        <v>29</v>
      </c>
      <c r="G98" s="218" t="s">
        <v>608</v>
      </c>
      <c r="H98" s="218" t="s">
        <v>125</v>
      </c>
      <c r="I98" s="218" t="s">
        <v>609</v>
      </c>
      <c r="J98" s="218" t="s">
        <v>115</v>
      </c>
      <c r="K98" s="219" t="s">
        <v>600</v>
      </c>
      <c r="L98" s="164"/>
    </row>
    <row r="99" spans="2:13" ht="33" thickBot="1">
      <c r="B99" s="151">
        <v>10</v>
      </c>
      <c r="C99" s="152" t="s">
        <v>1323</v>
      </c>
      <c r="D99" s="152" t="s">
        <v>597</v>
      </c>
      <c r="E99" s="152" t="s">
        <v>484</v>
      </c>
      <c r="F99" s="153"/>
      <c r="G99" s="154"/>
      <c r="H99" s="154"/>
      <c r="I99" s="154"/>
      <c r="J99" s="154"/>
      <c r="K99" s="155"/>
      <c r="L99" s="155"/>
    </row>
    <row r="100" spans="2:13" ht="34" outlineLevel="1">
      <c r="B100" s="156" t="s">
        <v>123</v>
      </c>
      <c r="C100" s="157"/>
      <c r="D100" s="158"/>
      <c r="E100" s="158"/>
      <c r="F100" s="159" t="s">
        <v>8</v>
      </c>
      <c r="G100" s="217" t="s">
        <v>598</v>
      </c>
      <c r="H100" s="218" t="s">
        <v>131</v>
      </c>
      <c r="I100" s="218" t="s">
        <v>599</v>
      </c>
      <c r="J100" s="218" t="s">
        <v>115</v>
      </c>
      <c r="K100" s="219" t="s">
        <v>600</v>
      </c>
      <c r="L100" s="164"/>
      <c r="M100" s="218"/>
    </row>
    <row r="101" spans="2:13" ht="34" outlineLevel="1">
      <c r="B101" s="165" t="s">
        <v>129</v>
      </c>
      <c r="C101" s="166"/>
      <c r="D101" s="167"/>
      <c r="E101" s="167"/>
      <c r="F101" s="168" t="s">
        <v>11</v>
      </c>
      <c r="G101" s="218" t="s">
        <v>601</v>
      </c>
      <c r="H101" s="218" t="s">
        <v>510</v>
      </c>
      <c r="I101" s="218" t="s">
        <v>510</v>
      </c>
      <c r="J101" s="218" t="s">
        <v>115</v>
      </c>
      <c r="K101" s="219" t="s">
        <v>600</v>
      </c>
      <c r="L101" s="164"/>
      <c r="M101" s="218"/>
    </row>
    <row r="102" spans="2:13" ht="34" outlineLevel="1">
      <c r="B102" s="165" t="s">
        <v>134</v>
      </c>
      <c r="C102" s="166"/>
      <c r="D102" s="167"/>
      <c r="E102" s="167"/>
      <c r="F102" s="170" t="s">
        <v>14</v>
      </c>
      <c r="G102" s="218" t="s">
        <v>602</v>
      </c>
      <c r="H102" s="218" t="s">
        <v>131</v>
      </c>
      <c r="I102" s="218" t="s">
        <v>603</v>
      </c>
      <c r="J102" s="218" t="s">
        <v>115</v>
      </c>
      <c r="K102" s="219" t="s">
        <v>600</v>
      </c>
      <c r="L102" s="164"/>
      <c r="M102" s="218"/>
    </row>
    <row r="103" spans="2:13" ht="68" outlineLevel="1">
      <c r="B103" s="165" t="s">
        <v>137</v>
      </c>
      <c r="C103" s="166"/>
      <c r="D103" s="167"/>
      <c r="E103" s="167"/>
      <c r="F103" s="171" t="s">
        <v>17</v>
      </c>
      <c r="G103" s="218" t="s">
        <v>604</v>
      </c>
      <c r="H103" s="218" t="s">
        <v>513</v>
      </c>
      <c r="I103" s="218" t="s">
        <v>176</v>
      </c>
      <c r="J103" s="218" t="s">
        <v>115</v>
      </c>
      <c r="K103" s="219" t="s">
        <v>600</v>
      </c>
      <c r="L103" s="164"/>
      <c r="M103" s="218"/>
    </row>
    <row r="104" spans="2:13" ht="34" outlineLevel="1">
      <c r="B104" s="165" t="s">
        <v>140</v>
      </c>
      <c r="C104" s="166"/>
      <c r="D104" s="167"/>
      <c r="E104" s="167"/>
      <c r="F104" s="172" t="s">
        <v>20</v>
      </c>
      <c r="G104" s="218" t="s">
        <v>610</v>
      </c>
      <c r="H104" s="218" t="s">
        <v>173</v>
      </c>
      <c r="I104" s="218" t="s">
        <v>179</v>
      </c>
      <c r="J104" s="218" t="s">
        <v>115</v>
      </c>
      <c r="K104" s="219" t="s">
        <v>600</v>
      </c>
      <c r="L104" s="164"/>
      <c r="M104" s="218"/>
    </row>
    <row r="105" spans="2:13" ht="34" outlineLevel="1">
      <c r="B105" s="165" t="s">
        <v>145</v>
      </c>
      <c r="C105" s="166"/>
      <c r="D105" s="167"/>
      <c r="E105" s="167"/>
      <c r="F105" s="173" t="s">
        <v>23</v>
      </c>
      <c r="G105" s="161" t="s">
        <v>146</v>
      </c>
      <c r="H105" s="161" t="s">
        <v>146</v>
      </c>
      <c r="I105" s="161" t="s">
        <v>146</v>
      </c>
      <c r="J105" s="161" t="s">
        <v>146</v>
      </c>
      <c r="K105" s="219" t="s">
        <v>600</v>
      </c>
      <c r="L105" s="164"/>
      <c r="M105" s="218"/>
    </row>
    <row r="106" spans="2:13" ht="51" outlineLevel="1">
      <c r="B106" s="165" t="s">
        <v>148</v>
      </c>
      <c r="C106" s="166"/>
      <c r="D106" s="167"/>
      <c r="E106" s="167"/>
      <c r="F106" s="174" t="s">
        <v>26</v>
      </c>
      <c r="G106" s="218" t="s">
        <v>611</v>
      </c>
      <c r="H106" s="218" t="s">
        <v>131</v>
      </c>
      <c r="I106" s="218" t="s">
        <v>607</v>
      </c>
      <c r="J106" s="218" t="s">
        <v>115</v>
      </c>
      <c r="K106" s="219" t="s">
        <v>600</v>
      </c>
      <c r="L106" s="164"/>
      <c r="M106" s="218"/>
    </row>
    <row r="107" spans="2:13" ht="35" outlineLevel="1" thickBot="1">
      <c r="B107" s="165" t="s">
        <v>153</v>
      </c>
      <c r="C107" s="166"/>
      <c r="D107" s="167"/>
      <c r="E107" s="167"/>
      <c r="F107" s="176" t="s">
        <v>29</v>
      </c>
      <c r="G107" s="218" t="s">
        <v>608</v>
      </c>
      <c r="H107" s="218" t="s">
        <v>125</v>
      </c>
      <c r="I107" s="218" t="s">
        <v>609</v>
      </c>
      <c r="J107" s="218" t="s">
        <v>115</v>
      </c>
      <c r="K107" s="219" t="s">
        <v>600</v>
      </c>
      <c r="L107" s="164"/>
      <c r="M107" s="218"/>
    </row>
    <row r="108" spans="2:13" ht="51.5" customHeight="1" thickBot="1">
      <c r="B108" s="151">
        <v>11</v>
      </c>
      <c r="C108" s="152" t="s">
        <v>1323</v>
      </c>
      <c r="D108" s="152" t="s">
        <v>548</v>
      </c>
      <c r="E108" s="152" t="s">
        <v>114</v>
      </c>
      <c r="F108" s="153"/>
      <c r="G108" s="154"/>
      <c r="H108" s="154"/>
      <c r="I108" s="154"/>
      <c r="J108" s="154"/>
      <c r="K108" s="155"/>
      <c r="L108" s="155"/>
    </row>
    <row r="109" spans="2:13" ht="240" outlineLevel="1">
      <c r="B109" s="156" t="s">
        <v>123</v>
      </c>
      <c r="C109" s="157"/>
      <c r="D109" s="158"/>
      <c r="E109" s="158"/>
      <c r="F109" s="159" t="s">
        <v>8</v>
      </c>
      <c r="G109" s="152" t="s">
        <v>549</v>
      </c>
      <c r="H109" s="161" t="s">
        <v>131</v>
      </c>
      <c r="I109" s="152" t="s">
        <v>550</v>
      </c>
      <c r="J109" s="152" t="s">
        <v>612</v>
      </c>
      <c r="K109" s="169" t="s">
        <v>552</v>
      </c>
      <c r="L109" s="164"/>
    </row>
    <row r="110" spans="2:13" ht="240" outlineLevel="1">
      <c r="B110" s="165" t="s">
        <v>129</v>
      </c>
      <c r="C110" s="166"/>
      <c r="D110" s="167"/>
      <c r="E110" s="167"/>
      <c r="F110" s="189" t="s">
        <v>8</v>
      </c>
      <c r="G110" s="160" t="s">
        <v>549</v>
      </c>
      <c r="H110" s="161" t="s">
        <v>613</v>
      </c>
      <c r="I110" s="161" t="s">
        <v>550</v>
      </c>
      <c r="J110" s="161" t="s">
        <v>612</v>
      </c>
      <c r="K110" s="169" t="s">
        <v>614</v>
      </c>
      <c r="L110" s="164"/>
    </row>
    <row r="111" spans="2:13" ht="144" outlineLevel="1">
      <c r="B111" s="165" t="s">
        <v>134</v>
      </c>
      <c r="C111" s="166"/>
      <c r="D111" s="167"/>
      <c r="E111" s="167"/>
      <c r="F111" s="168" t="s">
        <v>11</v>
      </c>
      <c r="G111" s="161" t="s">
        <v>554</v>
      </c>
      <c r="H111" s="161" t="s">
        <v>131</v>
      </c>
      <c r="I111" s="161" t="s">
        <v>555</v>
      </c>
      <c r="J111" s="161" t="s">
        <v>556</v>
      </c>
      <c r="K111" s="169" t="s">
        <v>615</v>
      </c>
      <c r="L111" s="164"/>
    </row>
    <row r="112" spans="2:13" ht="16" outlineLevel="1">
      <c r="B112" s="165" t="s">
        <v>137</v>
      </c>
      <c r="C112" s="166"/>
      <c r="D112" s="167"/>
      <c r="E112" s="167"/>
      <c r="F112" s="170" t="s">
        <v>14</v>
      </c>
      <c r="G112" s="161" t="s">
        <v>173</v>
      </c>
      <c r="H112" s="161" t="s">
        <v>173</v>
      </c>
      <c r="I112" s="161" t="s">
        <v>173</v>
      </c>
      <c r="J112" s="161" t="s">
        <v>173</v>
      </c>
      <c r="K112" s="169" t="s">
        <v>115</v>
      </c>
      <c r="L112" s="164"/>
    </row>
    <row r="113" spans="2:12" ht="16" outlineLevel="1">
      <c r="B113" s="165" t="s">
        <v>140</v>
      </c>
      <c r="C113" s="166"/>
      <c r="D113" s="167"/>
      <c r="E113" s="167"/>
      <c r="F113" s="171" t="s">
        <v>17</v>
      </c>
      <c r="G113" s="161" t="s">
        <v>207</v>
      </c>
      <c r="H113" s="161" t="s">
        <v>207</v>
      </c>
      <c r="I113" s="161" t="s">
        <v>207</v>
      </c>
      <c r="J113" s="161" t="s">
        <v>207</v>
      </c>
      <c r="K113" s="169" t="s">
        <v>115</v>
      </c>
      <c r="L113" s="164"/>
    </row>
    <row r="114" spans="2:12" ht="96" outlineLevel="1">
      <c r="B114" s="165" t="s">
        <v>145</v>
      </c>
      <c r="C114" s="166"/>
      <c r="D114" s="167"/>
      <c r="E114" s="167"/>
      <c r="F114" s="172" t="s">
        <v>20</v>
      </c>
      <c r="G114" s="161" t="s">
        <v>558</v>
      </c>
      <c r="H114" s="161" t="s">
        <v>131</v>
      </c>
      <c r="I114" s="161" t="s">
        <v>559</v>
      </c>
      <c r="J114" s="161" t="s">
        <v>1297</v>
      </c>
      <c r="K114" s="169" t="s">
        <v>115</v>
      </c>
      <c r="L114" s="164"/>
    </row>
    <row r="115" spans="2:12" ht="16" outlineLevel="1">
      <c r="B115" s="165" t="s">
        <v>148</v>
      </c>
      <c r="C115" s="166"/>
      <c r="D115" s="167"/>
      <c r="E115" s="167"/>
      <c r="F115" s="173" t="s">
        <v>23</v>
      </c>
      <c r="G115" s="161" t="s">
        <v>207</v>
      </c>
      <c r="H115" s="161" t="s">
        <v>207</v>
      </c>
      <c r="I115" s="161" t="s">
        <v>207</v>
      </c>
      <c r="J115" s="161" t="s">
        <v>115</v>
      </c>
      <c r="K115" s="169" t="s">
        <v>115</v>
      </c>
      <c r="L115" s="164"/>
    </row>
    <row r="116" spans="2:12" ht="64" outlineLevel="1">
      <c r="B116" s="165" t="s">
        <v>153</v>
      </c>
      <c r="C116" s="166"/>
      <c r="D116" s="167"/>
      <c r="E116" s="167"/>
      <c r="F116" s="174" t="s">
        <v>26</v>
      </c>
      <c r="G116" s="161" t="s">
        <v>560</v>
      </c>
      <c r="H116" s="161" t="s">
        <v>131</v>
      </c>
      <c r="I116" s="161" t="s">
        <v>616</v>
      </c>
      <c r="J116" s="161" t="s">
        <v>562</v>
      </c>
      <c r="K116" s="169" t="s">
        <v>115</v>
      </c>
      <c r="L116" s="164"/>
    </row>
    <row r="117" spans="2:12" ht="65" outlineLevel="1" thickBot="1">
      <c r="B117" s="165" t="s">
        <v>156</v>
      </c>
      <c r="C117" s="166"/>
      <c r="D117" s="167"/>
      <c r="E117" s="167"/>
      <c r="F117" s="176" t="s">
        <v>29</v>
      </c>
      <c r="G117" s="161" t="s">
        <v>617</v>
      </c>
      <c r="H117" s="161" t="s">
        <v>564</v>
      </c>
      <c r="I117" s="161" t="s">
        <v>565</v>
      </c>
      <c r="J117" s="161" t="s">
        <v>618</v>
      </c>
      <c r="K117" s="169" t="s">
        <v>115</v>
      </c>
      <c r="L117" s="164"/>
    </row>
    <row r="118" spans="2:12" ht="33" thickBot="1">
      <c r="B118" s="151">
        <v>12</v>
      </c>
      <c r="C118" s="152" t="s">
        <v>114</v>
      </c>
      <c r="D118" s="152" t="s">
        <v>619</v>
      </c>
      <c r="E118" s="152" t="s">
        <v>165</v>
      </c>
      <c r="F118" s="153"/>
      <c r="G118" s="154"/>
      <c r="H118" s="154"/>
      <c r="I118" s="154"/>
      <c r="J118" s="154"/>
      <c r="K118" s="155"/>
      <c r="L118" s="155"/>
    </row>
    <row r="119" spans="2:12" ht="64" outlineLevel="1">
      <c r="B119" s="156" t="s">
        <v>123</v>
      </c>
      <c r="C119" s="157"/>
      <c r="D119" s="158"/>
      <c r="E119" s="158"/>
      <c r="F119" s="159" t="s">
        <v>8</v>
      </c>
      <c r="G119" s="152" t="s">
        <v>1331</v>
      </c>
      <c r="H119" s="161" t="s">
        <v>115</v>
      </c>
      <c r="I119" s="161" t="s">
        <v>115</v>
      </c>
      <c r="J119" s="161" t="s">
        <v>115</v>
      </c>
      <c r="K119" s="161" t="s">
        <v>115</v>
      </c>
      <c r="L119" s="164"/>
    </row>
    <row r="120" spans="2:12" ht="64" outlineLevel="1">
      <c r="B120" s="165" t="s">
        <v>129</v>
      </c>
      <c r="C120" s="166"/>
      <c r="D120" s="167"/>
      <c r="E120" s="167"/>
      <c r="F120" s="189" t="s">
        <v>8</v>
      </c>
      <c r="G120" s="161" t="s">
        <v>1331</v>
      </c>
      <c r="H120" s="161" t="s">
        <v>115</v>
      </c>
      <c r="I120" s="161" t="s">
        <v>115</v>
      </c>
      <c r="J120" s="161" t="s">
        <v>115</v>
      </c>
      <c r="K120" s="161" t="s">
        <v>115</v>
      </c>
      <c r="L120" s="164"/>
    </row>
    <row r="121" spans="2:12" ht="64" outlineLevel="1">
      <c r="B121" s="165" t="s">
        <v>134</v>
      </c>
      <c r="C121" s="166"/>
      <c r="D121" s="167"/>
      <c r="E121" s="167"/>
      <c r="F121" s="168" t="s">
        <v>11</v>
      </c>
      <c r="G121" s="161" t="s">
        <v>1331</v>
      </c>
      <c r="H121" s="161" t="s">
        <v>115</v>
      </c>
      <c r="I121" s="161" t="s">
        <v>115</v>
      </c>
      <c r="J121" s="161" t="s">
        <v>115</v>
      </c>
      <c r="K121" s="161" t="s">
        <v>115</v>
      </c>
      <c r="L121" s="164"/>
    </row>
    <row r="122" spans="2:12" ht="64" outlineLevel="1">
      <c r="B122" s="165" t="s">
        <v>137</v>
      </c>
      <c r="C122" s="166"/>
      <c r="D122" s="167"/>
      <c r="E122" s="167"/>
      <c r="F122" s="170" t="s">
        <v>14</v>
      </c>
      <c r="G122" s="161" t="s">
        <v>1331</v>
      </c>
      <c r="H122" s="161" t="s">
        <v>115</v>
      </c>
      <c r="I122" s="161" t="s">
        <v>115</v>
      </c>
      <c r="J122" s="161" t="s">
        <v>115</v>
      </c>
      <c r="K122" s="161" t="s">
        <v>115</v>
      </c>
      <c r="L122" s="164"/>
    </row>
    <row r="123" spans="2:12" ht="64" outlineLevel="1">
      <c r="B123" s="165" t="s">
        <v>140</v>
      </c>
      <c r="C123" s="166"/>
      <c r="D123" s="167"/>
      <c r="E123" s="167"/>
      <c r="F123" s="171" t="s">
        <v>17</v>
      </c>
      <c r="G123" s="161" t="s">
        <v>1331</v>
      </c>
      <c r="H123" s="161" t="s">
        <v>115</v>
      </c>
      <c r="I123" s="161" t="s">
        <v>115</v>
      </c>
      <c r="J123" s="161" t="s">
        <v>115</v>
      </c>
      <c r="K123" s="161" t="s">
        <v>115</v>
      </c>
      <c r="L123" s="164"/>
    </row>
    <row r="124" spans="2:12" ht="64" outlineLevel="1">
      <c r="B124" s="165" t="s">
        <v>145</v>
      </c>
      <c r="C124" s="166"/>
      <c r="D124" s="167"/>
      <c r="E124" s="167"/>
      <c r="F124" s="172" t="s">
        <v>20</v>
      </c>
      <c r="G124" s="161" t="s">
        <v>1331</v>
      </c>
      <c r="H124" s="161" t="s">
        <v>115</v>
      </c>
      <c r="I124" s="161" t="s">
        <v>115</v>
      </c>
      <c r="J124" s="161" t="s">
        <v>115</v>
      </c>
      <c r="K124" s="161" t="s">
        <v>115</v>
      </c>
      <c r="L124" s="164"/>
    </row>
    <row r="125" spans="2:12" ht="64" outlineLevel="1">
      <c r="B125" s="165" t="s">
        <v>148</v>
      </c>
      <c r="C125" s="166"/>
      <c r="D125" s="167"/>
      <c r="E125" s="167"/>
      <c r="F125" s="173" t="s">
        <v>23</v>
      </c>
      <c r="G125" s="161" t="s">
        <v>1331</v>
      </c>
      <c r="H125" s="161" t="s">
        <v>115</v>
      </c>
      <c r="I125" s="161" t="s">
        <v>115</v>
      </c>
      <c r="J125" s="161" t="s">
        <v>115</v>
      </c>
      <c r="K125" s="161" t="s">
        <v>115</v>
      </c>
      <c r="L125" s="164"/>
    </row>
    <row r="126" spans="2:12" ht="64" outlineLevel="1">
      <c r="B126" s="165" t="s">
        <v>153</v>
      </c>
      <c r="C126" s="166"/>
      <c r="D126" s="167"/>
      <c r="E126" s="167"/>
      <c r="F126" s="174" t="s">
        <v>26</v>
      </c>
      <c r="G126" s="161" t="s">
        <v>1331</v>
      </c>
      <c r="H126" s="161" t="s">
        <v>115</v>
      </c>
      <c r="I126" s="161" t="s">
        <v>115</v>
      </c>
      <c r="J126" s="161" t="s">
        <v>115</v>
      </c>
      <c r="K126" s="161" t="s">
        <v>115</v>
      </c>
      <c r="L126" s="164"/>
    </row>
    <row r="127" spans="2:12" ht="65" outlineLevel="1" thickBot="1">
      <c r="B127" s="165" t="s">
        <v>156</v>
      </c>
      <c r="C127" s="166"/>
      <c r="D127" s="167"/>
      <c r="E127" s="167"/>
      <c r="F127" s="176" t="s">
        <v>29</v>
      </c>
      <c r="G127" s="161" t="s">
        <v>1331</v>
      </c>
      <c r="H127" s="161" t="s">
        <v>115</v>
      </c>
      <c r="I127" s="161" t="s">
        <v>115</v>
      </c>
      <c r="J127" s="161" t="s">
        <v>115</v>
      </c>
      <c r="K127" s="161" t="s">
        <v>115</v>
      </c>
      <c r="L127" s="164"/>
    </row>
    <row r="128" spans="2:12" ht="33" thickBot="1">
      <c r="B128" s="151">
        <v>13</v>
      </c>
      <c r="C128" s="152" t="s">
        <v>114</v>
      </c>
      <c r="D128" s="152" t="s">
        <v>568</v>
      </c>
      <c r="E128" s="152" t="s">
        <v>1323</v>
      </c>
      <c r="F128" s="153"/>
      <c r="G128" s="154"/>
      <c r="H128" s="154"/>
      <c r="I128" s="154"/>
      <c r="J128" s="154"/>
      <c r="K128" s="155"/>
      <c r="L128" s="155"/>
    </row>
    <row r="129" spans="2:13" ht="256" outlineLevel="1">
      <c r="B129" s="156" t="s">
        <v>123</v>
      </c>
      <c r="C129" s="157"/>
      <c r="D129" s="158"/>
      <c r="E129" s="158"/>
      <c r="F129" s="159" t="s">
        <v>8</v>
      </c>
      <c r="G129" s="152" t="s">
        <v>569</v>
      </c>
      <c r="H129" s="161" t="s">
        <v>125</v>
      </c>
      <c r="I129" s="161" t="s">
        <v>1335</v>
      </c>
      <c r="J129" s="152" t="s">
        <v>620</v>
      </c>
      <c r="K129" s="169" t="s">
        <v>621</v>
      </c>
      <c r="L129" s="164"/>
    </row>
    <row r="130" spans="2:13" ht="192" outlineLevel="1">
      <c r="B130" s="165" t="s">
        <v>129</v>
      </c>
      <c r="C130" s="166"/>
      <c r="D130" s="167"/>
      <c r="E130" s="167"/>
      <c r="F130" s="168" t="s">
        <v>11</v>
      </c>
      <c r="G130" s="160" t="s">
        <v>571</v>
      </c>
      <c r="H130" s="161" t="s">
        <v>131</v>
      </c>
      <c r="I130" s="161" t="s">
        <v>1336</v>
      </c>
      <c r="J130" s="161" t="s">
        <v>1300</v>
      </c>
      <c r="K130" s="169" t="s">
        <v>115</v>
      </c>
      <c r="L130" s="164"/>
    </row>
    <row r="131" spans="2:13" ht="17" outlineLevel="1" thickBot="1">
      <c r="B131" s="165" t="s">
        <v>134</v>
      </c>
      <c r="C131" s="166"/>
      <c r="D131" s="167"/>
      <c r="E131" s="167"/>
      <c r="F131" s="170" t="s">
        <v>14</v>
      </c>
      <c r="G131" s="161" t="s">
        <v>173</v>
      </c>
      <c r="H131" s="161" t="s">
        <v>173</v>
      </c>
      <c r="I131" s="161" t="s">
        <v>173</v>
      </c>
      <c r="J131" s="161" t="s">
        <v>173</v>
      </c>
      <c r="K131" s="169" t="s">
        <v>115</v>
      </c>
      <c r="L131" s="164"/>
    </row>
    <row r="132" spans="2:13" ht="256" outlineLevel="1">
      <c r="B132" s="165" t="s">
        <v>137</v>
      </c>
      <c r="C132" s="166"/>
      <c r="D132" s="167"/>
      <c r="E132" s="167"/>
      <c r="F132" s="171" t="s">
        <v>17</v>
      </c>
      <c r="G132" s="160" t="s">
        <v>572</v>
      </c>
      <c r="H132" s="161" t="s">
        <v>131</v>
      </c>
      <c r="I132" s="161" t="s">
        <v>573</v>
      </c>
      <c r="J132" s="201" t="s">
        <v>620</v>
      </c>
      <c r="K132" s="169" t="s">
        <v>622</v>
      </c>
      <c r="L132" s="164"/>
    </row>
    <row r="133" spans="2:13" ht="128" outlineLevel="1">
      <c r="B133" s="165" t="s">
        <v>140</v>
      </c>
      <c r="C133" s="166"/>
      <c r="D133" s="167"/>
      <c r="E133" s="167"/>
      <c r="F133" s="172" t="s">
        <v>20</v>
      </c>
      <c r="G133" s="160" t="s">
        <v>575</v>
      </c>
      <c r="H133" s="161" t="s">
        <v>131</v>
      </c>
      <c r="I133" s="161" t="s">
        <v>268</v>
      </c>
      <c r="J133" s="161" t="s">
        <v>576</v>
      </c>
      <c r="K133" s="169" t="s">
        <v>623</v>
      </c>
      <c r="L133" s="164"/>
    </row>
    <row r="134" spans="2:13" ht="16" outlineLevel="1">
      <c r="B134" s="165" t="s">
        <v>145</v>
      </c>
      <c r="C134" s="166"/>
      <c r="D134" s="167"/>
      <c r="E134" s="167"/>
      <c r="F134" s="173" t="s">
        <v>23</v>
      </c>
      <c r="G134" s="161" t="s">
        <v>146</v>
      </c>
      <c r="H134" s="161" t="s">
        <v>146</v>
      </c>
      <c r="I134" s="161" t="s">
        <v>146</v>
      </c>
      <c r="J134" s="161" t="s">
        <v>115</v>
      </c>
      <c r="K134" s="169" t="s">
        <v>115</v>
      </c>
      <c r="L134" s="164"/>
    </row>
    <row r="135" spans="2:13" ht="176" outlineLevel="1">
      <c r="B135" s="165" t="s">
        <v>148</v>
      </c>
      <c r="C135" s="166"/>
      <c r="D135" s="167"/>
      <c r="E135" s="167"/>
      <c r="F135" s="174" t="s">
        <v>26</v>
      </c>
      <c r="G135" s="160" t="s">
        <v>578</v>
      </c>
      <c r="H135" s="161" t="s">
        <v>131</v>
      </c>
      <c r="I135" s="161" t="s">
        <v>579</v>
      </c>
      <c r="J135" s="161" t="s">
        <v>1305</v>
      </c>
      <c r="K135" s="169" t="s">
        <v>115</v>
      </c>
      <c r="L135" s="164"/>
    </row>
    <row r="136" spans="2:13" ht="72.25" customHeight="1" outlineLevel="1" thickBot="1">
      <c r="B136" s="165" t="s">
        <v>153</v>
      </c>
      <c r="C136" s="166"/>
      <c r="D136" s="167"/>
      <c r="E136" s="167"/>
      <c r="F136" s="176" t="s">
        <v>29</v>
      </c>
      <c r="G136" s="160" t="s">
        <v>580</v>
      </c>
      <c r="H136" s="161" t="s">
        <v>131</v>
      </c>
      <c r="I136" s="161" t="s">
        <v>581</v>
      </c>
      <c r="J136" s="161" t="s">
        <v>115</v>
      </c>
      <c r="K136" s="169" t="s">
        <v>115</v>
      </c>
      <c r="L136" s="164"/>
    </row>
    <row r="137" spans="2:13" ht="33" thickBot="1">
      <c r="B137" s="151">
        <v>14</v>
      </c>
      <c r="C137" s="152" t="s">
        <v>1323</v>
      </c>
      <c r="D137" s="152" t="s">
        <v>582</v>
      </c>
      <c r="E137" s="152" t="s">
        <v>165</v>
      </c>
      <c r="F137" s="153"/>
      <c r="G137" s="154"/>
      <c r="H137" s="154"/>
      <c r="I137" s="154"/>
      <c r="J137" s="154"/>
      <c r="K137" s="155"/>
      <c r="L137" s="155"/>
    </row>
    <row r="138" spans="2:13" ht="187.5" customHeight="1" outlineLevel="1">
      <c r="B138" s="156" t="s">
        <v>123</v>
      </c>
      <c r="C138" s="157"/>
      <c r="D138" s="158"/>
      <c r="E138" s="158"/>
      <c r="F138" s="159" t="s">
        <v>8</v>
      </c>
      <c r="G138" s="217" t="s">
        <v>624</v>
      </c>
      <c r="H138" s="218" t="s">
        <v>131</v>
      </c>
      <c r="I138" s="218" t="s">
        <v>584</v>
      </c>
      <c r="J138" s="218" t="s">
        <v>585</v>
      </c>
      <c r="K138" s="219" t="s">
        <v>508</v>
      </c>
      <c r="L138" s="164"/>
      <c r="M138" s="218"/>
    </row>
    <row r="139" spans="2:13" ht="34" outlineLevel="1">
      <c r="B139" s="165" t="s">
        <v>129</v>
      </c>
      <c r="C139" s="166"/>
      <c r="D139" s="167"/>
      <c r="E139" s="167"/>
      <c r="F139" s="168" t="s">
        <v>11</v>
      </c>
      <c r="G139" s="218" t="s">
        <v>625</v>
      </c>
      <c r="H139" s="218" t="s">
        <v>510</v>
      </c>
      <c r="I139" s="218" t="s">
        <v>510</v>
      </c>
      <c r="J139" s="218" t="s">
        <v>115</v>
      </c>
      <c r="K139" s="219" t="s">
        <v>115</v>
      </c>
      <c r="L139" s="164"/>
      <c r="M139" s="218"/>
    </row>
    <row r="140" spans="2:13" ht="34" outlineLevel="1">
      <c r="B140" s="165" t="s">
        <v>134</v>
      </c>
      <c r="C140" s="166"/>
      <c r="D140" s="167"/>
      <c r="E140" s="167"/>
      <c r="F140" s="170" t="s">
        <v>14</v>
      </c>
      <c r="G140" s="218" t="s">
        <v>587</v>
      </c>
      <c r="H140" s="218" t="s">
        <v>131</v>
      </c>
      <c r="I140" s="218" t="s">
        <v>171</v>
      </c>
      <c r="J140" s="218" t="s">
        <v>115</v>
      </c>
      <c r="K140" s="219" t="s">
        <v>588</v>
      </c>
      <c r="L140" s="164"/>
      <c r="M140" s="218"/>
    </row>
    <row r="141" spans="2:13" ht="34" outlineLevel="1">
      <c r="B141" s="165" t="s">
        <v>137</v>
      </c>
      <c r="C141" s="166"/>
      <c r="D141" s="167"/>
      <c r="E141" s="167"/>
      <c r="F141" s="171" t="s">
        <v>17</v>
      </c>
      <c r="G141" s="218" t="s">
        <v>626</v>
      </c>
      <c r="H141" s="218" t="s">
        <v>207</v>
      </c>
      <c r="I141" s="218" t="s">
        <v>207</v>
      </c>
      <c r="J141" s="218" t="s">
        <v>207</v>
      </c>
      <c r="K141" s="219" t="s">
        <v>115</v>
      </c>
      <c r="L141" s="164"/>
      <c r="M141" s="218"/>
    </row>
    <row r="142" spans="2:13" ht="51" outlineLevel="1">
      <c r="B142" s="165" t="s">
        <v>140</v>
      </c>
      <c r="C142" s="166"/>
      <c r="D142" s="167"/>
      <c r="E142" s="167"/>
      <c r="F142" s="172" t="s">
        <v>20</v>
      </c>
      <c r="G142" s="218" t="s">
        <v>590</v>
      </c>
      <c r="H142" s="218" t="s">
        <v>173</v>
      </c>
      <c r="I142" s="218" t="s">
        <v>591</v>
      </c>
      <c r="J142" s="218" t="s">
        <v>592</v>
      </c>
      <c r="K142" s="219" t="s">
        <v>115</v>
      </c>
      <c r="L142" s="164"/>
      <c r="M142" s="218"/>
    </row>
    <row r="143" spans="2:13" ht="17" outlineLevel="1">
      <c r="B143" s="165" t="s">
        <v>145</v>
      </c>
      <c r="C143" s="166"/>
      <c r="D143" s="167"/>
      <c r="E143" s="167"/>
      <c r="F143" s="173" t="s">
        <v>23</v>
      </c>
      <c r="G143" s="161" t="s">
        <v>146</v>
      </c>
      <c r="H143" s="161" t="s">
        <v>146</v>
      </c>
      <c r="I143" s="161" t="s">
        <v>146</v>
      </c>
      <c r="J143" s="161" t="s">
        <v>146</v>
      </c>
      <c r="K143" s="219" t="s">
        <v>115</v>
      </c>
      <c r="L143" s="164"/>
      <c r="M143" s="218"/>
    </row>
    <row r="144" spans="2:13" ht="204" outlineLevel="1">
      <c r="B144" s="165" t="s">
        <v>148</v>
      </c>
      <c r="C144" s="166"/>
      <c r="D144" s="167"/>
      <c r="E144" s="167"/>
      <c r="F144" s="174" t="s">
        <v>26</v>
      </c>
      <c r="G144" s="218" t="s">
        <v>593</v>
      </c>
      <c r="H144" s="218" t="s">
        <v>131</v>
      </c>
      <c r="I144" s="218" t="s">
        <v>591</v>
      </c>
      <c r="J144" s="218" t="s">
        <v>594</v>
      </c>
      <c r="K144" s="219" t="s">
        <v>115</v>
      </c>
      <c r="L144" s="164"/>
      <c r="M144" s="218"/>
    </row>
    <row r="145" spans="2:13" ht="86" outlineLevel="1" thickBot="1">
      <c r="B145" s="165" t="s">
        <v>153</v>
      </c>
      <c r="C145" s="166"/>
      <c r="D145" s="167"/>
      <c r="E145" s="167"/>
      <c r="F145" s="176" t="s">
        <v>29</v>
      </c>
      <c r="G145" s="218" t="s">
        <v>595</v>
      </c>
      <c r="H145" s="218" t="s">
        <v>125</v>
      </c>
      <c r="I145" s="218" t="s">
        <v>186</v>
      </c>
      <c r="J145" s="218" t="s">
        <v>596</v>
      </c>
      <c r="K145" s="219" t="s">
        <v>115</v>
      </c>
      <c r="L145" s="164"/>
      <c r="M145" s="218"/>
    </row>
    <row r="146" spans="2:13" ht="49" thickBot="1">
      <c r="B146" s="151">
        <v>15</v>
      </c>
      <c r="C146" s="152" t="s">
        <v>1323</v>
      </c>
      <c r="D146" s="152" t="s">
        <v>597</v>
      </c>
      <c r="E146" s="152" t="s">
        <v>214</v>
      </c>
      <c r="F146" s="153"/>
      <c r="G146" s="154"/>
      <c r="H146" s="154"/>
      <c r="I146" s="154"/>
      <c r="J146" s="154"/>
      <c r="K146" s="155"/>
      <c r="L146" s="155"/>
    </row>
    <row r="147" spans="2:13" ht="34" outlineLevel="1">
      <c r="B147" s="156" t="s">
        <v>123</v>
      </c>
      <c r="C147" s="157"/>
      <c r="D147" s="158"/>
      <c r="E147" s="158"/>
      <c r="F147" s="159" t="s">
        <v>8</v>
      </c>
      <c r="G147" s="217" t="s">
        <v>627</v>
      </c>
      <c r="H147" s="218" t="s">
        <v>131</v>
      </c>
      <c r="I147" s="218" t="s">
        <v>599</v>
      </c>
      <c r="J147" s="218" t="s">
        <v>115</v>
      </c>
      <c r="K147" s="219" t="s">
        <v>600</v>
      </c>
      <c r="L147" s="164"/>
      <c r="M147" s="218"/>
    </row>
    <row r="148" spans="2:13" ht="34" outlineLevel="1">
      <c r="B148" s="165" t="s">
        <v>129</v>
      </c>
      <c r="C148" s="166"/>
      <c r="D148" s="167"/>
      <c r="E148" s="167"/>
      <c r="F148" s="168" t="s">
        <v>11</v>
      </c>
      <c r="G148" s="218" t="s">
        <v>628</v>
      </c>
      <c r="H148" s="218" t="s">
        <v>510</v>
      </c>
      <c r="I148" s="218" t="s">
        <v>510</v>
      </c>
      <c r="J148" s="218" t="s">
        <v>115</v>
      </c>
      <c r="K148" s="219" t="s">
        <v>600</v>
      </c>
      <c r="L148" s="164"/>
      <c r="M148" s="218"/>
    </row>
    <row r="149" spans="2:13" ht="34" outlineLevel="1">
      <c r="B149" s="165" t="s">
        <v>134</v>
      </c>
      <c r="C149" s="166"/>
      <c r="D149" s="167"/>
      <c r="E149" s="167"/>
      <c r="F149" s="170" t="s">
        <v>14</v>
      </c>
      <c r="G149" s="218" t="s">
        <v>602</v>
      </c>
      <c r="H149" s="218" t="s">
        <v>131</v>
      </c>
      <c r="I149" s="218" t="s">
        <v>603</v>
      </c>
      <c r="J149" s="218" t="s">
        <v>115</v>
      </c>
      <c r="K149" s="219" t="s">
        <v>600</v>
      </c>
      <c r="L149" s="164"/>
      <c r="M149" s="218"/>
    </row>
    <row r="150" spans="2:13" ht="68" outlineLevel="1">
      <c r="B150" s="165" t="s">
        <v>137</v>
      </c>
      <c r="C150" s="166"/>
      <c r="D150" s="167"/>
      <c r="E150" s="167"/>
      <c r="F150" s="171" t="s">
        <v>17</v>
      </c>
      <c r="G150" s="218" t="s">
        <v>604</v>
      </c>
      <c r="H150" s="218" t="s">
        <v>513</v>
      </c>
      <c r="I150" s="218" t="s">
        <v>176</v>
      </c>
      <c r="J150" s="218" t="s">
        <v>115</v>
      </c>
      <c r="K150" s="219" t="s">
        <v>600</v>
      </c>
      <c r="L150" s="164"/>
      <c r="M150" s="218"/>
    </row>
    <row r="151" spans="2:13" ht="34" outlineLevel="1">
      <c r="B151" s="165" t="s">
        <v>140</v>
      </c>
      <c r="C151" s="166"/>
      <c r="D151" s="167"/>
      <c r="E151" s="167"/>
      <c r="F151" s="172" t="s">
        <v>20</v>
      </c>
      <c r="G151" s="218" t="s">
        <v>629</v>
      </c>
      <c r="H151" s="218" t="s">
        <v>173</v>
      </c>
      <c r="I151" s="218" t="s">
        <v>179</v>
      </c>
      <c r="J151" s="218" t="s">
        <v>115</v>
      </c>
      <c r="K151" s="219" t="s">
        <v>600</v>
      </c>
      <c r="L151" s="164"/>
      <c r="M151" s="218"/>
    </row>
    <row r="152" spans="2:13" ht="34" outlineLevel="1">
      <c r="B152" s="165" t="s">
        <v>145</v>
      </c>
      <c r="C152" s="166"/>
      <c r="D152" s="167"/>
      <c r="E152" s="167"/>
      <c r="F152" s="173" t="s">
        <v>23</v>
      </c>
      <c r="G152" s="161" t="s">
        <v>146</v>
      </c>
      <c r="H152" s="161" t="s">
        <v>146</v>
      </c>
      <c r="I152" s="161" t="s">
        <v>146</v>
      </c>
      <c r="J152" s="161" t="s">
        <v>146</v>
      </c>
      <c r="K152" s="219" t="s">
        <v>600</v>
      </c>
      <c r="L152" s="164"/>
      <c r="M152" s="218"/>
    </row>
    <row r="153" spans="2:13" ht="51" outlineLevel="1">
      <c r="B153" s="165" t="s">
        <v>148</v>
      </c>
      <c r="C153" s="166"/>
      <c r="D153" s="167"/>
      <c r="E153" s="167"/>
      <c r="F153" s="174" t="s">
        <v>26</v>
      </c>
      <c r="G153" s="218" t="s">
        <v>606</v>
      </c>
      <c r="H153" s="218" t="s">
        <v>131</v>
      </c>
      <c r="I153" s="218" t="s">
        <v>630</v>
      </c>
      <c r="J153" s="218" t="s">
        <v>115</v>
      </c>
      <c r="K153" s="219" t="s">
        <v>600</v>
      </c>
      <c r="L153" s="164"/>
      <c r="M153" s="218"/>
    </row>
    <row r="154" spans="2:13" ht="35" outlineLevel="1" thickBot="1">
      <c r="B154" s="165" t="s">
        <v>153</v>
      </c>
      <c r="C154" s="166"/>
      <c r="D154" s="167"/>
      <c r="E154" s="167"/>
      <c r="F154" s="176" t="s">
        <v>29</v>
      </c>
      <c r="G154" s="218" t="s">
        <v>608</v>
      </c>
      <c r="H154" s="218" t="s">
        <v>125</v>
      </c>
      <c r="I154" s="218" t="s">
        <v>609</v>
      </c>
      <c r="J154" s="218" t="s">
        <v>115</v>
      </c>
      <c r="K154" s="219" t="s">
        <v>600</v>
      </c>
      <c r="L154" s="164"/>
      <c r="M154" s="218"/>
    </row>
    <row r="155" spans="2:13" ht="33" thickBot="1">
      <c r="B155" s="151">
        <v>16</v>
      </c>
      <c r="C155" s="152" t="s">
        <v>1323</v>
      </c>
      <c r="D155" s="152" t="s">
        <v>597</v>
      </c>
      <c r="E155" s="152" t="s">
        <v>484</v>
      </c>
      <c r="F155" s="153"/>
      <c r="G155" s="154"/>
      <c r="H155" s="154"/>
      <c r="I155" s="154"/>
      <c r="J155" s="154"/>
      <c r="K155" s="155"/>
      <c r="L155" s="155"/>
      <c r="M155" s="218"/>
    </row>
    <row r="156" spans="2:13" ht="34" outlineLevel="1">
      <c r="B156" s="156" t="s">
        <v>123</v>
      </c>
      <c r="C156" s="157"/>
      <c r="D156" s="158"/>
      <c r="E156" s="158"/>
      <c r="F156" s="159" t="s">
        <v>8</v>
      </c>
      <c r="G156" s="217" t="s">
        <v>627</v>
      </c>
      <c r="H156" s="218" t="s">
        <v>131</v>
      </c>
      <c r="I156" s="218" t="s">
        <v>599</v>
      </c>
      <c r="J156" s="218" t="s">
        <v>115</v>
      </c>
      <c r="K156" s="219" t="s">
        <v>600</v>
      </c>
      <c r="L156" s="164"/>
      <c r="M156" s="218"/>
    </row>
    <row r="157" spans="2:13" ht="34" outlineLevel="1">
      <c r="B157" s="165" t="s">
        <v>129</v>
      </c>
      <c r="C157" s="166"/>
      <c r="D157" s="167"/>
      <c r="E157" s="167"/>
      <c r="F157" s="168" t="s">
        <v>11</v>
      </c>
      <c r="G157" s="218" t="s">
        <v>628</v>
      </c>
      <c r="H157" s="218" t="s">
        <v>510</v>
      </c>
      <c r="I157" s="218" t="s">
        <v>510</v>
      </c>
      <c r="J157" s="218" t="s">
        <v>115</v>
      </c>
      <c r="K157" s="219" t="s">
        <v>600</v>
      </c>
      <c r="L157" s="164"/>
      <c r="M157" s="218"/>
    </row>
    <row r="158" spans="2:13" ht="34" outlineLevel="1">
      <c r="B158" s="165" t="s">
        <v>134</v>
      </c>
      <c r="C158" s="166"/>
      <c r="D158" s="167"/>
      <c r="E158" s="167"/>
      <c r="F158" s="170" t="s">
        <v>14</v>
      </c>
      <c r="G158" s="218" t="s">
        <v>602</v>
      </c>
      <c r="H158" s="218" t="s">
        <v>131</v>
      </c>
      <c r="I158" s="218" t="s">
        <v>603</v>
      </c>
      <c r="J158" s="218" t="s">
        <v>115</v>
      </c>
      <c r="K158" s="219" t="s">
        <v>600</v>
      </c>
      <c r="L158" s="164"/>
      <c r="M158" s="218"/>
    </row>
    <row r="159" spans="2:13" ht="68" outlineLevel="1">
      <c r="B159" s="165" t="s">
        <v>137</v>
      </c>
      <c r="C159" s="166"/>
      <c r="D159" s="167"/>
      <c r="E159" s="167"/>
      <c r="F159" s="171" t="s">
        <v>17</v>
      </c>
      <c r="G159" s="218" t="s">
        <v>604</v>
      </c>
      <c r="H159" s="218" t="s">
        <v>513</v>
      </c>
      <c r="I159" s="218" t="s">
        <v>176</v>
      </c>
      <c r="J159" s="218" t="s">
        <v>115</v>
      </c>
      <c r="K159" s="219" t="s">
        <v>600</v>
      </c>
      <c r="L159" s="164"/>
      <c r="M159" s="218"/>
    </row>
    <row r="160" spans="2:13" ht="34" outlineLevel="1">
      <c r="B160" s="165" t="s">
        <v>140</v>
      </c>
      <c r="C160" s="166"/>
      <c r="D160" s="167"/>
      <c r="E160" s="167"/>
      <c r="F160" s="172" t="s">
        <v>20</v>
      </c>
      <c r="G160" s="218" t="s">
        <v>629</v>
      </c>
      <c r="H160" s="218" t="s">
        <v>173</v>
      </c>
      <c r="I160" s="218" t="s">
        <v>179</v>
      </c>
      <c r="J160" s="218" t="s">
        <v>115</v>
      </c>
      <c r="K160" s="219" t="s">
        <v>600</v>
      </c>
      <c r="L160" s="164"/>
      <c r="M160" s="218"/>
    </row>
    <row r="161" spans="2:13" ht="34" outlineLevel="1">
      <c r="B161" s="165" t="s">
        <v>145</v>
      </c>
      <c r="C161" s="166"/>
      <c r="D161" s="167"/>
      <c r="E161" s="167"/>
      <c r="F161" s="173" t="s">
        <v>23</v>
      </c>
      <c r="G161" s="161" t="s">
        <v>146</v>
      </c>
      <c r="H161" s="161" t="s">
        <v>146</v>
      </c>
      <c r="I161" s="161" t="s">
        <v>146</v>
      </c>
      <c r="J161" s="161" t="s">
        <v>146</v>
      </c>
      <c r="K161" s="219" t="s">
        <v>600</v>
      </c>
      <c r="L161" s="164"/>
      <c r="M161" s="218"/>
    </row>
    <row r="162" spans="2:13" ht="51" outlineLevel="1">
      <c r="B162" s="165" t="s">
        <v>148</v>
      </c>
      <c r="C162" s="166"/>
      <c r="D162" s="167"/>
      <c r="E162" s="167"/>
      <c r="F162" s="174" t="s">
        <v>26</v>
      </c>
      <c r="G162" s="218" t="s">
        <v>631</v>
      </c>
      <c r="H162" s="218" t="s">
        <v>131</v>
      </c>
      <c r="I162" s="218" t="s">
        <v>630</v>
      </c>
      <c r="J162" s="218" t="s">
        <v>115</v>
      </c>
      <c r="K162" s="219" t="s">
        <v>600</v>
      </c>
      <c r="L162" s="164"/>
      <c r="M162" s="218"/>
    </row>
    <row r="163" spans="2:13" ht="35" outlineLevel="1" thickBot="1">
      <c r="B163" s="165" t="s">
        <v>153</v>
      </c>
      <c r="C163" s="166"/>
      <c r="D163" s="167"/>
      <c r="E163" s="167"/>
      <c r="F163" s="176" t="s">
        <v>29</v>
      </c>
      <c r="G163" s="218" t="s">
        <v>608</v>
      </c>
      <c r="H163" s="218" t="s">
        <v>125</v>
      </c>
      <c r="I163" s="218" t="s">
        <v>609</v>
      </c>
      <c r="J163" s="218" t="s">
        <v>115</v>
      </c>
      <c r="K163" s="219" t="s">
        <v>600</v>
      </c>
      <c r="L163" s="164"/>
      <c r="M163" s="218"/>
    </row>
    <row r="164" spans="2:13" ht="77.75" customHeight="1" thickBot="1">
      <c r="B164" s="151">
        <v>17</v>
      </c>
      <c r="C164" s="152" t="s">
        <v>1323</v>
      </c>
      <c r="D164" s="152" t="s">
        <v>385</v>
      </c>
      <c r="E164" s="152"/>
      <c r="F164" s="153"/>
      <c r="G164" s="154" t="s">
        <v>632</v>
      </c>
      <c r="H164" s="154"/>
      <c r="I164" s="154"/>
      <c r="J164" s="154"/>
      <c r="K164" s="155"/>
      <c r="L164" s="155"/>
    </row>
    <row r="165" spans="2:13" ht="208" outlineLevel="1">
      <c r="B165" s="156" t="s">
        <v>123</v>
      </c>
      <c r="C165" s="157"/>
      <c r="D165" s="158"/>
      <c r="E165" s="158"/>
      <c r="F165" s="193" t="s">
        <v>8</v>
      </c>
      <c r="G165" s="152" t="s">
        <v>386</v>
      </c>
      <c r="H165" s="161" t="s">
        <v>131</v>
      </c>
      <c r="I165" s="161" t="s">
        <v>633</v>
      </c>
      <c r="J165" s="161" t="s">
        <v>634</v>
      </c>
      <c r="K165" s="163" t="s">
        <v>115</v>
      </c>
      <c r="L165" s="164"/>
    </row>
    <row r="166" spans="2:13" ht="32" outlineLevel="1">
      <c r="B166" s="165" t="s">
        <v>129</v>
      </c>
      <c r="C166" s="166"/>
      <c r="D166" s="167"/>
      <c r="E166" s="167"/>
      <c r="F166" s="209" t="s">
        <v>11</v>
      </c>
      <c r="G166" s="161" t="s">
        <v>635</v>
      </c>
      <c r="H166" s="161" t="s">
        <v>510</v>
      </c>
      <c r="I166" s="161" t="s">
        <v>510</v>
      </c>
      <c r="J166" s="161" t="s">
        <v>115</v>
      </c>
      <c r="K166" s="169" t="s">
        <v>115</v>
      </c>
      <c r="L166" s="164"/>
    </row>
    <row r="167" spans="2:13" ht="224" outlineLevel="1">
      <c r="B167" s="165" t="s">
        <v>134</v>
      </c>
      <c r="C167" s="166"/>
      <c r="D167" s="167"/>
      <c r="E167" s="167"/>
      <c r="F167" s="209" t="s">
        <v>14</v>
      </c>
      <c r="G167" s="161" t="s">
        <v>636</v>
      </c>
      <c r="H167" s="161" t="s">
        <v>131</v>
      </c>
      <c r="I167" s="161" t="s">
        <v>171</v>
      </c>
      <c r="J167" s="161" t="s">
        <v>115</v>
      </c>
      <c r="K167" s="169" t="s">
        <v>637</v>
      </c>
      <c r="L167" s="164"/>
    </row>
    <row r="168" spans="2:13" ht="144" outlineLevel="1">
      <c r="B168" s="165" t="s">
        <v>137</v>
      </c>
      <c r="C168" s="166"/>
      <c r="D168" s="167"/>
      <c r="E168" s="167"/>
      <c r="F168" s="209" t="s">
        <v>17</v>
      </c>
      <c r="G168" s="161" t="s">
        <v>638</v>
      </c>
      <c r="H168" s="161" t="s">
        <v>513</v>
      </c>
      <c r="I168" s="161" t="s">
        <v>176</v>
      </c>
      <c r="J168" s="161" t="s">
        <v>639</v>
      </c>
      <c r="K168" s="169" t="s">
        <v>115</v>
      </c>
      <c r="L168" s="164"/>
    </row>
    <row r="169" spans="2:13" ht="144" outlineLevel="1">
      <c r="B169" s="165" t="s">
        <v>140</v>
      </c>
      <c r="C169" s="166"/>
      <c r="D169" s="167"/>
      <c r="E169" s="167"/>
      <c r="F169" s="209" t="s">
        <v>20</v>
      </c>
      <c r="G169" s="161" t="s">
        <v>394</v>
      </c>
      <c r="H169" s="161" t="s">
        <v>173</v>
      </c>
      <c r="I169" s="161" t="s">
        <v>516</v>
      </c>
      <c r="J169" s="161" t="s">
        <v>395</v>
      </c>
      <c r="K169" s="169" t="s">
        <v>640</v>
      </c>
      <c r="L169" s="164"/>
    </row>
    <row r="170" spans="2:13" ht="16" outlineLevel="1">
      <c r="B170" s="165" t="s">
        <v>145</v>
      </c>
      <c r="C170" s="166"/>
      <c r="D170" s="167"/>
      <c r="E170" s="167"/>
      <c r="F170" s="209" t="s">
        <v>23</v>
      </c>
      <c r="G170" s="161" t="s">
        <v>146</v>
      </c>
      <c r="H170" s="161" t="s">
        <v>146</v>
      </c>
      <c r="I170" s="161" t="s">
        <v>146</v>
      </c>
      <c r="J170" s="161" t="s">
        <v>146</v>
      </c>
      <c r="K170" s="169" t="s">
        <v>115</v>
      </c>
      <c r="L170" s="164"/>
    </row>
    <row r="171" spans="2:13" ht="48" outlineLevel="1">
      <c r="B171" s="165" t="s">
        <v>148</v>
      </c>
      <c r="C171" s="166"/>
      <c r="D171" s="167"/>
      <c r="E171" s="167"/>
      <c r="F171" s="209" t="s">
        <v>26</v>
      </c>
      <c r="G171" s="161" t="s">
        <v>397</v>
      </c>
      <c r="H171" s="161" t="s">
        <v>131</v>
      </c>
      <c r="I171" s="161" t="s">
        <v>183</v>
      </c>
      <c r="J171" s="161" t="s">
        <v>398</v>
      </c>
      <c r="K171" s="169" t="s">
        <v>115</v>
      </c>
      <c r="L171" s="164"/>
    </row>
    <row r="172" spans="2:13" ht="81" outlineLevel="1" thickBot="1">
      <c r="B172" s="165" t="s">
        <v>153</v>
      </c>
      <c r="C172" s="166"/>
      <c r="D172" s="167"/>
      <c r="E172" s="167"/>
      <c r="F172" s="209" t="s">
        <v>29</v>
      </c>
      <c r="G172" s="161" t="s">
        <v>399</v>
      </c>
      <c r="H172" s="161" t="s">
        <v>131</v>
      </c>
      <c r="I172" s="161" t="s">
        <v>186</v>
      </c>
      <c r="J172" s="161" t="s">
        <v>641</v>
      </c>
      <c r="K172" s="169" t="s">
        <v>115</v>
      </c>
      <c r="L172" s="164"/>
    </row>
    <row r="173" spans="2:13" ht="52.5" customHeight="1" thickBot="1">
      <c r="B173" s="151">
        <v>18</v>
      </c>
      <c r="C173" s="192" t="s">
        <v>1323</v>
      </c>
      <c r="D173" s="192" t="s">
        <v>642</v>
      </c>
      <c r="E173" s="152" t="s">
        <v>484</v>
      </c>
      <c r="F173" s="153"/>
      <c r="G173" s="154"/>
      <c r="H173" s="154"/>
      <c r="I173" s="154"/>
      <c r="J173" s="154"/>
      <c r="K173" s="155"/>
      <c r="L173" s="155"/>
    </row>
    <row r="174" spans="2:13" ht="109.75" customHeight="1" thickBot="1">
      <c r="B174" s="151">
        <v>19</v>
      </c>
      <c r="C174" s="195"/>
      <c r="D174" s="195"/>
      <c r="E174" s="152" t="s">
        <v>214</v>
      </c>
      <c r="F174" s="153"/>
      <c r="G174" s="154"/>
      <c r="H174" s="154"/>
      <c r="I174" s="154"/>
      <c r="J174" s="154"/>
      <c r="K174" s="155"/>
      <c r="L174" s="155"/>
      <c r="M174" s="161"/>
    </row>
    <row r="175" spans="2:13" ht="64" outlineLevel="1">
      <c r="B175" s="156" t="s">
        <v>123</v>
      </c>
      <c r="C175" s="157"/>
      <c r="D175" s="158"/>
      <c r="E175" s="158"/>
      <c r="F175" s="159" t="s">
        <v>8</v>
      </c>
      <c r="G175" s="152" t="s">
        <v>643</v>
      </c>
      <c r="H175" s="161" t="s">
        <v>125</v>
      </c>
      <c r="I175" s="152" t="s">
        <v>644</v>
      </c>
      <c r="J175" s="152" t="s">
        <v>645</v>
      </c>
      <c r="K175" s="163" t="s">
        <v>115</v>
      </c>
      <c r="L175" s="164"/>
      <c r="M175" s="161"/>
    </row>
    <row r="176" spans="2:13" ht="96" outlineLevel="1">
      <c r="B176" s="165" t="s">
        <v>129</v>
      </c>
      <c r="C176" s="166"/>
      <c r="D176" s="167"/>
      <c r="E176" s="167"/>
      <c r="F176" s="168" t="s">
        <v>11</v>
      </c>
      <c r="G176" s="160" t="s">
        <v>646</v>
      </c>
      <c r="H176" s="161" t="s">
        <v>131</v>
      </c>
      <c r="I176" s="161" t="s">
        <v>644</v>
      </c>
      <c r="J176" s="161" t="s">
        <v>647</v>
      </c>
      <c r="K176" s="169" t="s">
        <v>407</v>
      </c>
      <c r="L176" s="164"/>
      <c r="M176" s="161"/>
    </row>
    <row r="177" spans="2:13" ht="96" outlineLevel="1">
      <c r="B177" s="165" t="s">
        <v>134</v>
      </c>
      <c r="C177" s="166"/>
      <c r="D177" s="167"/>
      <c r="E177" s="167"/>
      <c r="F177" s="170" t="s">
        <v>14</v>
      </c>
      <c r="G177" s="160" t="s">
        <v>648</v>
      </c>
      <c r="H177" s="161" t="s">
        <v>131</v>
      </c>
      <c r="I177" s="161" t="s">
        <v>649</v>
      </c>
      <c r="J177" s="161" t="s">
        <v>647</v>
      </c>
      <c r="K177" s="169" t="s">
        <v>407</v>
      </c>
      <c r="L177" s="164"/>
      <c r="M177" s="161"/>
    </row>
    <row r="178" spans="2:13" ht="64" outlineLevel="1">
      <c r="B178" s="165" t="s">
        <v>137</v>
      </c>
      <c r="C178" s="166"/>
      <c r="D178" s="167"/>
      <c r="E178" s="167"/>
      <c r="F178" s="171" t="s">
        <v>17</v>
      </c>
      <c r="G178" s="160" t="s">
        <v>650</v>
      </c>
      <c r="H178" s="161" t="s">
        <v>131</v>
      </c>
      <c r="I178" s="161" t="s">
        <v>410</v>
      </c>
      <c r="J178" s="161" t="s">
        <v>645</v>
      </c>
      <c r="K178" s="169" t="s">
        <v>115</v>
      </c>
      <c r="L178" s="164"/>
      <c r="M178" s="161"/>
    </row>
    <row r="179" spans="2:13" ht="32" outlineLevel="1">
      <c r="B179" s="165" t="s">
        <v>140</v>
      </c>
      <c r="C179" s="166"/>
      <c r="D179" s="167"/>
      <c r="E179" s="167"/>
      <c r="F179" s="172" t="s">
        <v>20</v>
      </c>
      <c r="G179" s="160" t="s">
        <v>651</v>
      </c>
      <c r="H179" s="161" t="s">
        <v>131</v>
      </c>
      <c r="I179" s="161" t="s">
        <v>412</v>
      </c>
      <c r="J179" s="161" t="s">
        <v>115</v>
      </c>
      <c r="K179" s="169" t="s">
        <v>115</v>
      </c>
      <c r="L179" s="164"/>
      <c r="M179" s="161"/>
    </row>
    <row r="180" spans="2:13" ht="16" outlineLevel="1">
      <c r="B180" s="165" t="s">
        <v>145</v>
      </c>
      <c r="C180" s="166"/>
      <c r="D180" s="167"/>
      <c r="E180" s="167"/>
      <c r="F180" s="173" t="s">
        <v>23</v>
      </c>
      <c r="G180" s="161" t="s">
        <v>146</v>
      </c>
      <c r="H180" s="161" t="s">
        <v>146</v>
      </c>
      <c r="I180" s="161" t="s">
        <v>146</v>
      </c>
      <c r="J180" s="161" t="s">
        <v>146</v>
      </c>
      <c r="K180" s="169" t="s">
        <v>115</v>
      </c>
      <c r="L180" s="164"/>
      <c r="M180" s="161"/>
    </row>
    <row r="181" spans="2:13" ht="93.75" customHeight="1" outlineLevel="1">
      <c r="B181" s="165" t="s">
        <v>148</v>
      </c>
      <c r="C181" s="166"/>
      <c r="D181" s="167"/>
      <c r="E181" s="167"/>
      <c r="F181" s="174" t="s">
        <v>26</v>
      </c>
      <c r="G181" s="160" t="s">
        <v>652</v>
      </c>
      <c r="H181" s="161" t="s">
        <v>131</v>
      </c>
      <c r="I181" s="161" t="s">
        <v>412</v>
      </c>
      <c r="J181" s="161" t="s">
        <v>653</v>
      </c>
      <c r="K181" s="169" t="s">
        <v>115</v>
      </c>
      <c r="L181" s="164"/>
      <c r="M181" s="161"/>
    </row>
    <row r="182" spans="2:13" ht="49" outlineLevel="1" thickBot="1">
      <c r="B182" s="165" t="s">
        <v>153</v>
      </c>
      <c r="C182" s="166"/>
      <c r="D182" s="167"/>
      <c r="E182" s="167"/>
      <c r="F182" s="190" t="s">
        <v>29</v>
      </c>
      <c r="G182" s="207" t="s">
        <v>654</v>
      </c>
      <c r="H182" s="161" t="s">
        <v>131</v>
      </c>
      <c r="I182" s="161" t="s">
        <v>655</v>
      </c>
      <c r="J182" s="184" t="s">
        <v>115</v>
      </c>
      <c r="K182" s="185" t="s">
        <v>115</v>
      </c>
      <c r="L182" s="164"/>
      <c r="M182" s="161"/>
    </row>
    <row r="183" spans="2:13">
      <c r="B183" s="220"/>
      <c r="C183" s="220"/>
      <c r="D183" s="220"/>
      <c r="E183" s="220"/>
      <c r="G183" s="220"/>
      <c r="H183" s="220"/>
      <c r="I183" s="220"/>
    </row>
  </sheetData>
  <autoFilter ref="B5:L182" xr:uid="{5C79C5EC-999C-4698-BF4D-C807104567D2}"/>
  <mergeCells count="4">
    <mergeCell ref="G2:J2"/>
    <mergeCell ref="C173:C174"/>
    <mergeCell ref="D173:D174"/>
    <mergeCell ref="B2:F2"/>
  </mergeCells>
  <phoneticPr fontId="3" type="noConversion"/>
  <conditionalFormatting sqref="F165:F172">
    <cfRule type="containsText" dxfId="83" priority="52" operator="containsText" text="OTHER">
      <formula>NOT(ISERROR(SEARCH("OTHER",F165)))</formula>
    </cfRule>
    <cfRule type="containsText" dxfId="82" priority="53" operator="containsText" text="UNINTENT">
      <formula>NOT(ISERROR(SEARCH("UNINTENT",F165)))</formula>
    </cfRule>
    <cfRule type="containsText" dxfId="81" priority="54" operator="containsText" text="INCORRECT">
      <formula>NOT(ISERROR(SEARCH("INCORRECT",F165)))</formula>
    </cfRule>
    <cfRule type="containsText" dxfId="80" priority="55" operator="containsText" text="NOT PERF">
      <formula>NOT(ISERROR(SEARCH("NOT PERF",F165)))</formula>
    </cfRule>
    <cfRule type="containsText" dxfId="79" priority="56" operator="containsText" text="ABORT">
      <formula>NOT(ISERROR(SEARCH("ABORT",F165)))</formula>
    </cfRule>
    <cfRule type="containsText" dxfId="78" priority="57" operator="containsText" text="CONFLICTING">
      <formula>NOT(ISERROR(SEARCH("CONFLICTING",F165)))</formula>
    </cfRule>
    <cfRule type="containsText" dxfId="77" priority="58" operator="containsText" text="TOO LITTLE">
      <formula>NOT(ISERROR(SEARCH("TOO LITTLE",F165)))</formula>
    </cfRule>
    <cfRule type="containsText" dxfId="76" priority="59" operator="containsText" text="TOO MUCH">
      <formula>NOT(ISERROR(SEARCH("TOO MUCH",F165)))</formula>
    </cfRule>
    <cfRule type="containsText" dxfId="75" priority="60" operator="containsText" text="LATE">
      <formula>NOT(ISERROR(SEARCH("LATE",F165)))</formula>
    </cfRule>
    <cfRule type="containsText" dxfId="74" priority="61" operator="containsText" text="EARLY">
      <formula>NOT(ISERROR(SEARCH("EARLY",F165)))</formula>
    </cfRule>
    <cfRule type="containsText" dxfId="73" priority="62" operator="containsText" text="COMISSION">
      <formula>NOT(ISERROR(SEARCH("COMISSION",F165)))</formula>
    </cfRule>
    <cfRule type="containsText" dxfId="72" priority="63" operator="containsText" text="OMISSION">
      <formula>NOT(ISERROR(SEARCH("OMISSION",F165)))</formula>
    </cfRule>
  </conditionalFormatting>
  <conditionalFormatting sqref="L7:L20 L22:L29 L31:L38 L40:L52 M54 L54:L61 M58 L73:L80 M74:N74 L82:L89 L91:L98 L100:L107 L129:L136 L138:L145 L147:L154 L156:L163 L175:L182">
    <cfRule type="cellIs" dxfId="71" priority="100" operator="equal">
      <formula>"akzeptiert"</formula>
    </cfRule>
    <cfRule type="cellIs" dxfId="70" priority="101" operator="equal">
      <formula>"besprochen"</formula>
    </cfRule>
    <cfRule type="cellIs" dxfId="69" priority="102" operator="equal">
      <formula>"Entwurf"</formula>
    </cfRule>
  </conditionalFormatting>
  <conditionalFormatting sqref="L63:L71">
    <cfRule type="cellIs" dxfId="68" priority="43" operator="equal">
      <formula>"akzeptiert"</formula>
    </cfRule>
    <cfRule type="cellIs" dxfId="67" priority="44" operator="equal">
      <formula>"besprochen"</formula>
    </cfRule>
    <cfRule type="cellIs" dxfId="66" priority="45" operator="equal">
      <formula>"Entwurf"</formula>
    </cfRule>
  </conditionalFormatting>
  <conditionalFormatting sqref="L109:L117">
    <cfRule type="cellIs" dxfId="65" priority="28" operator="equal">
      <formula>"akzeptiert"</formula>
    </cfRule>
    <cfRule type="cellIs" dxfId="64" priority="29" operator="equal">
      <formula>"besprochen"</formula>
    </cfRule>
    <cfRule type="cellIs" dxfId="63" priority="30" operator="equal">
      <formula>"Entwurf"</formula>
    </cfRule>
  </conditionalFormatting>
  <conditionalFormatting sqref="L119:L127">
    <cfRule type="cellIs" dxfId="62" priority="22" operator="equal">
      <formula>"akzeptiert"</formula>
    </cfRule>
    <cfRule type="cellIs" dxfId="61" priority="23" operator="equal">
      <formula>"besprochen"</formula>
    </cfRule>
    <cfRule type="cellIs" dxfId="60" priority="24" operator="equal">
      <formula>"Entwurf"</formula>
    </cfRule>
  </conditionalFormatting>
  <conditionalFormatting sqref="L165:L172">
    <cfRule type="cellIs" dxfId="59" priority="1" operator="equal">
      <formula>"akzeptiert"</formula>
    </cfRule>
    <cfRule type="cellIs" dxfId="58" priority="2" operator="equal">
      <formula>"besprochen"</formula>
    </cfRule>
    <cfRule type="cellIs" dxfId="57" priority="3" operator="equal">
      <formula>"Entwurf"</formula>
    </cfRule>
  </conditionalFormatting>
  <dataValidations count="1">
    <dataValidation type="list" allowBlank="1" showInputMessage="1" showErrorMessage="1" sqref="F6:F1048576" xr:uid="{C2A43A59-BDBA-4D7A-BC0B-4F7CF35DAD5B}">
      <formula1>Guidwords</formula1>
    </dataValidation>
  </dataValidations>
  <pageMargins left="0.7" right="0.7" top="0.78740157499999996" bottom="0.78740157499999996" header="0.3" footer="0.3"/>
  <pageSetup paperSize="9" orientation="portrait" r:id="rId1"/>
  <headerFooter>
    <oddFooter>&amp;L_x000D_&amp;1#&amp;"Calibri"&amp;10&amp;KFFC000 TLP yellow (recipients only)</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61DB4F7-854B-4E80-9499-796F38025121}">
          <x14:formula1>
            <xm:f>Stammdaten!$A$41:$A$43</xm:f>
          </x14:formula1>
          <xm:sqref>L109:L117 L100:L107 L31:L38 L22:L29 L7:L20 L147:L154 L91:L98 L129:L136 L82:L89 L73:L80 L165:L172 L63:L71 L138:L145 L119:L127 L54:L61 L156:L163 L175:L182 L40:L52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9070D-746D-445C-882D-A4F8AF37986C}">
  <sheetPr>
    <tabColor rgb="FFFFC000"/>
  </sheetPr>
  <dimension ref="B1:N198"/>
  <sheetViews>
    <sheetView topLeftCell="C1" zoomScale="112" zoomScaleNormal="80" workbookViewId="0">
      <selection activeCell="C4" sqref="A1:XFD1048576"/>
    </sheetView>
  </sheetViews>
  <sheetFormatPr baseColWidth="10" defaultColWidth="9.33203125" defaultRowHeight="15" outlineLevelRow="1"/>
  <cols>
    <col min="1" max="1" width="3.5" style="136" customWidth="1"/>
    <col min="2" max="2" width="6.6640625" style="136" customWidth="1"/>
    <col min="3" max="4" width="15.6640625" style="136" customWidth="1"/>
    <col min="5" max="6" width="12.6640625" style="136" customWidth="1"/>
    <col min="7" max="8" width="28.6640625" style="136" customWidth="1"/>
    <col min="9" max="9" width="35.6640625" style="136" customWidth="1"/>
    <col min="10" max="11" width="28.6640625" style="136" customWidth="1"/>
    <col min="12" max="12" width="12.6640625" style="136" customWidth="1"/>
    <col min="13" max="16384" width="9.33203125" style="136"/>
  </cols>
  <sheetData>
    <row r="1" spans="2:14" ht="17" thickBot="1">
      <c r="B1" s="132" t="s">
        <v>118</v>
      </c>
      <c r="C1" s="133"/>
      <c r="D1" s="133"/>
      <c r="E1" s="133"/>
      <c r="F1" s="134"/>
      <c r="G1" s="132" t="s">
        <v>119</v>
      </c>
      <c r="H1" s="133"/>
      <c r="I1" s="133"/>
      <c r="J1" s="134"/>
      <c r="K1" s="135" t="s">
        <v>74</v>
      </c>
      <c r="L1" s="135"/>
    </row>
    <row r="2" spans="2:14" ht="32">
      <c r="B2" s="137" t="s">
        <v>120</v>
      </c>
      <c r="C2" s="138" t="s">
        <v>50</v>
      </c>
      <c r="D2" s="138" t="s">
        <v>53</v>
      </c>
      <c r="E2" s="138" t="s">
        <v>56</v>
      </c>
      <c r="F2" s="139" t="s">
        <v>59</v>
      </c>
      <c r="G2" s="140" t="s">
        <v>62</v>
      </c>
      <c r="H2" s="141" t="s">
        <v>65</v>
      </c>
      <c r="I2" s="141" t="s">
        <v>68</v>
      </c>
      <c r="J2" s="142" t="s">
        <v>71</v>
      </c>
      <c r="K2" s="143"/>
      <c r="L2" s="143"/>
    </row>
    <row r="3" spans="2:14" ht="64" hidden="1" outlineLevel="1">
      <c r="B3" s="144" t="s">
        <v>48</v>
      </c>
      <c r="C3" s="145" t="s">
        <v>51</v>
      </c>
      <c r="D3" s="145" t="s">
        <v>121</v>
      </c>
      <c r="E3" s="145" t="s">
        <v>57</v>
      </c>
      <c r="F3" s="146" t="s">
        <v>60</v>
      </c>
      <c r="G3" s="144" t="s">
        <v>63</v>
      </c>
      <c r="H3" s="145" t="s">
        <v>66</v>
      </c>
      <c r="I3" s="145" t="s">
        <v>69</v>
      </c>
      <c r="J3" s="146" t="s">
        <v>72</v>
      </c>
      <c r="K3" s="147" t="s">
        <v>75</v>
      </c>
      <c r="L3" s="147"/>
    </row>
    <row r="4" spans="2:14" s="150" customFormat="1" ht="17" collapsed="1" thickBot="1">
      <c r="B4" s="148" t="s">
        <v>47</v>
      </c>
      <c r="C4" s="149" t="s">
        <v>49</v>
      </c>
      <c r="D4" s="149" t="s">
        <v>52</v>
      </c>
      <c r="E4" s="149" t="s">
        <v>55</v>
      </c>
      <c r="F4" s="149" t="s">
        <v>58</v>
      </c>
      <c r="G4" s="148" t="s">
        <v>61</v>
      </c>
      <c r="H4" s="149" t="s">
        <v>64</v>
      </c>
      <c r="I4" s="149" t="s">
        <v>67</v>
      </c>
      <c r="J4" s="149" t="s">
        <v>70</v>
      </c>
      <c r="K4" s="148" t="s">
        <v>73</v>
      </c>
      <c r="L4" s="148"/>
    </row>
    <row r="5" spans="2:14" ht="49" thickBot="1">
      <c r="B5" s="151">
        <v>1</v>
      </c>
      <c r="C5" s="152" t="s">
        <v>1348</v>
      </c>
      <c r="D5" s="152" t="s">
        <v>1349</v>
      </c>
      <c r="E5" s="152" t="s">
        <v>1323</v>
      </c>
      <c r="F5" s="153"/>
      <c r="G5" s="154"/>
      <c r="H5" s="154"/>
      <c r="I5" s="154"/>
      <c r="J5" s="154"/>
      <c r="K5" s="155"/>
      <c r="L5" s="155"/>
    </row>
    <row r="6" spans="2:14" ht="32" outlineLevel="1">
      <c r="B6" s="156" t="s">
        <v>123</v>
      </c>
      <c r="C6" s="157"/>
      <c r="D6" s="158"/>
      <c r="E6" s="157"/>
      <c r="F6" s="159" t="s">
        <v>8</v>
      </c>
      <c r="G6" s="160" t="s">
        <v>1350</v>
      </c>
      <c r="H6" s="161" t="s">
        <v>490</v>
      </c>
      <c r="I6" s="161" t="s">
        <v>418</v>
      </c>
      <c r="J6" s="152" t="s">
        <v>115</v>
      </c>
      <c r="K6" s="163" t="s">
        <v>115</v>
      </c>
      <c r="L6" s="164"/>
    </row>
    <row r="7" spans="2:14" ht="112" outlineLevel="1">
      <c r="B7" s="165" t="s">
        <v>129</v>
      </c>
      <c r="C7" s="166"/>
      <c r="D7" s="167"/>
      <c r="E7" s="166"/>
      <c r="F7" s="168" t="s">
        <v>11</v>
      </c>
      <c r="G7" s="160" t="s">
        <v>1351</v>
      </c>
      <c r="H7" s="161" t="s">
        <v>490</v>
      </c>
      <c r="I7" s="161" t="s">
        <v>1352</v>
      </c>
      <c r="J7" s="161" t="s">
        <v>658</v>
      </c>
      <c r="K7" s="169" t="s">
        <v>234</v>
      </c>
      <c r="L7" s="164"/>
      <c r="N7" s="26"/>
    </row>
    <row r="8" spans="2:14" ht="16" outlineLevel="1">
      <c r="B8" s="165" t="s">
        <v>134</v>
      </c>
      <c r="C8" s="166"/>
      <c r="D8" s="167"/>
      <c r="E8" s="166"/>
      <c r="F8" s="170" t="s">
        <v>14</v>
      </c>
      <c r="G8" s="161" t="s">
        <v>173</v>
      </c>
      <c r="H8" s="161" t="s">
        <v>173</v>
      </c>
      <c r="I8" s="161" t="s">
        <v>173</v>
      </c>
      <c r="J8" s="161" t="s">
        <v>173</v>
      </c>
      <c r="K8" s="169" t="s">
        <v>115</v>
      </c>
      <c r="L8" s="164"/>
    </row>
    <row r="9" spans="2:14" ht="16" outlineLevel="1">
      <c r="B9" s="165" t="s">
        <v>137</v>
      </c>
      <c r="C9" s="166"/>
      <c r="D9" s="167"/>
      <c r="E9" s="166"/>
      <c r="F9" s="171" t="s">
        <v>17</v>
      </c>
      <c r="G9" s="161" t="s">
        <v>207</v>
      </c>
      <c r="H9" s="161" t="s">
        <v>207</v>
      </c>
      <c r="I9" s="161" t="s">
        <v>207</v>
      </c>
      <c r="J9" s="161" t="s">
        <v>207</v>
      </c>
      <c r="K9" s="169" t="s">
        <v>115</v>
      </c>
      <c r="L9" s="164"/>
    </row>
    <row r="10" spans="2:14" ht="112" outlineLevel="1">
      <c r="B10" s="165" t="s">
        <v>140</v>
      </c>
      <c r="C10" s="166"/>
      <c r="D10" s="167"/>
      <c r="E10" s="166"/>
      <c r="F10" s="172" t="s">
        <v>20</v>
      </c>
      <c r="G10" s="161" t="s">
        <v>1353</v>
      </c>
      <c r="H10" s="161" t="s">
        <v>157</v>
      </c>
      <c r="I10" s="161" t="s">
        <v>236</v>
      </c>
      <c r="J10" s="161" t="s">
        <v>658</v>
      </c>
      <c r="K10" s="169" t="s">
        <v>234</v>
      </c>
      <c r="L10" s="164"/>
    </row>
    <row r="11" spans="2:14" ht="96" outlineLevel="1">
      <c r="B11" s="165" t="s">
        <v>145</v>
      </c>
      <c r="C11" s="166"/>
      <c r="D11" s="167"/>
      <c r="E11" s="166"/>
      <c r="F11" s="172" t="s">
        <v>20</v>
      </c>
      <c r="G11" s="161" t="s">
        <v>1353</v>
      </c>
      <c r="H11" s="161" t="s">
        <v>131</v>
      </c>
      <c r="I11" s="161" t="s">
        <v>236</v>
      </c>
      <c r="J11" s="161" t="s">
        <v>659</v>
      </c>
      <c r="K11" s="169" t="s">
        <v>234</v>
      </c>
      <c r="L11" s="164"/>
    </row>
    <row r="12" spans="2:14" ht="16" outlineLevel="1">
      <c r="B12" s="165" t="s">
        <v>148</v>
      </c>
      <c r="C12" s="166"/>
      <c r="D12" s="167"/>
      <c r="E12" s="166"/>
      <c r="F12" s="173" t="s">
        <v>23</v>
      </c>
      <c r="G12" s="161" t="s">
        <v>207</v>
      </c>
      <c r="H12" s="161" t="s">
        <v>207</v>
      </c>
      <c r="I12" s="161" t="s">
        <v>207</v>
      </c>
      <c r="J12" s="162" t="s">
        <v>115</v>
      </c>
      <c r="K12" s="169" t="s">
        <v>115</v>
      </c>
      <c r="L12" s="164"/>
    </row>
    <row r="13" spans="2:14" ht="16" outlineLevel="1">
      <c r="B13" s="165" t="s">
        <v>153</v>
      </c>
      <c r="C13" s="166"/>
      <c r="D13" s="167"/>
      <c r="E13" s="166"/>
      <c r="F13" s="173" t="s">
        <v>23</v>
      </c>
      <c r="G13" s="161" t="s">
        <v>660</v>
      </c>
      <c r="H13" s="161" t="s">
        <v>661</v>
      </c>
      <c r="I13" s="161" t="s">
        <v>661</v>
      </c>
      <c r="J13" s="162" t="s">
        <v>115</v>
      </c>
      <c r="K13" s="169"/>
      <c r="L13" s="164"/>
    </row>
    <row r="14" spans="2:14" ht="96" outlineLevel="1">
      <c r="B14" s="165" t="s">
        <v>156</v>
      </c>
      <c r="C14" s="166"/>
      <c r="D14" s="167"/>
      <c r="E14" s="166"/>
      <c r="F14" s="173" t="s">
        <v>23</v>
      </c>
      <c r="G14" s="161" t="s">
        <v>1354</v>
      </c>
      <c r="H14" s="161" t="s">
        <v>131</v>
      </c>
      <c r="I14" s="161" t="s">
        <v>236</v>
      </c>
      <c r="J14" s="161" t="s">
        <v>659</v>
      </c>
      <c r="K14" s="169" t="s">
        <v>234</v>
      </c>
      <c r="L14" s="164"/>
    </row>
    <row r="15" spans="2:14" ht="64" outlineLevel="1">
      <c r="B15" s="165" t="s">
        <v>158</v>
      </c>
      <c r="C15" s="166"/>
      <c r="D15" s="167"/>
      <c r="E15" s="166"/>
      <c r="F15" s="174" t="s">
        <v>26</v>
      </c>
      <c r="G15" s="160" t="s">
        <v>1355</v>
      </c>
      <c r="H15" s="161" t="s">
        <v>131</v>
      </c>
      <c r="I15" s="161" t="s">
        <v>236</v>
      </c>
      <c r="J15" s="161" t="s">
        <v>1356</v>
      </c>
      <c r="K15" s="169" t="s">
        <v>115</v>
      </c>
      <c r="L15" s="164"/>
    </row>
    <row r="16" spans="2:14" ht="65" outlineLevel="1" thickBot="1">
      <c r="B16" s="165" t="s">
        <v>161</v>
      </c>
      <c r="C16" s="166"/>
      <c r="D16" s="167"/>
      <c r="E16" s="166"/>
      <c r="F16" s="176" t="s">
        <v>29</v>
      </c>
      <c r="G16" s="161" t="s">
        <v>1357</v>
      </c>
      <c r="H16" s="161" t="s">
        <v>131</v>
      </c>
      <c r="I16" s="161" t="s">
        <v>1358</v>
      </c>
      <c r="J16" s="161" t="s">
        <v>1359</v>
      </c>
      <c r="K16" s="169" t="s">
        <v>115</v>
      </c>
      <c r="L16" s="164"/>
    </row>
    <row r="17" spans="2:12" ht="16" outlineLevel="1">
      <c r="B17" s="165" t="s">
        <v>163</v>
      </c>
      <c r="C17" s="166"/>
      <c r="D17" s="167"/>
      <c r="E17" s="166"/>
      <c r="F17" s="177" t="s">
        <v>34</v>
      </c>
      <c r="G17" s="161" t="s">
        <v>146</v>
      </c>
      <c r="H17" s="161" t="s">
        <v>146</v>
      </c>
      <c r="I17" s="161" t="s">
        <v>146</v>
      </c>
      <c r="J17" s="161" t="s">
        <v>115</v>
      </c>
      <c r="K17" s="169" t="s">
        <v>115</v>
      </c>
      <c r="L17" s="164"/>
    </row>
    <row r="18" spans="2:12" ht="48" outlineLevel="1">
      <c r="B18" s="165" t="s">
        <v>208</v>
      </c>
      <c r="C18" s="166"/>
      <c r="D18" s="167"/>
      <c r="E18" s="166"/>
      <c r="F18" s="178" t="s">
        <v>37</v>
      </c>
      <c r="G18" s="161" t="s">
        <v>159</v>
      </c>
      <c r="H18" s="161" t="s">
        <v>159</v>
      </c>
      <c r="I18" s="161" t="s">
        <v>159</v>
      </c>
      <c r="J18" s="161" t="s">
        <v>316</v>
      </c>
      <c r="K18" s="169" t="s">
        <v>115</v>
      </c>
      <c r="L18" s="164"/>
    </row>
    <row r="19" spans="2:12" ht="48" outlineLevel="1">
      <c r="B19" s="165" t="s">
        <v>211</v>
      </c>
      <c r="C19" s="166"/>
      <c r="D19" s="167"/>
      <c r="E19" s="166"/>
      <c r="F19" s="179" t="s">
        <v>40</v>
      </c>
      <c r="G19" s="161" t="s">
        <v>159</v>
      </c>
      <c r="H19" s="161" t="s">
        <v>159</v>
      </c>
      <c r="I19" s="161" t="s">
        <v>159</v>
      </c>
      <c r="J19" s="161" t="s">
        <v>316</v>
      </c>
      <c r="K19" s="169" t="s">
        <v>115</v>
      </c>
      <c r="L19" s="164"/>
    </row>
    <row r="20" spans="2:12" ht="17" outlineLevel="1" thickBot="1">
      <c r="B20" s="165" t="s">
        <v>664</v>
      </c>
      <c r="C20" s="181"/>
      <c r="D20" s="182"/>
      <c r="E20" s="181"/>
      <c r="F20" s="183" t="s">
        <v>43</v>
      </c>
      <c r="G20" s="184" t="s">
        <v>115</v>
      </c>
      <c r="H20" s="184" t="s">
        <v>115</v>
      </c>
      <c r="I20" s="184" t="s">
        <v>115</v>
      </c>
      <c r="J20" s="184" t="s">
        <v>115</v>
      </c>
      <c r="K20" s="185"/>
      <c r="L20" s="164"/>
    </row>
    <row r="21" spans="2:12" ht="65" thickBot="1">
      <c r="B21" s="186">
        <v>2</v>
      </c>
      <c r="C21" s="187" t="s">
        <v>1323</v>
      </c>
      <c r="D21" s="187" t="s">
        <v>665</v>
      </c>
      <c r="E21" s="215" t="s">
        <v>1360</v>
      </c>
      <c r="F21" s="153"/>
      <c r="G21" s="154"/>
      <c r="H21" s="154"/>
      <c r="I21" s="154"/>
      <c r="J21" s="154"/>
      <c r="K21" s="155"/>
      <c r="L21" s="155"/>
    </row>
    <row r="22" spans="2:12" ht="32" outlineLevel="1">
      <c r="B22" s="156" t="s">
        <v>123</v>
      </c>
      <c r="C22" s="166"/>
      <c r="D22" s="167"/>
      <c r="E22" s="167"/>
      <c r="F22" s="189" t="s">
        <v>8</v>
      </c>
      <c r="G22" s="160" t="s">
        <v>666</v>
      </c>
      <c r="H22" s="161" t="s">
        <v>125</v>
      </c>
      <c r="I22" s="161" t="s">
        <v>667</v>
      </c>
      <c r="J22" s="161" t="s">
        <v>115</v>
      </c>
      <c r="K22" s="169" t="s">
        <v>115</v>
      </c>
      <c r="L22" s="164"/>
    </row>
    <row r="23" spans="2:12" ht="64" outlineLevel="1">
      <c r="B23" s="165" t="s">
        <v>129</v>
      </c>
      <c r="C23" s="166"/>
      <c r="D23" s="167"/>
      <c r="E23" s="167"/>
      <c r="F23" s="168" t="s">
        <v>11</v>
      </c>
      <c r="G23" s="160" t="s">
        <v>668</v>
      </c>
      <c r="H23" s="161" t="s">
        <v>131</v>
      </c>
      <c r="I23" s="161" t="s">
        <v>669</v>
      </c>
      <c r="J23" s="161" t="s">
        <v>670</v>
      </c>
      <c r="K23" s="169" t="s">
        <v>115</v>
      </c>
      <c r="L23" s="164"/>
    </row>
    <row r="24" spans="2:12" ht="64" outlineLevel="1">
      <c r="B24" s="165" t="s">
        <v>134</v>
      </c>
      <c r="C24" s="166"/>
      <c r="D24" s="167"/>
      <c r="E24" s="167"/>
      <c r="F24" s="170" t="s">
        <v>14</v>
      </c>
      <c r="G24" s="160" t="s">
        <v>671</v>
      </c>
      <c r="H24" s="161" t="s">
        <v>131</v>
      </c>
      <c r="I24" s="161" t="s">
        <v>669</v>
      </c>
      <c r="J24" s="161" t="s">
        <v>670</v>
      </c>
      <c r="K24" s="169" t="s">
        <v>115</v>
      </c>
      <c r="L24" s="164"/>
    </row>
    <row r="25" spans="2:12" ht="64" outlineLevel="1">
      <c r="B25" s="165" t="s">
        <v>137</v>
      </c>
      <c r="C25" s="166"/>
      <c r="D25" s="167"/>
      <c r="E25" s="167"/>
      <c r="F25" s="171" t="s">
        <v>17</v>
      </c>
      <c r="G25" s="160" t="s">
        <v>672</v>
      </c>
      <c r="H25" s="161" t="s">
        <v>490</v>
      </c>
      <c r="I25" s="161" t="s">
        <v>573</v>
      </c>
      <c r="J25" s="161" t="s">
        <v>670</v>
      </c>
      <c r="K25" s="169" t="s">
        <v>115</v>
      </c>
      <c r="L25" s="164"/>
    </row>
    <row r="26" spans="2:12" ht="64" outlineLevel="1">
      <c r="B26" s="165" t="s">
        <v>140</v>
      </c>
      <c r="C26" s="166"/>
      <c r="D26" s="167"/>
      <c r="E26" s="167"/>
      <c r="F26" s="172" t="s">
        <v>20</v>
      </c>
      <c r="G26" s="160" t="s">
        <v>673</v>
      </c>
      <c r="H26" s="161" t="s">
        <v>131</v>
      </c>
      <c r="I26" s="161" t="s">
        <v>268</v>
      </c>
      <c r="J26" s="162" t="s">
        <v>1361</v>
      </c>
      <c r="K26" s="169" t="s">
        <v>115</v>
      </c>
      <c r="L26" s="164"/>
    </row>
    <row r="27" spans="2:12" ht="32" outlineLevel="1">
      <c r="B27" s="165" t="s">
        <v>145</v>
      </c>
      <c r="C27" s="166"/>
      <c r="D27" s="167"/>
      <c r="E27" s="167"/>
      <c r="F27" s="173" t="s">
        <v>23</v>
      </c>
      <c r="G27" s="160" t="s">
        <v>675</v>
      </c>
      <c r="H27" s="161" t="s">
        <v>676</v>
      </c>
      <c r="I27" s="161" t="s">
        <v>676</v>
      </c>
      <c r="J27" s="162" t="s">
        <v>115</v>
      </c>
      <c r="K27" s="169" t="s">
        <v>115</v>
      </c>
      <c r="L27" s="164"/>
    </row>
    <row r="28" spans="2:12" ht="64" outlineLevel="1">
      <c r="B28" s="165" t="s">
        <v>148</v>
      </c>
      <c r="C28" s="166"/>
      <c r="D28" s="167"/>
      <c r="E28" s="167"/>
      <c r="F28" s="174" t="s">
        <v>26</v>
      </c>
      <c r="G28" s="161" t="s">
        <v>677</v>
      </c>
      <c r="H28" s="161" t="s">
        <v>131</v>
      </c>
      <c r="I28" s="161" t="s">
        <v>236</v>
      </c>
      <c r="J28" s="161" t="s">
        <v>678</v>
      </c>
      <c r="K28" s="169" t="s">
        <v>115</v>
      </c>
      <c r="L28" s="164"/>
    </row>
    <row r="29" spans="2:12" ht="33" outlineLevel="1" thickBot="1">
      <c r="B29" s="165" t="s">
        <v>153</v>
      </c>
      <c r="C29" s="166"/>
      <c r="D29" s="167"/>
      <c r="E29" s="167"/>
      <c r="F29" s="190" t="s">
        <v>29</v>
      </c>
      <c r="G29" s="160" t="s">
        <v>679</v>
      </c>
      <c r="H29" s="161" t="s">
        <v>676</v>
      </c>
      <c r="I29" s="161" t="s">
        <v>676</v>
      </c>
      <c r="J29" s="161" t="s">
        <v>115</v>
      </c>
      <c r="K29" s="169" t="s">
        <v>115</v>
      </c>
      <c r="L29" s="164"/>
    </row>
    <row r="30" spans="2:12" ht="65" thickBot="1">
      <c r="B30" s="186">
        <v>3</v>
      </c>
      <c r="C30" s="187" t="s">
        <v>1360</v>
      </c>
      <c r="D30" s="187" t="s">
        <v>665</v>
      </c>
      <c r="E30" s="215" t="s">
        <v>1410</v>
      </c>
      <c r="F30" s="153"/>
      <c r="G30" s="154"/>
      <c r="H30" s="154"/>
      <c r="I30" s="154"/>
      <c r="J30" s="154"/>
      <c r="K30" s="155"/>
      <c r="L30" s="155"/>
    </row>
    <row r="31" spans="2:12" ht="48" outlineLevel="1">
      <c r="B31" s="156" t="s">
        <v>123</v>
      </c>
      <c r="C31" s="166"/>
      <c r="D31" s="167"/>
      <c r="E31" s="167"/>
      <c r="F31" s="189" t="s">
        <v>8</v>
      </c>
      <c r="G31" s="160" t="s">
        <v>680</v>
      </c>
      <c r="H31" s="161" t="s">
        <v>125</v>
      </c>
      <c r="I31" s="161" t="s">
        <v>667</v>
      </c>
      <c r="J31" s="161" t="s">
        <v>681</v>
      </c>
      <c r="K31" s="169" t="s">
        <v>115</v>
      </c>
      <c r="L31" s="164"/>
    </row>
    <row r="32" spans="2:12" ht="64" outlineLevel="1">
      <c r="B32" s="165" t="s">
        <v>129</v>
      </c>
      <c r="C32" s="166"/>
      <c r="D32" s="167"/>
      <c r="E32" s="167"/>
      <c r="F32" s="168" t="s">
        <v>11</v>
      </c>
      <c r="G32" s="160" t="s">
        <v>682</v>
      </c>
      <c r="H32" s="161" t="s">
        <v>131</v>
      </c>
      <c r="I32" s="161" t="s">
        <v>669</v>
      </c>
      <c r="J32" s="161" t="s">
        <v>670</v>
      </c>
      <c r="K32" s="169" t="s">
        <v>115</v>
      </c>
      <c r="L32" s="164"/>
    </row>
    <row r="33" spans="2:12" ht="64" outlineLevel="1">
      <c r="B33" s="165" t="s">
        <v>134</v>
      </c>
      <c r="C33" s="166"/>
      <c r="D33" s="167"/>
      <c r="E33" s="167"/>
      <c r="F33" s="170" t="s">
        <v>14</v>
      </c>
      <c r="G33" s="160" t="s">
        <v>683</v>
      </c>
      <c r="H33" s="161" t="s">
        <v>131</v>
      </c>
      <c r="I33" s="161" t="s">
        <v>669</v>
      </c>
      <c r="J33" s="161" t="s">
        <v>670</v>
      </c>
      <c r="K33" s="169" t="s">
        <v>115</v>
      </c>
      <c r="L33" s="164"/>
    </row>
    <row r="34" spans="2:12" ht="64" outlineLevel="1">
      <c r="B34" s="165" t="s">
        <v>137</v>
      </c>
      <c r="C34" s="166"/>
      <c r="D34" s="167"/>
      <c r="E34" s="167"/>
      <c r="F34" s="171" t="s">
        <v>17</v>
      </c>
      <c r="G34" s="160" t="s">
        <v>684</v>
      </c>
      <c r="H34" s="161" t="s">
        <v>490</v>
      </c>
      <c r="I34" s="161" t="s">
        <v>573</v>
      </c>
      <c r="J34" s="161" t="s">
        <v>670</v>
      </c>
      <c r="K34" s="169" t="s">
        <v>115</v>
      </c>
      <c r="L34" s="164"/>
    </row>
    <row r="35" spans="2:12" ht="32" outlineLevel="1">
      <c r="B35" s="165" t="s">
        <v>140</v>
      </c>
      <c r="C35" s="166"/>
      <c r="D35" s="167"/>
      <c r="E35" s="167"/>
      <c r="F35" s="172" t="s">
        <v>20</v>
      </c>
      <c r="G35" s="160" t="s">
        <v>685</v>
      </c>
      <c r="H35" s="161" t="s">
        <v>131</v>
      </c>
      <c r="I35" s="161" t="s">
        <v>268</v>
      </c>
      <c r="J35" s="161" t="s">
        <v>1362</v>
      </c>
      <c r="K35" s="169" t="s">
        <v>115</v>
      </c>
      <c r="L35" s="164"/>
    </row>
    <row r="36" spans="2:12" ht="32" outlineLevel="1">
      <c r="B36" s="165" t="s">
        <v>145</v>
      </c>
      <c r="C36" s="166"/>
      <c r="D36" s="167"/>
      <c r="E36" s="167"/>
      <c r="F36" s="173" t="s">
        <v>23</v>
      </c>
      <c r="G36" s="160" t="s">
        <v>687</v>
      </c>
      <c r="H36" s="161" t="s">
        <v>676</v>
      </c>
      <c r="I36" s="161" t="s">
        <v>676</v>
      </c>
      <c r="J36" s="161" t="s">
        <v>676</v>
      </c>
      <c r="K36" s="169" t="s">
        <v>115</v>
      </c>
      <c r="L36" s="164"/>
    </row>
    <row r="37" spans="2:12" ht="48" outlineLevel="1">
      <c r="B37" s="165" t="s">
        <v>148</v>
      </c>
      <c r="C37" s="166"/>
      <c r="D37" s="167"/>
      <c r="E37" s="167"/>
      <c r="F37" s="174" t="s">
        <v>26</v>
      </c>
      <c r="G37" s="161" t="s">
        <v>688</v>
      </c>
      <c r="H37" s="161" t="s">
        <v>131</v>
      </c>
      <c r="I37" s="161" t="s">
        <v>1313</v>
      </c>
      <c r="J37" s="161" t="s">
        <v>1313</v>
      </c>
      <c r="K37" s="169" t="s">
        <v>115</v>
      </c>
      <c r="L37" s="164"/>
    </row>
    <row r="38" spans="2:12" ht="49" outlineLevel="1" thickBot="1">
      <c r="B38" s="165" t="s">
        <v>153</v>
      </c>
      <c r="C38" s="166"/>
      <c r="D38" s="167"/>
      <c r="E38" s="167"/>
      <c r="F38" s="190" t="s">
        <v>29</v>
      </c>
      <c r="G38" s="160" t="s">
        <v>679</v>
      </c>
      <c r="H38" s="161" t="s">
        <v>125</v>
      </c>
      <c r="I38" s="161" t="s">
        <v>667</v>
      </c>
      <c r="J38" s="162" t="s">
        <v>689</v>
      </c>
      <c r="K38" s="169" t="s">
        <v>115</v>
      </c>
      <c r="L38" s="164"/>
    </row>
    <row r="39" spans="2:12" ht="49" thickBot="1">
      <c r="B39" s="151">
        <v>4</v>
      </c>
      <c r="C39" s="152" t="s">
        <v>1411</v>
      </c>
      <c r="D39" s="152" t="s">
        <v>690</v>
      </c>
      <c r="E39" s="152" t="s">
        <v>1360</v>
      </c>
      <c r="F39" s="153"/>
      <c r="G39" s="154"/>
      <c r="H39" s="154"/>
      <c r="I39" s="154"/>
      <c r="J39" s="154"/>
      <c r="K39" s="155"/>
      <c r="L39" s="155"/>
    </row>
    <row r="40" spans="2:12" ht="48" outlineLevel="1">
      <c r="B40" s="156" t="s">
        <v>123</v>
      </c>
      <c r="C40" s="157"/>
      <c r="D40" s="158"/>
      <c r="E40" s="158"/>
      <c r="F40" s="189" t="s">
        <v>8</v>
      </c>
      <c r="G40" s="152" t="s">
        <v>691</v>
      </c>
      <c r="H40" s="161" t="s">
        <v>131</v>
      </c>
      <c r="I40" s="152" t="s">
        <v>1313</v>
      </c>
      <c r="J40" s="161" t="s">
        <v>1313</v>
      </c>
      <c r="K40" s="169" t="s">
        <v>115</v>
      </c>
      <c r="L40" s="164"/>
    </row>
    <row r="41" spans="2:12" ht="48" outlineLevel="1">
      <c r="B41" s="165" t="s">
        <v>129</v>
      </c>
      <c r="C41" s="166"/>
      <c r="D41" s="167"/>
      <c r="E41" s="167"/>
      <c r="F41" s="168" t="s">
        <v>11</v>
      </c>
      <c r="G41" s="160" t="s">
        <v>692</v>
      </c>
      <c r="H41" s="161" t="s">
        <v>131</v>
      </c>
      <c r="I41" s="161" t="s">
        <v>1313</v>
      </c>
      <c r="J41" s="161" t="s">
        <v>1313</v>
      </c>
      <c r="K41" s="169" t="s">
        <v>115</v>
      </c>
      <c r="L41" s="164"/>
    </row>
    <row r="42" spans="2:12" ht="48" outlineLevel="1">
      <c r="B42" s="165" t="s">
        <v>134</v>
      </c>
      <c r="C42" s="166"/>
      <c r="D42" s="167"/>
      <c r="E42" s="167"/>
      <c r="F42" s="170" t="s">
        <v>14</v>
      </c>
      <c r="G42" s="160" t="s">
        <v>693</v>
      </c>
      <c r="H42" s="161" t="s">
        <v>131</v>
      </c>
      <c r="I42" s="161" t="s">
        <v>1313</v>
      </c>
      <c r="J42" s="161" t="s">
        <v>1313</v>
      </c>
      <c r="K42" s="169" t="s">
        <v>115</v>
      </c>
      <c r="L42" s="164"/>
    </row>
    <row r="43" spans="2:12" ht="48" outlineLevel="1">
      <c r="B43" s="165" t="s">
        <v>137</v>
      </c>
      <c r="C43" s="166"/>
      <c r="D43" s="167"/>
      <c r="E43" s="167"/>
      <c r="F43" s="171" t="s">
        <v>17</v>
      </c>
      <c r="G43" s="160" t="s">
        <v>694</v>
      </c>
      <c r="H43" s="161" t="s">
        <v>125</v>
      </c>
      <c r="I43" s="161" t="s">
        <v>1313</v>
      </c>
      <c r="J43" s="161" t="s">
        <v>1313</v>
      </c>
      <c r="K43" s="169" t="s">
        <v>115</v>
      </c>
      <c r="L43" s="164"/>
    </row>
    <row r="44" spans="2:12" ht="48" outlineLevel="1">
      <c r="B44" s="165" t="s">
        <v>140</v>
      </c>
      <c r="C44" s="166"/>
      <c r="D44" s="167"/>
      <c r="E44" s="167"/>
      <c r="F44" s="172" t="s">
        <v>20</v>
      </c>
      <c r="G44" s="161" t="s">
        <v>695</v>
      </c>
      <c r="H44" s="161" t="s">
        <v>131</v>
      </c>
      <c r="I44" s="161" t="s">
        <v>1313</v>
      </c>
      <c r="J44" s="161" t="s">
        <v>1313</v>
      </c>
      <c r="K44" s="169" t="s">
        <v>115</v>
      </c>
      <c r="L44" s="164"/>
    </row>
    <row r="45" spans="2:12" ht="48" outlineLevel="1">
      <c r="B45" s="165" t="s">
        <v>145</v>
      </c>
      <c r="C45" s="166"/>
      <c r="D45" s="167"/>
      <c r="E45" s="167"/>
      <c r="F45" s="173" t="s">
        <v>23</v>
      </c>
      <c r="G45" s="161" t="s">
        <v>147</v>
      </c>
      <c r="H45" s="161" t="s">
        <v>147</v>
      </c>
      <c r="I45" s="161" t="s">
        <v>1313</v>
      </c>
      <c r="J45" s="161" t="s">
        <v>1313</v>
      </c>
      <c r="K45" s="169" t="s">
        <v>115</v>
      </c>
      <c r="L45" s="164"/>
    </row>
    <row r="46" spans="2:12" ht="48" outlineLevel="1">
      <c r="B46" s="165" t="s">
        <v>148</v>
      </c>
      <c r="C46" s="166"/>
      <c r="D46" s="167"/>
      <c r="E46" s="167"/>
      <c r="F46" s="174" t="s">
        <v>26</v>
      </c>
      <c r="G46" s="161" t="s">
        <v>696</v>
      </c>
      <c r="H46" s="161" t="s">
        <v>131</v>
      </c>
      <c r="I46" s="161" t="s">
        <v>1313</v>
      </c>
      <c r="J46" s="161" t="s">
        <v>1313</v>
      </c>
      <c r="K46" s="169" t="s">
        <v>115</v>
      </c>
      <c r="L46" s="164"/>
    </row>
    <row r="47" spans="2:12" ht="49" outlineLevel="1" thickBot="1">
      <c r="B47" s="165" t="s">
        <v>153</v>
      </c>
      <c r="C47" s="166"/>
      <c r="D47" s="167"/>
      <c r="E47" s="167"/>
      <c r="F47" s="190" t="s">
        <v>29</v>
      </c>
      <c r="G47" s="161" t="s">
        <v>697</v>
      </c>
      <c r="H47" s="161" t="s">
        <v>131</v>
      </c>
      <c r="I47" s="161" t="s">
        <v>1313</v>
      </c>
      <c r="J47" s="161" t="s">
        <v>1313</v>
      </c>
      <c r="K47" s="169" t="s">
        <v>115</v>
      </c>
      <c r="L47" s="164"/>
    </row>
    <row r="48" spans="2:12" ht="64" outlineLevel="1">
      <c r="B48" s="165" t="s">
        <v>156</v>
      </c>
      <c r="C48" s="166"/>
      <c r="D48" s="167"/>
      <c r="E48" s="167"/>
      <c r="F48" s="216" t="s">
        <v>34</v>
      </c>
      <c r="G48" s="161" t="s">
        <v>146</v>
      </c>
      <c r="H48" s="161" t="s">
        <v>146</v>
      </c>
      <c r="I48" s="162" t="s">
        <v>1313</v>
      </c>
      <c r="J48" s="162" t="s">
        <v>1314</v>
      </c>
      <c r="K48" s="206" t="s">
        <v>115</v>
      </c>
      <c r="L48" s="164"/>
    </row>
    <row r="49" spans="2:12" ht="64" outlineLevel="1">
      <c r="B49" s="165" t="s">
        <v>158</v>
      </c>
      <c r="C49" s="166"/>
      <c r="D49" s="167"/>
      <c r="E49" s="167"/>
      <c r="F49" s="178" t="s">
        <v>37</v>
      </c>
      <c r="G49" s="161" t="s">
        <v>159</v>
      </c>
      <c r="H49" s="161" t="s">
        <v>159</v>
      </c>
      <c r="I49" s="162" t="s">
        <v>1313</v>
      </c>
      <c r="J49" s="162" t="s">
        <v>1314</v>
      </c>
      <c r="K49" s="206" t="s">
        <v>115</v>
      </c>
      <c r="L49" s="164"/>
    </row>
    <row r="50" spans="2:12" ht="64" outlineLevel="1">
      <c r="B50" s="165" t="s">
        <v>161</v>
      </c>
      <c r="C50" s="166"/>
      <c r="D50" s="167"/>
      <c r="E50" s="167"/>
      <c r="F50" s="179" t="s">
        <v>40</v>
      </c>
      <c r="G50" s="161" t="s">
        <v>159</v>
      </c>
      <c r="H50" s="161" t="s">
        <v>159</v>
      </c>
      <c r="I50" s="162" t="s">
        <v>1313</v>
      </c>
      <c r="J50" s="162" t="s">
        <v>1314</v>
      </c>
      <c r="K50" s="206" t="s">
        <v>115</v>
      </c>
      <c r="L50" s="164"/>
    </row>
    <row r="51" spans="2:12" ht="17" outlineLevel="1" thickBot="1">
      <c r="B51" s="165" t="s">
        <v>163</v>
      </c>
      <c r="C51" s="181"/>
      <c r="D51" s="182"/>
      <c r="E51" s="182"/>
      <c r="F51" s="183" t="s">
        <v>43</v>
      </c>
      <c r="G51" s="161" t="s">
        <v>115</v>
      </c>
      <c r="H51" s="184" t="s">
        <v>115</v>
      </c>
      <c r="I51" s="184" t="s">
        <v>115</v>
      </c>
      <c r="J51" s="162" t="s">
        <v>115</v>
      </c>
      <c r="K51" s="221" t="s">
        <v>115</v>
      </c>
      <c r="L51" s="164"/>
    </row>
    <row r="52" spans="2:12" ht="49" thickBot="1">
      <c r="B52" s="151">
        <v>5</v>
      </c>
      <c r="C52" s="152" t="s">
        <v>1360</v>
      </c>
      <c r="D52" s="152" t="s">
        <v>698</v>
      </c>
      <c r="E52" s="152" t="s">
        <v>1323</v>
      </c>
      <c r="F52" s="153"/>
      <c r="G52" s="154"/>
      <c r="H52" s="154"/>
      <c r="I52" s="154"/>
      <c r="J52" s="154"/>
      <c r="K52" s="155"/>
      <c r="L52" s="155"/>
    </row>
    <row r="53" spans="2:12" ht="160" outlineLevel="1">
      <c r="B53" s="156" t="s">
        <v>123</v>
      </c>
      <c r="C53" s="157"/>
      <c r="D53" s="158"/>
      <c r="E53" s="158"/>
      <c r="F53" s="189" t="s">
        <v>8</v>
      </c>
      <c r="G53" s="152" t="s">
        <v>691</v>
      </c>
      <c r="H53" s="161" t="s">
        <v>131</v>
      </c>
      <c r="I53" s="152" t="s">
        <v>1337</v>
      </c>
      <c r="J53" s="152" t="s">
        <v>699</v>
      </c>
      <c r="K53" s="169" t="s">
        <v>115</v>
      </c>
      <c r="L53" s="164"/>
    </row>
    <row r="54" spans="2:12" ht="48" outlineLevel="1">
      <c r="B54" s="165" t="s">
        <v>129</v>
      </c>
      <c r="C54" s="166"/>
      <c r="D54" s="167"/>
      <c r="E54" s="167"/>
      <c r="F54" s="168" t="s">
        <v>11</v>
      </c>
      <c r="G54" s="160" t="s">
        <v>692</v>
      </c>
      <c r="H54" s="161" t="s">
        <v>131</v>
      </c>
      <c r="I54" s="161" t="s">
        <v>1338</v>
      </c>
      <c r="J54" s="161" t="s">
        <v>1363</v>
      </c>
      <c r="K54" s="169" t="s">
        <v>115</v>
      </c>
      <c r="L54" s="164"/>
    </row>
    <row r="55" spans="2:12" ht="48" outlineLevel="1">
      <c r="B55" s="165" t="s">
        <v>134</v>
      </c>
      <c r="C55" s="166"/>
      <c r="D55" s="167"/>
      <c r="E55" s="167"/>
      <c r="F55" s="170" t="s">
        <v>14</v>
      </c>
      <c r="G55" s="160" t="s">
        <v>693</v>
      </c>
      <c r="H55" s="161" t="s">
        <v>157</v>
      </c>
      <c r="I55" s="161" t="s">
        <v>1338</v>
      </c>
      <c r="J55" s="161" t="s">
        <v>1364</v>
      </c>
      <c r="K55" s="169" t="s">
        <v>115</v>
      </c>
      <c r="L55" s="164"/>
    </row>
    <row r="56" spans="2:12" ht="160" outlineLevel="1">
      <c r="B56" s="165" t="s">
        <v>137</v>
      </c>
      <c r="C56" s="166"/>
      <c r="D56" s="167"/>
      <c r="E56" s="167"/>
      <c r="F56" s="171" t="s">
        <v>17</v>
      </c>
      <c r="G56" s="160" t="s">
        <v>694</v>
      </c>
      <c r="H56" s="161" t="s">
        <v>157</v>
      </c>
      <c r="I56" s="161" t="s">
        <v>1338</v>
      </c>
      <c r="J56" s="161" t="s">
        <v>702</v>
      </c>
      <c r="K56" s="169" t="s">
        <v>115</v>
      </c>
      <c r="L56" s="164"/>
    </row>
    <row r="57" spans="2:12" ht="48" outlineLevel="1">
      <c r="B57" s="165" t="s">
        <v>140</v>
      </c>
      <c r="C57" s="166"/>
      <c r="D57" s="167"/>
      <c r="E57" s="167"/>
      <c r="F57" s="172" t="s">
        <v>20</v>
      </c>
      <c r="G57" s="161" t="s">
        <v>695</v>
      </c>
      <c r="H57" s="161" t="s">
        <v>131</v>
      </c>
      <c r="I57" s="161" t="s">
        <v>268</v>
      </c>
      <c r="J57" s="161" t="s">
        <v>1365</v>
      </c>
      <c r="K57" s="169" t="s">
        <v>115</v>
      </c>
      <c r="L57" s="164"/>
    </row>
    <row r="58" spans="2:12" ht="16" outlineLevel="1">
      <c r="B58" s="165" t="s">
        <v>145</v>
      </c>
      <c r="C58" s="166"/>
      <c r="D58" s="167"/>
      <c r="E58" s="167"/>
      <c r="F58" s="173" t="s">
        <v>23</v>
      </c>
      <c r="G58" s="161" t="s">
        <v>147</v>
      </c>
      <c r="H58" s="161" t="s">
        <v>147</v>
      </c>
      <c r="I58" s="161" t="s">
        <v>147</v>
      </c>
      <c r="J58" s="161" t="s">
        <v>147</v>
      </c>
      <c r="K58" s="169" t="s">
        <v>115</v>
      </c>
      <c r="L58" s="164"/>
    </row>
    <row r="59" spans="2:12" ht="48" outlineLevel="1">
      <c r="B59" s="165" t="s">
        <v>148</v>
      </c>
      <c r="C59" s="166"/>
      <c r="D59" s="167"/>
      <c r="E59" s="167"/>
      <c r="F59" s="174" t="s">
        <v>26</v>
      </c>
      <c r="G59" s="161" t="s">
        <v>696</v>
      </c>
      <c r="H59" s="161" t="s">
        <v>131</v>
      </c>
      <c r="I59" s="161" t="s">
        <v>704</v>
      </c>
      <c r="J59" s="161" t="s">
        <v>1366</v>
      </c>
      <c r="K59" s="169" t="s">
        <v>115</v>
      </c>
      <c r="L59" s="164"/>
    </row>
    <row r="60" spans="2:12" ht="49" outlineLevel="1" thickBot="1">
      <c r="B60" s="165" t="s">
        <v>153</v>
      </c>
      <c r="C60" s="166"/>
      <c r="D60" s="167"/>
      <c r="E60" s="167"/>
      <c r="F60" s="190" t="s">
        <v>29</v>
      </c>
      <c r="G60" s="161" t="s">
        <v>697</v>
      </c>
      <c r="H60" s="161" t="s">
        <v>157</v>
      </c>
      <c r="I60" s="161" t="s">
        <v>268</v>
      </c>
      <c r="J60" s="161" t="s">
        <v>1367</v>
      </c>
      <c r="K60" s="169" t="s">
        <v>115</v>
      </c>
      <c r="L60" s="164"/>
    </row>
    <row r="61" spans="2:12" ht="33" thickBot="1">
      <c r="B61" s="151">
        <v>6</v>
      </c>
      <c r="C61" s="152" t="s">
        <v>1323</v>
      </c>
      <c r="D61" s="152" t="s">
        <v>1368</v>
      </c>
      <c r="E61" s="152" t="s">
        <v>1360</v>
      </c>
      <c r="F61" s="153"/>
      <c r="G61" s="154"/>
      <c r="H61" s="154"/>
      <c r="I61" s="154"/>
      <c r="J61" s="154"/>
      <c r="K61" s="155"/>
      <c r="L61" s="155"/>
    </row>
    <row r="62" spans="2:12" ht="160" outlineLevel="1">
      <c r="B62" s="156" t="s">
        <v>123</v>
      </c>
      <c r="C62" s="157"/>
      <c r="D62" s="158"/>
      <c r="E62" s="158"/>
      <c r="F62" s="189" t="s">
        <v>8</v>
      </c>
      <c r="G62" s="152" t="s">
        <v>1369</v>
      </c>
      <c r="H62" s="161" t="s">
        <v>125</v>
      </c>
      <c r="I62" s="152" t="s">
        <v>707</v>
      </c>
      <c r="J62" s="152" t="s">
        <v>702</v>
      </c>
      <c r="K62" s="169" t="s">
        <v>115</v>
      </c>
      <c r="L62" s="164"/>
    </row>
    <row r="63" spans="2:12" ht="48" outlineLevel="1">
      <c r="B63" s="165" t="s">
        <v>129</v>
      </c>
      <c r="C63" s="166"/>
      <c r="D63" s="167"/>
      <c r="E63" s="167"/>
      <c r="F63" s="168" t="s">
        <v>11</v>
      </c>
      <c r="G63" s="160" t="s">
        <v>1370</v>
      </c>
      <c r="H63" s="161" t="s">
        <v>131</v>
      </c>
      <c r="I63" s="161" t="s">
        <v>708</v>
      </c>
      <c r="J63" s="161" t="s">
        <v>1371</v>
      </c>
      <c r="K63" s="169" t="s">
        <v>115</v>
      </c>
      <c r="L63" s="164"/>
    </row>
    <row r="64" spans="2:12" ht="42" outlineLevel="1">
      <c r="B64" s="165" t="s">
        <v>134</v>
      </c>
      <c r="C64" s="166"/>
      <c r="D64" s="167"/>
      <c r="E64" s="167"/>
      <c r="F64" s="170" t="s">
        <v>14</v>
      </c>
      <c r="G64" s="161" t="s">
        <v>173</v>
      </c>
      <c r="H64" s="161" t="s">
        <v>173</v>
      </c>
      <c r="I64" s="161" t="s">
        <v>173</v>
      </c>
      <c r="J64" s="51" t="s">
        <v>1372</v>
      </c>
      <c r="K64" s="169" t="s">
        <v>115</v>
      </c>
      <c r="L64" s="164"/>
    </row>
    <row r="65" spans="2:12" ht="32" outlineLevel="1">
      <c r="B65" s="165" t="s">
        <v>137</v>
      </c>
      <c r="C65" s="166"/>
      <c r="D65" s="167"/>
      <c r="E65" s="167"/>
      <c r="F65" s="171" t="s">
        <v>17</v>
      </c>
      <c r="G65" s="160" t="s">
        <v>1373</v>
      </c>
      <c r="H65" s="161" t="s">
        <v>125</v>
      </c>
      <c r="I65" s="161" t="s">
        <v>710</v>
      </c>
      <c r="J65" s="161" t="s">
        <v>207</v>
      </c>
      <c r="K65" s="169" t="s">
        <v>115</v>
      </c>
      <c r="L65" s="164"/>
    </row>
    <row r="66" spans="2:12" ht="64" outlineLevel="1">
      <c r="B66" s="165" t="s">
        <v>140</v>
      </c>
      <c r="C66" s="166"/>
      <c r="D66" s="167"/>
      <c r="E66" s="167"/>
      <c r="F66" s="172" t="s">
        <v>20</v>
      </c>
      <c r="G66" s="160" t="s">
        <v>1374</v>
      </c>
      <c r="H66" s="161" t="s">
        <v>131</v>
      </c>
      <c r="I66" s="161" t="s">
        <v>252</v>
      </c>
      <c r="J66" s="161" t="s">
        <v>1375</v>
      </c>
      <c r="K66" s="169" t="s">
        <v>115</v>
      </c>
      <c r="L66" s="164"/>
    </row>
    <row r="67" spans="2:12" ht="16" outlineLevel="1">
      <c r="B67" s="165" t="s">
        <v>145</v>
      </c>
      <c r="C67" s="166"/>
      <c r="D67" s="167"/>
      <c r="E67" s="167"/>
      <c r="F67" s="173" t="s">
        <v>23</v>
      </c>
      <c r="G67" s="161" t="s">
        <v>146</v>
      </c>
      <c r="H67" s="161" t="s">
        <v>146</v>
      </c>
      <c r="I67" s="161" t="s">
        <v>146</v>
      </c>
      <c r="J67" s="161" t="s">
        <v>207</v>
      </c>
      <c r="K67" s="169" t="s">
        <v>115</v>
      </c>
      <c r="L67" s="164"/>
    </row>
    <row r="68" spans="2:12" ht="144" outlineLevel="1">
      <c r="B68" s="165" t="s">
        <v>148</v>
      </c>
      <c r="C68" s="166"/>
      <c r="D68" s="167"/>
      <c r="E68" s="167"/>
      <c r="F68" s="174" t="s">
        <v>26</v>
      </c>
      <c r="G68" s="161" t="s">
        <v>1376</v>
      </c>
      <c r="H68" s="161" t="s">
        <v>131</v>
      </c>
      <c r="I68" s="161" t="s">
        <v>252</v>
      </c>
      <c r="J68" s="162" t="s">
        <v>1377</v>
      </c>
      <c r="K68" s="169" t="s">
        <v>115</v>
      </c>
      <c r="L68" s="164"/>
    </row>
    <row r="69" spans="2:12" ht="65" outlineLevel="1" thickBot="1">
      <c r="B69" s="165" t="s">
        <v>153</v>
      </c>
      <c r="C69" s="166"/>
      <c r="D69" s="167"/>
      <c r="E69" s="167"/>
      <c r="F69" s="176" t="s">
        <v>29</v>
      </c>
      <c r="G69" s="160" t="s">
        <v>1378</v>
      </c>
      <c r="H69" s="161" t="s">
        <v>131</v>
      </c>
      <c r="I69" s="161" t="s">
        <v>712</v>
      </c>
      <c r="J69" s="161" t="s">
        <v>1379</v>
      </c>
      <c r="K69" s="169" t="s">
        <v>115</v>
      </c>
      <c r="L69" s="164"/>
    </row>
    <row r="70" spans="2:12" ht="65" thickBot="1">
      <c r="B70" s="151">
        <v>7</v>
      </c>
      <c r="C70" s="152" t="s">
        <v>1360</v>
      </c>
      <c r="D70" s="152" t="s">
        <v>1380</v>
      </c>
      <c r="E70" s="152" t="s">
        <v>165</v>
      </c>
      <c r="F70" s="153"/>
      <c r="G70" s="154"/>
      <c r="H70" s="154"/>
      <c r="I70" s="154"/>
      <c r="J70" s="154"/>
      <c r="K70" s="155"/>
      <c r="L70" s="155"/>
    </row>
    <row r="71" spans="2:12" ht="48" outlineLevel="1">
      <c r="B71" s="156" t="s">
        <v>123</v>
      </c>
      <c r="C71" s="157"/>
      <c r="D71" s="158"/>
      <c r="E71" s="158"/>
      <c r="F71" s="189" t="s">
        <v>8</v>
      </c>
      <c r="G71" s="152" t="s">
        <v>1381</v>
      </c>
      <c r="H71" s="161" t="s">
        <v>125</v>
      </c>
      <c r="I71" s="152" t="s">
        <v>1313</v>
      </c>
      <c r="J71" s="152" t="s">
        <v>1313</v>
      </c>
      <c r="K71" s="169" t="s">
        <v>115</v>
      </c>
      <c r="L71" s="164"/>
    </row>
    <row r="72" spans="2:12" ht="48" outlineLevel="1">
      <c r="B72" s="165" t="s">
        <v>129</v>
      </c>
      <c r="C72" s="166"/>
      <c r="D72" s="167"/>
      <c r="E72" s="167"/>
      <c r="F72" s="168" t="s">
        <v>11</v>
      </c>
      <c r="G72" s="160" t="s">
        <v>1382</v>
      </c>
      <c r="H72" s="161" t="s">
        <v>131</v>
      </c>
      <c r="I72" s="161" t="s">
        <v>1313</v>
      </c>
      <c r="J72" s="161" t="s">
        <v>1313</v>
      </c>
      <c r="K72" s="169" t="s">
        <v>115</v>
      </c>
      <c r="L72" s="164"/>
    </row>
    <row r="73" spans="2:12" ht="48" outlineLevel="1">
      <c r="B73" s="165" t="s">
        <v>134</v>
      </c>
      <c r="C73" s="166"/>
      <c r="D73" s="167"/>
      <c r="E73" s="167"/>
      <c r="F73" s="170" t="s">
        <v>14</v>
      </c>
      <c r="G73" s="161" t="s">
        <v>173</v>
      </c>
      <c r="H73" s="161" t="s">
        <v>173</v>
      </c>
      <c r="I73" s="161" t="s">
        <v>1313</v>
      </c>
      <c r="J73" s="161" t="s">
        <v>1313</v>
      </c>
      <c r="K73" s="169" t="s">
        <v>115</v>
      </c>
      <c r="L73" s="164"/>
    </row>
    <row r="74" spans="2:12" ht="48" outlineLevel="1">
      <c r="B74" s="165" t="s">
        <v>137</v>
      </c>
      <c r="C74" s="166"/>
      <c r="D74" s="167"/>
      <c r="E74" s="167"/>
      <c r="F74" s="171" t="s">
        <v>17</v>
      </c>
      <c r="G74" s="160" t="s">
        <v>1383</v>
      </c>
      <c r="H74" s="161" t="s">
        <v>125</v>
      </c>
      <c r="I74" s="161" t="s">
        <v>1313</v>
      </c>
      <c r="J74" s="161" t="s">
        <v>1313</v>
      </c>
      <c r="K74" s="169" t="s">
        <v>115</v>
      </c>
      <c r="L74" s="164"/>
    </row>
    <row r="75" spans="2:12" ht="48" outlineLevel="1">
      <c r="B75" s="165" t="s">
        <v>140</v>
      </c>
      <c r="C75" s="166"/>
      <c r="D75" s="167"/>
      <c r="E75" s="167"/>
      <c r="F75" s="172" t="s">
        <v>20</v>
      </c>
      <c r="G75" s="160" t="s">
        <v>1384</v>
      </c>
      <c r="H75" s="161" t="s">
        <v>131</v>
      </c>
      <c r="I75" s="161" t="s">
        <v>1313</v>
      </c>
      <c r="J75" s="161" t="s">
        <v>1313</v>
      </c>
      <c r="K75" s="169" t="s">
        <v>115</v>
      </c>
      <c r="L75" s="164"/>
    </row>
    <row r="76" spans="2:12" ht="48" outlineLevel="1">
      <c r="B76" s="165" t="s">
        <v>145</v>
      </c>
      <c r="C76" s="166"/>
      <c r="D76" s="167"/>
      <c r="E76" s="167"/>
      <c r="F76" s="173" t="s">
        <v>23</v>
      </c>
      <c r="G76" s="161" t="s">
        <v>146</v>
      </c>
      <c r="H76" s="161" t="s">
        <v>146</v>
      </c>
      <c r="I76" s="161" t="s">
        <v>1313</v>
      </c>
      <c r="J76" s="161" t="s">
        <v>1313</v>
      </c>
      <c r="K76" s="169" t="s">
        <v>115</v>
      </c>
      <c r="L76" s="164"/>
    </row>
    <row r="77" spans="2:12" ht="48" outlineLevel="1">
      <c r="B77" s="165" t="s">
        <v>148</v>
      </c>
      <c r="C77" s="166"/>
      <c r="D77" s="167"/>
      <c r="E77" s="167"/>
      <c r="F77" s="174" t="s">
        <v>26</v>
      </c>
      <c r="G77" s="161" t="s">
        <v>1385</v>
      </c>
      <c r="H77" s="161" t="s">
        <v>131</v>
      </c>
      <c r="I77" s="161" t="s">
        <v>1313</v>
      </c>
      <c r="J77" s="161" t="s">
        <v>1313</v>
      </c>
      <c r="K77" s="169" t="s">
        <v>115</v>
      </c>
      <c r="L77" s="164"/>
    </row>
    <row r="78" spans="2:12" ht="49" outlineLevel="1" thickBot="1">
      <c r="B78" s="165" t="s">
        <v>153</v>
      </c>
      <c r="C78" s="166"/>
      <c r="D78" s="167"/>
      <c r="E78" s="167"/>
      <c r="F78" s="176" t="s">
        <v>29</v>
      </c>
      <c r="G78" s="160" t="s">
        <v>1386</v>
      </c>
      <c r="H78" s="161" t="s">
        <v>131</v>
      </c>
      <c r="I78" s="161" t="s">
        <v>1313</v>
      </c>
      <c r="J78" s="161" t="s">
        <v>1313</v>
      </c>
      <c r="K78" s="169" t="s">
        <v>115</v>
      </c>
      <c r="L78" s="164"/>
    </row>
    <row r="79" spans="2:12" ht="49" thickBot="1">
      <c r="B79" s="151">
        <v>8</v>
      </c>
      <c r="C79" s="152" t="s">
        <v>1360</v>
      </c>
      <c r="D79" s="152" t="s">
        <v>1387</v>
      </c>
      <c r="E79" s="152" t="s">
        <v>1323</v>
      </c>
      <c r="F79" s="153"/>
      <c r="G79" s="154"/>
      <c r="H79" s="154"/>
      <c r="I79" s="154"/>
      <c r="J79" s="154"/>
      <c r="K79" s="155"/>
      <c r="L79" s="155"/>
    </row>
    <row r="80" spans="2:12" ht="160" outlineLevel="1">
      <c r="B80" s="156" t="s">
        <v>123</v>
      </c>
      <c r="C80" s="157"/>
      <c r="D80" s="158"/>
      <c r="E80" s="158"/>
      <c r="F80" s="189" t="s">
        <v>8</v>
      </c>
      <c r="G80" s="152" t="s">
        <v>1388</v>
      </c>
      <c r="H80" s="161" t="s">
        <v>125</v>
      </c>
      <c r="I80" s="152" t="s">
        <v>1339</v>
      </c>
      <c r="J80" s="152" t="s">
        <v>716</v>
      </c>
      <c r="K80" s="169" t="s">
        <v>115</v>
      </c>
      <c r="L80" s="164"/>
    </row>
    <row r="81" spans="2:12" ht="48" outlineLevel="1">
      <c r="B81" s="165" t="s">
        <v>129</v>
      </c>
      <c r="C81" s="166"/>
      <c r="D81" s="167"/>
      <c r="E81" s="167"/>
      <c r="F81" s="168" t="s">
        <v>11</v>
      </c>
      <c r="G81" s="160" t="s">
        <v>1389</v>
      </c>
      <c r="H81" s="161" t="s">
        <v>131</v>
      </c>
      <c r="I81" s="161" t="s">
        <v>717</v>
      </c>
      <c r="J81" s="161" t="s">
        <v>1390</v>
      </c>
      <c r="K81" s="169" t="s">
        <v>115</v>
      </c>
      <c r="L81" s="164"/>
    </row>
    <row r="82" spans="2:12" ht="16" outlineLevel="1">
      <c r="B82" s="165" t="s">
        <v>134</v>
      </c>
      <c r="C82" s="166"/>
      <c r="D82" s="167"/>
      <c r="E82" s="167"/>
      <c r="F82" s="170" t="s">
        <v>14</v>
      </c>
      <c r="G82" s="161" t="s">
        <v>173</v>
      </c>
      <c r="H82" s="161" t="s">
        <v>173</v>
      </c>
      <c r="I82" s="161" t="s">
        <v>173</v>
      </c>
      <c r="J82" s="161" t="s">
        <v>173</v>
      </c>
      <c r="K82" s="169" t="s">
        <v>115</v>
      </c>
      <c r="L82" s="164"/>
    </row>
    <row r="83" spans="2:12" ht="160" outlineLevel="1">
      <c r="B83" s="165" t="s">
        <v>137</v>
      </c>
      <c r="C83" s="166"/>
      <c r="D83" s="167"/>
      <c r="E83" s="167"/>
      <c r="F83" s="171" t="s">
        <v>17</v>
      </c>
      <c r="G83" s="160" t="s">
        <v>1391</v>
      </c>
      <c r="H83" s="161" t="s">
        <v>125</v>
      </c>
      <c r="I83" s="161" t="s">
        <v>1340</v>
      </c>
      <c r="J83" s="161" t="s">
        <v>716</v>
      </c>
      <c r="K83" s="169" t="s">
        <v>115</v>
      </c>
      <c r="L83" s="164"/>
    </row>
    <row r="84" spans="2:12" ht="48" outlineLevel="1">
      <c r="B84" s="165" t="s">
        <v>140</v>
      </c>
      <c r="C84" s="166"/>
      <c r="D84" s="167"/>
      <c r="E84" s="167"/>
      <c r="F84" s="172" t="s">
        <v>20</v>
      </c>
      <c r="G84" s="160" t="s">
        <v>1392</v>
      </c>
      <c r="H84" s="161" t="s">
        <v>131</v>
      </c>
      <c r="I84" s="161" t="s">
        <v>268</v>
      </c>
      <c r="J84" s="161" t="s">
        <v>1365</v>
      </c>
      <c r="K84" s="169" t="s">
        <v>115</v>
      </c>
      <c r="L84" s="164"/>
    </row>
    <row r="85" spans="2:12" ht="16" outlineLevel="1">
      <c r="B85" s="165" t="s">
        <v>145</v>
      </c>
      <c r="C85" s="166"/>
      <c r="D85" s="167"/>
      <c r="E85" s="167"/>
      <c r="F85" s="173" t="s">
        <v>23</v>
      </c>
      <c r="G85" s="161" t="s">
        <v>146</v>
      </c>
      <c r="H85" s="161" t="s">
        <v>146</v>
      </c>
      <c r="I85" s="161" t="s">
        <v>146</v>
      </c>
      <c r="J85" s="161" t="s">
        <v>207</v>
      </c>
      <c r="K85" s="169" t="s">
        <v>115</v>
      </c>
      <c r="L85" s="164"/>
    </row>
    <row r="86" spans="2:12" ht="48" outlineLevel="1">
      <c r="B86" s="165" t="s">
        <v>148</v>
      </c>
      <c r="C86" s="166"/>
      <c r="D86" s="167"/>
      <c r="E86" s="167"/>
      <c r="F86" s="174" t="s">
        <v>26</v>
      </c>
      <c r="G86" s="161" t="s">
        <v>1393</v>
      </c>
      <c r="H86" s="161" t="s">
        <v>131</v>
      </c>
      <c r="I86" s="161" t="s">
        <v>252</v>
      </c>
      <c r="J86" s="161" t="s">
        <v>1366</v>
      </c>
      <c r="K86" s="169" t="s">
        <v>115</v>
      </c>
      <c r="L86" s="164"/>
    </row>
    <row r="87" spans="2:12" ht="65" outlineLevel="1" thickBot="1">
      <c r="B87" s="165" t="s">
        <v>153</v>
      </c>
      <c r="C87" s="166"/>
      <c r="D87" s="167"/>
      <c r="E87" s="167"/>
      <c r="F87" s="190" t="s">
        <v>29</v>
      </c>
      <c r="G87" s="207" t="s">
        <v>1394</v>
      </c>
      <c r="H87" s="184" t="s">
        <v>131</v>
      </c>
      <c r="I87" s="184" t="s">
        <v>1341</v>
      </c>
      <c r="J87" s="184" t="s">
        <v>1367</v>
      </c>
      <c r="K87" s="185" t="s">
        <v>115</v>
      </c>
      <c r="L87" s="222"/>
    </row>
    <row r="88" spans="2:12" ht="17" thickBot="1">
      <c r="B88" s="151">
        <v>9</v>
      </c>
      <c r="C88" s="202" t="s">
        <v>1323</v>
      </c>
      <c r="D88" s="202" t="s">
        <v>1395</v>
      </c>
      <c r="E88" s="152" t="s">
        <v>1348</v>
      </c>
      <c r="F88" s="223"/>
      <c r="G88" s="224"/>
      <c r="H88" s="224"/>
      <c r="I88" s="224"/>
      <c r="J88" s="224"/>
      <c r="K88" s="149"/>
      <c r="L88" s="149"/>
    </row>
    <row r="89" spans="2:12" ht="49" thickBot="1">
      <c r="B89" s="151">
        <v>10</v>
      </c>
      <c r="C89" s="204"/>
      <c r="D89" s="204"/>
      <c r="E89" s="152" t="s">
        <v>1407</v>
      </c>
      <c r="F89" s="153"/>
      <c r="G89" s="154"/>
      <c r="H89" s="154"/>
      <c r="I89" s="154"/>
      <c r="J89" s="154"/>
      <c r="K89" s="155"/>
      <c r="L89" s="155"/>
    </row>
    <row r="90" spans="2:12" ht="64" outlineLevel="1">
      <c r="B90" s="156" t="s">
        <v>123</v>
      </c>
      <c r="C90" s="157"/>
      <c r="D90" s="158"/>
      <c r="E90" s="158"/>
      <c r="F90" s="159" t="s">
        <v>8</v>
      </c>
      <c r="G90" s="152" t="s">
        <v>719</v>
      </c>
      <c r="H90" s="152" t="s">
        <v>125</v>
      </c>
      <c r="I90" s="152" t="s">
        <v>1412</v>
      </c>
      <c r="J90" s="152" t="s">
        <v>1413</v>
      </c>
      <c r="K90" s="163"/>
      <c r="L90" s="164"/>
    </row>
    <row r="91" spans="2:12" ht="48" outlineLevel="1">
      <c r="B91" s="165" t="s">
        <v>129</v>
      </c>
      <c r="C91" s="166"/>
      <c r="D91" s="167"/>
      <c r="E91" s="167"/>
      <c r="F91" s="168" t="s">
        <v>11</v>
      </c>
      <c r="G91" s="160" t="s">
        <v>721</v>
      </c>
      <c r="H91" s="161" t="s">
        <v>131</v>
      </c>
      <c r="I91" s="161" t="s">
        <v>1414</v>
      </c>
      <c r="J91" s="161" t="s">
        <v>722</v>
      </c>
      <c r="K91" s="169"/>
      <c r="L91" s="164"/>
    </row>
    <row r="92" spans="2:12" ht="48" outlineLevel="1">
      <c r="B92" s="165" t="s">
        <v>134</v>
      </c>
      <c r="C92" s="166"/>
      <c r="D92" s="167"/>
      <c r="E92" s="167"/>
      <c r="F92" s="170" t="s">
        <v>14</v>
      </c>
      <c r="G92" s="160" t="s">
        <v>723</v>
      </c>
      <c r="H92" s="161" t="s">
        <v>131</v>
      </c>
      <c r="I92" s="161" t="s">
        <v>1415</v>
      </c>
      <c r="J92" s="161" t="s">
        <v>722</v>
      </c>
      <c r="K92" s="169"/>
      <c r="L92" s="164"/>
    </row>
    <row r="93" spans="2:12" ht="64" outlineLevel="1">
      <c r="B93" s="165" t="s">
        <v>137</v>
      </c>
      <c r="C93" s="166"/>
      <c r="D93" s="167"/>
      <c r="E93" s="167"/>
      <c r="F93" s="171" t="s">
        <v>17</v>
      </c>
      <c r="G93" s="160" t="s">
        <v>724</v>
      </c>
      <c r="H93" s="161" t="s">
        <v>131</v>
      </c>
      <c r="I93" s="161" t="s">
        <v>1416</v>
      </c>
      <c r="J93" s="161" t="s">
        <v>1413</v>
      </c>
      <c r="K93" s="169"/>
      <c r="L93" s="164"/>
    </row>
    <row r="94" spans="2:12" ht="32" outlineLevel="1">
      <c r="B94" s="165" t="s">
        <v>140</v>
      </c>
      <c r="C94" s="166"/>
      <c r="D94" s="167"/>
      <c r="E94" s="167"/>
      <c r="F94" s="172" t="s">
        <v>20</v>
      </c>
      <c r="G94" s="160" t="s">
        <v>725</v>
      </c>
      <c r="H94" s="161" t="s">
        <v>131</v>
      </c>
      <c r="I94" s="161" t="s">
        <v>412</v>
      </c>
      <c r="J94" s="161" t="s">
        <v>115</v>
      </c>
      <c r="K94" s="169"/>
      <c r="L94" s="164"/>
    </row>
    <row r="95" spans="2:12" ht="16" outlineLevel="1">
      <c r="B95" s="165" t="s">
        <v>145</v>
      </c>
      <c r="C95" s="166"/>
      <c r="D95" s="167"/>
      <c r="E95" s="167"/>
      <c r="F95" s="173" t="s">
        <v>23</v>
      </c>
      <c r="G95" s="161" t="s">
        <v>146</v>
      </c>
      <c r="H95" s="161" t="s">
        <v>146</v>
      </c>
      <c r="I95" s="161" t="s">
        <v>146</v>
      </c>
      <c r="J95" s="161" t="s">
        <v>115</v>
      </c>
      <c r="K95" s="169"/>
      <c r="L95" s="164"/>
    </row>
    <row r="96" spans="2:12" ht="64" outlineLevel="1">
      <c r="B96" s="165" t="s">
        <v>148</v>
      </c>
      <c r="C96" s="166"/>
      <c r="D96" s="167"/>
      <c r="E96" s="167"/>
      <c r="F96" s="174" t="s">
        <v>26</v>
      </c>
      <c r="G96" s="160" t="s">
        <v>726</v>
      </c>
      <c r="H96" s="161" t="s">
        <v>131</v>
      </c>
      <c r="I96" s="161" t="s">
        <v>412</v>
      </c>
      <c r="J96" s="161" t="s">
        <v>727</v>
      </c>
      <c r="K96" s="169"/>
      <c r="L96" s="164"/>
    </row>
    <row r="97" spans="2:14" ht="17" outlineLevel="1" thickBot="1">
      <c r="B97" s="165" t="s">
        <v>153</v>
      </c>
      <c r="C97" s="181"/>
      <c r="D97" s="182"/>
      <c r="E97" s="182"/>
      <c r="F97" s="190" t="s">
        <v>29</v>
      </c>
      <c r="G97" s="207" t="s">
        <v>728</v>
      </c>
      <c r="H97" s="184" t="s">
        <v>146</v>
      </c>
      <c r="I97" s="184" t="s">
        <v>146</v>
      </c>
      <c r="J97" s="184" t="s">
        <v>115</v>
      </c>
      <c r="K97" s="185"/>
      <c r="L97" s="164"/>
    </row>
    <row r="98" spans="2:14" ht="33" thickBot="1">
      <c r="B98" s="151">
        <v>11</v>
      </c>
      <c r="C98" s="152" t="s">
        <v>1323</v>
      </c>
      <c r="D98" s="152" t="s">
        <v>729</v>
      </c>
      <c r="E98" s="152" t="s">
        <v>1360</v>
      </c>
      <c r="F98" s="153"/>
      <c r="G98" s="154"/>
      <c r="H98" s="154"/>
      <c r="I98" s="154"/>
      <c r="J98" s="154"/>
      <c r="K98" s="155"/>
      <c r="L98" s="155"/>
    </row>
    <row r="99" spans="2:14" ht="160" outlineLevel="1">
      <c r="B99" s="156" t="s">
        <v>123</v>
      </c>
      <c r="C99" s="157"/>
      <c r="D99" s="158"/>
      <c r="E99" s="158"/>
      <c r="F99" s="189" t="s">
        <v>8</v>
      </c>
      <c r="G99" s="152" t="s">
        <v>730</v>
      </c>
      <c r="H99" s="161" t="s">
        <v>125</v>
      </c>
      <c r="I99" s="152" t="s">
        <v>1396</v>
      </c>
      <c r="J99" s="152" t="s">
        <v>716</v>
      </c>
      <c r="K99" s="169" t="s">
        <v>115</v>
      </c>
      <c r="L99" s="164"/>
    </row>
    <row r="100" spans="2:14" ht="48" outlineLevel="1">
      <c r="B100" s="165" t="s">
        <v>129</v>
      </c>
      <c r="C100" s="166"/>
      <c r="D100" s="167"/>
      <c r="E100" s="167"/>
      <c r="F100" s="168" t="s">
        <v>11</v>
      </c>
      <c r="G100" s="160" t="s">
        <v>731</v>
      </c>
      <c r="H100" s="161" t="s">
        <v>131</v>
      </c>
      <c r="I100" s="161" t="s">
        <v>732</v>
      </c>
      <c r="J100" s="162" t="s">
        <v>1397</v>
      </c>
      <c r="K100" s="169" t="s">
        <v>115</v>
      </c>
      <c r="L100" s="164"/>
    </row>
    <row r="101" spans="2:14" ht="48" outlineLevel="1">
      <c r="B101" s="165" t="s">
        <v>134</v>
      </c>
      <c r="C101" s="166"/>
      <c r="D101" s="167"/>
      <c r="E101" s="167"/>
      <c r="F101" s="170" t="s">
        <v>14</v>
      </c>
      <c r="G101" s="161" t="s">
        <v>173</v>
      </c>
      <c r="H101" s="161" t="s">
        <v>173</v>
      </c>
      <c r="I101" s="161" t="s">
        <v>173</v>
      </c>
      <c r="J101" s="162" t="s">
        <v>1397</v>
      </c>
      <c r="K101" s="169" t="s">
        <v>115</v>
      </c>
      <c r="L101" s="164"/>
    </row>
    <row r="102" spans="2:14" ht="160" outlineLevel="1">
      <c r="B102" s="165" t="s">
        <v>137</v>
      </c>
      <c r="C102" s="166"/>
      <c r="D102" s="167"/>
      <c r="E102" s="167"/>
      <c r="F102" s="171" t="s">
        <v>17</v>
      </c>
      <c r="G102" s="160" t="s">
        <v>734</v>
      </c>
      <c r="H102" s="161" t="s">
        <v>125</v>
      </c>
      <c r="I102" s="161" t="s">
        <v>1398</v>
      </c>
      <c r="J102" s="161" t="s">
        <v>716</v>
      </c>
      <c r="K102" s="169" t="s">
        <v>115</v>
      </c>
      <c r="L102" s="164"/>
    </row>
    <row r="103" spans="2:14" ht="64" outlineLevel="1">
      <c r="B103" s="165" t="s">
        <v>140</v>
      </c>
      <c r="C103" s="166"/>
      <c r="D103" s="167"/>
      <c r="E103" s="167"/>
      <c r="F103" s="172" t="s">
        <v>20</v>
      </c>
      <c r="G103" s="160" t="s">
        <v>735</v>
      </c>
      <c r="H103" s="161" t="s">
        <v>131</v>
      </c>
      <c r="I103" s="161" t="s">
        <v>268</v>
      </c>
      <c r="J103" s="162" t="s">
        <v>1399</v>
      </c>
      <c r="K103" s="169" t="s">
        <v>115</v>
      </c>
      <c r="L103" s="164"/>
    </row>
    <row r="104" spans="2:14" ht="64" outlineLevel="1">
      <c r="B104" s="165" t="s">
        <v>145</v>
      </c>
      <c r="C104" s="166"/>
      <c r="D104" s="167"/>
      <c r="E104" s="167"/>
      <c r="F104" s="173" t="s">
        <v>23</v>
      </c>
      <c r="G104" s="161" t="s">
        <v>146</v>
      </c>
      <c r="H104" s="161" t="s">
        <v>146</v>
      </c>
      <c r="I104" s="161" t="s">
        <v>1396</v>
      </c>
      <c r="J104" s="161" t="s">
        <v>115</v>
      </c>
      <c r="K104" s="169" t="s">
        <v>737</v>
      </c>
      <c r="L104" s="164"/>
    </row>
    <row r="105" spans="2:14" ht="128" outlineLevel="1">
      <c r="B105" s="165" t="s">
        <v>148</v>
      </c>
      <c r="C105" s="166"/>
      <c r="D105" s="167"/>
      <c r="E105" s="167"/>
      <c r="F105" s="174" t="s">
        <v>26</v>
      </c>
      <c r="G105" s="161" t="s">
        <v>738</v>
      </c>
      <c r="H105" s="161" t="s">
        <v>131</v>
      </c>
      <c r="I105" s="161" t="s">
        <v>268</v>
      </c>
      <c r="J105" s="162" t="s">
        <v>1400</v>
      </c>
      <c r="K105" s="169" t="s">
        <v>115</v>
      </c>
      <c r="L105" s="164"/>
      <c r="N105" s="205"/>
    </row>
    <row r="106" spans="2:14" ht="125.25" customHeight="1" outlineLevel="1" thickBot="1">
      <c r="B106" s="165" t="s">
        <v>153</v>
      </c>
      <c r="C106" s="166"/>
      <c r="D106" s="167"/>
      <c r="E106" s="167"/>
      <c r="F106" s="176" t="s">
        <v>29</v>
      </c>
      <c r="G106" s="160" t="s">
        <v>739</v>
      </c>
      <c r="H106" s="161" t="s">
        <v>131</v>
      </c>
      <c r="I106" s="161" t="s">
        <v>1401</v>
      </c>
      <c r="J106" s="161" t="s">
        <v>740</v>
      </c>
      <c r="K106" s="169" t="s">
        <v>115</v>
      </c>
      <c r="L106" s="164"/>
    </row>
    <row r="107" spans="2:14" ht="33" thickBot="1">
      <c r="B107" s="151">
        <v>12</v>
      </c>
      <c r="C107" s="152" t="s">
        <v>1360</v>
      </c>
      <c r="D107" s="152" t="s">
        <v>741</v>
      </c>
      <c r="E107" s="152" t="s">
        <v>318</v>
      </c>
      <c r="F107" s="153"/>
      <c r="G107" s="154" t="s">
        <v>742</v>
      </c>
      <c r="H107" s="154"/>
      <c r="I107" s="154"/>
      <c r="J107" s="154"/>
      <c r="K107" s="155"/>
      <c r="L107" s="155"/>
    </row>
    <row r="108" spans="2:14" ht="64" outlineLevel="1">
      <c r="B108" s="156" t="s">
        <v>123</v>
      </c>
      <c r="C108" s="157"/>
      <c r="D108" s="158"/>
      <c r="E108" s="158"/>
      <c r="F108" s="189" t="s">
        <v>8</v>
      </c>
      <c r="G108" s="161" t="s">
        <v>1342</v>
      </c>
      <c r="H108" s="161" t="s">
        <v>115</v>
      </c>
      <c r="I108" s="161" t="s">
        <v>115</v>
      </c>
      <c r="J108" s="161" t="s">
        <v>115</v>
      </c>
      <c r="K108" s="161" t="s">
        <v>115</v>
      </c>
      <c r="L108" s="164"/>
      <c r="M108" s="200"/>
    </row>
    <row r="109" spans="2:14" ht="64" outlineLevel="1">
      <c r="B109" s="165" t="s">
        <v>129</v>
      </c>
      <c r="C109" s="166"/>
      <c r="D109" s="167"/>
      <c r="E109" s="167"/>
      <c r="F109" s="168" t="s">
        <v>11</v>
      </c>
      <c r="G109" s="161" t="s">
        <v>1342</v>
      </c>
      <c r="H109" s="161" t="s">
        <v>115</v>
      </c>
      <c r="I109" s="161" t="s">
        <v>115</v>
      </c>
      <c r="J109" s="161" t="s">
        <v>115</v>
      </c>
      <c r="K109" s="161" t="s">
        <v>115</v>
      </c>
      <c r="L109" s="164"/>
      <c r="M109" s="200"/>
    </row>
    <row r="110" spans="2:14" ht="64" outlineLevel="1">
      <c r="B110" s="165" t="s">
        <v>134</v>
      </c>
      <c r="C110" s="166"/>
      <c r="D110" s="167"/>
      <c r="E110" s="167"/>
      <c r="F110" s="170" t="s">
        <v>14</v>
      </c>
      <c r="G110" s="161" t="s">
        <v>1342</v>
      </c>
      <c r="H110" s="161" t="s">
        <v>115</v>
      </c>
      <c r="I110" s="161" t="s">
        <v>115</v>
      </c>
      <c r="J110" s="161" t="s">
        <v>115</v>
      </c>
      <c r="K110" s="161" t="s">
        <v>115</v>
      </c>
      <c r="L110" s="164"/>
      <c r="M110" s="200"/>
    </row>
    <row r="111" spans="2:14" ht="64" outlineLevel="1">
      <c r="B111" s="165" t="s">
        <v>137</v>
      </c>
      <c r="C111" s="166"/>
      <c r="D111" s="167"/>
      <c r="E111" s="167"/>
      <c r="F111" s="171" t="s">
        <v>17</v>
      </c>
      <c r="G111" s="161" t="s">
        <v>1342</v>
      </c>
      <c r="H111" s="161" t="s">
        <v>115</v>
      </c>
      <c r="I111" s="161" t="s">
        <v>115</v>
      </c>
      <c r="J111" s="161" t="s">
        <v>115</v>
      </c>
      <c r="K111" s="161" t="s">
        <v>115</v>
      </c>
      <c r="L111" s="164"/>
      <c r="M111" s="200"/>
    </row>
    <row r="112" spans="2:14" ht="64" outlineLevel="1">
      <c r="B112" s="165" t="s">
        <v>140</v>
      </c>
      <c r="C112" s="166"/>
      <c r="D112" s="167"/>
      <c r="E112" s="167"/>
      <c r="F112" s="172" t="s">
        <v>20</v>
      </c>
      <c r="G112" s="161" t="s">
        <v>1342</v>
      </c>
      <c r="H112" s="161" t="s">
        <v>115</v>
      </c>
      <c r="I112" s="161" t="s">
        <v>115</v>
      </c>
      <c r="J112" s="161" t="s">
        <v>115</v>
      </c>
      <c r="K112" s="161" t="s">
        <v>115</v>
      </c>
      <c r="L112" s="164"/>
      <c r="M112" s="200"/>
    </row>
    <row r="113" spans="2:13" ht="64" outlineLevel="1">
      <c r="B113" s="165" t="s">
        <v>145</v>
      </c>
      <c r="C113" s="166"/>
      <c r="D113" s="167"/>
      <c r="E113" s="167"/>
      <c r="F113" s="173" t="s">
        <v>23</v>
      </c>
      <c r="G113" s="161" t="s">
        <v>1342</v>
      </c>
      <c r="H113" s="161" t="s">
        <v>115</v>
      </c>
      <c r="I113" s="161" t="s">
        <v>115</v>
      </c>
      <c r="J113" s="161" t="s">
        <v>115</v>
      </c>
      <c r="K113" s="161" t="s">
        <v>115</v>
      </c>
      <c r="L113" s="164"/>
      <c r="M113" s="200"/>
    </row>
    <row r="114" spans="2:13" ht="64" outlineLevel="1">
      <c r="B114" s="165" t="s">
        <v>148</v>
      </c>
      <c r="C114" s="166"/>
      <c r="D114" s="167"/>
      <c r="E114" s="167"/>
      <c r="F114" s="174" t="s">
        <v>26</v>
      </c>
      <c r="G114" s="161" t="s">
        <v>1342</v>
      </c>
      <c r="H114" s="161" t="s">
        <v>115</v>
      </c>
      <c r="I114" s="161" t="s">
        <v>115</v>
      </c>
      <c r="J114" s="161" t="s">
        <v>115</v>
      </c>
      <c r="K114" s="161" t="s">
        <v>115</v>
      </c>
      <c r="L114" s="164"/>
      <c r="M114" s="200"/>
    </row>
    <row r="115" spans="2:13" ht="65" outlineLevel="1" thickBot="1">
      <c r="B115" s="165" t="s">
        <v>153</v>
      </c>
      <c r="C115" s="166"/>
      <c r="D115" s="167"/>
      <c r="E115" s="167"/>
      <c r="F115" s="176" t="s">
        <v>29</v>
      </c>
      <c r="G115" s="161" t="s">
        <v>1342</v>
      </c>
      <c r="H115" s="161" t="s">
        <v>115</v>
      </c>
      <c r="I115" s="161" t="s">
        <v>115</v>
      </c>
      <c r="J115" s="161" t="s">
        <v>115</v>
      </c>
      <c r="K115" s="161" t="s">
        <v>115</v>
      </c>
      <c r="L115" s="164"/>
      <c r="M115" s="200"/>
    </row>
    <row r="116" spans="2:13" ht="33" thickBot="1">
      <c r="B116" s="151">
        <v>13</v>
      </c>
      <c r="C116" s="152" t="s">
        <v>318</v>
      </c>
      <c r="D116" s="152" t="s">
        <v>741</v>
      </c>
      <c r="E116" s="152" t="s">
        <v>165</v>
      </c>
      <c r="F116" s="153"/>
      <c r="G116" s="154" t="s">
        <v>743</v>
      </c>
      <c r="H116" s="154"/>
      <c r="I116" s="154"/>
      <c r="J116" s="154"/>
      <c r="K116" s="155"/>
      <c r="L116" s="155"/>
    </row>
    <row r="117" spans="2:13" ht="64" outlineLevel="1">
      <c r="B117" s="156" t="s">
        <v>123</v>
      </c>
      <c r="C117" s="157"/>
      <c r="D117" s="158"/>
      <c r="E117" s="158"/>
      <c r="F117" s="189" t="s">
        <v>8</v>
      </c>
      <c r="G117" s="161" t="s">
        <v>1331</v>
      </c>
      <c r="H117" s="152" t="s">
        <v>115</v>
      </c>
      <c r="I117" s="152" t="s">
        <v>115</v>
      </c>
      <c r="J117" s="152" t="s">
        <v>115</v>
      </c>
      <c r="K117" s="161" t="s">
        <v>743</v>
      </c>
      <c r="L117" s="164"/>
      <c r="M117" s="200"/>
    </row>
    <row r="118" spans="2:13" ht="48" outlineLevel="1">
      <c r="B118" s="165" t="s">
        <v>129</v>
      </c>
      <c r="C118" s="166"/>
      <c r="D118" s="167"/>
      <c r="E118" s="167"/>
      <c r="F118" s="168" t="s">
        <v>11</v>
      </c>
      <c r="G118" s="161" t="s">
        <v>1343</v>
      </c>
      <c r="H118" s="161" t="s">
        <v>115</v>
      </c>
      <c r="I118" s="161" t="s">
        <v>115</v>
      </c>
      <c r="J118" s="161" t="s">
        <v>115</v>
      </c>
      <c r="K118" s="169" t="s">
        <v>743</v>
      </c>
      <c r="L118" s="164"/>
      <c r="M118" s="200"/>
    </row>
    <row r="119" spans="2:13" ht="48" outlineLevel="1">
      <c r="B119" s="165" t="s">
        <v>134</v>
      </c>
      <c r="C119" s="166"/>
      <c r="D119" s="167"/>
      <c r="E119" s="167"/>
      <c r="F119" s="170" t="s">
        <v>14</v>
      </c>
      <c r="G119" s="161" t="s">
        <v>1343</v>
      </c>
      <c r="H119" s="161" t="s">
        <v>115</v>
      </c>
      <c r="I119" s="161" t="s">
        <v>115</v>
      </c>
      <c r="J119" s="161" t="s">
        <v>115</v>
      </c>
      <c r="K119" s="169" t="s">
        <v>743</v>
      </c>
      <c r="L119" s="164"/>
      <c r="M119" s="200"/>
    </row>
    <row r="120" spans="2:13" ht="48" outlineLevel="1">
      <c r="B120" s="165" t="s">
        <v>137</v>
      </c>
      <c r="C120" s="166"/>
      <c r="D120" s="167"/>
      <c r="E120" s="167"/>
      <c r="F120" s="171" t="s">
        <v>17</v>
      </c>
      <c r="G120" s="161" t="s">
        <v>1343</v>
      </c>
      <c r="H120" s="161" t="s">
        <v>115</v>
      </c>
      <c r="I120" s="161" t="s">
        <v>115</v>
      </c>
      <c r="J120" s="161" t="s">
        <v>115</v>
      </c>
      <c r="K120" s="169" t="s">
        <v>743</v>
      </c>
      <c r="L120" s="164"/>
      <c r="M120" s="200"/>
    </row>
    <row r="121" spans="2:13" ht="48" outlineLevel="1">
      <c r="B121" s="165" t="s">
        <v>140</v>
      </c>
      <c r="C121" s="166"/>
      <c r="D121" s="167"/>
      <c r="E121" s="167"/>
      <c r="F121" s="172" t="s">
        <v>20</v>
      </c>
      <c r="G121" s="161" t="s">
        <v>1343</v>
      </c>
      <c r="H121" s="161" t="s">
        <v>115</v>
      </c>
      <c r="I121" s="161" t="s">
        <v>115</v>
      </c>
      <c r="J121" s="161" t="s">
        <v>115</v>
      </c>
      <c r="K121" s="169" t="s">
        <v>743</v>
      </c>
      <c r="L121" s="164"/>
      <c r="M121" s="200"/>
    </row>
    <row r="122" spans="2:13" ht="48" outlineLevel="1">
      <c r="B122" s="165" t="s">
        <v>145</v>
      </c>
      <c r="C122" s="166"/>
      <c r="D122" s="167"/>
      <c r="E122" s="167"/>
      <c r="F122" s="173" t="s">
        <v>23</v>
      </c>
      <c r="G122" s="161" t="s">
        <v>1343</v>
      </c>
      <c r="H122" s="161" t="s">
        <v>115</v>
      </c>
      <c r="I122" s="161" t="s">
        <v>115</v>
      </c>
      <c r="J122" s="161" t="s">
        <v>115</v>
      </c>
      <c r="K122" s="169" t="s">
        <v>743</v>
      </c>
      <c r="L122" s="164"/>
      <c r="M122" s="200"/>
    </row>
    <row r="123" spans="2:13" ht="48" outlineLevel="1">
      <c r="B123" s="165" t="s">
        <v>148</v>
      </c>
      <c r="C123" s="166"/>
      <c r="D123" s="167"/>
      <c r="E123" s="167"/>
      <c r="F123" s="174" t="s">
        <v>26</v>
      </c>
      <c r="G123" s="161" t="s">
        <v>1343</v>
      </c>
      <c r="H123" s="161" t="s">
        <v>115</v>
      </c>
      <c r="I123" s="161" t="s">
        <v>115</v>
      </c>
      <c r="J123" s="161" t="s">
        <v>115</v>
      </c>
      <c r="K123" s="169" t="s">
        <v>743</v>
      </c>
      <c r="L123" s="164"/>
      <c r="M123" s="200"/>
    </row>
    <row r="124" spans="2:13" ht="49" outlineLevel="1" thickBot="1">
      <c r="B124" s="165" t="s">
        <v>153</v>
      </c>
      <c r="C124" s="166"/>
      <c r="D124" s="167"/>
      <c r="E124" s="167"/>
      <c r="F124" s="176" t="s">
        <v>29</v>
      </c>
      <c r="G124" s="161" t="s">
        <v>1343</v>
      </c>
      <c r="H124" s="184" t="s">
        <v>115</v>
      </c>
      <c r="I124" s="161" t="s">
        <v>115</v>
      </c>
      <c r="J124" s="161" t="s">
        <v>115</v>
      </c>
      <c r="K124" s="169" t="s">
        <v>743</v>
      </c>
      <c r="L124" s="164"/>
      <c r="M124" s="200"/>
    </row>
    <row r="125" spans="2:13" ht="33" thickBot="1">
      <c r="B125" s="151">
        <v>14</v>
      </c>
      <c r="C125" s="152" t="s">
        <v>318</v>
      </c>
      <c r="D125" s="152" t="s">
        <v>744</v>
      </c>
      <c r="E125" s="152" t="s">
        <v>1360</v>
      </c>
      <c r="F125" s="153"/>
      <c r="G125" s="154"/>
      <c r="H125" s="154"/>
      <c r="I125" s="154"/>
      <c r="J125" s="154"/>
      <c r="K125" s="155"/>
      <c r="L125" s="155"/>
    </row>
    <row r="126" spans="2:13" ht="64" outlineLevel="1">
      <c r="B126" s="156" t="s">
        <v>123</v>
      </c>
      <c r="C126" s="157"/>
      <c r="D126" s="158"/>
      <c r="E126" s="158"/>
      <c r="F126" s="159" t="s">
        <v>8</v>
      </c>
      <c r="G126" s="161" t="s">
        <v>1342</v>
      </c>
      <c r="H126" s="161" t="s">
        <v>115</v>
      </c>
      <c r="I126" s="161" t="s">
        <v>115</v>
      </c>
      <c r="J126" s="161" t="s">
        <v>115</v>
      </c>
      <c r="K126" s="161" t="s">
        <v>115</v>
      </c>
      <c r="L126" s="164"/>
      <c r="M126" s="200"/>
    </row>
    <row r="127" spans="2:13" ht="64" outlineLevel="1">
      <c r="B127" s="165" t="s">
        <v>129</v>
      </c>
      <c r="C127" s="166"/>
      <c r="D127" s="167"/>
      <c r="E127" s="167"/>
      <c r="F127" s="168" t="s">
        <v>11</v>
      </c>
      <c r="G127" s="161" t="s">
        <v>1342</v>
      </c>
      <c r="H127" s="161" t="s">
        <v>115</v>
      </c>
      <c r="I127" s="161" t="s">
        <v>115</v>
      </c>
      <c r="J127" s="161" t="s">
        <v>115</v>
      </c>
      <c r="K127" s="161" t="s">
        <v>115</v>
      </c>
      <c r="L127" s="164"/>
      <c r="M127" s="200"/>
    </row>
    <row r="128" spans="2:13" ht="64" outlineLevel="1">
      <c r="B128" s="165" t="s">
        <v>134</v>
      </c>
      <c r="C128" s="166"/>
      <c r="D128" s="167"/>
      <c r="E128" s="167"/>
      <c r="F128" s="170" t="s">
        <v>14</v>
      </c>
      <c r="G128" s="161" t="s">
        <v>1342</v>
      </c>
      <c r="H128" s="161" t="s">
        <v>115</v>
      </c>
      <c r="I128" s="161" t="s">
        <v>115</v>
      </c>
      <c r="J128" s="161" t="s">
        <v>115</v>
      </c>
      <c r="K128" s="161" t="s">
        <v>115</v>
      </c>
      <c r="L128" s="164"/>
      <c r="M128" s="200"/>
    </row>
    <row r="129" spans="2:13" ht="64" outlineLevel="1">
      <c r="B129" s="165" t="s">
        <v>137</v>
      </c>
      <c r="C129" s="166"/>
      <c r="D129" s="167"/>
      <c r="E129" s="167"/>
      <c r="F129" s="171" t="s">
        <v>17</v>
      </c>
      <c r="G129" s="161" t="s">
        <v>1342</v>
      </c>
      <c r="H129" s="161" t="s">
        <v>115</v>
      </c>
      <c r="I129" s="161" t="s">
        <v>115</v>
      </c>
      <c r="J129" s="161" t="s">
        <v>115</v>
      </c>
      <c r="K129" s="161" t="s">
        <v>115</v>
      </c>
      <c r="L129" s="164"/>
      <c r="M129" s="200"/>
    </row>
    <row r="130" spans="2:13" ht="64" outlineLevel="1">
      <c r="B130" s="165" t="s">
        <v>140</v>
      </c>
      <c r="C130" s="166"/>
      <c r="D130" s="167"/>
      <c r="E130" s="167"/>
      <c r="F130" s="172" t="s">
        <v>20</v>
      </c>
      <c r="G130" s="161" t="s">
        <v>1342</v>
      </c>
      <c r="H130" s="161" t="s">
        <v>115</v>
      </c>
      <c r="I130" s="161" t="s">
        <v>115</v>
      </c>
      <c r="J130" s="161" t="s">
        <v>115</v>
      </c>
      <c r="K130" s="161" t="s">
        <v>115</v>
      </c>
      <c r="L130" s="164"/>
      <c r="M130" s="200"/>
    </row>
    <row r="131" spans="2:13" ht="64" outlineLevel="1">
      <c r="B131" s="165" t="s">
        <v>145</v>
      </c>
      <c r="C131" s="166"/>
      <c r="D131" s="167"/>
      <c r="E131" s="167"/>
      <c r="F131" s="173" t="s">
        <v>23</v>
      </c>
      <c r="G131" s="161" t="s">
        <v>1342</v>
      </c>
      <c r="H131" s="161" t="s">
        <v>115</v>
      </c>
      <c r="I131" s="161" t="s">
        <v>115</v>
      </c>
      <c r="J131" s="161" t="s">
        <v>115</v>
      </c>
      <c r="K131" s="161" t="s">
        <v>115</v>
      </c>
      <c r="L131" s="164"/>
      <c r="M131" s="200"/>
    </row>
    <row r="132" spans="2:13" ht="64" outlineLevel="1">
      <c r="B132" s="165" t="s">
        <v>148</v>
      </c>
      <c r="C132" s="166"/>
      <c r="D132" s="167"/>
      <c r="E132" s="167"/>
      <c r="F132" s="174" t="s">
        <v>26</v>
      </c>
      <c r="G132" s="161" t="s">
        <v>1342</v>
      </c>
      <c r="H132" s="161" t="s">
        <v>115</v>
      </c>
      <c r="I132" s="161" t="s">
        <v>115</v>
      </c>
      <c r="J132" s="161" t="s">
        <v>115</v>
      </c>
      <c r="K132" s="161" t="s">
        <v>115</v>
      </c>
      <c r="L132" s="164"/>
      <c r="M132" s="200"/>
    </row>
    <row r="133" spans="2:13" ht="65" outlineLevel="1" thickBot="1">
      <c r="B133" s="165" t="s">
        <v>153</v>
      </c>
      <c r="C133" s="166"/>
      <c r="D133" s="167"/>
      <c r="E133" s="167"/>
      <c r="F133" s="176" t="s">
        <v>29</v>
      </c>
      <c r="G133" s="161" t="s">
        <v>1342</v>
      </c>
      <c r="H133" s="161" t="s">
        <v>115</v>
      </c>
      <c r="I133" s="161" t="s">
        <v>115</v>
      </c>
      <c r="J133" s="161" t="s">
        <v>115</v>
      </c>
      <c r="K133" s="161" t="s">
        <v>115</v>
      </c>
      <c r="L133" s="164"/>
      <c r="M133" s="200"/>
    </row>
    <row r="134" spans="2:13" ht="33" thickBot="1">
      <c r="B134" s="151">
        <v>15</v>
      </c>
      <c r="C134" s="152" t="s">
        <v>318</v>
      </c>
      <c r="D134" s="152" t="s">
        <v>744</v>
      </c>
      <c r="E134" s="152" t="s">
        <v>1323</v>
      </c>
      <c r="F134" s="153"/>
      <c r="G134" s="154"/>
      <c r="H134" s="154"/>
      <c r="I134" s="154"/>
      <c r="J134" s="154"/>
      <c r="K134" s="155"/>
      <c r="L134" s="155"/>
    </row>
    <row r="135" spans="2:13" ht="75.75" customHeight="1" outlineLevel="1">
      <c r="B135" s="156" t="s">
        <v>123</v>
      </c>
      <c r="C135" s="157"/>
      <c r="D135" s="158"/>
      <c r="E135" s="158"/>
      <c r="F135" s="159" t="s">
        <v>8</v>
      </c>
      <c r="G135" s="160" t="s">
        <v>745</v>
      </c>
      <c r="H135" s="161" t="s">
        <v>125</v>
      </c>
      <c r="I135" s="161" t="s">
        <v>1344</v>
      </c>
      <c r="J135" s="152" t="s">
        <v>746</v>
      </c>
      <c r="K135" s="169" t="s">
        <v>115</v>
      </c>
      <c r="L135" s="164"/>
    </row>
    <row r="136" spans="2:13" ht="75.75" customHeight="1" outlineLevel="1">
      <c r="B136" s="165" t="s">
        <v>129</v>
      </c>
      <c r="C136" s="166"/>
      <c r="D136" s="167"/>
      <c r="E136" s="167"/>
      <c r="F136" s="168" t="s">
        <v>11</v>
      </c>
      <c r="G136" s="160" t="s">
        <v>747</v>
      </c>
      <c r="H136" s="161" t="s">
        <v>131</v>
      </c>
      <c r="I136" s="161" t="s">
        <v>1345</v>
      </c>
      <c r="J136" s="161" t="s">
        <v>748</v>
      </c>
      <c r="K136" s="169" t="s">
        <v>115</v>
      </c>
      <c r="L136" s="164"/>
    </row>
    <row r="137" spans="2:13" ht="75.75" customHeight="1" outlineLevel="1">
      <c r="B137" s="165" t="s">
        <v>134</v>
      </c>
      <c r="C137" s="166"/>
      <c r="D137" s="167"/>
      <c r="E137" s="167"/>
      <c r="F137" s="170" t="s">
        <v>14</v>
      </c>
      <c r="G137" s="161" t="s">
        <v>173</v>
      </c>
      <c r="H137" s="161" t="s">
        <v>173</v>
      </c>
      <c r="I137" s="161" t="s">
        <v>173</v>
      </c>
      <c r="J137" s="161" t="s">
        <v>749</v>
      </c>
      <c r="K137" s="169" t="s">
        <v>115</v>
      </c>
      <c r="L137" s="164"/>
    </row>
    <row r="138" spans="2:13" ht="75.75" customHeight="1" outlineLevel="1">
      <c r="B138" s="165" t="s">
        <v>137</v>
      </c>
      <c r="C138" s="166"/>
      <c r="D138" s="167"/>
      <c r="E138" s="167"/>
      <c r="F138" s="171" t="s">
        <v>17</v>
      </c>
      <c r="G138" s="160" t="s">
        <v>750</v>
      </c>
      <c r="H138" s="161" t="s">
        <v>131</v>
      </c>
      <c r="I138" s="161" t="s">
        <v>573</v>
      </c>
      <c r="J138" s="161" t="s">
        <v>207</v>
      </c>
      <c r="K138" s="169" t="s">
        <v>115</v>
      </c>
      <c r="L138" s="164"/>
    </row>
    <row r="139" spans="2:13" ht="75.75" customHeight="1" outlineLevel="1">
      <c r="B139" s="165" t="s">
        <v>140</v>
      </c>
      <c r="C139" s="166"/>
      <c r="D139" s="167"/>
      <c r="E139" s="167"/>
      <c r="F139" s="172" t="s">
        <v>20</v>
      </c>
      <c r="G139" s="160" t="s">
        <v>751</v>
      </c>
      <c r="H139" s="161" t="s">
        <v>131</v>
      </c>
      <c r="I139" s="161" t="s">
        <v>268</v>
      </c>
      <c r="J139" s="161" t="s">
        <v>752</v>
      </c>
      <c r="K139" s="169" t="s">
        <v>115</v>
      </c>
      <c r="L139" s="164"/>
    </row>
    <row r="140" spans="2:13" ht="75.75" customHeight="1" outlineLevel="1">
      <c r="B140" s="165" t="s">
        <v>145</v>
      </c>
      <c r="C140" s="166"/>
      <c r="D140" s="167"/>
      <c r="E140" s="167"/>
      <c r="F140" s="173" t="s">
        <v>23</v>
      </c>
      <c r="G140" s="161" t="s">
        <v>146</v>
      </c>
      <c r="H140" s="161" t="s">
        <v>146</v>
      </c>
      <c r="I140" s="161" t="s">
        <v>146</v>
      </c>
      <c r="J140" s="161" t="s">
        <v>207</v>
      </c>
      <c r="K140" s="169" t="s">
        <v>115</v>
      </c>
      <c r="L140" s="164"/>
    </row>
    <row r="141" spans="2:13" ht="75.75" customHeight="1" outlineLevel="1">
      <c r="B141" s="165" t="s">
        <v>148</v>
      </c>
      <c r="C141" s="166"/>
      <c r="D141" s="167"/>
      <c r="E141" s="167"/>
      <c r="F141" s="174" t="s">
        <v>26</v>
      </c>
      <c r="G141" s="160" t="s">
        <v>753</v>
      </c>
      <c r="H141" s="161" t="s">
        <v>131</v>
      </c>
      <c r="I141" s="161" t="s">
        <v>579</v>
      </c>
      <c r="J141" s="161" t="s">
        <v>754</v>
      </c>
      <c r="K141" s="169" t="s">
        <v>115</v>
      </c>
      <c r="L141" s="164"/>
    </row>
    <row r="142" spans="2:13" ht="75.75" customHeight="1" outlineLevel="1" thickBot="1">
      <c r="B142" s="165" t="s">
        <v>153</v>
      </c>
      <c r="C142" s="166"/>
      <c r="D142" s="167"/>
      <c r="E142" s="167"/>
      <c r="F142" s="176" t="s">
        <v>29</v>
      </c>
      <c r="G142" s="161" t="s">
        <v>755</v>
      </c>
      <c r="H142" s="161" t="s">
        <v>131</v>
      </c>
      <c r="I142" s="161" t="s">
        <v>756</v>
      </c>
      <c r="J142" s="161" t="s">
        <v>1319</v>
      </c>
      <c r="K142" s="169" t="s">
        <v>115</v>
      </c>
      <c r="L142" s="164"/>
    </row>
    <row r="143" spans="2:13" ht="33" thickBot="1">
      <c r="B143" s="151">
        <v>16</v>
      </c>
      <c r="C143" s="152" t="s">
        <v>318</v>
      </c>
      <c r="D143" s="152" t="s">
        <v>757</v>
      </c>
      <c r="E143" s="152" t="s">
        <v>165</v>
      </c>
      <c r="F143" s="153"/>
      <c r="G143" s="154" t="s">
        <v>758</v>
      </c>
      <c r="H143" s="154"/>
      <c r="I143" s="154"/>
      <c r="J143" s="154"/>
      <c r="K143" s="155"/>
      <c r="L143" s="155"/>
    </row>
    <row r="144" spans="2:13" ht="64" outlineLevel="1">
      <c r="B144" s="156" t="s">
        <v>123</v>
      </c>
      <c r="C144" s="157"/>
      <c r="D144" s="158"/>
      <c r="E144" s="158"/>
      <c r="F144" s="189" t="s">
        <v>8</v>
      </c>
      <c r="G144" s="161" t="s">
        <v>1331</v>
      </c>
      <c r="H144" s="152" t="s">
        <v>115</v>
      </c>
      <c r="I144" s="152" t="s">
        <v>115</v>
      </c>
      <c r="J144" s="152" t="s">
        <v>115</v>
      </c>
      <c r="K144" s="161" t="s">
        <v>758</v>
      </c>
      <c r="L144" s="164"/>
      <c r="M144" s="200"/>
    </row>
    <row r="145" spans="2:13" ht="48" outlineLevel="1">
      <c r="B145" s="165" t="s">
        <v>129</v>
      </c>
      <c r="C145" s="166"/>
      <c r="D145" s="167"/>
      <c r="E145" s="167"/>
      <c r="F145" s="168" t="s">
        <v>11</v>
      </c>
      <c r="G145" s="161" t="s">
        <v>1343</v>
      </c>
      <c r="H145" s="161" t="s">
        <v>115</v>
      </c>
      <c r="I145" s="161" t="s">
        <v>115</v>
      </c>
      <c r="J145" s="161" t="s">
        <v>115</v>
      </c>
      <c r="K145" s="169" t="s">
        <v>758</v>
      </c>
      <c r="L145" s="164"/>
      <c r="M145" s="200"/>
    </row>
    <row r="146" spans="2:13" ht="48" outlineLevel="1">
      <c r="B146" s="165" t="s">
        <v>134</v>
      </c>
      <c r="C146" s="166"/>
      <c r="D146" s="167"/>
      <c r="E146" s="167"/>
      <c r="F146" s="170" t="s">
        <v>14</v>
      </c>
      <c r="G146" s="161" t="s">
        <v>1343</v>
      </c>
      <c r="H146" s="161" t="s">
        <v>115</v>
      </c>
      <c r="I146" s="161" t="s">
        <v>115</v>
      </c>
      <c r="J146" s="161" t="s">
        <v>115</v>
      </c>
      <c r="K146" s="161" t="s">
        <v>758</v>
      </c>
      <c r="L146" s="164"/>
      <c r="M146" s="200"/>
    </row>
    <row r="147" spans="2:13" ht="48" outlineLevel="1">
      <c r="B147" s="165" t="s">
        <v>137</v>
      </c>
      <c r="C147" s="166"/>
      <c r="D147" s="167"/>
      <c r="E147" s="167"/>
      <c r="F147" s="171" t="s">
        <v>17</v>
      </c>
      <c r="G147" s="161" t="s">
        <v>1343</v>
      </c>
      <c r="H147" s="161" t="s">
        <v>115</v>
      </c>
      <c r="I147" s="161" t="s">
        <v>115</v>
      </c>
      <c r="J147" s="161" t="s">
        <v>115</v>
      </c>
      <c r="K147" s="169" t="s">
        <v>758</v>
      </c>
      <c r="L147" s="164"/>
      <c r="M147" s="200"/>
    </row>
    <row r="148" spans="2:13" ht="48" outlineLevel="1">
      <c r="B148" s="165" t="s">
        <v>140</v>
      </c>
      <c r="C148" s="166"/>
      <c r="D148" s="167"/>
      <c r="E148" s="167"/>
      <c r="F148" s="172" t="s">
        <v>20</v>
      </c>
      <c r="G148" s="161" t="s">
        <v>1343</v>
      </c>
      <c r="H148" s="161" t="s">
        <v>115</v>
      </c>
      <c r="I148" s="161" t="s">
        <v>115</v>
      </c>
      <c r="J148" s="161" t="s">
        <v>115</v>
      </c>
      <c r="K148" s="161" t="s">
        <v>758</v>
      </c>
      <c r="L148" s="164"/>
      <c r="M148" s="200"/>
    </row>
    <row r="149" spans="2:13" ht="48" outlineLevel="1">
      <c r="B149" s="165" t="s">
        <v>145</v>
      </c>
      <c r="C149" s="166"/>
      <c r="D149" s="167"/>
      <c r="E149" s="167"/>
      <c r="F149" s="173" t="s">
        <v>23</v>
      </c>
      <c r="G149" s="161" t="s">
        <v>1343</v>
      </c>
      <c r="H149" s="161" t="s">
        <v>115</v>
      </c>
      <c r="I149" s="161" t="s">
        <v>115</v>
      </c>
      <c r="J149" s="161" t="s">
        <v>115</v>
      </c>
      <c r="K149" s="169" t="s">
        <v>758</v>
      </c>
      <c r="L149" s="164"/>
      <c r="M149" s="200"/>
    </row>
    <row r="150" spans="2:13" ht="48" outlineLevel="1">
      <c r="B150" s="165" t="s">
        <v>148</v>
      </c>
      <c r="C150" s="166"/>
      <c r="D150" s="167"/>
      <c r="E150" s="167"/>
      <c r="F150" s="174" t="s">
        <v>26</v>
      </c>
      <c r="G150" s="161" t="s">
        <v>1343</v>
      </c>
      <c r="H150" s="161" t="s">
        <v>115</v>
      </c>
      <c r="I150" s="161" t="s">
        <v>115</v>
      </c>
      <c r="J150" s="161" t="s">
        <v>115</v>
      </c>
      <c r="K150" s="161" t="s">
        <v>758</v>
      </c>
      <c r="L150" s="164"/>
      <c r="M150" s="200"/>
    </row>
    <row r="151" spans="2:13" ht="49" outlineLevel="1" thickBot="1">
      <c r="B151" s="165" t="s">
        <v>153</v>
      </c>
      <c r="C151" s="166"/>
      <c r="D151" s="167"/>
      <c r="E151" s="167"/>
      <c r="F151" s="176" t="s">
        <v>29</v>
      </c>
      <c r="G151" s="161" t="s">
        <v>1343</v>
      </c>
      <c r="H151" s="184" t="s">
        <v>115</v>
      </c>
      <c r="I151" s="161" t="s">
        <v>115</v>
      </c>
      <c r="J151" s="161" t="s">
        <v>115</v>
      </c>
      <c r="K151" s="169" t="s">
        <v>758</v>
      </c>
      <c r="L151" s="164"/>
      <c r="M151" s="200"/>
    </row>
    <row r="152" spans="2:13" ht="33" thickBot="1">
      <c r="B152" s="151">
        <v>17</v>
      </c>
      <c r="C152" s="152" t="s">
        <v>318</v>
      </c>
      <c r="D152" s="152" t="s">
        <v>759</v>
      </c>
      <c r="E152" s="152" t="s">
        <v>165</v>
      </c>
      <c r="F152" s="153"/>
      <c r="G152" s="154" t="s">
        <v>760</v>
      </c>
      <c r="H152" s="154"/>
      <c r="I152" s="154"/>
      <c r="J152" s="154"/>
      <c r="K152" s="155"/>
      <c r="L152" s="155"/>
    </row>
    <row r="153" spans="2:13" ht="64" outlineLevel="1">
      <c r="B153" s="156" t="s">
        <v>123</v>
      </c>
      <c r="C153" s="157"/>
      <c r="D153" s="158"/>
      <c r="E153" s="158"/>
      <c r="F153" s="189" t="s">
        <v>8</v>
      </c>
      <c r="G153" s="161" t="s">
        <v>1331</v>
      </c>
      <c r="H153" s="152" t="s">
        <v>115</v>
      </c>
      <c r="I153" s="152" t="s">
        <v>115</v>
      </c>
      <c r="J153" s="152" t="s">
        <v>115</v>
      </c>
      <c r="K153" s="161" t="s">
        <v>760</v>
      </c>
      <c r="L153" s="164"/>
      <c r="M153" s="200"/>
    </row>
    <row r="154" spans="2:13" ht="48" outlineLevel="1">
      <c r="B154" s="165" t="s">
        <v>129</v>
      </c>
      <c r="C154" s="166"/>
      <c r="D154" s="167"/>
      <c r="E154" s="167"/>
      <c r="F154" s="168" t="s">
        <v>11</v>
      </c>
      <c r="G154" s="161" t="s">
        <v>1343</v>
      </c>
      <c r="H154" s="161" t="s">
        <v>115</v>
      </c>
      <c r="I154" s="161" t="s">
        <v>115</v>
      </c>
      <c r="J154" s="161" t="s">
        <v>115</v>
      </c>
      <c r="K154" s="169" t="s">
        <v>760</v>
      </c>
      <c r="L154" s="164"/>
      <c r="M154" s="200"/>
    </row>
    <row r="155" spans="2:13" ht="48" outlineLevel="1">
      <c r="B155" s="165" t="s">
        <v>134</v>
      </c>
      <c r="C155" s="166"/>
      <c r="D155" s="167"/>
      <c r="E155" s="167"/>
      <c r="F155" s="170" t="s">
        <v>14</v>
      </c>
      <c r="G155" s="161" t="s">
        <v>1343</v>
      </c>
      <c r="H155" s="161" t="s">
        <v>115</v>
      </c>
      <c r="I155" s="161" t="s">
        <v>115</v>
      </c>
      <c r="J155" s="161" t="s">
        <v>115</v>
      </c>
      <c r="K155" s="161" t="s">
        <v>760</v>
      </c>
      <c r="L155" s="164"/>
      <c r="M155" s="200"/>
    </row>
    <row r="156" spans="2:13" ht="48" outlineLevel="1">
      <c r="B156" s="165" t="s">
        <v>137</v>
      </c>
      <c r="C156" s="166"/>
      <c r="D156" s="167"/>
      <c r="E156" s="167"/>
      <c r="F156" s="171" t="s">
        <v>17</v>
      </c>
      <c r="G156" s="161" t="s">
        <v>1343</v>
      </c>
      <c r="H156" s="161" t="s">
        <v>115</v>
      </c>
      <c r="I156" s="161" t="s">
        <v>115</v>
      </c>
      <c r="J156" s="161" t="s">
        <v>115</v>
      </c>
      <c r="K156" s="169" t="s">
        <v>760</v>
      </c>
      <c r="L156" s="164"/>
      <c r="M156" s="200"/>
    </row>
    <row r="157" spans="2:13" ht="48" outlineLevel="1">
      <c r="B157" s="165" t="s">
        <v>140</v>
      </c>
      <c r="C157" s="166"/>
      <c r="D157" s="167"/>
      <c r="E157" s="167"/>
      <c r="F157" s="172" t="s">
        <v>20</v>
      </c>
      <c r="G157" s="161" t="s">
        <v>1343</v>
      </c>
      <c r="H157" s="161" t="s">
        <v>115</v>
      </c>
      <c r="I157" s="161" t="s">
        <v>115</v>
      </c>
      <c r="J157" s="161" t="s">
        <v>115</v>
      </c>
      <c r="K157" s="161" t="s">
        <v>760</v>
      </c>
      <c r="L157" s="164"/>
      <c r="M157" s="200"/>
    </row>
    <row r="158" spans="2:13" ht="48" outlineLevel="1">
      <c r="B158" s="165" t="s">
        <v>145</v>
      </c>
      <c r="C158" s="166"/>
      <c r="D158" s="167"/>
      <c r="E158" s="167"/>
      <c r="F158" s="173" t="s">
        <v>23</v>
      </c>
      <c r="G158" s="161" t="s">
        <v>1343</v>
      </c>
      <c r="H158" s="161" t="s">
        <v>115</v>
      </c>
      <c r="I158" s="161" t="s">
        <v>115</v>
      </c>
      <c r="J158" s="161" t="s">
        <v>115</v>
      </c>
      <c r="K158" s="169" t="s">
        <v>760</v>
      </c>
      <c r="L158" s="164"/>
      <c r="M158" s="200"/>
    </row>
    <row r="159" spans="2:13" ht="48" outlineLevel="1">
      <c r="B159" s="165" t="s">
        <v>148</v>
      </c>
      <c r="C159" s="166"/>
      <c r="D159" s="167"/>
      <c r="E159" s="167"/>
      <c r="F159" s="174" t="s">
        <v>26</v>
      </c>
      <c r="G159" s="161" t="s">
        <v>1343</v>
      </c>
      <c r="H159" s="161" t="s">
        <v>115</v>
      </c>
      <c r="I159" s="161" t="s">
        <v>115</v>
      </c>
      <c r="J159" s="161" t="s">
        <v>115</v>
      </c>
      <c r="K159" s="161" t="s">
        <v>760</v>
      </c>
      <c r="L159" s="164"/>
      <c r="M159" s="200"/>
    </row>
    <row r="160" spans="2:13" ht="49" outlineLevel="1" thickBot="1">
      <c r="B160" s="165" t="s">
        <v>153</v>
      </c>
      <c r="C160" s="166"/>
      <c r="D160" s="167"/>
      <c r="E160" s="167"/>
      <c r="F160" s="176" t="s">
        <v>29</v>
      </c>
      <c r="G160" s="161" t="s">
        <v>1343</v>
      </c>
      <c r="H160" s="184" t="s">
        <v>115</v>
      </c>
      <c r="I160" s="161" t="s">
        <v>115</v>
      </c>
      <c r="J160" s="161" t="s">
        <v>115</v>
      </c>
      <c r="K160" s="169" t="s">
        <v>760</v>
      </c>
      <c r="L160" s="164"/>
      <c r="M160" s="200"/>
    </row>
    <row r="161" spans="2:13" ht="33" thickBot="1">
      <c r="B161" s="151">
        <v>18</v>
      </c>
      <c r="C161" s="152" t="s">
        <v>318</v>
      </c>
      <c r="D161" s="152" t="s">
        <v>761</v>
      </c>
      <c r="E161" s="152" t="s">
        <v>1323</v>
      </c>
      <c r="F161" s="225" t="s">
        <v>762</v>
      </c>
      <c r="G161" s="154"/>
      <c r="H161" s="154"/>
      <c r="I161" s="154"/>
      <c r="J161" s="154"/>
      <c r="K161" s="155"/>
      <c r="L161" s="155"/>
    </row>
    <row r="162" spans="2:13" ht="160" outlineLevel="1">
      <c r="B162" s="156" t="s">
        <v>123</v>
      </c>
      <c r="C162" s="157"/>
      <c r="D162" s="158"/>
      <c r="E162" s="158"/>
      <c r="F162" s="159" t="s">
        <v>8</v>
      </c>
      <c r="G162" s="160" t="s">
        <v>763</v>
      </c>
      <c r="H162" s="161" t="s">
        <v>125</v>
      </c>
      <c r="I162" s="161" t="s">
        <v>1346</v>
      </c>
      <c r="J162" s="152" t="s">
        <v>716</v>
      </c>
      <c r="K162" s="169" t="s">
        <v>115</v>
      </c>
      <c r="L162" s="164"/>
      <c r="M162" s="200"/>
    </row>
    <row r="163" spans="2:13" ht="48" outlineLevel="1">
      <c r="B163" s="165" t="s">
        <v>129</v>
      </c>
      <c r="C163" s="166"/>
      <c r="D163" s="167"/>
      <c r="E163" s="167"/>
      <c r="F163" s="168" t="s">
        <v>11</v>
      </c>
      <c r="G163" s="160" t="s">
        <v>764</v>
      </c>
      <c r="H163" s="161" t="s">
        <v>131</v>
      </c>
      <c r="I163" s="161" t="s">
        <v>765</v>
      </c>
      <c r="J163" s="161" t="s">
        <v>766</v>
      </c>
      <c r="K163" s="169" t="s">
        <v>115</v>
      </c>
      <c r="L163" s="164"/>
      <c r="M163" s="200"/>
    </row>
    <row r="164" spans="2:13" ht="16" outlineLevel="1">
      <c r="B164" s="165" t="s">
        <v>134</v>
      </c>
      <c r="C164" s="166"/>
      <c r="D164" s="167"/>
      <c r="E164" s="167"/>
      <c r="F164" s="170" t="s">
        <v>14</v>
      </c>
      <c r="G164" s="161" t="s">
        <v>173</v>
      </c>
      <c r="H164" s="161" t="s">
        <v>173</v>
      </c>
      <c r="I164" s="161" t="s">
        <v>173</v>
      </c>
      <c r="J164" s="161" t="s">
        <v>173</v>
      </c>
      <c r="K164" s="169" t="s">
        <v>115</v>
      </c>
      <c r="L164" s="164"/>
      <c r="M164" s="200"/>
    </row>
    <row r="165" spans="2:13" ht="160" outlineLevel="1">
      <c r="B165" s="165" t="s">
        <v>137</v>
      </c>
      <c r="C165" s="166"/>
      <c r="D165" s="167"/>
      <c r="E165" s="167"/>
      <c r="F165" s="171" t="s">
        <v>17</v>
      </c>
      <c r="G165" s="160" t="s">
        <v>767</v>
      </c>
      <c r="H165" s="161" t="s">
        <v>125</v>
      </c>
      <c r="I165" s="161" t="s">
        <v>1340</v>
      </c>
      <c r="J165" s="161" t="s">
        <v>716</v>
      </c>
      <c r="K165" s="169" t="s">
        <v>115</v>
      </c>
      <c r="L165" s="164"/>
      <c r="M165" s="200"/>
    </row>
    <row r="166" spans="2:13" ht="48" outlineLevel="1">
      <c r="B166" s="165" t="s">
        <v>140</v>
      </c>
      <c r="C166" s="166"/>
      <c r="D166" s="167"/>
      <c r="E166" s="167"/>
      <c r="F166" s="172" t="s">
        <v>20</v>
      </c>
      <c r="G166" s="160" t="s">
        <v>768</v>
      </c>
      <c r="H166" s="161" t="s">
        <v>131</v>
      </c>
      <c r="I166" s="161" t="s">
        <v>268</v>
      </c>
      <c r="J166" s="161" t="s">
        <v>752</v>
      </c>
      <c r="K166" s="169" t="s">
        <v>115</v>
      </c>
      <c r="L166" s="164"/>
      <c r="M166" s="200"/>
    </row>
    <row r="167" spans="2:13" ht="16" outlineLevel="1">
      <c r="B167" s="165" t="s">
        <v>145</v>
      </c>
      <c r="C167" s="166"/>
      <c r="D167" s="167"/>
      <c r="E167" s="167"/>
      <c r="F167" s="173" t="s">
        <v>23</v>
      </c>
      <c r="G167" s="161" t="s">
        <v>146</v>
      </c>
      <c r="H167" s="161" t="s">
        <v>146</v>
      </c>
      <c r="I167" s="161" t="s">
        <v>146</v>
      </c>
      <c r="J167" s="161" t="s">
        <v>207</v>
      </c>
      <c r="K167" s="169" t="s">
        <v>115</v>
      </c>
      <c r="L167" s="164"/>
      <c r="M167" s="200"/>
    </row>
    <row r="168" spans="2:13" ht="48" outlineLevel="1">
      <c r="B168" s="165" t="s">
        <v>148</v>
      </c>
      <c r="C168" s="166"/>
      <c r="D168" s="167"/>
      <c r="E168" s="167"/>
      <c r="F168" s="174" t="s">
        <v>26</v>
      </c>
      <c r="G168" s="160" t="s">
        <v>769</v>
      </c>
      <c r="H168" s="161" t="s">
        <v>131</v>
      </c>
      <c r="I168" s="161" t="s">
        <v>252</v>
      </c>
      <c r="J168" s="161" t="s">
        <v>754</v>
      </c>
      <c r="K168" s="169" t="s">
        <v>115</v>
      </c>
      <c r="L168" s="164"/>
      <c r="M168" s="200"/>
    </row>
    <row r="169" spans="2:13" ht="65" outlineLevel="1" thickBot="1">
      <c r="B169" s="165" t="s">
        <v>153</v>
      </c>
      <c r="C169" s="166"/>
      <c r="D169" s="167"/>
      <c r="E169" s="167"/>
      <c r="F169" s="190" t="s">
        <v>29</v>
      </c>
      <c r="G169" s="207" t="s">
        <v>770</v>
      </c>
      <c r="H169" s="161" t="s">
        <v>131</v>
      </c>
      <c r="I169" s="184" t="s">
        <v>1347</v>
      </c>
      <c r="J169" s="184" t="s">
        <v>1319</v>
      </c>
      <c r="K169" s="185" t="s">
        <v>115</v>
      </c>
      <c r="L169" s="222"/>
      <c r="M169" s="200"/>
    </row>
    <row r="170" spans="2:13" ht="17" thickBot="1">
      <c r="B170" s="151">
        <v>19</v>
      </c>
      <c r="C170" s="202" t="s">
        <v>1323</v>
      </c>
      <c r="D170" s="202" t="s">
        <v>771</v>
      </c>
      <c r="E170" s="152" t="s">
        <v>1348</v>
      </c>
      <c r="F170" s="223"/>
      <c r="G170" s="224"/>
      <c r="H170" s="224"/>
      <c r="I170" s="224"/>
      <c r="J170" s="224"/>
      <c r="K170" s="149"/>
      <c r="L170" s="149"/>
    </row>
    <row r="171" spans="2:13" ht="49" thickBot="1">
      <c r="B171" s="151">
        <v>20</v>
      </c>
      <c r="C171" s="204"/>
      <c r="D171" s="204"/>
      <c r="E171" s="152" t="s">
        <v>1407</v>
      </c>
      <c r="F171" s="153"/>
      <c r="G171" s="154"/>
      <c r="H171" s="154"/>
      <c r="I171" s="154"/>
      <c r="J171" s="154"/>
      <c r="K171" s="155"/>
      <c r="L171" s="155"/>
    </row>
    <row r="172" spans="2:13" ht="64" outlineLevel="1">
      <c r="B172" s="156" t="s">
        <v>123</v>
      </c>
      <c r="C172" s="157"/>
      <c r="D172" s="158"/>
      <c r="E172" s="158"/>
      <c r="F172" s="159" t="s">
        <v>8</v>
      </c>
      <c r="G172" s="152" t="s">
        <v>772</v>
      </c>
      <c r="H172" s="152" t="s">
        <v>125</v>
      </c>
      <c r="I172" s="152" t="s">
        <v>1412</v>
      </c>
      <c r="J172" s="152" t="s">
        <v>1413</v>
      </c>
      <c r="K172" s="163"/>
      <c r="L172" s="164"/>
    </row>
    <row r="173" spans="2:13" ht="48" outlineLevel="1">
      <c r="B173" s="165" t="s">
        <v>129</v>
      </c>
      <c r="C173" s="166"/>
      <c r="D173" s="167"/>
      <c r="E173" s="167"/>
      <c r="F173" s="168" t="s">
        <v>11</v>
      </c>
      <c r="G173" s="160" t="s">
        <v>773</v>
      </c>
      <c r="H173" s="161" t="s">
        <v>131</v>
      </c>
      <c r="I173" s="161" t="s">
        <v>1414</v>
      </c>
      <c r="J173" s="161" t="s">
        <v>774</v>
      </c>
      <c r="K173" s="169"/>
      <c r="L173" s="164"/>
    </row>
    <row r="174" spans="2:13" ht="48" outlineLevel="1">
      <c r="B174" s="165" t="s">
        <v>134</v>
      </c>
      <c r="C174" s="166"/>
      <c r="D174" s="167"/>
      <c r="E174" s="167"/>
      <c r="F174" s="170" t="s">
        <v>14</v>
      </c>
      <c r="G174" s="160" t="s">
        <v>775</v>
      </c>
      <c r="H174" s="161" t="s">
        <v>131</v>
      </c>
      <c r="I174" s="161" t="s">
        <v>1415</v>
      </c>
      <c r="J174" s="161" t="s">
        <v>774</v>
      </c>
      <c r="K174" s="169"/>
      <c r="L174" s="164"/>
    </row>
    <row r="175" spans="2:13" ht="64" outlineLevel="1">
      <c r="B175" s="165" t="s">
        <v>137</v>
      </c>
      <c r="C175" s="166"/>
      <c r="D175" s="167"/>
      <c r="E175" s="167"/>
      <c r="F175" s="171" t="s">
        <v>17</v>
      </c>
      <c r="G175" s="160" t="s">
        <v>775</v>
      </c>
      <c r="H175" s="161" t="s">
        <v>131</v>
      </c>
      <c r="I175" s="161" t="s">
        <v>1416</v>
      </c>
      <c r="J175" s="161" t="s">
        <v>1413</v>
      </c>
      <c r="K175" s="169"/>
      <c r="L175" s="164"/>
    </row>
    <row r="176" spans="2:13" ht="32" outlineLevel="1">
      <c r="B176" s="165" t="s">
        <v>140</v>
      </c>
      <c r="C176" s="166"/>
      <c r="D176" s="167"/>
      <c r="E176" s="167"/>
      <c r="F176" s="172" t="s">
        <v>20</v>
      </c>
      <c r="G176" s="160" t="s">
        <v>776</v>
      </c>
      <c r="H176" s="161" t="s">
        <v>131</v>
      </c>
      <c r="I176" s="161" t="s">
        <v>412</v>
      </c>
      <c r="J176" s="161" t="s">
        <v>115</v>
      </c>
      <c r="K176" s="169"/>
      <c r="L176" s="164"/>
    </row>
    <row r="177" spans="2:13" ht="16" outlineLevel="1">
      <c r="B177" s="165" t="s">
        <v>145</v>
      </c>
      <c r="C177" s="166"/>
      <c r="D177" s="167"/>
      <c r="E177" s="167"/>
      <c r="F177" s="173" t="s">
        <v>23</v>
      </c>
      <c r="G177" s="161" t="s">
        <v>146</v>
      </c>
      <c r="H177" s="161" t="s">
        <v>146</v>
      </c>
      <c r="I177" s="161" t="s">
        <v>146</v>
      </c>
      <c r="J177" s="161" t="s">
        <v>115</v>
      </c>
      <c r="K177" s="169"/>
      <c r="L177" s="164"/>
    </row>
    <row r="178" spans="2:13" ht="64" outlineLevel="1">
      <c r="B178" s="165" t="s">
        <v>148</v>
      </c>
      <c r="C178" s="166"/>
      <c r="D178" s="167"/>
      <c r="E178" s="167"/>
      <c r="F178" s="174" t="s">
        <v>26</v>
      </c>
      <c r="G178" s="160" t="s">
        <v>777</v>
      </c>
      <c r="H178" s="161" t="s">
        <v>131</v>
      </c>
      <c r="I178" s="161" t="s">
        <v>412</v>
      </c>
      <c r="J178" s="161" t="s">
        <v>778</v>
      </c>
      <c r="K178" s="169"/>
      <c r="L178" s="164"/>
    </row>
    <row r="179" spans="2:13" ht="33" outlineLevel="1" thickBot="1">
      <c r="B179" s="165" t="s">
        <v>153</v>
      </c>
      <c r="C179" s="181"/>
      <c r="D179" s="182"/>
      <c r="E179" s="182"/>
      <c r="F179" s="190" t="s">
        <v>29</v>
      </c>
      <c r="G179" s="207" t="s">
        <v>779</v>
      </c>
      <c r="H179" s="184" t="s">
        <v>146</v>
      </c>
      <c r="I179" s="184" t="s">
        <v>146</v>
      </c>
      <c r="J179" s="184" t="s">
        <v>115</v>
      </c>
      <c r="K179" s="185"/>
      <c r="L179" s="164"/>
    </row>
    <row r="180" spans="2:13" ht="33" thickBot="1">
      <c r="B180" s="151">
        <v>21</v>
      </c>
      <c r="C180" s="152" t="s">
        <v>1323</v>
      </c>
      <c r="D180" s="152" t="s">
        <v>780</v>
      </c>
      <c r="E180" s="152" t="s">
        <v>165</v>
      </c>
      <c r="F180" s="153"/>
      <c r="G180" s="154"/>
      <c r="H180" s="154"/>
      <c r="I180" s="154"/>
      <c r="J180" s="154"/>
      <c r="K180" s="155"/>
      <c r="L180" s="155"/>
    </row>
    <row r="181" spans="2:13" ht="96">
      <c r="B181" s="156" t="s">
        <v>123</v>
      </c>
      <c r="C181" s="157"/>
      <c r="D181" s="158"/>
      <c r="E181" s="158"/>
      <c r="F181" s="193" t="s">
        <v>8</v>
      </c>
      <c r="G181" s="152" t="s">
        <v>781</v>
      </c>
      <c r="H181" s="152" t="s">
        <v>125</v>
      </c>
      <c r="I181" s="152" t="s">
        <v>782</v>
      </c>
      <c r="J181" s="152" t="s">
        <v>783</v>
      </c>
      <c r="K181" s="163" t="s">
        <v>784</v>
      </c>
      <c r="L181" s="193"/>
      <c r="M181" s="210"/>
    </row>
    <row r="182" spans="2:13" ht="64">
      <c r="B182" s="165" t="s">
        <v>129</v>
      </c>
      <c r="C182" s="166"/>
      <c r="D182" s="167"/>
      <c r="E182" s="167"/>
      <c r="F182" s="209" t="s">
        <v>11</v>
      </c>
      <c r="G182" s="161" t="s">
        <v>785</v>
      </c>
      <c r="H182" s="161" t="s">
        <v>510</v>
      </c>
      <c r="I182" s="161" t="s">
        <v>510</v>
      </c>
      <c r="J182" s="161" t="s">
        <v>115</v>
      </c>
      <c r="K182" s="169" t="s">
        <v>784</v>
      </c>
      <c r="L182" s="164"/>
      <c r="M182" s="210"/>
    </row>
    <row r="183" spans="2:13" ht="96">
      <c r="B183" s="165" t="s">
        <v>134</v>
      </c>
      <c r="C183" s="166"/>
      <c r="D183" s="167"/>
      <c r="E183" s="167"/>
      <c r="F183" s="209" t="s">
        <v>14</v>
      </c>
      <c r="G183" s="161" t="s">
        <v>786</v>
      </c>
      <c r="H183" s="161" t="s">
        <v>131</v>
      </c>
      <c r="I183" s="161" t="s">
        <v>171</v>
      </c>
      <c r="J183" s="161" t="s">
        <v>783</v>
      </c>
      <c r="K183" s="169" t="s">
        <v>784</v>
      </c>
      <c r="L183" s="164"/>
      <c r="M183" s="210"/>
    </row>
    <row r="184" spans="2:13" ht="160">
      <c r="B184" s="165" t="s">
        <v>137</v>
      </c>
      <c r="C184" s="166"/>
      <c r="D184" s="167"/>
      <c r="E184" s="167"/>
      <c r="F184" s="209" t="s">
        <v>17</v>
      </c>
      <c r="G184" s="161" t="s">
        <v>787</v>
      </c>
      <c r="H184" s="161" t="s">
        <v>125</v>
      </c>
      <c r="I184" s="161" t="s">
        <v>176</v>
      </c>
      <c r="J184" s="161" t="s">
        <v>716</v>
      </c>
      <c r="K184" s="169" t="s">
        <v>784</v>
      </c>
      <c r="L184" s="164"/>
      <c r="M184" s="210"/>
    </row>
    <row r="185" spans="2:13" ht="64">
      <c r="B185" s="165" t="s">
        <v>140</v>
      </c>
      <c r="C185" s="166"/>
      <c r="D185" s="167"/>
      <c r="E185" s="167"/>
      <c r="F185" s="209" t="s">
        <v>20</v>
      </c>
      <c r="G185" s="161" t="s">
        <v>788</v>
      </c>
      <c r="H185" s="161" t="s">
        <v>173</v>
      </c>
      <c r="I185" s="161" t="s">
        <v>516</v>
      </c>
      <c r="J185" s="161" t="s">
        <v>115</v>
      </c>
      <c r="K185" s="169" t="s">
        <v>784</v>
      </c>
      <c r="L185" s="164"/>
      <c r="M185" s="210"/>
    </row>
    <row r="186" spans="2:13" ht="64">
      <c r="B186" s="165" t="s">
        <v>145</v>
      </c>
      <c r="C186" s="166"/>
      <c r="D186" s="167"/>
      <c r="E186" s="167"/>
      <c r="F186" s="209" t="s">
        <v>23</v>
      </c>
      <c r="G186" s="161" t="s">
        <v>781</v>
      </c>
      <c r="H186" s="161" t="s">
        <v>146</v>
      </c>
      <c r="I186" s="161" t="s">
        <v>146</v>
      </c>
      <c r="J186" s="161" t="s">
        <v>115</v>
      </c>
      <c r="K186" s="169" t="s">
        <v>784</v>
      </c>
      <c r="L186" s="164"/>
      <c r="M186" s="210"/>
    </row>
    <row r="187" spans="2:13" ht="64">
      <c r="B187" s="165" t="s">
        <v>148</v>
      </c>
      <c r="C187" s="166"/>
      <c r="D187" s="167"/>
      <c r="E187" s="167"/>
      <c r="F187" s="209" t="s">
        <v>26</v>
      </c>
      <c r="G187" s="161" t="s">
        <v>789</v>
      </c>
      <c r="H187" s="161" t="s">
        <v>131</v>
      </c>
      <c r="I187" s="161" t="s">
        <v>183</v>
      </c>
      <c r="J187" s="161" t="s">
        <v>790</v>
      </c>
      <c r="K187" s="169"/>
      <c r="L187" s="164"/>
    </row>
    <row r="188" spans="2:13" ht="97" thickBot="1">
      <c r="B188" s="165" t="s">
        <v>153</v>
      </c>
      <c r="C188" s="181"/>
      <c r="D188" s="182"/>
      <c r="E188" s="182"/>
      <c r="F188" s="211" t="s">
        <v>29</v>
      </c>
      <c r="G188" s="207" t="s">
        <v>791</v>
      </c>
      <c r="H188" s="184" t="s">
        <v>131</v>
      </c>
      <c r="I188" s="184" t="s">
        <v>186</v>
      </c>
      <c r="J188" s="184" t="s">
        <v>783</v>
      </c>
      <c r="K188" s="185"/>
      <c r="L188" s="164"/>
    </row>
    <row r="189" spans="2:13" ht="17" thickBot="1">
      <c r="B189" s="151">
        <v>22</v>
      </c>
      <c r="C189" s="202" t="s">
        <v>1323</v>
      </c>
      <c r="D189" s="202" t="s">
        <v>792</v>
      </c>
      <c r="E189" s="152" t="s">
        <v>1348</v>
      </c>
      <c r="F189" s="223"/>
      <c r="G189" s="224"/>
      <c r="H189" s="224"/>
      <c r="I189" s="224"/>
      <c r="J189" s="224"/>
      <c r="K189" s="149"/>
      <c r="L189" s="149"/>
    </row>
    <row r="190" spans="2:13" ht="49" thickBot="1">
      <c r="B190" s="151">
        <v>23</v>
      </c>
      <c r="C190" s="204"/>
      <c r="D190" s="204"/>
      <c r="E190" s="152" t="s">
        <v>1407</v>
      </c>
      <c r="F190" s="153"/>
      <c r="G190" s="154"/>
      <c r="H190" s="154"/>
      <c r="I190" s="154"/>
      <c r="J190" s="154"/>
      <c r="K190" s="155"/>
      <c r="L190" s="155"/>
    </row>
    <row r="191" spans="2:13" ht="64" outlineLevel="1">
      <c r="B191" s="156" t="s">
        <v>123</v>
      </c>
      <c r="C191" s="157"/>
      <c r="D191" s="158"/>
      <c r="E191" s="158"/>
      <c r="F191" s="159" t="s">
        <v>8</v>
      </c>
      <c r="G191" s="152" t="s">
        <v>719</v>
      </c>
      <c r="H191" s="152" t="s">
        <v>125</v>
      </c>
      <c r="I191" s="152" t="s">
        <v>1412</v>
      </c>
      <c r="J191" s="152" t="s">
        <v>1413</v>
      </c>
      <c r="K191" s="163"/>
      <c r="L191" s="164"/>
    </row>
    <row r="192" spans="2:13" ht="48" outlineLevel="1">
      <c r="B192" s="165" t="s">
        <v>129</v>
      </c>
      <c r="C192" s="166"/>
      <c r="D192" s="167"/>
      <c r="E192" s="167"/>
      <c r="F192" s="168" t="s">
        <v>11</v>
      </c>
      <c r="G192" s="160" t="s">
        <v>721</v>
      </c>
      <c r="H192" s="161" t="s">
        <v>131</v>
      </c>
      <c r="I192" s="161" t="s">
        <v>1414</v>
      </c>
      <c r="J192" s="161" t="s">
        <v>722</v>
      </c>
      <c r="K192" s="169"/>
      <c r="L192" s="164"/>
    </row>
    <row r="193" spans="2:12" ht="48" outlineLevel="1">
      <c r="B193" s="165" t="s">
        <v>134</v>
      </c>
      <c r="C193" s="166"/>
      <c r="D193" s="167"/>
      <c r="E193" s="167"/>
      <c r="F193" s="170" t="s">
        <v>14</v>
      </c>
      <c r="G193" s="160" t="s">
        <v>723</v>
      </c>
      <c r="H193" s="161" t="s">
        <v>131</v>
      </c>
      <c r="I193" s="161" t="s">
        <v>1415</v>
      </c>
      <c r="J193" s="161" t="s">
        <v>722</v>
      </c>
      <c r="K193" s="169"/>
      <c r="L193" s="164"/>
    </row>
    <row r="194" spans="2:12" ht="64" outlineLevel="1">
      <c r="B194" s="165" t="s">
        <v>137</v>
      </c>
      <c r="C194" s="166"/>
      <c r="D194" s="167"/>
      <c r="E194" s="167"/>
      <c r="F194" s="171" t="s">
        <v>17</v>
      </c>
      <c r="G194" s="160" t="s">
        <v>724</v>
      </c>
      <c r="H194" s="161" t="s">
        <v>131</v>
      </c>
      <c r="I194" s="161" t="s">
        <v>1416</v>
      </c>
      <c r="J194" s="161" t="s">
        <v>1413</v>
      </c>
      <c r="K194" s="169"/>
      <c r="L194" s="164"/>
    </row>
    <row r="195" spans="2:12" ht="32" outlineLevel="1">
      <c r="B195" s="165" t="s">
        <v>140</v>
      </c>
      <c r="C195" s="166"/>
      <c r="D195" s="167"/>
      <c r="E195" s="167"/>
      <c r="F195" s="172" t="s">
        <v>20</v>
      </c>
      <c r="G195" s="160" t="s">
        <v>725</v>
      </c>
      <c r="H195" s="161" t="s">
        <v>131</v>
      </c>
      <c r="I195" s="161" t="s">
        <v>412</v>
      </c>
      <c r="J195" s="161" t="s">
        <v>115</v>
      </c>
      <c r="K195" s="169"/>
      <c r="L195" s="164"/>
    </row>
    <row r="196" spans="2:12" ht="16" outlineLevel="1">
      <c r="B196" s="165" t="s">
        <v>145</v>
      </c>
      <c r="C196" s="166"/>
      <c r="D196" s="167"/>
      <c r="E196" s="167"/>
      <c r="F196" s="173" t="s">
        <v>23</v>
      </c>
      <c r="G196" s="161" t="s">
        <v>146</v>
      </c>
      <c r="H196" s="161" t="s">
        <v>146</v>
      </c>
      <c r="I196" s="161" t="s">
        <v>146</v>
      </c>
      <c r="J196" s="161" t="s">
        <v>115</v>
      </c>
      <c r="K196" s="169"/>
      <c r="L196" s="164"/>
    </row>
    <row r="197" spans="2:12" ht="64" outlineLevel="1">
      <c r="B197" s="165" t="s">
        <v>148</v>
      </c>
      <c r="C197" s="166"/>
      <c r="D197" s="167"/>
      <c r="E197" s="167"/>
      <c r="F197" s="174" t="s">
        <v>26</v>
      </c>
      <c r="G197" s="160" t="s">
        <v>726</v>
      </c>
      <c r="H197" s="161" t="s">
        <v>131</v>
      </c>
      <c r="I197" s="161" t="s">
        <v>412</v>
      </c>
      <c r="J197" s="161" t="s">
        <v>727</v>
      </c>
      <c r="K197" s="169"/>
      <c r="L197" s="164"/>
    </row>
    <row r="198" spans="2:12" ht="17" outlineLevel="1" thickBot="1">
      <c r="B198" s="180" t="s">
        <v>153</v>
      </c>
      <c r="C198" s="181"/>
      <c r="D198" s="182"/>
      <c r="E198" s="182"/>
      <c r="F198" s="190" t="s">
        <v>29</v>
      </c>
      <c r="G198" s="207" t="s">
        <v>728</v>
      </c>
      <c r="H198" s="184" t="s">
        <v>146</v>
      </c>
      <c r="I198" s="184" t="s">
        <v>146</v>
      </c>
      <c r="J198" s="184" t="s">
        <v>115</v>
      </c>
      <c r="K198" s="185"/>
      <c r="L198" s="164"/>
    </row>
  </sheetData>
  <autoFilter ref="B4:L198" xr:uid="{5C79C5EC-999C-4698-BF4D-C807104567D2}"/>
  <mergeCells count="8">
    <mergeCell ref="C189:C190"/>
    <mergeCell ref="D189:D190"/>
    <mergeCell ref="C88:C89"/>
    <mergeCell ref="D88:D89"/>
    <mergeCell ref="C170:C171"/>
    <mergeCell ref="D170:D171"/>
    <mergeCell ref="B1:F1"/>
    <mergeCell ref="G1:J1"/>
  </mergeCells>
  <phoneticPr fontId="3" type="noConversion"/>
  <conditionalFormatting sqref="F181:F188">
    <cfRule type="containsText" dxfId="56" priority="208" operator="containsText" text="OTHER">
      <formula>NOT(ISERROR(SEARCH("OTHER",F181)))</formula>
    </cfRule>
    <cfRule type="containsText" dxfId="55" priority="209" operator="containsText" text="UNINTENT">
      <formula>NOT(ISERROR(SEARCH("UNINTENT",F181)))</formula>
    </cfRule>
    <cfRule type="containsText" dxfId="54" priority="210" operator="containsText" text="INCORRECT">
      <formula>NOT(ISERROR(SEARCH("INCORRECT",F181)))</formula>
    </cfRule>
    <cfRule type="containsText" dxfId="53" priority="211" operator="containsText" text="NOT PERF">
      <formula>NOT(ISERROR(SEARCH("NOT PERF",F181)))</formula>
    </cfRule>
    <cfRule type="containsText" dxfId="52" priority="212" operator="containsText" text="ABORT">
      <formula>NOT(ISERROR(SEARCH("ABORT",F181)))</formula>
    </cfRule>
    <cfRule type="containsText" dxfId="51" priority="213" operator="containsText" text="CONFLICTING">
      <formula>NOT(ISERROR(SEARCH("CONFLICTING",F181)))</formula>
    </cfRule>
    <cfRule type="containsText" dxfId="50" priority="214" operator="containsText" text="TOO LITTLE">
      <formula>NOT(ISERROR(SEARCH("TOO LITTLE",F181)))</formula>
    </cfRule>
    <cfRule type="containsText" dxfId="49" priority="215" operator="containsText" text="TOO MUCH">
      <formula>NOT(ISERROR(SEARCH("TOO MUCH",F181)))</formula>
    </cfRule>
    <cfRule type="containsText" dxfId="48" priority="216" operator="containsText" text="LATE">
      <formula>NOT(ISERROR(SEARCH("LATE",F181)))</formula>
    </cfRule>
    <cfRule type="containsText" dxfId="47" priority="217" operator="containsText" text="EARLY">
      <formula>NOT(ISERROR(SEARCH("EARLY",F181)))</formula>
    </cfRule>
    <cfRule type="containsText" dxfId="46" priority="218" operator="containsText" text="COMISSION">
      <formula>NOT(ISERROR(SEARCH("COMISSION",F181)))</formula>
    </cfRule>
    <cfRule type="containsText" dxfId="45" priority="219" operator="containsText" text="OMISSION">
      <formula>NOT(ISERROR(SEARCH("OMISSION",F181)))</formula>
    </cfRule>
  </conditionalFormatting>
  <conditionalFormatting sqref="L6:L20 L22:L29 L31:L38 L40:L51 L53:L60 L62:L69 L71:L78 L80:L87">
    <cfRule type="cellIs" dxfId="44" priority="181" operator="equal">
      <formula>"akzeptiert"</formula>
    </cfRule>
    <cfRule type="cellIs" dxfId="43" priority="182" operator="equal">
      <formula>"besprochen"</formula>
    </cfRule>
    <cfRule type="cellIs" dxfId="42" priority="183" operator="equal">
      <formula>"Entwurf"</formula>
    </cfRule>
  </conditionalFormatting>
  <conditionalFormatting sqref="L90:L97">
    <cfRule type="cellIs" dxfId="41" priority="58" operator="equal">
      <formula>"akzeptiert"</formula>
    </cfRule>
    <cfRule type="cellIs" dxfId="40" priority="59" operator="equal">
      <formula>"besprochen"</formula>
    </cfRule>
    <cfRule type="cellIs" dxfId="39" priority="60" operator="equal">
      <formula>"Entwurf"</formula>
    </cfRule>
  </conditionalFormatting>
  <conditionalFormatting sqref="L99:L106">
    <cfRule type="cellIs" dxfId="38" priority="46" operator="equal">
      <formula>"akzeptiert"</formula>
    </cfRule>
    <cfRule type="cellIs" dxfId="37" priority="47" operator="equal">
      <formula>"besprochen"</formula>
    </cfRule>
    <cfRule type="cellIs" dxfId="36" priority="48" operator="equal">
      <formula>"Entwurf"</formula>
    </cfRule>
  </conditionalFormatting>
  <conditionalFormatting sqref="L135:L142">
    <cfRule type="cellIs" dxfId="35" priority="31" operator="equal">
      <formula>"akzeptiert"</formula>
    </cfRule>
    <cfRule type="cellIs" dxfId="34" priority="32" operator="equal">
      <formula>"besprochen"</formula>
    </cfRule>
    <cfRule type="cellIs" dxfId="33" priority="33" operator="equal">
      <formula>"Entwurf"</formula>
    </cfRule>
  </conditionalFormatting>
  <conditionalFormatting sqref="L172:L179">
    <cfRule type="cellIs" dxfId="32" priority="7" operator="equal">
      <formula>"akzeptiert"</formula>
    </cfRule>
    <cfRule type="cellIs" dxfId="31" priority="8" operator="equal">
      <formula>"besprochen"</formula>
    </cfRule>
    <cfRule type="cellIs" dxfId="30" priority="9" operator="equal">
      <formula>"Entwurf"</formula>
    </cfRule>
  </conditionalFormatting>
  <conditionalFormatting sqref="L181:L188">
    <cfRule type="cellIs" dxfId="29" priority="4" operator="equal">
      <formula>"akzeptiert"</formula>
    </cfRule>
    <cfRule type="cellIs" dxfId="28" priority="5" operator="equal">
      <formula>"besprochen"</formula>
    </cfRule>
    <cfRule type="cellIs" dxfId="27" priority="6" operator="equal">
      <formula>"Entwurf"</formula>
    </cfRule>
  </conditionalFormatting>
  <conditionalFormatting sqref="L191:L198">
    <cfRule type="cellIs" dxfId="26" priority="1" operator="equal">
      <formula>"akzeptiert"</formula>
    </cfRule>
    <cfRule type="cellIs" dxfId="25" priority="2" operator="equal">
      <formula>"besprochen"</formula>
    </cfRule>
    <cfRule type="cellIs" dxfId="24" priority="3" operator="equal">
      <formula>"Entwurf"</formula>
    </cfRule>
  </conditionalFormatting>
  <conditionalFormatting sqref="L108:M115">
    <cfRule type="cellIs" dxfId="23" priority="43" operator="equal">
      <formula>"akzeptiert"</formula>
    </cfRule>
    <cfRule type="cellIs" dxfId="22" priority="44" operator="equal">
      <formula>"besprochen"</formula>
    </cfRule>
    <cfRule type="cellIs" dxfId="21" priority="45" operator="equal">
      <formula>"Entwurf"</formula>
    </cfRule>
  </conditionalFormatting>
  <conditionalFormatting sqref="L117:M124">
    <cfRule type="cellIs" dxfId="20" priority="40" operator="equal">
      <formula>"akzeptiert"</formula>
    </cfRule>
    <cfRule type="cellIs" dxfId="19" priority="41" operator="equal">
      <formula>"besprochen"</formula>
    </cfRule>
    <cfRule type="cellIs" dxfId="18" priority="42" operator="equal">
      <formula>"Entwurf"</formula>
    </cfRule>
  </conditionalFormatting>
  <conditionalFormatting sqref="L126:M137">
    <cfRule type="cellIs" dxfId="17" priority="37" operator="equal">
      <formula>"akzeptiert"</formula>
    </cfRule>
    <cfRule type="cellIs" dxfId="16" priority="38" operator="equal">
      <formula>"besprochen"</formula>
    </cfRule>
    <cfRule type="cellIs" dxfId="15" priority="39" operator="equal">
      <formula>"Entwurf"</formula>
    </cfRule>
  </conditionalFormatting>
  <conditionalFormatting sqref="L144:M151">
    <cfRule type="cellIs" dxfId="14" priority="28" operator="equal">
      <formula>"akzeptiert"</formula>
    </cfRule>
    <cfRule type="cellIs" dxfId="13" priority="29" operator="equal">
      <formula>"besprochen"</formula>
    </cfRule>
    <cfRule type="cellIs" dxfId="12" priority="30" operator="equal">
      <formula>"Entwurf"</formula>
    </cfRule>
  </conditionalFormatting>
  <conditionalFormatting sqref="L153:M160">
    <cfRule type="cellIs" dxfId="11" priority="25" operator="equal">
      <formula>"akzeptiert"</formula>
    </cfRule>
    <cfRule type="cellIs" dxfId="10" priority="26" operator="equal">
      <formula>"besprochen"</formula>
    </cfRule>
    <cfRule type="cellIs" dxfId="9" priority="27" operator="equal">
      <formula>"Entwurf"</formula>
    </cfRule>
  </conditionalFormatting>
  <conditionalFormatting sqref="L162:M169">
    <cfRule type="cellIs" dxfId="8" priority="10" operator="equal">
      <formula>"akzeptiert"</formula>
    </cfRule>
    <cfRule type="cellIs" dxfId="7" priority="11" operator="equal">
      <formula>"besprochen"</formula>
    </cfRule>
    <cfRule type="cellIs" dxfId="6" priority="12" operator="equal">
      <formula>"Entwurf"</formula>
    </cfRule>
  </conditionalFormatting>
  <conditionalFormatting sqref="M138 L139:M139 M140 L141:M142">
    <cfRule type="cellIs" dxfId="5" priority="85" operator="equal">
      <formula>"akzeptiert"</formula>
    </cfRule>
    <cfRule type="cellIs" dxfId="4" priority="86" operator="equal">
      <formula>"besprochen"</formula>
    </cfRule>
    <cfRule type="cellIs" dxfId="3" priority="87" operator="equal">
      <formula>"Entwurf"</formula>
    </cfRule>
  </conditionalFormatting>
  <conditionalFormatting sqref="M181:M186">
    <cfRule type="cellIs" dxfId="2" priority="79" operator="equal">
      <formula>"akzeptiert"</formula>
    </cfRule>
    <cfRule type="cellIs" dxfId="1" priority="80" operator="equal">
      <formula>"besprochen"</formula>
    </cfRule>
    <cfRule type="cellIs" dxfId="0" priority="81" operator="equal">
      <formula>"Entwurf"</formula>
    </cfRule>
  </conditionalFormatting>
  <dataValidations count="1">
    <dataValidation type="list" allowBlank="1" showInputMessage="1" showErrorMessage="1" sqref="F5:F1048576" xr:uid="{9B2FDD2A-EBD5-4C2A-9E29-00CA088DF24A}">
      <formula1>Guidwords</formula1>
    </dataValidation>
  </dataValidations>
  <pageMargins left="0.7" right="0.7" top="0.78740157499999996" bottom="0.78740157499999996" header="0.3" footer="0.3"/>
  <pageSetup paperSize="9" orientation="portrait" r:id="rId1"/>
  <headerFooter>
    <oddFooter>&amp;L_x000D_&amp;1#&amp;"Calibri"&amp;10&amp;KFFC000 TLP yellow (recipients only)</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F472D43-D6FD-461B-8B23-F9B99EFFDB55}">
          <x14:formula1>
            <xm:f>Stammdaten!$A$41:$A$43</xm:f>
          </x14:formula1>
          <xm:sqref>L6:L20 L117:L124 L153:L160 L126:L142 L71:L78 L181:L188 L172:L179 L162:L169 L144:L151 L80:L87 L108:L115 L99:L106 L90:L97 L62:L69 L53:L60 L40:L51 L31:L38 L22:L29 L191:L198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367EF-CB8D-4583-A96D-3D96CBEB60BE}">
  <sheetPr>
    <tabColor rgb="FFFF8200"/>
  </sheetPr>
  <dimension ref="A2:K444"/>
  <sheetViews>
    <sheetView tabSelected="1" zoomScale="85" zoomScaleNormal="85" workbookViewId="0">
      <selection activeCell="G7" sqref="G7"/>
    </sheetView>
  </sheetViews>
  <sheetFormatPr baseColWidth="10" defaultColWidth="11.5" defaultRowHeight="15" outlineLevelCol="1"/>
  <cols>
    <col min="1" max="1" width="4.33203125" customWidth="1"/>
    <col min="2" max="3" width="27.5" customWidth="1"/>
    <col min="4" max="4" width="13.5" style="10" bestFit="1" customWidth="1"/>
    <col min="5" max="5" width="51.5" style="10" customWidth="1"/>
    <col min="6" max="6" width="41.33203125" style="10" customWidth="1"/>
    <col min="7" max="7" width="18" style="10" customWidth="1"/>
    <col min="8" max="8" width="23.5" style="10" customWidth="1"/>
    <col min="9" max="9" width="27.5" style="10" hidden="1" customWidth="1" outlineLevel="1"/>
    <col min="10" max="10" width="7.33203125" style="10" customWidth="1" collapsed="1"/>
    <col min="11" max="11" width="12.33203125" style="10" customWidth="1"/>
  </cols>
  <sheetData>
    <row r="2" spans="1:11">
      <c r="B2" t="s">
        <v>809</v>
      </c>
      <c r="E2" s="20"/>
    </row>
    <row r="3" spans="1:11" ht="16" thickBot="1"/>
    <row r="4" spans="1:11" ht="28">
      <c r="A4" s="14"/>
      <c r="B4" s="19" t="s">
        <v>79</v>
      </c>
      <c r="C4" s="39" t="s">
        <v>81</v>
      </c>
      <c r="D4" s="15" t="s">
        <v>83</v>
      </c>
      <c r="E4" s="15" t="s">
        <v>85</v>
      </c>
      <c r="F4" s="46" t="s">
        <v>87</v>
      </c>
      <c r="G4" s="47" t="s">
        <v>89</v>
      </c>
      <c r="H4" s="15" t="s">
        <v>91</v>
      </c>
      <c r="I4" s="57" t="s">
        <v>810</v>
      </c>
      <c r="J4" s="15" t="s">
        <v>92</v>
      </c>
      <c r="K4" s="15" t="s">
        <v>94</v>
      </c>
    </row>
    <row r="5" spans="1:11" s="34" customFormat="1">
      <c r="A5" s="60"/>
      <c r="B5" s="61" t="s">
        <v>47</v>
      </c>
      <c r="C5" s="61" t="s">
        <v>49</v>
      </c>
      <c r="D5" s="61" t="s">
        <v>52</v>
      </c>
      <c r="E5" s="61" t="s">
        <v>55</v>
      </c>
      <c r="F5" s="61" t="s">
        <v>58</v>
      </c>
      <c r="G5" s="61" t="s">
        <v>61</v>
      </c>
      <c r="H5" s="61" t="s">
        <v>64</v>
      </c>
      <c r="I5" s="61"/>
      <c r="J5" s="61" t="s">
        <v>67</v>
      </c>
      <c r="K5" s="61" t="s">
        <v>70</v>
      </c>
    </row>
    <row r="6" spans="1:11" ht="68.5" customHeight="1">
      <c r="A6" s="13">
        <v>1</v>
      </c>
      <c r="B6" s="40" t="s">
        <v>117</v>
      </c>
      <c r="C6" s="40" t="s">
        <v>122</v>
      </c>
      <c r="D6" s="16" t="s">
        <v>811</v>
      </c>
      <c r="E6" s="41" t="s">
        <v>126</v>
      </c>
      <c r="F6" s="16" t="s">
        <v>127</v>
      </c>
      <c r="G6" s="16" t="s">
        <v>812</v>
      </c>
      <c r="H6" s="23" t="s">
        <v>115</v>
      </c>
      <c r="I6" s="23" t="s">
        <v>115</v>
      </c>
      <c r="J6" s="16">
        <v>1</v>
      </c>
      <c r="K6" s="24">
        <v>45411</v>
      </c>
    </row>
    <row r="7" spans="1:11" ht="68.5" customHeight="1">
      <c r="A7" s="13">
        <v>2</v>
      </c>
      <c r="B7" s="40" t="s">
        <v>117</v>
      </c>
      <c r="C7" s="40" t="s">
        <v>122</v>
      </c>
      <c r="D7" s="16" t="s">
        <v>814</v>
      </c>
      <c r="E7" s="38" t="s">
        <v>132</v>
      </c>
      <c r="F7" s="16" t="s">
        <v>133</v>
      </c>
      <c r="G7" s="16" t="s">
        <v>815</v>
      </c>
      <c r="H7" s="23" t="s">
        <v>115</v>
      </c>
      <c r="I7" s="23" t="s">
        <v>115</v>
      </c>
      <c r="J7" s="16">
        <v>1</v>
      </c>
      <c r="K7" s="24">
        <v>45411</v>
      </c>
    </row>
    <row r="8" spans="1:11" ht="96">
      <c r="A8" s="13">
        <v>3</v>
      </c>
      <c r="B8" s="40" t="s">
        <v>117</v>
      </c>
      <c r="C8" s="40" t="s">
        <v>122</v>
      </c>
      <c r="D8" s="16" t="s">
        <v>816</v>
      </c>
      <c r="E8" s="16" t="s">
        <v>144</v>
      </c>
      <c r="F8" s="10" t="s">
        <v>115</v>
      </c>
      <c r="G8" s="49" t="s">
        <v>817</v>
      </c>
      <c r="H8" s="23" t="s">
        <v>115</v>
      </c>
      <c r="I8" s="23" t="s">
        <v>115</v>
      </c>
      <c r="J8" s="16">
        <v>1</v>
      </c>
      <c r="K8" s="24">
        <v>45411</v>
      </c>
    </row>
    <row r="9" spans="1:11" ht="32">
      <c r="A9" s="13">
        <v>4</v>
      </c>
      <c r="B9" s="40" t="s">
        <v>117</v>
      </c>
      <c r="C9" s="40" t="s">
        <v>122</v>
      </c>
      <c r="D9" s="16" t="s">
        <v>1277</v>
      </c>
      <c r="E9" s="42" t="s">
        <v>152</v>
      </c>
      <c r="F9" s="16" t="s">
        <v>115</v>
      </c>
      <c r="G9" s="23" t="s">
        <v>819</v>
      </c>
      <c r="H9" s="23" t="s">
        <v>115</v>
      </c>
      <c r="I9" s="23" t="s">
        <v>115</v>
      </c>
      <c r="J9" s="16">
        <v>1</v>
      </c>
      <c r="K9" s="24">
        <v>45411</v>
      </c>
    </row>
    <row r="10" spans="1:11" ht="96">
      <c r="A10" s="13">
        <v>5</v>
      </c>
      <c r="B10" s="40" t="s">
        <v>117</v>
      </c>
      <c r="C10" s="40" t="s">
        <v>122</v>
      </c>
      <c r="D10" s="16" t="s">
        <v>818</v>
      </c>
      <c r="E10" s="16" t="s">
        <v>155</v>
      </c>
      <c r="F10" s="16" t="s">
        <v>115</v>
      </c>
      <c r="G10" s="23" t="s">
        <v>821</v>
      </c>
      <c r="H10" s="23" t="s">
        <v>115</v>
      </c>
      <c r="I10" s="23" t="s">
        <v>115</v>
      </c>
      <c r="J10" s="16">
        <v>1</v>
      </c>
      <c r="K10" s="24">
        <v>45411</v>
      </c>
    </row>
    <row r="11" spans="1:11" ht="64">
      <c r="A11" s="13">
        <v>6</v>
      </c>
      <c r="B11" s="40" t="s">
        <v>117</v>
      </c>
      <c r="C11" s="40" t="s">
        <v>122</v>
      </c>
      <c r="D11" s="16" t="s">
        <v>820</v>
      </c>
      <c r="E11" s="42" t="s">
        <v>160</v>
      </c>
      <c r="F11" s="50" t="s">
        <v>115</v>
      </c>
      <c r="G11" s="48" t="s">
        <v>823</v>
      </c>
      <c r="H11" s="23" t="s">
        <v>115</v>
      </c>
      <c r="I11" s="23" t="s">
        <v>115</v>
      </c>
      <c r="J11" s="16">
        <v>1</v>
      </c>
      <c r="K11" s="24">
        <v>45411</v>
      </c>
    </row>
    <row r="12" spans="1:11" ht="48">
      <c r="A12" s="13">
        <v>7</v>
      </c>
      <c r="B12" s="44" t="s">
        <v>117</v>
      </c>
      <c r="C12" s="44" t="s">
        <v>164</v>
      </c>
      <c r="D12" s="16" t="s">
        <v>1279</v>
      </c>
      <c r="E12" s="45" t="s">
        <v>168</v>
      </c>
      <c r="F12" s="18" t="s">
        <v>169</v>
      </c>
      <c r="G12" s="18" t="s">
        <v>1275</v>
      </c>
      <c r="H12" s="23" t="s">
        <v>115</v>
      </c>
      <c r="I12" s="23" t="s">
        <v>115</v>
      </c>
      <c r="J12" s="16">
        <v>1</v>
      </c>
      <c r="K12" s="24">
        <v>45411</v>
      </c>
    </row>
    <row r="13" spans="1:11" ht="80">
      <c r="A13" s="13">
        <v>8</v>
      </c>
      <c r="B13" s="40" t="s">
        <v>117</v>
      </c>
      <c r="C13" s="44" t="s">
        <v>164</v>
      </c>
      <c r="D13" s="16" t="s">
        <v>822</v>
      </c>
      <c r="E13" s="11" t="s">
        <v>177</v>
      </c>
      <c r="F13" s="23" t="s">
        <v>169</v>
      </c>
      <c r="G13" s="23" t="s">
        <v>826</v>
      </c>
      <c r="H13" s="23" t="s">
        <v>115</v>
      </c>
      <c r="I13" s="23" t="s">
        <v>115</v>
      </c>
      <c r="J13" s="16">
        <v>1</v>
      </c>
      <c r="K13" s="24">
        <v>45411</v>
      </c>
    </row>
    <row r="14" spans="1:11" ht="32">
      <c r="A14" s="13">
        <v>9</v>
      </c>
      <c r="B14" s="40" t="s">
        <v>117</v>
      </c>
      <c r="C14" s="44" t="s">
        <v>164</v>
      </c>
      <c r="D14" s="16" t="s">
        <v>1278</v>
      </c>
      <c r="E14" s="42" t="s">
        <v>180</v>
      </c>
      <c r="F14" s="23" t="s">
        <v>115</v>
      </c>
      <c r="G14" s="23" t="s">
        <v>828</v>
      </c>
      <c r="H14" s="23" t="s">
        <v>115</v>
      </c>
      <c r="I14" s="23" t="s">
        <v>115</v>
      </c>
      <c r="J14" s="16">
        <v>1</v>
      </c>
      <c r="K14" s="24">
        <v>45411</v>
      </c>
    </row>
    <row r="15" spans="1:11" ht="96">
      <c r="A15" s="13">
        <v>10</v>
      </c>
      <c r="B15" s="40" t="s">
        <v>117</v>
      </c>
      <c r="C15" s="44" t="s">
        <v>164</v>
      </c>
      <c r="D15" s="16" t="s">
        <v>824</v>
      </c>
      <c r="E15" s="43" t="s">
        <v>184</v>
      </c>
      <c r="F15" s="23" t="s">
        <v>169</v>
      </c>
      <c r="G15" s="23" t="s">
        <v>830</v>
      </c>
      <c r="H15" s="23" t="s">
        <v>115</v>
      </c>
      <c r="I15" s="23" t="s">
        <v>115</v>
      </c>
      <c r="J15" s="16">
        <v>1</v>
      </c>
      <c r="K15" s="24">
        <v>45411</v>
      </c>
    </row>
    <row r="16" spans="1:11" ht="240">
      <c r="A16" s="13">
        <v>11</v>
      </c>
      <c r="B16" s="44" t="s">
        <v>117</v>
      </c>
      <c r="C16" s="44" t="s">
        <v>831</v>
      </c>
      <c r="D16" s="16" t="s">
        <v>825</v>
      </c>
      <c r="E16" s="45" t="s">
        <v>1285</v>
      </c>
      <c r="F16" s="18" t="s">
        <v>833</v>
      </c>
      <c r="G16" s="18" t="s">
        <v>1276</v>
      </c>
      <c r="H16" s="23" t="s">
        <v>115</v>
      </c>
      <c r="I16" s="23" t="s">
        <v>115</v>
      </c>
      <c r="J16" s="16">
        <v>1</v>
      </c>
      <c r="K16" s="24">
        <v>45411</v>
      </c>
    </row>
    <row r="17" spans="1:11" ht="64">
      <c r="A17" s="13">
        <v>12</v>
      </c>
      <c r="B17" s="40" t="s">
        <v>117</v>
      </c>
      <c r="C17" s="44" t="s">
        <v>831</v>
      </c>
      <c r="D17" s="16" t="s">
        <v>827</v>
      </c>
      <c r="E17" s="43" t="s">
        <v>199</v>
      </c>
      <c r="F17" s="16" t="s">
        <v>205</v>
      </c>
      <c r="G17" s="16" t="s">
        <v>835</v>
      </c>
      <c r="H17" s="23" t="s">
        <v>115</v>
      </c>
      <c r="I17" s="23" t="s">
        <v>115</v>
      </c>
      <c r="J17" s="16">
        <v>1</v>
      </c>
      <c r="K17" s="24">
        <v>45411</v>
      </c>
    </row>
    <row r="18" spans="1:11" ht="97" thickBot="1">
      <c r="A18" s="13">
        <v>13</v>
      </c>
      <c r="B18" s="40" t="s">
        <v>117</v>
      </c>
      <c r="C18" s="44" t="s">
        <v>831</v>
      </c>
      <c r="D18" s="16" t="s">
        <v>829</v>
      </c>
      <c r="E18" s="12" t="s">
        <v>1286</v>
      </c>
      <c r="F18" s="23" t="s">
        <v>115</v>
      </c>
      <c r="G18" s="23" t="s">
        <v>836</v>
      </c>
      <c r="H18" s="23" t="s">
        <v>115</v>
      </c>
      <c r="I18" s="23" t="s">
        <v>115</v>
      </c>
      <c r="J18" s="16">
        <v>1</v>
      </c>
      <c r="K18" s="24">
        <v>45411</v>
      </c>
    </row>
    <row r="19" spans="1:11" ht="64">
      <c r="A19" s="13">
        <v>14</v>
      </c>
      <c r="B19" s="44" t="s">
        <v>117</v>
      </c>
      <c r="C19" s="44" t="s">
        <v>837</v>
      </c>
      <c r="D19" s="16" t="s">
        <v>832</v>
      </c>
      <c r="E19" s="11" t="s">
        <v>199</v>
      </c>
      <c r="F19" s="18" t="s">
        <v>205</v>
      </c>
      <c r="G19" s="18" t="s">
        <v>838</v>
      </c>
      <c r="H19" s="23" t="s">
        <v>115</v>
      </c>
      <c r="I19" s="23" t="s">
        <v>115</v>
      </c>
      <c r="J19" s="16">
        <v>1</v>
      </c>
      <c r="K19" s="24">
        <v>45411</v>
      </c>
    </row>
    <row r="20" spans="1:11" ht="96">
      <c r="A20" s="13">
        <v>15</v>
      </c>
      <c r="B20" s="40" t="s">
        <v>117</v>
      </c>
      <c r="C20" s="44" t="s">
        <v>837</v>
      </c>
      <c r="D20" s="16" t="s">
        <v>834</v>
      </c>
      <c r="E20" s="43" t="s">
        <v>225</v>
      </c>
      <c r="F20" s="23" t="s">
        <v>115</v>
      </c>
      <c r="G20" s="23" t="s">
        <v>839</v>
      </c>
      <c r="H20" s="23" t="s">
        <v>115</v>
      </c>
      <c r="I20" s="23" t="s">
        <v>115</v>
      </c>
      <c r="J20" s="16">
        <v>1</v>
      </c>
      <c r="K20" s="24">
        <v>45411</v>
      </c>
    </row>
    <row r="21" spans="1:11" ht="48">
      <c r="A21" s="13">
        <v>16</v>
      </c>
      <c r="B21" s="40" t="s">
        <v>226</v>
      </c>
      <c r="C21" s="44" t="s">
        <v>1287</v>
      </c>
      <c r="D21" s="52" t="s">
        <v>840</v>
      </c>
      <c r="E21" s="42" t="s">
        <v>269</v>
      </c>
      <c r="F21" s="42" t="s">
        <v>115</v>
      </c>
      <c r="G21" s="53" t="s">
        <v>817</v>
      </c>
      <c r="H21" s="18"/>
      <c r="I21" s="18"/>
      <c r="J21" s="16">
        <v>1</v>
      </c>
      <c r="K21" s="24">
        <v>45411</v>
      </c>
    </row>
    <row r="22" spans="1:11" ht="32">
      <c r="A22" s="13">
        <v>17</v>
      </c>
      <c r="B22" s="40" t="s">
        <v>226</v>
      </c>
      <c r="C22" s="44" t="s">
        <v>1287</v>
      </c>
      <c r="D22" s="52" t="s">
        <v>841</v>
      </c>
      <c r="E22" s="42" t="s">
        <v>239</v>
      </c>
      <c r="F22" s="42" t="s">
        <v>115</v>
      </c>
      <c r="G22" s="54" t="s">
        <v>819</v>
      </c>
      <c r="H22" s="16"/>
      <c r="I22" s="16"/>
      <c r="J22" s="16">
        <v>1</v>
      </c>
      <c r="K22" s="24">
        <v>45411</v>
      </c>
    </row>
    <row r="23" spans="1:11" ht="80">
      <c r="A23" s="13">
        <v>18</v>
      </c>
      <c r="B23" s="40" t="s">
        <v>226</v>
      </c>
      <c r="C23" s="44" t="s">
        <v>1287</v>
      </c>
      <c r="D23" s="52" t="s">
        <v>842</v>
      </c>
      <c r="E23" s="42" t="s">
        <v>244</v>
      </c>
      <c r="F23" s="42" t="s">
        <v>115</v>
      </c>
      <c r="G23" s="54" t="s">
        <v>843</v>
      </c>
      <c r="H23" s="16"/>
      <c r="I23" s="16"/>
      <c r="J23" s="16">
        <v>1</v>
      </c>
      <c r="K23" s="24">
        <v>45411</v>
      </c>
    </row>
    <row r="24" spans="1:11" ht="28">
      <c r="A24" s="13">
        <v>19</v>
      </c>
      <c r="B24" s="40" t="s">
        <v>226</v>
      </c>
      <c r="C24" s="44" t="s">
        <v>1287</v>
      </c>
      <c r="D24" s="52" t="s">
        <v>844</v>
      </c>
      <c r="E24" s="42" t="s">
        <v>245</v>
      </c>
      <c r="F24" s="42" t="s">
        <v>115</v>
      </c>
      <c r="G24" s="54" t="s">
        <v>845</v>
      </c>
      <c r="H24" s="16"/>
      <c r="I24" s="16"/>
      <c r="J24" s="16">
        <v>1</v>
      </c>
      <c r="K24" s="24">
        <v>45411</v>
      </c>
    </row>
    <row r="25" spans="1:11" ht="64">
      <c r="A25" s="13">
        <v>20</v>
      </c>
      <c r="B25" s="40" t="s">
        <v>226</v>
      </c>
      <c r="C25" s="44" t="s">
        <v>846</v>
      </c>
      <c r="D25" s="52" t="s">
        <v>847</v>
      </c>
      <c r="E25" s="42" t="s">
        <v>247</v>
      </c>
      <c r="F25" s="42" t="s">
        <v>115</v>
      </c>
      <c r="G25" s="54" t="s">
        <v>848</v>
      </c>
      <c r="H25" s="16"/>
      <c r="I25" s="16"/>
      <c r="J25" s="16">
        <v>1</v>
      </c>
      <c r="K25" s="24">
        <v>45411</v>
      </c>
    </row>
    <row r="26" spans="1:11" ht="32">
      <c r="A26" s="13">
        <v>21</v>
      </c>
      <c r="B26" s="40" t="s">
        <v>226</v>
      </c>
      <c r="C26" s="44" t="s">
        <v>846</v>
      </c>
      <c r="D26" s="52" t="s">
        <v>849</v>
      </c>
      <c r="E26" s="43" t="s">
        <v>249</v>
      </c>
      <c r="F26" s="16" t="s">
        <v>115</v>
      </c>
      <c r="G26" s="54" t="s">
        <v>850</v>
      </c>
      <c r="H26" s="16"/>
      <c r="I26" s="16"/>
      <c r="J26" s="16">
        <v>1</v>
      </c>
      <c r="K26" s="24">
        <v>45411</v>
      </c>
    </row>
    <row r="27" spans="1:11" ht="32">
      <c r="A27" s="13">
        <v>22</v>
      </c>
      <c r="B27" s="40" t="s">
        <v>226</v>
      </c>
      <c r="C27" s="44" t="s">
        <v>846</v>
      </c>
      <c r="D27" s="52" t="s">
        <v>851</v>
      </c>
      <c r="E27" s="43" t="s">
        <v>253</v>
      </c>
      <c r="F27" s="16" t="s">
        <v>115</v>
      </c>
      <c r="G27" s="54" t="s">
        <v>852</v>
      </c>
      <c r="H27" s="16"/>
      <c r="I27" s="16"/>
      <c r="J27" s="16">
        <v>1</v>
      </c>
      <c r="K27" s="24">
        <v>45411</v>
      </c>
    </row>
    <row r="28" spans="1:11" ht="48">
      <c r="A28" s="13">
        <v>23</v>
      </c>
      <c r="B28" s="40" t="s">
        <v>226</v>
      </c>
      <c r="C28" s="44" t="s">
        <v>846</v>
      </c>
      <c r="D28" s="52" t="s">
        <v>853</v>
      </c>
      <c r="E28" s="21" t="s">
        <v>256</v>
      </c>
      <c r="F28" s="16" t="s">
        <v>115</v>
      </c>
      <c r="G28" s="54" t="s">
        <v>854</v>
      </c>
      <c r="H28" s="16"/>
      <c r="I28" s="16"/>
      <c r="J28" s="16">
        <v>1</v>
      </c>
      <c r="K28" s="24">
        <v>45411</v>
      </c>
    </row>
    <row r="29" spans="1:11" ht="128">
      <c r="A29" s="13">
        <v>24</v>
      </c>
      <c r="B29" s="40" t="s">
        <v>226</v>
      </c>
      <c r="C29" s="40" t="s">
        <v>257</v>
      </c>
      <c r="D29" s="52" t="s">
        <v>855</v>
      </c>
      <c r="E29" s="21" t="s">
        <v>261</v>
      </c>
      <c r="F29" s="16" t="s">
        <v>115</v>
      </c>
      <c r="G29" s="54" t="s">
        <v>856</v>
      </c>
      <c r="H29" s="16"/>
      <c r="I29" s="16" t="s">
        <v>857</v>
      </c>
      <c r="J29" s="16">
        <v>1</v>
      </c>
      <c r="K29" s="24">
        <v>45411</v>
      </c>
    </row>
    <row r="30" spans="1:11" ht="128">
      <c r="A30" s="13">
        <v>25</v>
      </c>
      <c r="B30" s="40" t="s">
        <v>226</v>
      </c>
      <c r="C30" s="40" t="s">
        <v>257</v>
      </c>
      <c r="D30" s="52" t="s">
        <v>858</v>
      </c>
      <c r="E30" s="21" t="s">
        <v>264</v>
      </c>
      <c r="F30" s="16" t="s">
        <v>115</v>
      </c>
      <c r="G30" s="54" t="s">
        <v>859</v>
      </c>
      <c r="H30" s="16"/>
      <c r="I30" s="16" t="s">
        <v>857</v>
      </c>
      <c r="J30" s="16">
        <v>1</v>
      </c>
      <c r="K30" s="24">
        <v>45411</v>
      </c>
    </row>
    <row r="31" spans="1:11" ht="128">
      <c r="A31" s="13">
        <v>26</v>
      </c>
      <c r="B31" s="40" t="s">
        <v>226</v>
      </c>
      <c r="C31" s="40" t="s">
        <v>257</v>
      </c>
      <c r="D31" s="52" t="s">
        <v>860</v>
      </c>
      <c r="E31" s="21" t="s">
        <v>261</v>
      </c>
      <c r="F31" s="16" t="s">
        <v>115</v>
      </c>
      <c r="G31" s="54" t="s">
        <v>861</v>
      </c>
      <c r="H31" s="16"/>
      <c r="I31" s="16" t="s">
        <v>857</v>
      </c>
      <c r="J31" s="16">
        <v>1</v>
      </c>
      <c r="K31" s="24">
        <v>45411</v>
      </c>
    </row>
    <row r="32" spans="1:11" ht="128">
      <c r="A32" s="13">
        <v>27</v>
      </c>
      <c r="B32" s="40" t="s">
        <v>226</v>
      </c>
      <c r="C32" s="40" t="s">
        <v>257</v>
      </c>
      <c r="D32" s="52" t="s">
        <v>862</v>
      </c>
      <c r="E32" s="21" t="s">
        <v>269</v>
      </c>
      <c r="F32" s="16" t="s">
        <v>115</v>
      </c>
      <c r="G32" s="54" t="s">
        <v>863</v>
      </c>
      <c r="H32" s="16"/>
      <c r="I32" s="16" t="s">
        <v>857</v>
      </c>
      <c r="J32" s="16">
        <v>1</v>
      </c>
      <c r="K32" s="24">
        <v>45411</v>
      </c>
    </row>
    <row r="33" spans="1:11" ht="128">
      <c r="A33" s="13">
        <v>28</v>
      </c>
      <c r="B33" s="40" t="s">
        <v>226</v>
      </c>
      <c r="C33" s="40" t="s">
        <v>257</v>
      </c>
      <c r="D33" s="52" t="s">
        <v>864</v>
      </c>
      <c r="E33" s="21" t="s">
        <v>271</v>
      </c>
      <c r="F33" s="16" t="s">
        <v>115</v>
      </c>
      <c r="G33" s="54" t="s">
        <v>865</v>
      </c>
      <c r="H33" s="16"/>
      <c r="I33" s="16" t="s">
        <v>857</v>
      </c>
      <c r="J33" s="16">
        <v>1</v>
      </c>
      <c r="K33" s="24">
        <v>45411</v>
      </c>
    </row>
    <row r="34" spans="1:11" ht="64">
      <c r="A34" s="13">
        <v>29</v>
      </c>
      <c r="B34" s="40" t="s">
        <v>226</v>
      </c>
      <c r="C34" s="40" t="s">
        <v>257</v>
      </c>
      <c r="D34" s="52" t="s">
        <v>866</v>
      </c>
      <c r="E34" s="21" t="s">
        <v>261</v>
      </c>
      <c r="F34" s="16" t="s">
        <v>1288</v>
      </c>
      <c r="G34" s="54" t="s">
        <v>867</v>
      </c>
      <c r="H34" s="16"/>
      <c r="I34" s="64"/>
      <c r="J34" s="16">
        <v>1</v>
      </c>
      <c r="K34" s="24">
        <v>45411</v>
      </c>
    </row>
    <row r="35" spans="1:11" ht="32">
      <c r="A35" s="13">
        <v>30</v>
      </c>
      <c r="B35" s="40" t="s">
        <v>226</v>
      </c>
      <c r="C35" s="40" t="s">
        <v>275</v>
      </c>
      <c r="D35" s="52" t="s">
        <v>868</v>
      </c>
      <c r="E35" s="42" t="s">
        <v>278</v>
      </c>
      <c r="F35" s="42"/>
      <c r="G35" s="55" t="s">
        <v>1274</v>
      </c>
      <c r="H35" s="16"/>
      <c r="I35" s="64"/>
      <c r="J35" s="16">
        <v>1</v>
      </c>
      <c r="K35" s="24">
        <v>45411</v>
      </c>
    </row>
    <row r="36" spans="1:11" ht="48">
      <c r="A36" s="13">
        <v>31</v>
      </c>
      <c r="B36" s="40" t="s">
        <v>226</v>
      </c>
      <c r="C36" s="40" t="s">
        <v>275</v>
      </c>
      <c r="D36" s="52" t="s">
        <v>870</v>
      </c>
      <c r="E36" s="21" t="s">
        <v>285</v>
      </c>
      <c r="F36" s="16"/>
      <c r="G36" s="54" t="s">
        <v>1034</v>
      </c>
      <c r="H36" s="16"/>
      <c r="I36" s="64"/>
      <c r="J36" s="16">
        <v>1</v>
      </c>
      <c r="K36" s="24">
        <v>45411</v>
      </c>
    </row>
    <row r="37" spans="1:11" ht="80">
      <c r="A37" s="13">
        <v>32</v>
      </c>
      <c r="B37" s="40" t="s">
        <v>226</v>
      </c>
      <c r="C37" s="40" t="s">
        <v>275</v>
      </c>
      <c r="D37" s="52" t="s">
        <v>872</v>
      </c>
      <c r="E37" s="21" t="s">
        <v>288</v>
      </c>
      <c r="F37" s="16"/>
      <c r="G37" s="54" t="s">
        <v>1273</v>
      </c>
      <c r="H37" s="16"/>
      <c r="I37" s="64"/>
      <c r="J37" s="16">
        <v>1</v>
      </c>
      <c r="K37" s="24">
        <v>45411</v>
      </c>
    </row>
    <row r="38" spans="1:11" ht="32">
      <c r="A38" s="13">
        <v>33</v>
      </c>
      <c r="B38" s="40" t="s">
        <v>226</v>
      </c>
      <c r="C38" s="40" t="s">
        <v>275</v>
      </c>
      <c r="D38" s="52" t="s">
        <v>874</v>
      </c>
      <c r="E38" s="21" t="s">
        <v>291</v>
      </c>
      <c r="F38" s="16"/>
      <c r="G38" s="54" t="s">
        <v>1036</v>
      </c>
      <c r="H38" s="16"/>
      <c r="I38" s="64"/>
      <c r="J38" s="16">
        <v>1</v>
      </c>
      <c r="K38" s="24">
        <v>45411</v>
      </c>
    </row>
    <row r="39" spans="1:11" ht="144">
      <c r="A39" s="13">
        <v>34</v>
      </c>
      <c r="B39" s="40" t="s">
        <v>226</v>
      </c>
      <c r="C39" s="40" t="s">
        <v>1289</v>
      </c>
      <c r="D39" s="52" t="s">
        <v>876</v>
      </c>
      <c r="E39" s="21" t="s">
        <v>298</v>
      </c>
      <c r="F39" s="16" t="s">
        <v>115</v>
      </c>
      <c r="G39" s="54" t="s">
        <v>869</v>
      </c>
      <c r="H39" s="16"/>
      <c r="I39" s="16"/>
      <c r="J39" s="16">
        <v>1</v>
      </c>
      <c r="K39" s="24">
        <v>45411</v>
      </c>
    </row>
    <row r="40" spans="1:11" ht="32">
      <c r="A40" s="13">
        <v>35</v>
      </c>
      <c r="B40" s="40" t="s">
        <v>226</v>
      </c>
      <c r="C40" s="40" t="s">
        <v>1289</v>
      </c>
      <c r="D40" s="52" t="s">
        <v>878</v>
      </c>
      <c r="E40" s="21" t="s">
        <v>301</v>
      </c>
      <c r="F40" s="16" t="s">
        <v>302</v>
      </c>
      <c r="G40" s="54" t="s">
        <v>871</v>
      </c>
      <c r="H40" s="25"/>
      <c r="I40" s="25"/>
      <c r="J40" s="16">
        <v>1</v>
      </c>
      <c r="K40" s="24">
        <v>45411</v>
      </c>
    </row>
    <row r="41" spans="1:11" ht="48">
      <c r="A41" s="13">
        <v>36</v>
      </c>
      <c r="B41" s="40" t="s">
        <v>226</v>
      </c>
      <c r="C41" s="40" t="s">
        <v>1289</v>
      </c>
      <c r="D41" s="52" t="s">
        <v>880</v>
      </c>
      <c r="E41" s="42" t="s">
        <v>1290</v>
      </c>
      <c r="F41" s="42" t="s">
        <v>308</v>
      </c>
      <c r="G41" s="55" t="s">
        <v>873</v>
      </c>
      <c r="H41" s="16"/>
      <c r="I41" s="16"/>
      <c r="J41" s="16">
        <v>1</v>
      </c>
      <c r="K41" s="24">
        <v>45411</v>
      </c>
    </row>
    <row r="42" spans="1:11" ht="32">
      <c r="A42" s="13">
        <v>37</v>
      </c>
      <c r="B42" s="40" t="s">
        <v>226</v>
      </c>
      <c r="C42" s="40" t="s">
        <v>1289</v>
      </c>
      <c r="D42" s="52" t="s">
        <v>882</v>
      </c>
      <c r="E42" s="17" t="s">
        <v>311</v>
      </c>
      <c r="F42" s="16" t="s">
        <v>115</v>
      </c>
      <c r="G42" s="54" t="s">
        <v>875</v>
      </c>
      <c r="H42" s="16"/>
      <c r="I42" s="16"/>
      <c r="J42" s="16">
        <v>1</v>
      </c>
      <c r="K42" s="24">
        <v>45411</v>
      </c>
    </row>
    <row r="43" spans="1:11" ht="32">
      <c r="A43" s="13">
        <v>38</v>
      </c>
      <c r="B43" s="40" t="s">
        <v>226</v>
      </c>
      <c r="C43" s="40" t="s">
        <v>1289</v>
      </c>
      <c r="D43" s="52" t="s">
        <v>884</v>
      </c>
      <c r="E43" s="17" t="s">
        <v>313</v>
      </c>
      <c r="F43" s="16" t="s">
        <v>115</v>
      </c>
      <c r="G43" s="54" t="s">
        <v>877</v>
      </c>
      <c r="H43" s="16"/>
      <c r="I43" s="16"/>
      <c r="J43" s="16">
        <v>1</v>
      </c>
      <c r="K43" s="24">
        <v>45411</v>
      </c>
    </row>
    <row r="44" spans="1:11" ht="32">
      <c r="A44" s="13">
        <v>39</v>
      </c>
      <c r="B44" s="40" t="s">
        <v>226</v>
      </c>
      <c r="C44" s="40" t="s">
        <v>1289</v>
      </c>
      <c r="D44" s="52" t="s">
        <v>886</v>
      </c>
      <c r="E44" s="23" t="s">
        <v>316</v>
      </c>
      <c r="F44" s="16" t="s">
        <v>115</v>
      </c>
      <c r="G44" s="54" t="s">
        <v>879</v>
      </c>
      <c r="H44" s="16"/>
      <c r="I44" s="16"/>
      <c r="J44" s="16">
        <v>1</v>
      </c>
      <c r="K44" s="24">
        <v>45411</v>
      </c>
    </row>
    <row r="45" spans="1:11" ht="32">
      <c r="A45" s="13">
        <v>40</v>
      </c>
      <c r="B45" s="40" t="s">
        <v>226</v>
      </c>
      <c r="C45" s="40" t="s">
        <v>317</v>
      </c>
      <c r="D45" s="52" t="s">
        <v>888</v>
      </c>
      <c r="E45" s="23" t="s">
        <v>330</v>
      </c>
      <c r="F45" s="16" t="s">
        <v>115</v>
      </c>
      <c r="G45" s="54" t="s">
        <v>881</v>
      </c>
      <c r="H45" s="16"/>
      <c r="I45" s="16"/>
      <c r="J45" s="16">
        <v>1</v>
      </c>
      <c r="K45" s="24">
        <v>45411</v>
      </c>
    </row>
    <row r="46" spans="1:11" ht="32">
      <c r="A46" s="13">
        <v>41</v>
      </c>
      <c r="B46" s="40" t="s">
        <v>226</v>
      </c>
      <c r="C46" s="40" t="s">
        <v>317</v>
      </c>
      <c r="D46" s="52" t="s">
        <v>890</v>
      </c>
      <c r="E46" s="16" t="s">
        <v>332</v>
      </c>
      <c r="F46" s="16" t="s">
        <v>115</v>
      </c>
      <c r="G46" s="54" t="s">
        <v>883</v>
      </c>
      <c r="H46" s="16"/>
      <c r="I46" s="16"/>
      <c r="J46" s="16">
        <v>1</v>
      </c>
      <c r="K46" s="24">
        <v>45411</v>
      </c>
    </row>
    <row r="47" spans="1:11" ht="48">
      <c r="A47" s="13">
        <v>42</v>
      </c>
      <c r="B47" s="40" t="s">
        <v>226</v>
      </c>
      <c r="C47" s="56" t="s">
        <v>317</v>
      </c>
      <c r="D47" s="52" t="s">
        <v>892</v>
      </c>
      <c r="E47" s="21" t="s">
        <v>335</v>
      </c>
      <c r="F47" s="16" t="s">
        <v>324</v>
      </c>
      <c r="G47" s="54" t="s">
        <v>885</v>
      </c>
      <c r="H47" s="16"/>
      <c r="I47" s="16"/>
      <c r="J47" s="16">
        <v>1</v>
      </c>
      <c r="K47" s="24">
        <v>45411</v>
      </c>
    </row>
    <row r="48" spans="1:11" ht="128">
      <c r="A48" s="13">
        <v>43</v>
      </c>
      <c r="B48" s="40" t="s">
        <v>226</v>
      </c>
      <c r="C48" s="56" t="s">
        <v>337</v>
      </c>
      <c r="D48" s="52" t="s">
        <v>895</v>
      </c>
      <c r="E48" s="21" t="s">
        <v>1291</v>
      </c>
      <c r="F48" s="16" t="s">
        <v>115</v>
      </c>
      <c r="G48" s="54" t="s">
        <v>887</v>
      </c>
      <c r="H48" s="16"/>
      <c r="I48" s="16"/>
      <c r="J48" s="16">
        <v>1</v>
      </c>
      <c r="K48" s="24">
        <v>45411</v>
      </c>
    </row>
    <row r="49" spans="1:11" ht="32">
      <c r="A49" s="13">
        <v>44</v>
      </c>
      <c r="B49" s="40" t="s">
        <v>226</v>
      </c>
      <c r="C49" s="56" t="s">
        <v>337</v>
      </c>
      <c r="D49" s="52" t="s">
        <v>897</v>
      </c>
      <c r="E49" s="21" t="s">
        <v>330</v>
      </c>
      <c r="F49" s="16" t="s">
        <v>115</v>
      </c>
      <c r="G49" s="54" t="s">
        <v>889</v>
      </c>
      <c r="H49" s="16"/>
      <c r="I49" s="16"/>
      <c r="J49" s="16">
        <v>1</v>
      </c>
      <c r="K49" s="24">
        <v>45411</v>
      </c>
    </row>
    <row r="50" spans="1:11" ht="32">
      <c r="A50" s="13">
        <v>45</v>
      </c>
      <c r="B50" s="40" t="s">
        <v>226</v>
      </c>
      <c r="C50" s="56" t="s">
        <v>337</v>
      </c>
      <c r="D50" s="52" t="s">
        <v>899</v>
      </c>
      <c r="E50" s="21" t="s">
        <v>345</v>
      </c>
      <c r="F50" s="16" t="s">
        <v>115</v>
      </c>
      <c r="G50" s="54" t="s">
        <v>891</v>
      </c>
      <c r="H50" s="16"/>
      <c r="I50" s="16"/>
      <c r="J50" s="16">
        <v>1</v>
      </c>
      <c r="K50" s="24">
        <v>45411</v>
      </c>
    </row>
    <row r="51" spans="1:11" ht="128">
      <c r="A51" s="13">
        <v>46</v>
      </c>
      <c r="B51" s="40" t="s">
        <v>226</v>
      </c>
      <c r="C51" s="40" t="s">
        <v>347</v>
      </c>
      <c r="D51" s="52" t="s">
        <v>901</v>
      </c>
      <c r="E51" s="21" t="s">
        <v>357</v>
      </c>
      <c r="F51" s="16" t="s">
        <v>1292</v>
      </c>
      <c r="G51" s="54" t="s">
        <v>893</v>
      </c>
      <c r="H51" s="16"/>
      <c r="I51" s="16" t="s">
        <v>894</v>
      </c>
      <c r="J51" s="16">
        <v>1</v>
      </c>
      <c r="K51" s="24">
        <v>45411</v>
      </c>
    </row>
    <row r="52" spans="1:11" ht="128">
      <c r="A52" s="13">
        <v>47</v>
      </c>
      <c r="B52" s="40" t="s">
        <v>226</v>
      </c>
      <c r="C52" s="40" t="s">
        <v>347</v>
      </c>
      <c r="D52" s="52" t="s">
        <v>903</v>
      </c>
      <c r="E52" s="21" t="s">
        <v>330</v>
      </c>
      <c r="F52" s="16" t="s">
        <v>115</v>
      </c>
      <c r="G52" s="54" t="s">
        <v>896</v>
      </c>
      <c r="H52" s="16"/>
      <c r="I52" s="16" t="s">
        <v>894</v>
      </c>
      <c r="J52" s="16">
        <v>1</v>
      </c>
      <c r="K52" s="24">
        <v>45411</v>
      </c>
    </row>
    <row r="53" spans="1:11" ht="128">
      <c r="A53" s="13">
        <v>48</v>
      </c>
      <c r="B53" s="40" t="s">
        <v>226</v>
      </c>
      <c r="C53" s="40" t="s">
        <v>347</v>
      </c>
      <c r="D53" s="52" t="s">
        <v>906</v>
      </c>
      <c r="E53" s="21" t="s">
        <v>355</v>
      </c>
      <c r="F53" s="16" t="s">
        <v>115</v>
      </c>
      <c r="G53" s="54" t="s">
        <v>898</v>
      </c>
      <c r="H53" s="16"/>
      <c r="I53" s="16" t="s">
        <v>894</v>
      </c>
      <c r="J53" s="16">
        <v>1</v>
      </c>
      <c r="K53" s="24">
        <v>45411</v>
      </c>
    </row>
    <row r="54" spans="1:11" ht="32">
      <c r="A54" s="13">
        <v>49</v>
      </c>
      <c r="B54" s="40" t="s">
        <v>226</v>
      </c>
      <c r="C54" s="40" t="s">
        <v>358</v>
      </c>
      <c r="D54" s="52" t="s">
        <v>908</v>
      </c>
      <c r="E54" s="21" t="s">
        <v>330</v>
      </c>
      <c r="F54" s="16" t="s">
        <v>115</v>
      </c>
      <c r="G54" s="54" t="s">
        <v>900</v>
      </c>
      <c r="H54" s="16"/>
      <c r="I54" s="16"/>
      <c r="J54" s="16">
        <v>1</v>
      </c>
      <c r="K54" s="24">
        <v>45411</v>
      </c>
    </row>
    <row r="55" spans="1:11" ht="32">
      <c r="A55" s="13">
        <v>50</v>
      </c>
      <c r="B55" s="40" t="s">
        <v>226</v>
      </c>
      <c r="C55" s="40" t="s">
        <v>358</v>
      </c>
      <c r="D55" s="52" t="s">
        <v>910</v>
      </c>
      <c r="E55" s="21" t="s">
        <v>367</v>
      </c>
      <c r="F55" s="16" t="s">
        <v>115</v>
      </c>
      <c r="G55" s="54" t="s">
        <v>902</v>
      </c>
      <c r="H55" s="16"/>
      <c r="I55" s="16"/>
      <c r="J55" s="16">
        <v>1</v>
      </c>
      <c r="K55" s="24">
        <v>45411</v>
      </c>
    </row>
    <row r="56" spans="1:11" ht="128">
      <c r="A56" s="13">
        <v>51</v>
      </c>
      <c r="B56" s="40" t="s">
        <v>226</v>
      </c>
      <c r="C56" s="40" t="s">
        <v>372</v>
      </c>
      <c r="D56" s="52" t="s">
        <v>912</v>
      </c>
      <c r="E56" s="21" t="s">
        <v>1293</v>
      </c>
      <c r="F56" s="16" t="s">
        <v>904</v>
      </c>
      <c r="G56" s="54" t="s">
        <v>905</v>
      </c>
      <c r="H56" s="16"/>
      <c r="I56" s="16"/>
      <c r="J56" s="16">
        <v>1</v>
      </c>
      <c r="K56" s="24">
        <v>45411</v>
      </c>
    </row>
    <row r="57" spans="1:11" ht="64">
      <c r="A57" s="13">
        <v>52</v>
      </c>
      <c r="B57" s="40" t="s">
        <v>483</v>
      </c>
      <c r="C57" s="40"/>
      <c r="D57" s="52" t="s">
        <v>915</v>
      </c>
      <c r="E57" s="21" t="s">
        <v>376</v>
      </c>
      <c r="F57" s="16" t="s">
        <v>377</v>
      </c>
      <c r="G57" s="54" t="s">
        <v>907</v>
      </c>
      <c r="H57" s="16"/>
      <c r="I57" s="16"/>
      <c r="J57" s="16">
        <v>1</v>
      </c>
      <c r="K57" s="24">
        <v>45411</v>
      </c>
    </row>
    <row r="58" spans="1:11" ht="32">
      <c r="A58" s="13">
        <v>53</v>
      </c>
      <c r="B58" s="40" t="s">
        <v>226</v>
      </c>
      <c r="C58" s="40" t="s">
        <v>372</v>
      </c>
      <c r="D58" s="52" t="s">
        <v>917</v>
      </c>
      <c r="E58" s="21" t="s">
        <v>330</v>
      </c>
      <c r="F58" s="16" t="s">
        <v>115</v>
      </c>
      <c r="G58" s="54" t="s">
        <v>909</v>
      </c>
      <c r="H58" s="16"/>
      <c r="I58" s="16"/>
      <c r="J58" s="16">
        <v>1</v>
      </c>
      <c r="K58" s="24">
        <v>45411</v>
      </c>
    </row>
    <row r="59" spans="1:11" ht="48">
      <c r="A59" s="13">
        <v>54</v>
      </c>
      <c r="B59" s="40" t="s">
        <v>226</v>
      </c>
      <c r="C59" s="40" t="s">
        <v>372</v>
      </c>
      <c r="D59" s="52" t="s">
        <v>919</v>
      </c>
      <c r="E59" s="21" t="s">
        <v>381</v>
      </c>
      <c r="F59" s="16" t="s">
        <v>115</v>
      </c>
      <c r="G59" s="54" t="s">
        <v>911</v>
      </c>
      <c r="H59" s="16"/>
      <c r="I59" s="16"/>
      <c r="J59" s="16">
        <v>1</v>
      </c>
      <c r="K59" s="24">
        <v>45411</v>
      </c>
    </row>
    <row r="60" spans="1:11" ht="96">
      <c r="A60" s="13">
        <v>55</v>
      </c>
      <c r="B60" s="40" t="s">
        <v>226</v>
      </c>
      <c r="C60" s="40" t="s">
        <v>372</v>
      </c>
      <c r="D60" s="52" t="s">
        <v>921</v>
      </c>
      <c r="E60" s="17" t="s">
        <v>357</v>
      </c>
      <c r="F60" s="16" t="s">
        <v>1294</v>
      </c>
      <c r="G60" s="54" t="s">
        <v>913</v>
      </c>
      <c r="H60" s="16"/>
      <c r="I60" s="16" t="s">
        <v>914</v>
      </c>
      <c r="J60" s="16">
        <v>1</v>
      </c>
      <c r="K60" s="24">
        <v>45411</v>
      </c>
    </row>
    <row r="61" spans="1:11" ht="96">
      <c r="A61" s="13">
        <v>56</v>
      </c>
      <c r="B61" s="40" t="s">
        <v>226</v>
      </c>
      <c r="C61" s="40" t="s">
        <v>372</v>
      </c>
      <c r="D61" s="52" t="s">
        <v>923</v>
      </c>
      <c r="E61" s="17" t="s">
        <v>330</v>
      </c>
      <c r="F61" s="16" t="s">
        <v>115</v>
      </c>
      <c r="G61" s="54" t="s">
        <v>916</v>
      </c>
      <c r="H61" s="16"/>
      <c r="I61" s="16" t="s">
        <v>914</v>
      </c>
      <c r="J61" s="16">
        <v>1</v>
      </c>
      <c r="K61" s="24">
        <v>45411</v>
      </c>
    </row>
    <row r="62" spans="1:11" ht="96">
      <c r="A62" s="13">
        <v>57</v>
      </c>
      <c r="B62" s="40" t="s">
        <v>226</v>
      </c>
      <c r="C62" s="40" t="s">
        <v>372</v>
      </c>
      <c r="D62" s="52" t="s">
        <v>925</v>
      </c>
      <c r="E62" s="22" t="s">
        <v>381</v>
      </c>
      <c r="F62" s="16" t="s">
        <v>115</v>
      </c>
      <c r="G62" s="54" t="s">
        <v>918</v>
      </c>
      <c r="H62" s="16"/>
      <c r="I62" s="16" t="s">
        <v>914</v>
      </c>
      <c r="J62" s="16">
        <v>1</v>
      </c>
      <c r="K62" s="24">
        <v>45411</v>
      </c>
    </row>
    <row r="63" spans="1:11" ht="144.5" customHeight="1">
      <c r="A63" s="13">
        <v>58</v>
      </c>
      <c r="B63" s="40" t="s">
        <v>226</v>
      </c>
      <c r="C63" s="40" t="s">
        <v>385</v>
      </c>
      <c r="D63" s="52" t="s">
        <v>927</v>
      </c>
      <c r="E63" s="21" t="s">
        <v>388</v>
      </c>
      <c r="F63" s="21" t="s">
        <v>115</v>
      </c>
      <c r="G63" s="58" t="s">
        <v>920</v>
      </c>
      <c r="H63" s="16"/>
      <c r="I63" s="16"/>
      <c r="J63" s="16">
        <v>1</v>
      </c>
      <c r="K63" s="24">
        <v>45411</v>
      </c>
    </row>
    <row r="64" spans="1:11" ht="32">
      <c r="A64" s="13">
        <v>59</v>
      </c>
      <c r="B64" s="40" t="s">
        <v>226</v>
      </c>
      <c r="C64" s="40" t="s">
        <v>385</v>
      </c>
      <c r="D64" s="52" t="s">
        <v>929</v>
      </c>
      <c r="E64" s="42" t="s">
        <v>393</v>
      </c>
      <c r="F64" s="42" t="s">
        <v>115</v>
      </c>
      <c r="G64" s="55" t="s">
        <v>922</v>
      </c>
      <c r="H64" s="16"/>
      <c r="I64" s="16"/>
      <c r="J64" s="16">
        <v>1</v>
      </c>
      <c r="K64" s="24">
        <v>45411</v>
      </c>
    </row>
    <row r="65" spans="1:11" ht="96" customHeight="1">
      <c r="A65" s="13">
        <v>60</v>
      </c>
      <c r="B65" s="40" t="s">
        <v>226</v>
      </c>
      <c r="C65" s="40" t="s">
        <v>385</v>
      </c>
      <c r="D65" s="52" t="s">
        <v>931</v>
      </c>
      <c r="E65" s="21" t="s">
        <v>395</v>
      </c>
      <c r="F65" s="21" t="s">
        <v>396</v>
      </c>
      <c r="G65" s="58" t="s">
        <v>924</v>
      </c>
      <c r="H65" s="16"/>
      <c r="I65" s="16"/>
      <c r="J65" s="16">
        <v>1</v>
      </c>
      <c r="K65" s="24">
        <v>45411</v>
      </c>
    </row>
    <row r="66" spans="1:11" ht="32">
      <c r="A66" s="13">
        <v>61</v>
      </c>
      <c r="B66" s="40" t="s">
        <v>226</v>
      </c>
      <c r="C66" s="40" t="s">
        <v>385</v>
      </c>
      <c r="D66" s="52" t="s">
        <v>933</v>
      </c>
      <c r="E66" s="21" t="s">
        <v>398</v>
      </c>
      <c r="F66" s="16" t="s">
        <v>115</v>
      </c>
      <c r="G66" s="55" t="s">
        <v>926</v>
      </c>
      <c r="H66" s="16"/>
      <c r="I66" s="16"/>
      <c r="J66" s="16">
        <v>1</v>
      </c>
      <c r="K66" s="24">
        <v>45411</v>
      </c>
    </row>
    <row r="67" spans="1:11" ht="48">
      <c r="A67" s="13">
        <v>62</v>
      </c>
      <c r="B67" s="40" t="s">
        <v>226</v>
      </c>
      <c r="C67" s="40" t="s">
        <v>385</v>
      </c>
      <c r="D67" s="52" t="s">
        <v>935</v>
      </c>
      <c r="E67" s="21" t="s">
        <v>400</v>
      </c>
      <c r="F67" s="16" t="s">
        <v>115</v>
      </c>
      <c r="G67" s="55" t="s">
        <v>928</v>
      </c>
      <c r="H67" s="16"/>
      <c r="I67" s="16"/>
      <c r="J67" s="16">
        <v>1</v>
      </c>
      <c r="K67" s="24">
        <v>45411</v>
      </c>
    </row>
    <row r="68" spans="1:11" ht="96">
      <c r="A68" s="13">
        <v>63</v>
      </c>
      <c r="B68" s="40" t="s">
        <v>226</v>
      </c>
      <c r="C68" s="40" t="s">
        <v>401</v>
      </c>
      <c r="D68" s="52" t="s">
        <v>937</v>
      </c>
      <c r="E68" s="21" t="s">
        <v>404</v>
      </c>
      <c r="F68" s="16" t="s">
        <v>115</v>
      </c>
      <c r="G68" s="55" t="s">
        <v>930</v>
      </c>
      <c r="H68" s="16"/>
      <c r="I68" s="16" t="s">
        <v>914</v>
      </c>
      <c r="J68" s="16">
        <v>1</v>
      </c>
      <c r="K68" s="24">
        <v>45411</v>
      </c>
    </row>
    <row r="69" spans="1:11" ht="96">
      <c r="A69" s="13">
        <v>64</v>
      </c>
      <c r="B69" s="40" t="s">
        <v>226</v>
      </c>
      <c r="C69" s="40" t="s">
        <v>401</v>
      </c>
      <c r="D69" s="52" t="s">
        <v>940</v>
      </c>
      <c r="E69" s="21" t="s">
        <v>406</v>
      </c>
      <c r="F69" s="16" t="s">
        <v>407</v>
      </c>
      <c r="G69" s="55" t="s">
        <v>932</v>
      </c>
      <c r="H69" s="16"/>
      <c r="I69" s="16" t="s">
        <v>914</v>
      </c>
      <c r="J69" s="16">
        <v>1</v>
      </c>
      <c r="K69" s="24">
        <v>45411</v>
      </c>
    </row>
    <row r="70" spans="1:11" ht="96">
      <c r="A70" s="13">
        <v>65</v>
      </c>
      <c r="B70" s="40" t="s">
        <v>226</v>
      </c>
      <c r="C70" s="40" t="s">
        <v>401</v>
      </c>
      <c r="D70" s="52" t="s">
        <v>942</v>
      </c>
      <c r="E70" s="21" t="s">
        <v>330</v>
      </c>
      <c r="F70" s="16" t="s">
        <v>115</v>
      </c>
      <c r="G70" s="55" t="s">
        <v>934</v>
      </c>
      <c r="H70" s="16"/>
      <c r="I70" s="16" t="s">
        <v>914</v>
      </c>
      <c r="J70" s="16">
        <v>1</v>
      </c>
      <c r="K70" s="24">
        <v>45411</v>
      </c>
    </row>
    <row r="71" spans="1:11" ht="96">
      <c r="A71" s="13">
        <v>66</v>
      </c>
      <c r="B71" s="40" t="s">
        <v>226</v>
      </c>
      <c r="C71" s="40" t="s">
        <v>401</v>
      </c>
      <c r="D71" s="52" t="s">
        <v>944</v>
      </c>
      <c r="E71" s="21" t="s">
        <v>414</v>
      </c>
      <c r="F71" s="16" t="s">
        <v>115</v>
      </c>
      <c r="G71" s="54" t="s">
        <v>936</v>
      </c>
      <c r="H71" s="16"/>
      <c r="I71" s="16" t="s">
        <v>914</v>
      </c>
      <c r="J71" s="16">
        <v>1</v>
      </c>
      <c r="K71" s="24">
        <v>45411</v>
      </c>
    </row>
    <row r="72" spans="1:11" ht="160">
      <c r="A72" s="13">
        <v>67</v>
      </c>
      <c r="B72" s="40" t="s">
        <v>226</v>
      </c>
      <c r="C72" s="40" t="s">
        <v>416</v>
      </c>
      <c r="D72" s="52" t="s">
        <v>946</v>
      </c>
      <c r="E72" s="21" t="s">
        <v>421</v>
      </c>
      <c r="F72" s="16" t="s">
        <v>938</v>
      </c>
      <c r="G72" s="54" t="s">
        <v>939</v>
      </c>
      <c r="H72" s="16"/>
      <c r="I72" s="16"/>
      <c r="J72" s="16">
        <v>1</v>
      </c>
      <c r="K72" s="24">
        <v>45411</v>
      </c>
    </row>
    <row r="73" spans="1:11" ht="96">
      <c r="A73" s="13">
        <v>68</v>
      </c>
      <c r="B73" s="40" t="s">
        <v>226</v>
      </c>
      <c r="C73" s="40" t="s">
        <v>416</v>
      </c>
      <c r="D73" s="52" t="s">
        <v>948</v>
      </c>
      <c r="E73" s="21" t="s">
        <v>423</v>
      </c>
      <c r="F73" s="16" t="s">
        <v>424</v>
      </c>
      <c r="G73" s="54" t="s">
        <v>941</v>
      </c>
      <c r="H73" s="16"/>
      <c r="I73" s="16"/>
      <c r="J73" s="16">
        <v>1</v>
      </c>
      <c r="K73" s="24">
        <v>45411</v>
      </c>
    </row>
    <row r="74" spans="1:11" ht="32">
      <c r="A74" s="13">
        <v>69</v>
      </c>
      <c r="B74" s="40" t="s">
        <v>226</v>
      </c>
      <c r="C74" s="40" t="s">
        <v>416</v>
      </c>
      <c r="D74" s="52" t="s">
        <v>950</v>
      </c>
      <c r="E74" s="21" t="s">
        <v>426</v>
      </c>
      <c r="F74" s="16" t="s">
        <v>115</v>
      </c>
      <c r="G74" s="54" t="s">
        <v>943</v>
      </c>
      <c r="H74" s="16"/>
      <c r="I74" s="16"/>
      <c r="J74" s="16">
        <v>1</v>
      </c>
      <c r="K74" s="24">
        <v>45411</v>
      </c>
    </row>
    <row r="75" spans="1:11" ht="32">
      <c r="A75" s="13">
        <v>70</v>
      </c>
      <c r="B75" s="40" t="s">
        <v>226</v>
      </c>
      <c r="C75" s="40" t="s">
        <v>416</v>
      </c>
      <c r="D75" s="52" t="s">
        <v>952</v>
      </c>
      <c r="E75" s="21" t="s">
        <v>429</v>
      </c>
      <c r="F75" s="16" t="s">
        <v>115</v>
      </c>
      <c r="G75" s="54" t="s">
        <v>945</v>
      </c>
      <c r="H75" s="16"/>
      <c r="I75" s="16"/>
      <c r="J75" s="16">
        <v>1</v>
      </c>
      <c r="K75" s="24">
        <v>45411</v>
      </c>
    </row>
    <row r="76" spans="1:11" ht="64">
      <c r="A76" s="13">
        <v>71</v>
      </c>
      <c r="B76" s="40" t="s">
        <v>226</v>
      </c>
      <c r="C76" s="40" t="s">
        <v>416</v>
      </c>
      <c r="D76" s="52" t="s">
        <v>954</v>
      </c>
      <c r="E76" s="38" t="s">
        <v>430</v>
      </c>
      <c r="F76" s="16" t="s">
        <v>115</v>
      </c>
      <c r="G76" s="54" t="s">
        <v>947</v>
      </c>
      <c r="H76" s="16"/>
      <c r="I76" s="16"/>
      <c r="J76" s="16">
        <v>1</v>
      </c>
      <c r="K76" s="24">
        <v>45411</v>
      </c>
    </row>
    <row r="77" spans="1:11" ht="64">
      <c r="A77" s="13">
        <v>72</v>
      </c>
      <c r="B77" s="40" t="s">
        <v>226</v>
      </c>
      <c r="C77" s="40" t="s">
        <v>431</v>
      </c>
      <c r="D77" s="52" t="s">
        <v>956</v>
      </c>
      <c r="E77" s="21" t="s">
        <v>434</v>
      </c>
      <c r="F77" s="16" t="s">
        <v>115</v>
      </c>
      <c r="G77" s="54" t="s">
        <v>949</v>
      </c>
      <c r="H77" s="16"/>
      <c r="I77" s="16"/>
      <c r="J77" s="16">
        <v>1</v>
      </c>
      <c r="K77" s="24">
        <v>45411</v>
      </c>
    </row>
    <row r="78" spans="1:11" ht="80">
      <c r="A78" s="13">
        <v>73</v>
      </c>
      <c r="B78" s="40" t="s">
        <v>226</v>
      </c>
      <c r="C78" s="40" t="s">
        <v>431</v>
      </c>
      <c r="D78" s="52" t="s">
        <v>958</v>
      </c>
      <c r="E78" s="21" t="s">
        <v>116</v>
      </c>
      <c r="F78" s="16" t="s">
        <v>115</v>
      </c>
      <c r="G78" s="54" t="s">
        <v>951</v>
      </c>
      <c r="H78" s="16"/>
      <c r="I78" s="16"/>
      <c r="J78" s="16">
        <v>1</v>
      </c>
      <c r="K78" s="24">
        <v>45411</v>
      </c>
    </row>
    <row r="79" spans="1:11" ht="32">
      <c r="A79" s="13">
        <v>74</v>
      </c>
      <c r="B79" s="40" t="s">
        <v>226</v>
      </c>
      <c r="C79" s="40" t="s">
        <v>431</v>
      </c>
      <c r="D79" s="52" t="s">
        <v>960</v>
      </c>
      <c r="E79" s="21" t="s">
        <v>253</v>
      </c>
      <c r="F79" s="16" t="s">
        <v>115</v>
      </c>
      <c r="G79" s="54" t="s">
        <v>953</v>
      </c>
      <c r="H79" s="16"/>
      <c r="I79" s="16"/>
      <c r="J79" s="16">
        <v>1</v>
      </c>
      <c r="K79" s="24">
        <v>45411</v>
      </c>
    </row>
    <row r="80" spans="1:11" ht="96">
      <c r="A80" s="13">
        <v>75</v>
      </c>
      <c r="B80" s="40" t="s">
        <v>226</v>
      </c>
      <c r="C80" s="40" t="s">
        <v>431</v>
      </c>
      <c r="D80" s="52" t="s">
        <v>962</v>
      </c>
      <c r="E80" s="21" t="s">
        <v>439</v>
      </c>
      <c r="F80" s="16" t="s">
        <v>115</v>
      </c>
      <c r="G80" s="54" t="s">
        <v>955</v>
      </c>
      <c r="H80" s="16"/>
      <c r="I80" s="16"/>
      <c r="J80" s="16">
        <v>1</v>
      </c>
      <c r="K80" s="24">
        <v>45411</v>
      </c>
    </row>
    <row r="81" spans="1:11" ht="96">
      <c r="A81" s="13">
        <v>76</v>
      </c>
      <c r="B81" s="40" t="s">
        <v>226</v>
      </c>
      <c r="C81" s="40" t="s">
        <v>440</v>
      </c>
      <c r="D81" s="52" t="s">
        <v>965</v>
      </c>
      <c r="E81" s="16" t="s">
        <v>443</v>
      </c>
      <c r="F81" s="16" t="s">
        <v>115</v>
      </c>
      <c r="G81" s="54" t="s">
        <v>957</v>
      </c>
      <c r="H81" s="16"/>
      <c r="I81" s="16" t="s">
        <v>914</v>
      </c>
      <c r="J81" s="16">
        <v>1</v>
      </c>
      <c r="K81" s="24">
        <v>45411</v>
      </c>
    </row>
    <row r="82" spans="1:11" ht="96">
      <c r="A82" s="13">
        <v>77</v>
      </c>
      <c r="B82" s="40" t="s">
        <v>226</v>
      </c>
      <c r="C82" s="40" t="s">
        <v>440</v>
      </c>
      <c r="D82" s="52" t="s">
        <v>967</v>
      </c>
      <c r="E82" s="21" t="s">
        <v>451</v>
      </c>
      <c r="F82" s="16" t="s">
        <v>115</v>
      </c>
      <c r="G82" s="54" t="s">
        <v>959</v>
      </c>
      <c r="H82" s="16"/>
      <c r="I82" s="16" t="s">
        <v>914</v>
      </c>
      <c r="J82" s="16">
        <v>1</v>
      </c>
      <c r="K82" s="24">
        <v>45411</v>
      </c>
    </row>
    <row r="83" spans="1:11" ht="64">
      <c r="A83" s="13">
        <v>78</v>
      </c>
      <c r="B83" s="40" t="s">
        <v>226</v>
      </c>
      <c r="C83" s="40" t="s">
        <v>1295</v>
      </c>
      <c r="D83" s="52" t="s">
        <v>969</v>
      </c>
      <c r="E83" s="21" t="s">
        <v>455</v>
      </c>
      <c r="F83" s="16" t="s">
        <v>115</v>
      </c>
      <c r="G83" s="54" t="s">
        <v>961</v>
      </c>
      <c r="H83" s="16"/>
      <c r="I83" s="16"/>
      <c r="J83" s="16">
        <v>1</v>
      </c>
      <c r="K83" s="24">
        <v>45411</v>
      </c>
    </row>
    <row r="84" spans="1:11" ht="80">
      <c r="A84" s="13">
        <v>79</v>
      </c>
      <c r="B84" s="40" t="s">
        <v>226</v>
      </c>
      <c r="C84" s="40" t="s">
        <v>1295</v>
      </c>
      <c r="D84" s="52" t="s">
        <v>971</v>
      </c>
      <c r="E84" s="16" t="s">
        <v>457</v>
      </c>
      <c r="F84" s="16" t="s">
        <v>963</v>
      </c>
      <c r="G84" s="54" t="s">
        <v>964</v>
      </c>
      <c r="H84" s="16"/>
      <c r="I84" s="16"/>
      <c r="J84" s="16">
        <v>1</v>
      </c>
      <c r="K84" s="24">
        <v>45411</v>
      </c>
    </row>
    <row r="85" spans="1:11" ht="96">
      <c r="A85" s="13">
        <v>80</v>
      </c>
      <c r="B85" s="40" t="s">
        <v>226</v>
      </c>
      <c r="C85" s="40" t="s">
        <v>1295</v>
      </c>
      <c r="D85" s="52" t="s">
        <v>974</v>
      </c>
      <c r="E85" s="21" t="s">
        <v>459</v>
      </c>
      <c r="F85" s="16" t="s">
        <v>115</v>
      </c>
      <c r="G85" s="54" t="s">
        <v>966</v>
      </c>
      <c r="H85" s="16"/>
      <c r="I85" s="16"/>
      <c r="J85" s="16">
        <v>1</v>
      </c>
      <c r="K85" s="24">
        <v>45411</v>
      </c>
    </row>
    <row r="86" spans="1:11" ht="47" customHeight="1">
      <c r="A86" s="13">
        <v>81</v>
      </c>
      <c r="B86" s="40" t="s">
        <v>226</v>
      </c>
      <c r="C86" s="40" t="s">
        <v>1295</v>
      </c>
      <c r="D86" s="52" t="s">
        <v>976</v>
      </c>
      <c r="E86" s="21" t="s">
        <v>461</v>
      </c>
      <c r="F86" s="16" t="s">
        <v>115</v>
      </c>
      <c r="G86" s="54" t="s">
        <v>968</v>
      </c>
      <c r="H86" s="16"/>
      <c r="I86" s="16"/>
      <c r="J86" s="16">
        <v>1</v>
      </c>
      <c r="K86" s="24">
        <v>45411</v>
      </c>
    </row>
    <row r="87" spans="1:11" ht="48">
      <c r="A87" s="13">
        <v>82</v>
      </c>
      <c r="B87" s="40" t="s">
        <v>226</v>
      </c>
      <c r="C87" s="40" t="s">
        <v>1295</v>
      </c>
      <c r="D87" s="52" t="s">
        <v>978</v>
      </c>
      <c r="E87" s="16" t="s">
        <v>464</v>
      </c>
      <c r="F87" s="16" t="s">
        <v>115</v>
      </c>
      <c r="G87" s="54" t="s">
        <v>970</v>
      </c>
      <c r="H87" s="16"/>
      <c r="I87" s="16"/>
      <c r="J87" s="16">
        <v>1</v>
      </c>
      <c r="K87" s="24">
        <v>45411</v>
      </c>
    </row>
    <row r="88" spans="1:11" ht="112">
      <c r="A88" s="13">
        <v>83</v>
      </c>
      <c r="B88" s="40" t="s">
        <v>226</v>
      </c>
      <c r="C88" s="40" t="s">
        <v>1295</v>
      </c>
      <c r="D88" s="52" t="s">
        <v>980</v>
      </c>
      <c r="E88" s="38" t="s">
        <v>465</v>
      </c>
      <c r="F88" s="16" t="s">
        <v>115</v>
      </c>
      <c r="G88" s="54" t="s">
        <v>972</v>
      </c>
      <c r="H88" s="16"/>
      <c r="I88"/>
      <c r="J88" s="16">
        <v>1</v>
      </c>
      <c r="K88" s="24">
        <v>45411</v>
      </c>
    </row>
    <row r="89" spans="1:11" ht="73.25" customHeight="1">
      <c r="A89" s="13">
        <v>84</v>
      </c>
      <c r="B89" s="40" t="s">
        <v>226</v>
      </c>
      <c r="C89" s="40" t="s">
        <v>973</v>
      </c>
      <c r="D89" s="52" t="s">
        <v>984</v>
      </c>
      <c r="E89" s="21" t="s">
        <v>434</v>
      </c>
      <c r="F89" s="16" t="s">
        <v>115</v>
      </c>
      <c r="G89" s="54" t="s">
        <v>975</v>
      </c>
      <c r="H89" s="16"/>
      <c r="I89" s="16"/>
      <c r="J89" s="16">
        <v>1</v>
      </c>
      <c r="K89" s="24">
        <v>45411</v>
      </c>
    </row>
    <row r="90" spans="1:11" ht="32">
      <c r="A90" s="13">
        <v>85</v>
      </c>
      <c r="B90" s="40" t="s">
        <v>226</v>
      </c>
      <c r="C90" s="40" t="s">
        <v>973</v>
      </c>
      <c r="D90" s="52" t="s">
        <v>986</v>
      </c>
      <c r="E90" s="16" t="s">
        <v>253</v>
      </c>
      <c r="F90" s="16" t="s">
        <v>115</v>
      </c>
      <c r="G90" s="54" t="s">
        <v>977</v>
      </c>
      <c r="H90" s="16"/>
      <c r="I90" s="16"/>
      <c r="J90" s="16">
        <v>1</v>
      </c>
      <c r="K90" s="24">
        <v>45411</v>
      </c>
    </row>
    <row r="91" spans="1:11" ht="48">
      <c r="A91" s="13">
        <v>86</v>
      </c>
      <c r="B91" s="40" t="s">
        <v>226</v>
      </c>
      <c r="C91" s="40" t="s">
        <v>973</v>
      </c>
      <c r="D91" s="52" t="s">
        <v>1280</v>
      </c>
      <c r="E91" s="21" t="s">
        <v>471</v>
      </c>
      <c r="F91" s="16" t="s">
        <v>115</v>
      </c>
      <c r="G91" s="54" t="s">
        <v>979</v>
      </c>
      <c r="H91" s="16"/>
      <c r="I91" s="16"/>
      <c r="J91" s="16">
        <v>1</v>
      </c>
      <c r="K91" s="24">
        <v>45411</v>
      </c>
    </row>
    <row r="92" spans="1:11" ht="39.5" customHeight="1">
      <c r="A92" s="13">
        <v>87</v>
      </c>
      <c r="B92" s="40" t="s">
        <v>226</v>
      </c>
      <c r="C92" s="40" t="s">
        <v>472</v>
      </c>
      <c r="D92" s="52" t="s">
        <v>1281</v>
      </c>
      <c r="E92" s="16" t="s">
        <v>475</v>
      </c>
      <c r="F92" s="16" t="s">
        <v>981</v>
      </c>
      <c r="G92" s="54" t="s">
        <v>982</v>
      </c>
      <c r="H92" s="16"/>
      <c r="I92" s="16" t="s">
        <v>983</v>
      </c>
      <c r="J92" s="16">
        <v>1</v>
      </c>
      <c r="K92" s="24">
        <v>45411</v>
      </c>
    </row>
    <row r="93" spans="1:11" ht="48">
      <c r="A93" s="13">
        <v>88</v>
      </c>
      <c r="B93" s="40" t="s">
        <v>226</v>
      </c>
      <c r="C93" s="40" t="s">
        <v>472</v>
      </c>
      <c r="D93" s="52" t="s">
        <v>1282</v>
      </c>
      <c r="E93" s="21" t="s">
        <v>481</v>
      </c>
      <c r="F93" s="16" t="s">
        <v>115</v>
      </c>
      <c r="G93" s="54" t="s">
        <v>985</v>
      </c>
      <c r="H93" s="16"/>
      <c r="I93" s="16" t="s">
        <v>983</v>
      </c>
      <c r="J93" s="16">
        <v>1</v>
      </c>
      <c r="K93" s="24">
        <v>45411</v>
      </c>
    </row>
    <row r="94" spans="1:11" ht="48">
      <c r="A94" s="13">
        <v>89</v>
      </c>
      <c r="B94" s="40" t="s">
        <v>226</v>
      </c>
      <c r="C94" s="40" t="s">
        <v>472</v>
      </c>
      <c r="D94" s="52" t="s">
        <v>1283</v>
      </c>
      <c r="E94" s="16" t="s">
        <v>475</v>
      </c>
      <c r="F94" s="16" t="s">
        <v>115</v>
      </c>
      <c r="G94" s="54" t="s">
        <v>987</v>
      </c>
      <c r="H94" s="16"/>
      <c r="I94" s="16" t="s">
        <v>983</v>
      </c>
      <c r="J94" s="16">
        <v>1</v>
      </c>
      <c r="K94" s="24">
        <v>45411</v>
      </c>
    </row>
    <row r="95" spans="1:11" ht="48">
      <c r="A95" s="13">
        <v>90</v>
      </c>
      <c r="B95" s="40" t="s">
        <v>483</v>
      </c>
      <c r="C95" s="40" t="s">
        <v>485</v>
      </c>
      <c r="D95" s="52" t="s">
        <v>988</v>
      </c>
      <c r="E95" s="16" t="s">
        <v>488</v>
      </c>
      <c r="F95" s="16" t="s">
        <v>115</v>
      </c>
      <c r="G95" s="54" t="s">
        <v>989</v>
      </c>
      <c r="H95" s="16"/>
      <c r="I95" s="16"/>
      <c r="J95" s="16">
        <v>1</v>
      </c>
      <c r="K95" s="24">
        <v>45411</v>
      </c>
    </row>
    <row r="96" spans="1:11" ht="48">
      <c r="A96" s="13">
        <v>91</v>
      </c>
      <c r="B96" s="40" t="s">
        <v>483</v>
      </c>
      <c r="C96" s="40" t="s">
        <v>485</v>
      </c>
      <c r="D96" s="52" t="s">
        <v>990</v>
      </c>
      <c r="E96" s="21" t="s">
        <v>492</v>
      </c>
      <c r="F96" s="16" t="s">
        <v>991</v>
      </c>
      <c r="G96" s="54" t="s">
        <v>815</v>
      </c>
      <c r="H96" s="16"/>
      <c r="I96" s="16"/>
      <c r="J96" s="16">
        <v>1</v>
      </c>
      <c r="K96" s="24">
        <v>45411</v>
      </c>
    </row>
    <row r="97" spans="1:11" ht="112">
      <c r="A97" s="13">
        <v>92</v>
      </c>
      <c r="B97" s="40" t="s">
        <v>483</v>
      </c>
      <c r="C97" s="40" t="s">
        <v>485</v>
      </c>
      <c r="D97" s="52" t="s">
        <v>992</v>
      </c>
      <c r="E97" s="21" t="s">
        <v>495</v>
      </c>
      <c r="F97" s="16" t="s">
        <v>993</v>
      </c>
      <c r="G97" s="54" t="s">
        <v>817</v>
      </c>
      <c r="H97" s="16"/>
      <c r="I97" s="16"/>
      <c r="J97" s="16">
        <v>1</v>
      </c>
      <c r="K97" s="24">
        <v>45411</v>
      </c>
    </row>
    <row r="98" spans="1:11" ht="32">
      <c r="A98" s="13">
        <v>93</v>
      </c>
      <c r="B98" s="40" t="s">
        <v>483</v>
      </c>
      <c r="C98" s="40" t="s">
        <v>485</v>
      </c>
      <c r="D98" s="52" t="s">
        <v>994</v>
      </c>
      <c r="E98" s="16" t="s">
        <v>496</v>
      </c>
      <c r="F98" s="16" t="s">
        <v>115</v>
      </c>
      <c r="G98" s="54" t="s">
        <v>995</v>
      </c>
      <c r="H98" s="16"/>
      <c r="I98"/>
      <c r="J98" s="16">
        <v>1</v>
      </c>
      <c r="K98" s="24">
        <v>45411</v>
      </c>
    </row>
    <row r="99" spans="1:11" ht="80">
      <c r="A99" s="13">
        <v>94</v>
      </c>
      <c r="B99" s="40" t="s">
        <v>483</v>
      </c>
      <c r="C99" s="40" t="s">
        <v>485</v>
      </c>
      <c r="D99" s="52" t="s">
        <v>996</v>
      </c>
      <c r="E99" s="21" t="s">
        <v>501</v>
      </c>
      <c r="F99" s="16" t="s">
        <v>502</v>
      </c>
      <c r="G99" s="54" t="s">
        <v>845</v>
      </c>
      <c r="H99" s="16"/>
      <c r="I99" s="16"/>
      <c r="J99" s="16">
        <v>1</v>
      </c>
      <c r="K99" s="24">
        <v>45411</v>
      </c>
    </row>
    <row r="100" spans="1:11" ht="80">
      <c r="A100" s="13">
        <v>95</v>
      </c>
      <c r="B100" s="40" t="s">
        <v>483</v>
      </c>
      <c r="C100" s="40" t="s">
        <v>485</v>
      </c>
      <c r="D100" s="52" t="s">
        <v>997</v>
      </c>
      <c r="E100" s="21" t="s">
        <v>504</v>
      </c>
      <c r="F100" s="16" t="s">
        <v>505</v>
      </c>
      <c r="G100" s="54" t="s">
        <v>998</v>
      </c>
      <c r="H100" s="16"/>
      <c r="I100" s="16"/>
      <c r="J100" s="16">
        <v>1</v>
      </c>
      <c r="K100" s="24">
        <v>45411</v>
      </c>
    </row>
    <row r="101" spans="1:11" ht="48">
      <c r="A101" s="13">
        <v>96</v>
      </c>
      <c r="B101" s="40" t="s">
        <v>483</v>
      </c>
      <c r="C101" s="40" t="s">
        <v>164</v>
      </c>
      <c r="D101" s="52" t="s">
        <v>999</v>
      </c>
      <c r="E101" s="42" t="s">
        <v>507</v>
      </c>
      <c r="F101" s="16" t="s">
        <v>508</v>
      </c>
      <c r="G101" s="54" t="s">
        <v>1000</v>
      </c>
      <c r="H101" s="16"/>
      <c r="I101" s="16"/>
      <c r="J101" s="16">
        <v>1</v>
      </c>
      <c r="K101" s="24">
        <v>45411</v>
      </c>
    </row>
    <row r="102" spans="1:11" ht="144">
      <c r="A102" s="13">
        <v>97</v>
      </c>
      <c r="B102" s="40" t="s">
        <v>483</v>
      </c>
      <c r="C102" s="40" t="s">
        <v>164</v>
      </c>
      <c r="D102" s="52" t="s">
        <v>1001</v>
      </c>
      <c r="E102" s="21" t="s">
        <v>514</v>
      </c>
      <c r="F102" s="16" t="s">
        <v>115</v>
      </c>
      <c r="G102" s="54" t="s">
        <v>826</v>
      </c>
      <c r="H102" s="16"/>
      <c r="I102" s="16"/>
      <c r="J102" s="16">
        <v>1</v>
      </c>
      <c r="K102" s="24">
        <v>45411</v>
      </c>
    </row>
    <row r="103" spans="1:11" ht="96">
      <c r="A103" s="13">
        <v>98</v>
      </c>
      <c r="B103" s="40" t="s">
        <v>483</v>
      </c>
      <c r="C103" s="40" t="s">
        <v>164</v>
      </c>
      <c r="D103" s="52" t="s">
        <v>1002</v>
      </c>
      <c r="E103" s="16" t="s">
        <v>518</v>
      </c>
      <c r="F103" s="16" t="s">
        <v>115</v>
      </c>
      <c r="G103" s="54" t="s">
        <v>830</v>
      </c>
      <c r="H103" s="16"/>
      <c r="I103" s="16"/>
      <c r="J103" s="16">
        <v>1</v>
      </c>
      <c r="K103" s="24">
        <v>45411</v>
      </c>
    </row>
    <row r="104" spans="1:11" ht="32">
      <c r="A104" s="13">
        <v>99</v>
      </c>
      <c r="B104" s="40" t="s">
        <v>483</v>
      </c>
      <c r="C104" s="40" t="s">
        <v>164</v>
      </c>
      <c r="D104" s="52" t="s">
        <v>1003</v>
      </c>
      <c r="E104" s="21" t="s">
        <v>519</v>
      </c>
      <c r="F104" s="16" t="s">
        <v>115</v>
      </c>
      <c r="G104" s="54" t="s">
        <v>854</v>
      </c>
      <c r="H104" s="16"/>
      <c r="I104" s="16"/>
      <c r="J104" s="16">
        <v>1</v>
      </c>
      <c r="K104" s="24">
        <v>45411</v>
      </c>
    </row>
    <row r="105" spans="1:11" ht="96">
      <c r="A105" s="13">
        <v>100</v>
      </c>
      <c r="B105" s="40" t="s">
        <v>483</v>
      </c>
      <c r="C105" s="40" t="s">
        <v>520</v>
      </c>
      <c r="D105" s="52" t="s">
        <v>1004</v>
      </c>
      <c r="E105" s="21" t="s">
        <v>523</v>
      </c>
      <c r="F105" s="16" t="s">
        <v>115</v>
      </c>
      <c r="G105" s="54" t="s">
        <v>1005</v>
      </c>
      <c r="H105" s="16"/>
      <c r="I105" s="16"/>
      <c r="J105" s="16">
        <v>1</v>
      </c>
      <c r="K105" s="24">
        <v>45411</v>
      </c>
    </row>
    <row r="106" spans="1:11" ht="48">
      <c r="A106" s="13">
        <v>101</v>
      </c>
      <c r="B106" s="40" t="s">
        <v>483</v>
      </c>
      <c r="C106" s="40" t="s">
        <v>520</v>
      </c>
      <c r="D106" s="52" t="s">
        <v>1006</v>
      </c>
      <c r="E106" s="16" t="s">
        <v>526</v>
      </c>
      <c r="F106" s="16" t="s">
        <v>115</v>
      </c>
      <c r="G106" s="54" t="s">
        <v>1007</v>
      </c>
      <c r="H106" s="16"/>
      <c r="I106" s="16"/>
      <c r="J106" s="16">
        <v>1</v>
      </c>
      <c r="K106" s="24">
        <v>45411</v>
      </c>
    </row>
    <row r="107" spans="1:11" ht="96">
      <c r="A107" s="13">
        <v>102</v>
      </c>
      <c r="B107" s="40" t="s">
        <v>483</v>
      </c>
      <c r="C107" s="40" t="s">
        <v>535</v>
      </c>
      <c r="D107" s="52" t="s">
        <v>1008</v>
      </c>
      <c r="E107" s="21" t="s">
        <v>539</v>
      </c>
      <c r="F107" s="16" t="s">
        <v>115</v>
      </c>
      <c r="G107" s="54" t="s">
        <v>1009</v>
      </c>
      <c r="H107" s="16"/>
      <c r="I107" s="16"/>
      <c r="J107" s="16">
        <v>1</v>
      </c>
      <c r="K107" s="24">
        <v>45411</v>
      </c>
    </row>
    <row r="108" spans="1:11" ht="48">
      <c r="A108" s="13">
        <v>103</v>
      </c>
      <c r="B108" s="40" t="s">
        <v>483</v>
      </c>
      <c r="C108" s="40" t="s">
        <v>535</v>
      </c>
      <c r="D108" s="52" t="s">
        <v>1010</v>
      </c>
      <c r="E108" s="21" t="s">
        <v>542</v>
      </c>
      <c r="F108" s="16" t="s">
        <v>115</v>
      </c>
      <c r="G108" s="54" t="s">
        <v>1011</v>
      </c>
      <c r="H108" s="16"/>
      <c r="I108" s="16"/>
      <c r="J108" s="16">
        <v>1</v>
      </c>
      <c r="K108" s="24">
        <v>45411</v>
      </c>
    </row>
    <row r="109" spans="1:11" ht="48">
      <c r="A109" s="13">
        <v>104</v>
      </c>
      <c r="B109" s="40" t="s">
        <v>483</v>
      </c>
      <c r="C109" s="40" t="s">
        <v>535</v>
      </c>
      <c r="D109" s="52" t="s">
        <v>1012</v>
      </c>
      <c r="E109" s="16" t="s">
        <v>1296</v>
      </c>
      <c r="F109" s="16" t="s">
        <v>508</v>
      </c>
      <c r="G109" s="54" t="s">
        <v>1013</v>
      </c>
      <c r="H109" s="16"/>
      <c r="I109" s="16"/>
      <c r="J109" s="16">
        <v>1</v>
      </c>
      <c r="K109" s="24">
        <v>45411</v>
      </c>
    </row>
    <row r="110" spans="1:11" ht="96">
      <c r="A110" s="13">
        <v>105</v>
      </c>
      <c r="B110" s="40" t="s">
        <v>483</v>
      </c>
      <c r="C110" s="40" t="s">
        <v>535</v>
      </c>
      <c r="D110" s="52" t="s">
        <v>1014</v>
      </c>
      <c r="E110" s="21" t="s">
        <v>547</v>
      </c>
      <c r="F110" s="16" t="s">
        <v>115</v>
      </c>
      <c r="G110" s="54" t="s">
        <v>1015</v>
      </c>
      <c r="H110" s="16"/>
      <c r="I110" s="16"/>
      <c r="J110" s="16">
        <v>1</v>
      </c>
      <c r="K110" s="24">
        <v>45411</v>
      </c>
    </row>
    <row r="111" spans="1:11" ht="96">
      <c r="A111" s="13">
        <v>106</v>
      </c>
      <c r="B111" s="40" t="s">
        <v>483</v>
      </c>
      <c r="C111" s="40" t="s">
        <v>548</v>
      </c>
      <c r="D111" s="52" t="s">
        <v>1016</v>
      </c>
      <c r="E111" s="21" t="s">
        <v>551</v>
      </c>
      <c r="F111" s="16" t="s">
        <v>1017</v>
      </c>
      <c r="G111" s="54" t="s">
        <v>1018</v>
      </c>
      <c r="H111" s="16"/>
      <c r="I111"/>
      <c r="J111" s="16">
        <v>1</v>
      </c>
      <c r="K111" s="24">
        <v>45411</v>
      </c>
    </row>
    <row r="112" spans="1:11" ht="96">
      <c r="A112" s="13">
        <v>107</v>
      </c>
      <c r="B112" s="40" t="s">
        <v>483</v>
      </c>
      <c r="C112" s="40" t="s">
        <v>548</v>
      </c>
      <c r="D112" s="52" t="s">
        <v>1019</v>
      </c>
      <c r="E112" s="16" t="s">
        <v>556</v>
      </c>
      <c r="F112" s="16" t="s">
        <v>557</v>
      </c>
      <c r="G112" s="54" t="s">
        <v>1020</v>
      </c>
      <c r="H112" s="16"/>
      <c r="I112" s="16"/>
      <c r="J112" s="16">
        <v>1</v>
      </c>
      <c r="K112" s="24">
        <v>45411</v>
      </c>
    </row>
    <row r="113" spans="1:11" ht="64">
      <c r="A113" s="13">
        <v>108</v>
      </c>
      <c r="B113" s="40" t="s">
        <v>483</v>
      </c>
      <c r="C113" s="40" t="s">
        <v>548</v>
      </c>
      <c r="D113" s="52" t="s">
        <v>1021</v>
      </c>
      <c r="E113" s="21" t="s">
        <v>1297</v>
      </c>
      <c r="F113" s="16" t="s">
        <v>115</v>
      </c>
      <c r="G113" s="54" t="s">
        <v>1022</v>
      </c>
      <c r="H113" s="16"/>
      <c r="I113" s="16"/>
      <c r="J113" s="16">
        <v>1</v>
      </c>
      <c r="K113" s="24">
        <v>45411</v>
      </c>
    </row>
    <row r="114" spans="1:11" ht="32">
      <c r="A114" s="13">
        <v>109</v>
      </c>
      <c r="B114" s="40" t="s">
        <v>483</v>
      </c>
      <c r="C114" s="40" t="s">
        <v>548</v>
      </c>
      <c r="D114" s="52" t="s">
        <v>1023</v>
      </c>
      <c r="E114" s="21" t="s">
        <v>562</v>
      </c>
      <c r="F114" s="16" t="s">
        <v>115</v>
      </c>
      <c r="G114" s="54" t="s">
        <v>1024</v>
      </c>
      <c r="H114" s="16"/>
      <c r="I114" s="16"/>
      <c r="J114" s="16">
        <v>1</v>
      </c>
      <c r="K114" s="24">
        <v>45411</v>
      </c>
    </row>
    <row r="115" spans="1:11" ht="32">
      <c r="A115" s="13">
        <v>110</v>
      </c>
      <c r="B115" s="40" t="s">
        <v>483</v>
      </c>
      <c r="C115" s="40" t="s">
        <v>548</v>
      </c>
      <c r="D115" s="52" t="s">
        <v>1025</v>
      </c>
      <c r="E115" s="16" t="s">
        <v>566</v>
      </c>
      <c r="F115" s="16" t="s">
        <v>115</v>
      </c>
      <c r="G115" s="54" t="s">
        <v>1026</v>
      </c>
      <c r="H115" s="16"/>
      <c r="I115" s="16"/>
      <c r="J115" s="16">
        <v>1</v>
      </c>
      <c r="K115" s="24">
        <v>45411</v>
      </c>
    </row>
    <row r="116" spans="1:11" ht="144">
      <c r="A116" s="13">
        <v>111</v>
      </c>
      <c r="B116" s="40" t="s">
        <v>483</v>
      </c>
      <c r="C116" s="40" t="s">
        <v>568</v>
      </c>
      <c r="D116" s="52" t="s">
        <v>1027</v>
      </c>
      <c r="E116" s="21" t="s">
        <v>570</v>
      </c>
      <c r="F116" s="16" t="s">
        <v>1298</v>
      </c>
      <c r="G116" s="54" t="s">
        <v>1028</v>
      </c>
      <c r="H116" s="16"/>
      <c r="I116" s="16" t="s">
        <v>1299</v>
      </c>
      <c r="J116" s="16">
        <v>1</v>
      </c>
      <c r="K116" s="24">
        <v>45411</v>
      </c>
    </row>
    <row r="117" spans="1:11" ht="140.25" customHeight="1">
      <c r="A117" s="13">
        <v>112</v>
      </c>
      <c r="B117" s="40" t="s">
        <v>483</v>
      </c>
      <c r="C117" s="40" t="s">
        <v>568</v>
      </c>
      <c r="D117" s="52" t="s">
        <v>1029</v>
      </c>
      <c r="E117" s="21" t="s">
        <v>1300</v>
      </c>
      <c r="F117" s="16" t="s">
        <v>1298</v>
      </c>
      <c r="G117" s="54" t="s">
        <v>1030</v>
      </c>
      <c r="H117" s="16"/>
      <c r="I117" s="16" t="s">
        <v>1301</v>
      </c>
      <c r="J117" s="16">
        <v>1</v>
      </c>
      <c r="K117" s="24">
        <v>45411</v>
      </c>
    </row>
    <row r="118" spans="1:11" ht="112">
      <c r="A118" s="13">
        <v>113</v>
      </c>
      <c r="B118" s="40" t="s">
        <v>483</v>
      </c>
      <c r="C118" s="40" t="s">
        <v>568</v>
      </c>
      <c r="D118" s="52" t="s">
        <v>1031</v>
      </c>
      <c r="E118" s="16" t="s">
        <v>1302</v>
      </c>
      <c r="F118" s="16" t="s">
        <v>1303</v>
      </c>
      <c r="G118" s="54" t="s">
        <v>1032</v>
      </c>
      <c r="H118" s="16"/>
      <c r="I118" s="16" t="s">
        <v>1301</v>
      </c>
      <c r="J118" s="16">
        <v>1</v>
      </c>
      <c r="K118" s="24">
        <v>45411</v>
      </c>
    </row>
    <row r="119" spans="1:11" ht="80">
      <c r="A119" s="13">
        <v>114</v>
      </c>
      <c r="B119" s="40" t="s">
        <v>483</v>
      </c>
      <c r="C119" s="40" t="s">
        <v>568</v>
      </c>
      <c r="D119" s="52" t="s">
        <v>1033</v>
      </c>
      <c r="E119" s="21" t="s">
        <v>576</v>
      </c>
      <c r="F119" s="16" t="s">
        <v>1304</v>
      </c>
      <c r="G119" s="54" t="s">
        <v>1034</v>
      </c>
      <c r="H119" s="16"/>
      <c r="I119" s="16" t="s">
        <v>1301</v>
      </c>
      <c r="J119" s="16">
        <v>1</v>
      </c>
      <c r="K119" s="24">
        <v>45411</v>
      </c>
    </row>
    <row r="120" spans="1:11" ht="128.25" customHeight="1">
      <c r="A120" s="13">
        <v>115</v>
      </c>
      <c r="B120" s="40" t="s">
        <v>483</v>
      </c>
      <c r="C120" s="40" t="s">
        <v>568</v>
      </c>
      <c r="D120" s="52" t="s">
        <v>1035</v>
      </c>
      <c r="E120" s="21" t="s">
        <v>1305</v>
      </c>
      <c r="F120" s="16" t="s">
        <v>1298</v>
      </c>
      <c r="G120" s="54" t="s">
        <v>1036</v>
      </c>
      <c r="H120" s="16"/>
      <c r="I120" s="16" t="s">
        <v>1301</v>
      </c>
      <c r="J120" s="16">
        <v>1</v>
      </c>
      <c r="K120" s="24">
        <v>45411</v>
      </c>
    </row>
    <row r="121" spans="1:11" ht="80">
      <c r="A121" s="13">
        <v>116</v>
      </c>
      <c r="B121" s="40" t="s">
        <v>483</v>
      </c>
      <c r="C121" s="40" t="s">
        <v>582</v>
      </c>
      <c r="D121" s="52" t="s">
        <v>1037</v>
      </c>
      <c r="E121" s="16" t="s">
        <v>585</v>
      </c>
      <c r="F121" s="16" t="s">
        <v>508</v>
      </c>
      <c r="G121" s="54" t="s">
        <v>1038</v>
      </c>
      <c r="H121" s="16"/>
      <c r="I121" s="16"/>
      <c r="J121" s="16">
        <v>1</v>
      </c>
      <c r="K121" s="24">
        <v>45411</v>
      </c>
    </row>
    <row r="122" spans="1:11" ht="32">
      <c r="A122" s="13">
        <v>117</v>
      </c>
      <c r="B122" s="40" t="s">
        <v>483</v>
      </c>
      <c r="C122" s="40" t="s">
        <v>582</v>
      </c>
      <c r="D122" s="52" t="s">
        <v>1039</v>
      </c>
      <c r="E122" s="21" t="s">
        <v>592</v>
      </c>
      <c r="F122" s="16" t="s">
        <v>115</v>
      </c>
      <c r="G122" s="54" t="s">
        <v>1040</v>
      </c>
      <c r="H122" s="16"/>
      <c r="I122" s="16"/>
      <c r="J122" s="16">
        <v>1</v>
      </c>
      <c r="K122" s="24">
        <v>45411</v>
      </c>
    </row>
    <row r="123" spans="1:11" ht="96">
      <c r="A123" s="13">
        <v>118</v>
      </c>
      <c r="B123" s="40" t="s">
        <v>483</v>
      </c>
      <c r="C123" s="40" t="s">
        <v>582</v>
      </c>
      <c r="D123" s="52" t="s">
        <v>1041</v>
      </c>
      <c r="E123" s="21" t="s">
        <v>594</v>
      </c>
      <c r="F123" s="16" t="s">
        <v>115</v>
      </c>
      <c r="G123" s="54" t="s">
        <v>1042</v>
      </c>
      <c r="H123" s="16"/>
      <c r="I123" s="16"/>
      <c r="J123" s="16">
        <v>1</v>
      </c>
      <c r="K123" s="24">
        <v>45411</v>
      </c>
    </row>
    <row r="124" spans="1:11" ht="48">
      <c r="A124" s="13">
        <v>119</v>
      </c>
      <c r="B124" s="40" t="s">
        <v>483</v>
      </c>
      <c r="C124" s="40" t="s">
        <v>582</v>
      </c>
      <c r="D124" s="52" t="s">
        <v>1043</v>
      </c>
      <c r="E124" s="16" t="s">
        <v>596</v>
      </c>
      <c r="F124" s="16" t="s">
        <v>115</v>
      </c>
      <c r="G124" s="54" t="s">
        <v>1044</v>
      </c>
      <c r="H124" s="16"/>
      <c r="I124" s="16"/>
      <c r="J124" s="16">
        <v>1</v>
      </c>
      <c r="K124" s="24">
        <v>45411</v>
      </c>
    </row>
    <row r="125" spans="1:11" ht="144">
      <c r="A125" s="13">
        <v>120</v>
      </c>
      <c r="B125" s="40" t="s">
        <v>483</v>
      </c>
      <c r="C125" s="40" t="s">
        <v>548</v>
      </c>
      <c r="D125" s="52" t="s">
        <v>1045</v>
      </c>
      <c r="E125" s="21" t="s">
        <v>612</v>
      </c>
      <c r="F125" s="16" t="s">
        <v>552</v>
      </c>
      <c r="G125" s="54" t="s">
        <v>1046</v>
      </c>
      <c r="H125" s="16"/>
      <c r="I125"/>
      <c r="J125" s="16">
        <v>1</v>
      </c>
      <c r="K125" s="24">
        <v>45411</v>
      </c>
    </row>
    <row r="126" spans="1:11" ht="96">
      <c r="A126" s="13">
        <v>121</v>
      </c>
      <c r="B126" s="40" t="s">
        <v>483</v>
      </c>
      <c r="C126" s="40" t="s">
        <v>548</v>
      </c>
      <c r="D126" s="52" t="s">
        <v>1047</v>
      </c>
      <c r="E126" s="21" t="s">
        <v>556</v>
      </c>
      <c r="F126" s="16" t="s">
        <v>615</v>
      </c>
      <c r="G126" s="54" t="s">
        <v>1048</v>
      </c>
      <c r="H126" s="16"/>
      <c r="I126" s="16"/>
      <c r="J126" s="16">
        <v>1</v>
      </c>
      <c r="K126" s="24">
        <v>45411</v>
      </c>
    </row>
    <row r="127" spans="1:11" ht="64">
      <c r="A127" s="13">
        <v>122</v>
      </c>
      <c r="B127" s="40" t="s">
        <v>483</v>
      </c>
      <c r="C127" s="40" t="s">
        <v>548</v>
      </c>
      <c r="D127" s="52" t="s">
        <v>1049</v>
      </c>
      <c r="E127" s="16" t="s">
        <v>1297</v>
      </c>
      <c r="F127" s="16" t="s">
        <v>115</v>
      </c>
      <c r="G127" s="54" t="s">
        <v>1050</v>
      </c>
      <c r="H127" s="16"/>
      <c r="I127" s="16"/>
      <c r="J127" s="16">
        <v>1</v>
      </c>
      <c r="K127" s="24">
        <v>45411</v>
      </c>
    </row>
    <row r="128" spans="1:11" ht="32">
      <c r="A128" s="13">
        <v>123</v>
      </c>
      <c r="B128" s="40" t="s">
        <v>483</v>
      </c>
      <c r="C128" s="40" t="s">
        <v>548</v>
      </c>
      <c r="D128" s="52" t="s">
        <v>1051</v>
      </c>
      <c r="E128" s="21" t="s">
        <v>562</v>
      </c>
      <c r="F128" s="16" t="s">
        <v>115</v>
      </c>
      <c r="G128" s="54" t="s">
        <v>1052</v>
      </c>
      <c r="H128" s="16"/>
      <c r="I128" s="16"/>
      <c r="J128" s="16">
        <v>1</v>
      </c>
      <c r="K128" s="24">
        <v>45411</v>
      </c>
    </row>
    <row r="129" spans="1:11" ht="32">
      <c r="A129" s="13">
        <v>124</v>
      </c>
      <c r="B129" s="40" t="s">
        <v>483</v>
      </c>
      <c r="C129" s="40" t="s">
        <v>548</v>
      </c>
      <c r="D129" s="52" t="s">
        <v>1053</v>
      </c>
      <c r="E129" s="21" t="s">
        <v>618</v>
      </c>
      <c r="F129" s="16" t="s">
        <v>115</v>
      </c>
      <c r="G129" s="54" t="s">
        <v>1054</v>
      </c>
      <c r="H129" s="16"/>
      <c r="I129" s="16"/>
      <c r="J129" s="16">
        <v>1</v>
      </c>
      <c r="K129" s="24">
        <v>45411</v>
      </c>
    </row>
    <row r="130" spans="1:11" ht="176">
      <c r="A130" s="13">
        <v>125</v>
      </c>
      <c r="B130" s="40" t="s">
        <v>483</v>
      </c>
      <c r="C130" s="40" t="s">
        <v>568</v>
      </c>
      <c r="D130" s="52" t="s">
        <v>1055</v>
      </c>
      <c r="E130" s="16" t="s">
        <v>620</v>
      </c>
      <c r="F130" s="16" t="s">
        <v>1306</v>
      </c>
      <c r="G130" s="54" t="s">
        <v>1056</v>
      </c>
      <c r="H130" s="16"/>
      <c r="I130" s="16" t="s">
        <v>1307</v>
      </c>
      <c r="J130" s="16">
        <v>1</v>
      </c>
      <c r="K130" s="24">
        <v>45411</v>
      </c>
    </row>
    <row r="131" spans="1:11" ht="128">
      <c r="A131" s="13">
        <v>126</v>
      </c>
      <c r="B131" s="40" t="s">
        <v>483</v>
      </c>
      <c r="C131" s="40" t="s">
        <v>568</v>
      </c>
      <c r="D131" s="52" t="s">
        <v>1057</v>
      </c>
      <c r="E131" s="21" t="s">
        <v>1300</v>
      </c>
      <c r="F131" s="16" t="s">
        <v>1308</v>
      </c>
      <c r="G131" s="54" t="s">
        <v>1058</v>
      </c>
      <c r="H131" s="16"/>
      <c r="I131" s="16" t="s">
        <v>1307</v>
      </c>
      <c r="J131" s="16">
        <v>1</v>
      </c>
      <c r="K131" s="24">
        <v>45411</v>
      </c>
    </row>
    <row r="132" spans="1:11" ht="64">
      <c r="A132" s="13">
        <v>127</v>
      </c>
      <c r="B132" s="40" t="s">
        <v>483</v>
      </c>
      <c r="C132" s="40" t="s">
        <v>568</v>
      </c>
      <c r="D132" s="52" t="s">
        <v>1059</v>
      </c>
      <c r="E132" s="16" t="s">
        <v>576</v>
      </c>
      <c r="F132" s="16" t="s">
        <v>1309</v>
      </c>
      <c r="G132" s="54" t="s">
        <v>1060</v>
      </c>
      <c r="H132" s="16"/>
      <c r="I132" s="16" t="s">
        <v>1307</v>
      </c>
      <c r="J132" s="16">
        <v>1</v>
      </c>
      <c r="K132" s="24">
        <v>45411</v>
      </c>
    </row>
    <row r="133" spans="1:11" ht="132" customHeight="1">
      <c r="A133" s="13">
        <v>128</v>
      </c>
      <c r="B133" s="40" t="s">
        <v>483</v>
      </c>
      <c r="C133" s="40" t="s">
        <v>568</v>
      </c>
      <c r="D133" s="52" t="s">
        <v>1061</v>
      </c>
      <c r="E133" s="21" t="s">
        <v>1310</v>
      </c>
      <c r="F133" s="16" t="s">
        <v>1308</v>
      </c>
      <c r="G133" s="54" t="s">
        <v>1062</v>
      </c>
      <c r="H133" s="16"/>
      <c r="I133" s="16" t="s">
        <v>1311</v>
      </c>
      <c r="J133" s="16">
        <v>1</v>
      </c>
      <c r="K133" s="24">
        <v>45411</v>
      </c>
    </row>
    <row r="134" spans="1:11" ht="144">
      <c r="A134" s="13">
        <v>129</v>
      </c>
      <c r="B134" s="40" t="s">
        <v>483</v>
      </c>
      <c r="C134" s="40" t="s">
        <v>385</v>
      </c>
      <c r="D134" s="52" t="s">
        <v>1063</v>
      </c>
      <c r="E134" s="21" t="s">
        <v>634</v>
      </c>
      <c r="F134" s="16" t="s">
        <v>115</v>
      </c>
      <c r="G134" s="54" t="s">
        <v>1064</v>
      </c>
      <c r="H134" s="16"/>
      <c r="I134" s="16"/>
      <c r="J134" s="16">
        <v>1</v>
      </c>
      <c r="K134" s="24">
        <v>45411</v>
      </c>
    </row>
    <row r="135" spans="1:11" ht="96">
      <c r="A135" s="13">
        <v>130</v>
      </c>
      <c r="B135" s="40" t="s">
        <v>483</v>
      </c>
      <c r="C135" s="40" t="s">
        <v>385</v>
      </c>
      <c r="D135" s="52" t="s">
        <v>1065</v>
      </c>
      <c r="E135" s="16" t="s">
        <v>639</v>
      </c>
      <c r="F135" s="16" t="s">
        <v>115</v>
      </c>
      <c r="G135" s="54" t="s">
        <v>1066</v>
      </c>
      <c r="H135" s="16"/>
      <c r="I135" s="16"/>
      <c r="J135" s="16">
        <v>1</v>
      </c>
      <c r="K135" s="24">
        <v>45411</v>
      </c>
    </row>
    <row r="136" spans="1:11" ht="96">
      <c r="A136" s="13">
        <v>131</v>
      </c>
      <c r="B136" s="40" t="s">
        <v>483</v>
      </c>
      <c r="C136" s="40" t="s">
        <v>385</v>
      </c>
      <c r="D136" s="52" t="s">
        <v>1067</v>
      </c>
      <c r="E136" s="21" t="s">
        <v>395</v>
      </c>
      <c r="F136" s="16" t="s">
        <v>640</v>
      </c>
      <c r="G136" s="54" t="s">
        <v>909</v>
      </c>
      <c r="H136" s="16"/>
      <c r="I136" s="16"/>
      <c r="J136" s="16">
        <v>1</v>
      </c>
      <c r="K136" s="24">
        <v>45411</v>
      </c>
    </row>
    <row r="137" spans="1:11" ht="32">
      <c r="A137" s="13">
        <v>132</v>
      </c>
      <c r="B137" s="40" t="s">
        <v>483</v>
      </c>
      <c r="C137" s="40" t="s">
        <v>385</v>
      </c>
      <c r="D137" s="52" t="s">
        <v>1068</v>
      </c>
      <c r="E137" s="21" t="s">
        <v>398</v>
      </c>
      <c r="F137" s="16" t="s">
        <v>115</v>
      </c>
      <c r="G137" s="54" t="s">
        <v>911</v>
      </c>
      <c r="H137" s="16"/>
      <c r="I137" s="16"/>
      <c r="J137" s="16">
        <v>1</v>
      </c>
      <c r="K137" s="24">
        <v>45411</v>
      </c>
    </row>
    <row r="138" spans="1:11" ht="48">
      <c r="A138" s="13">
        <v>133</v>
      </c>
      <c r="B138" s="40" t="s">
        <v>483</v>
      </c>
      <c r="C138" s="40" t="s">
        <v>385</v>
      </c>
      <c r="D138" s="52" t="s">
        <v>1069</v>
      </c>
      <c r="E138" s="16" t="s">
        <v>641</v>
      </c>
      <c r="F138" s="16" t="s">
        <v>115</v>
      </c>
      <c r="G138" s="54" t="s">
        <v>1070</v>
      </c>
      <c r="H138" s="16"/>
      <c r="I138" s="16"/>
      <c r="J138" s="16">
        <v>1</v>
      </c>
      <c r="K138" s="24">
        <v>45411</v>
      </c>
    </row>
    <row r="139" spans="1:11" ht="48">
      <c r="A139" s="13">
        <v>134</v>
      </c>
      <c r="B139" s="40" t="s">
        <v>483</v>
      </c>
      <c r="C139" s="40" t="s">
        <v>1071</v>
      </c>
      <c r="D139" s="52" t="s">
        <v>1072</v>
      </c>
      <c r="E139" s="21" t="s">
        <v>645</v>
      </c>
      <c r="F139" s="16" t="s">
        <v>115</v>
      </c>
      <c r="G139" s="54" t="s">
        <v>1073</v>
      </c>
      <c r="H139" s="16"/>
      <c r="I139" s="17" t="s">
        <v>1074</v>
      </c>
      <c r="J139" s="16">
        <v>1</v>
      </c>
      <c r="K139" s="24">
        <v>45411</v>
      </c>
    </row>
    <row r="140" spans="1:11" ht="48">
      <c r="A140" s="13">
        <v>135</v>
      </c>
      <c r="B140" s="40" t="s">
        <v>483</v>
      </c>
      <c r="C140" s="40" t="s">
        <v>1071</v>
      </c>
      <c r="D140" s="52" t="s">
        <v>1075</v>
      </c>
      <c r="E140" s="21" t="s">
        <v>647</v>
      </c>
      <c r="F140" s="16" t="s">
        <v>407</v>
      </c>
      <c r="G140" s="54" t="s">
        <v>1076</v>
      </c>
      <c r="H140" s="16"/>
      <c r="I140" s="17" t="s">
        <v>1074</v>
      </c>
      <c r="J140" s="16">
        <v>1</v>
      </c>
      <c r="K140" s="24">
        <v>45411</v>
      </c>
    </row>
    <row r="141" spans="1:11" ht="48">
      <c r="A141" s="13">
        <v>136</v>
      </c>
      <c r="B141" s="40" t="s">
        <v>483</v>
      </c>
      <c r="C141" s="40" t="s">
        <v>1071</v>
      </c>
      <c r="D141" s="52" t="s">
        <v>1077</v>
      </c>
      <c r="E141" s="21" t="s">
        <v>653</v>
      </c>
      <c r="F141" s="16" t="s">
        <v>115</v>
      </c>
      <c r="G141" s="54" t="s">
        <v>1078</v>
      </c>
      <c r="H141" s="16"/>
      <c r="I141" s="17" t="s">
        <v>1074</v>
      </c>
      <c r="J141" s="16">
        <v>1</v>
      </c>
      <c r="K141" s="24">
        <v>45411</v>
      </c>
    </row>
    <row r="142" spans="1:11" ht="80">
      <c r="A142" s="13">
        <v>137</v>
      </c>
      <c r="B142" s="40" t="s">
        <v>656</v>
      </c>
      <c r="C142" s="40" t="s">
        <v>657</v>
      </c>
      <c r="D142" s="52" t="s">
        <v>1079</v>
      </c>
      <c r="E142" s="21" t="s">
        <v>658</v>
      </c>
      <c r="F142" s="16" t="s">
        <v>234</v>
      </c>
      <c r="G142" s="54" t="s">
        <v>1080</v>
      </c>
      <c r="H142" s="16"/>
      <c r="I142" s="16"/>
      <c r="J142" s="16">
        <v>1</v>
      </c>
      <c r="K142" s="24">
        <v>45411</v>
      </c>
    </row>
    <row r="143" spans="1:11" ht="48">
      <c r="A143" s="13">
        <v>138</v>
      </c>
      <c r="B143" s="40" t="s">
        <v>656</v>
      </c>
      <c r="C143" s="40" t="s">
        <v>657</v>
      </c>
      <c r="D143" s="52" t="s">
        <v>1081</v>
      </c>
      <c r="E143" s="21" t="s">
        <v>662</v>
      </c>
      <c r="F143" s="16" t="s">
        <v>115</v>
      </c>
      <c r="G143" s="54" t="s">
        <v>843</v>
      </c>
      <c r="H143" s="16"/>
      <c r="I143" s="16"/>
      <c r="J143" s="16">
        <v>1</v>
      </c>
      <c r="K143" s="24">
        <v>45411</v>
      </c>
    </row>
    <row r="144" spans="1:11" ht="48">
      <c r="A144" s="13">
        <v>139</v>
      </c>
      <c r="B144" s="40" t="s">
        <v>656</v>
      </c>
      <c r="C144" s="40" t="s">
        <v>657</v>
      </c>
      <c r="D144" s="52" t="s">
        <v>1082</v>
      </c>
      <c r="E144" s="16" t="s">
        <v>663</v>
      </c>
      <c r="F144" s="16" t="s">
        <v>115</v>
      </c>
      <c r="G144" s="54" t="s">
        <v>845</v>
      </c>
      <c r="H144" s="16"/>
      <c r="I144" s="16"/>
      <c r="J144" s="16">
        <v>1</v>
      </c>
      <c r="K144" s="24">
        <v>45411</v>
      </c>
    </row>
    <row r="145" spans="1:11" ht="32">
      <c r="A145" s="13">
        <v>140</v>
      </c>
      <c r="B145" s="40" t="s">
        <v>656</v>
      </c>
      <c r="C145" s="40" t="s">
        <v>657</v>
      </c>
      <c r="D145" s="52" t="s">
        <v>1083</v>
      </c>
      <c r="E145" s="38" t="s">
        <v>316</v>
      </c>
      <c r="F145" s="16" t="s">
        <v>115</v>
      </c>
      <c r="G145" s="54" t="s">
        <v>1084</v>
      </c>
      <c r="H145" s="16"/>
      <c r="I145" s="16"/>
      <c r="J145" s="16">
        <v>1</v>
      </c>
      <c r="K145" s="24">
        <v>45411</v>
      </c>
    </row>
    <row r="146" spans="1:11" ht="48.75" customHeight="1">
      <c r="A146" s="13">
        <v>141</v>
      </c>
      <c r="B146" s="40" t="s">
        <v>656</v>
      </c>
      <c r="C146" s="40" t="s">
        <v>1085</v>
      </c>
      <c r="D146" s="52" t="s">
        <v>1086</v>
      </c>
      <c r="E146" s="21" t="s">
        <v>670</v>
      </c>
      <c r="F146" s="16" t="s">
        <v>115</v>
      </c>
      <c r="G146" s="54" t="s">
        <v>1087</v>
      </c>
      <c r="H146" s="16"/>
      <c r="I146" s="16" t="s">
        <v>1312</v>
      </c>
      <c r="J146" s="16">
        <v>1</v>
      </c>
      <c r="K146" s="24">
        <v>45411</v>
      </c>
    </row>
    <row r="147" spans="1:11" ht="42">
      <c r="A147" s="13">
        <v>142</v>
      </c>
      <c r="B147" s="40" t="s">
        <v>656</v>
      </c>
      <c r="C147" s="40" t="s">
        <v>1085</v>
      </c>
      <c r="D147" s="52" t="s">
        <v>1088</v>
      </c>
      <c r="E147" s="16" t="s">
        <v>674</v>
      </c>
      <c r="F147" s="16" t="s">
        <v>115</v>
      </c>
      <c r="G147" s="54" t="s">
        <v>828</v>
      </c>
      <c r="H147" s="16"/>
      <c r="I147" s="16" t="s">
        <v>1312</v>
      </c>
      <c r="J147" s="16">
        <v>1</v>
      </c>
      <c r="K147" s="24">
        <v>45411</v>
      </c>
    </row>
    <row r="148" spans="1:11" ht="48">
      <c r="A148" s="13">
        <v>143</v>
      </c>
      <c r="B148" s="40" t="s">
        <v>656</v>
      </c>
      <c r="C148" s="40" t="s">
        <v>1085</v>
      </c>
      <c r="D148" s="52" t="s">
        <v>1089</v>
      </c>
      <c r="E148" s="42" t="s">
        <v>678</v>
      </c>
      <c r="F148" s="42" t="s">
        <v>115</v>
      </c>
      <c r="G148" s="55" t="s">
        <v>830</v>
      </c>
      <c r="H148" s="16"/>
      <c r="I148" s="16" t="s">
        <v>1312</v>
      </c>
      <c r="J148" s="16">
        <v>1</v>
      </c>
      <c r="K148" s="24">
        <v>45411</v>
      </c>
    </row>
    <row r="149" spans="1:11" ht="42">
      <c r="A149" s="13">
        <v>144</v>
      </c>
      <c r="B149" s="40" t="s">
        <v>656</v>
      </c>
      <c r="C149" s="40" t="s">
        <v>1090</v>
      </c>
      <c r="D149" s="52" t="s">
        <v>1091</v>
      </c>
      <c r="E149" s="42" t="s">
        <v>681</v>
      </c>
      <c r="F149" s="42" t="s">
        <v>115</v>
      </c>
      <c r="G149" s="55" t="s">
        <v>1092</v>
      </c>
      <c r="H149" s="16"/>
      <c r="I149" s="16" t="s">
        <v>1093</v>
      </c>
      <c r="J149" s="16">
        <v>1</v>
      </c>
      <c r="K149" s="24">
        <v>45411</v>
      </c>
    </row>
    <row r="150" spans="1:11" ht="42">
      <c r="A150" s="13">
        <v>145</v>
      </c>
      <c r="B150" s="40" t="s">
        <v>656</v>
      </c>
      <c r="C150" s="40" t="s">
        <v>1090</v>
      </c>
      <c r="D150" s="52" t="s">
        <v>1094</v>
      </c>
      <c r="E150" s="42" t="s">
        <v>670</v>
      </c>
      <c r="F150" s="42" t="s">
        <v>115</v>
      </c>
      <c r="G150" s="55" t="s">
        <v>1095</v>
      </c>
      <c r="H150" s="16"/>
      <c r="I150" s="16" t="s">
        <v>1093</v>
      </c>
      <c r="J150" s="16">
        <v>1</v>
      </c>
      <c r="K150" s="24">
        <v>45411</v>
      </c>
    </row>
    <row r="151" spans="1:11" ht="42">
      <c r="A151" s="13">
        <v>146</v>
      </c>
      <c r="B151" s="40" t="s">
        <v>656</v>
      </c>
      <c r="C151" s="40" t="s">
        <v>1090</v>
      </c>
      <c r="D151" s="52" t="s">
        <v>1096</v>
      </c>
      <c r="E151" s="42" t="s">
        <v>686</v>
      </c>
      <c r="F151" s="42" t="s">
        <v>115</v>
      </c>
      <c r="G151" s="55" t="s">
        <v>1097</v>
      </c>
      <c r="H151" s="16"/>
      <c r="I151" s="16" t="s">
        <v>1093</v>
      </c>
      <c r="J151" s="16">
        <v>1</v>
      </c>
      <c r="K151" s="24">
        <v>45411</v>
      </c>
    </row>
    <row r="152" spans="1:11" ht="42">
      <c r="A152" s="13">
        <v>147</v>
      </c>
      <c r="B152" s="40" t="s">
        <v>656</v>
      </c>
      <c r="C152" s="40" t="s">
        <v>1090</v>
      </c>
      <c r="D152" s="52" t="s">
        <v>1098</v>
      </c>
      <c r="E152" s="42" t="s">
        <v>1313</v>
      </c>
      <c r="F152" s="42" t="s">
        <v>115</v>
      </c>
      <c r="G152" s="55" t="s">
        <v>1099</v>
      </c>
      <c r="H152" s="16"/>
      <c r="I152" s="16" t="s">
        <v>1093</v>
      </c>
      <c r="J152" s="16">
        <v>1</v>
      </c>
      <c r="K152" s="24">
        <v>45411</v>
      </c>
    </row>
    <row r="153" spans="1:11" ht="42">
      <c r="A153" s="13">
        <v>148</v>
      </c>
      <c r="B153" s="40" t="s">
        <v>656</v>
      </c>
      <c r="C153" s="40" t="s">
        <v>1090</v>
      </c>
      <c r="D153" s="52" t="s">
        <v>1100</v>
      </c>
      <c r="E153" s="42" t="s">
        <v>689</v>
      </c>
      <c r="F153" s="42" t="s">
        <v>115</v>
      </c>
      <c r="G153" s="55" t="s">
        <v>1101</v>
      </c>
      <c r="H153" s="16"/>
      <c r="I153" s="16" t="s">
        <v>1093</v>
      </c>
      <c r="J153" s="16">
        <v>1</v>
      </c>
      <c r="K153" s="24">
        <v>45411</v>
      </c>
    </row>
    <row r="154" spans="1:11" ht="32">
      <c r="A154" s="13">
        <v>149</v>
      </c>
      <c r="B154" s="40" t="s">
        <v>656</v>
      </c>
      <c r="C154" s="40" t="s">
        <v>690</v>
      </c>
      <c r="D154" s="52" t="s">
        <v>1102</v>
      </c>
      <c r="E154" s="42" t="s">
        <v>1313</v>
      </c>
      <c r="F154" s="42" t="s">
        <v>115</v>
      </c>
      <c r="G154" s="55" t="s">
        <v>1103</v>
      </c>
      <c r="H154" s="16"/>
      <c r="I154" s="16"/>
      <c r="J154" s="16">
        <v>1</v>
      </c>
      <c r="K154" s="24">
        <v>45411</v>
      </c>
    </row>
    <row r="155" spans="1:11" ht="32">
      <c r="A155" s="13">
        <v>150</v>
      </c>
      <c r="B155" s="40" t="s">
        <v>656</v>
      </c>
      <c r="C155" s="40" t="s">
        <v>690</v>
      </c>
      <c r="D155" s="52" t="s">
        <v>1104</v>
      </c>
      <c r="E155" s="42" t="s">
        <v>1314</v>
      </c>
      <c r="F155" s="42" t="s">
        <v>115</v>
      </c>
      <c r="G155" s="55" t="s">
        <v>1105</v>
      </c>
      <c r="H155" s="16"/>
      <c r="I155" s="16"/>
      <c r="J155" s="16">
        <v>1</v>
      </c>
      <c r="K155" s="24">
        <v>45411</v>
      </c>
    </row>
    <row r="156" spans="1:11" ht="112">
      <c r="A156" s="13">
        <v>151</v>
      </c>
      <c r="B156" s="40" t="s">
        <v>656</v>
      </c>
      <c r="C156" s="40" t="s">
        <v>698</v>
      </c>
      <c r="D156" s="52" t="s">
        <v>1106</v>
      </c>
      <c r="E156" s="21" t="s">
        <v>699</v>
      </c>
      <c r="F156" s="16" t="s">
        <v>115</v>
      </c>
      <c r="G156" s="54" t="s">
        <v>1107</v>
      </c>
      <c r="H156" s="16"/>
      <c r="I156" s="16"/>
      <c r="J156" s="16">
        <v>1</v>
      </c>
      <c r="K156" s="24">
        <v>45411</v>
      </c>
    </row>
    <row r="157" spans="1:11" ht="32">
      <c r="A157" s="13">
        <v>152</v>
      </c>
      <c r="B157" s="40" t="s">
        <v>656</v>
      </c>
      <c r="C157" s="40" t="s">
        <v>698</v>
      </c>
      <c r="D157" s="52" t="s">
        <v>1108</v>
      </c>
      <c r="E157" s="16" t="s">
        <v>700</v>
      </c>
      <c r="F157" s="16" t="s">
        <v>115</v>
      </c>
      <c r="G157" s="54" t="s">
        <v>1109</v>
      </c>
      <c r="H157" s="16"/>
      <c r="I157" s="16"/>
      <c r="J157" s="16">
        <v>1</v>
      </c>
      <c r="K157" s="24">
        <v>45411</v>
      </c>
    </row>
    <row r="158" spans="1:11" ht="32">
      <c r="A158" s="13">
        <v>153</v>
      </c>
      <c r="B158" s="40" t="s">
        <v>656</v>
      </c>
      <c r="C158" s="40" t="s">
        <v>698</v>
      </c>
      <c r="D158" s="52" t="s">
        <v>1110</v>
      </c>
      <c r="E158" s="38" t="s">
        <v>701</v>
      </c>
      <c r="F158" s="16"/>
      <c r="G158" s="54" t="s">
        <v>1111</v>
      </c>
      <c r="H158" s="16"/>
      <c r="I158" s="16"/>
      <c r="J158" s="16">
        <v>1</v>
      </c>
      <c r="K158" s="24">
        <v>45411</v>
      </c>
    </row>
    <row r="159" spans="1:11" ht="112">
      <c r="A159" s="13">
        <v>154</v>
      </c>
      <c r="B159" s="40" t="s">
        <v>656</v>
      </c>
      <c r="C159" s="40" t="s">
        <v>698</v>
      </c>
      <c r="D159" s="52" t="s">
        <v>1112</v>
      </c>
      <c r="E159" s="16" t="s">
        <v>702</v>
      </c>
      <c r="F159" s="16" t="s">
        <v>115</v>
      </c>
      <c r="G159" s="54" t="s">
        <v>1113</v>
      </c>
      <c r="H159" s="16"/>
      <c r="I159" s="16"/>
      <c r="J159" s="16">
        <v>1</v>
      </c>
      <c r="K159" s="24">
        <v>45411</v>
      </c>
    </row>
    <row r="160" spans="1:11" ht="32">
      <c r="A160" s="13">
        <v>155</v>
      </c>
      <c r="B160" s="40" t="s">
        <v>656</v>
      </c>
      <c r="C160" s="40" t="s">
        <v>698</v>
      </c>
      <c r="D160" s="52" t="s">
        <v>1114</v>
      </c>
      <c r="E160" s="21" t="s">
        <v>703</v>
      </c>
      <c r="F160" s="16" t="s">
        <v>115</v>
      </c>
      <c r="G160" s="54" t="s">
        <v>1022</v>
      </c>
      <c r="H160" s="16"/>
      <c r="I160" s="16"/>
      <c r="J160" s="16">
        <v>1</v>
      </c>
      <c r="K160" s="24">
        <v>45411</v>
      </c>
    </row>
    <row r="161" spans="1:11" ht="32">
      <c r="A161" s="13">
        <v>156</v>
      </c>
      <c r="B161" s="40" t="s">
        <v>656</v>
      </c>
      <c r="C161" s="40" t="s">
        <v>698</v>
      </c>
      <c r="D161" s="52" t="s">
        <v>1115</v>
      </c>
      <c r="E161" s="21" t="s">
        <v>705</v>
      </c>
      <c r="F161" s="16" t="s">
        <v>115</v>
      </c>
      <c r="G161" s="54" t="s">
        <v>1024</v>
      </c>
      <c r="H161" s="16"/>
      <c r="I161" s="16"/>
      <c r="J161" s="16">
        <v>1</v>
      </c>
      <c r="K161" s="24">
        <v>45411</v>
      </c>
    </row>
    <row r="162" spans="1:11" ht="32">
      <c r="A162" s="13">
        <v>157</v>
      </c>
      <c r="B162" s="40" t="s">
        <v>656</v>
      </c>
      <c r="C162" s="40" t="s">
        <v>698</v>
      </c>
      <c r="D162" s="52" t="s">
        <v>1116</v>
      </c>
      <c r="E162" s="16" t="s">
        <v>1315</v>
      </c>
      <c r="F162" s="16" t="s">
        <v>115</v>
      </c>
      <c r="G162" s="54" t="s">
        <v>1026</v>
      </c>
      <c r="H162" s="16"/>
      <c r="I162" s="16"/>
      <c r="J162" s="16">
        <v>1</v>
      </c>
      <c r="K162" s="24">
        <v>45411</v>
      </c>
    </row>
    <row r="163" spans="1:11" ht="112">
      <c r="A163" s="13">
        <v>158</v>
      </c>
      <c r="B163" s="40" t="s">
        <v>656</v>
      </c>
      <c r="C163" s="40" t="s">
        <v>706</v>
      </c>
      <c r="D163" s="52" t="s">
        <v>1117</v>
      </c>
      <c r="E163" s="21" t="s">
        <v>702</v>
      </c>
      <c r="F163" s="16" t="s">
        <v>115</v>
      </c>
      <c r="G163" s="54" t="s">
        <v>1118</v>
      </c>
      <c r="H163" s="16"/>
      <c r="I163" s="16"/>
      <c r="J163" s="16">
        <v>1</v>
      </c>
      <c r="K163" s="24">
        <v>45411</v>
      </c>
    </row>
    <row r="164" spans="1:11" ht="32">
      <c r="A164" s="13">
        <v>159</v>
      </c>
      <c r="B164" s="40" t="s">
        <v>656</v>
      </c>
      <c r="C164" s="40" t="s">
        <v>706</v>
      </c>
      <c r="D164" s="52" t="s">
        <v>1119</v>
      </c>
      <c r="E164" s="10" t="s">
        <v>709</v>
      </c>
      <c r="F164" s="16" t="s">
        <v>115</v>
      </c>
      <c r="G164" s="54" t="s">
        <v>1120</v>
      </c>
      <c r="H164" s="16"/>
      <c r="I164" s="16"/>
      <c r="J164" s="16">
        <v>1</v>
      </c>
      <c r="K164" s="24">
        <v>45411</v>
      </c>
    </row>
    <row r="165" spans="1:11" ht="32">
      <c r="A165" s="13">
        <v>160</v>
      </c>
      <c r="B165" s="40" t="s">
        <v>656</v>
      </c>
      <c r="C165" s="40" t="s">
        <v>706</v>
      </c>
      <c r="D165" s="52" t="s">
        <v>1121</v>
      </c>
      <c r="E165" s="16" t="s">
        <v>1316</v>
      </c>
      <c r="F165" s="16" t="s">
        <v>115</v>
      </c>
      <c r="G165" s="54" t="s">
        <v>1122</v>
      </c>
      <c r="H165" s="16"/>
      <c r="I165" s="16"/>
      <c r="J165" s="16">
        <v>1</v>
      </c>
      <c r="K165" s="24">
        <v>45411</v>
      </c>
    </row>
    <row r="166" spans="1:11" ht="48">
      <c r="A166" s="13">
        <v>161</v>
      </c>
      <c r="B166" s="40" t="s">
        <v>656</v>
      </c>
      <c r="C166" s="40" t="s">
        <v>706</v>
      </c>
      <c r="D166" s="52" t="s">
        <v>1123</v>
      </c>
      <c r="E166" s="21" t="s">
        <v>711</v>
      </c>
      <c r="F166" s="16" t="s">
        <v>115</v>
      </c>
      <c r="G166" s="54" t="s">
        <v>1124</v>
      </c>
      <c r="H166" s="16"/>
      <c r="I166" s="16"/>
      <c r="J166" s="16">
        <v>1</v>
      </c>
      <c r="K166" s="24">
        <v>45411</v>
      </c>
    </row>
    <row r="167" spans="1:11" ht="96">
      <c r="A167" s="13">
        <v>162</v>
      </c>
      <c r="B167" s="40" t="s">
        <v>656</v>
      </c>
      <c r="C167" s="40" t="s">
        <v>706</v>
      </c>
      <c r="D167" s="52" t="s">
        <v>1125</v>
      </c>
      <c r="E167" s="16" t="s">
        <v>1317</v>
      </c>
      <c r="F167" s="16" t="s">
        <v>115</v>
      </c>
      <c r="G167" s="54" t="s">
        <v>1126</v>
      </c>
      <c r="H167" s="16"/>
      <c r="I167" s="16"/>
      <c r="J167" s="16">
        <v>1</v>
      </c>
      <c r="K167" s="24">
        <v>45411</v>
      </c>
    </row>
    <row r="168" spans="1:11" ht="32">
      <c r="A168" s="13">
        <v>163</v>
      </c>
      <c r="B168" s="40" t="s">
        <v>656</v>
      </c>
      <c r="C168" s="40" t="s">
        <v>706</v>
      </c>
      <c r="D168" s="52" t="s">
        <v>1127</v>
      </c>
      <c r="E168" s="21" t="s">
        <v>713</v>
      </c>
      <c r="F168" s="16" t="s">
        <v>115</v>
      </c>
      <c r="G168" s="55" t="s">
        <v>1128</v>
      </c>
      <c r="H168" s="16"/>
      <c r="I168" s="16"/>
      <c r="J168" s="16">
        <v>1</v>
      </c>
      <c r="K168" s="24">
        <v>45411</v>
      </c>
    </row>
    <row r="169" spans="1:11" ht="32">
      <c r="A169" s="13">
        <v>164</v>
      </c>
      <c r="B169" s="40" t="s">
        <v>656</v>
      </c>
      <c r="C169" s="40" t="s">
        <v>714</v>
      </c>
      <c r="D169" s="52" t="s">
        <v>1129</v>
      </c>
      <c r="E169" s="42" t="s">
        <v>1313</v>
      </c>
      <c r="F169" s="42" t="s">
        <v>115</v>
      </c>
      <c r="G169" s="55" t="s">
        <v>1130</v>
      </c>
      <c r="H169" s="16"/>
      <c r="I169" s="16"/>
      <c r="J169" s="16">
        <v>1</v>
      </c>
      <c r="K169" s="24">
        <v>45411</v>
      </c>
    </row>
    <row r="170" spans="1:11" ht="112">
      <c r="A170" s="13">
        <v>165</v>
      </c>
      <c r="B170" s="40" t="s">
        <v>656</v>
      </c>
      <c r="C170" s="40" t="s">
        <v>715</v>
      </c>
      <c r="D170" s="52" t="s">
        <v>1131</v>
      </c>
      <c r="E170" s="16" t="s">
        <v>716</v>
      </c>
      <c r="F170" s="16" t="s">
        <v>115</v>
      </c>
      <c r="G170" s="55" t="s">
        <v>1132</v>
      </c>
      <c r="H170" s="16"/>
      <c r="I170" s="16"/>
      <c r="J170" s="16">
        <v>1</v>
      </c>
      <c r="K170" s="24">
        <v>45411</v>
      </c>
    </row>
    <row r="171" spans="1:11" ht="32">
      <c r="A171" s="13">
        <v>166</v>
      </c>
      <c r="B171" s="40" t="s">
        <v>656</v>
      </c>
      <c r="C171" s="40" t="s">
        <v>715</v>
      </c>
      <c r="D171" s="52" t="s">
        <v>1133</v>
      </c>
      <c r="E171" s="21" t="s">
        <v>718</v>
      </c>
      <c r="F171" s="16" t="s">
        <v>115</v>
      </c>
      <c r="G171" s="54" t="s">
        <v>1134</v>
      </c>
      <c r="H171" s="16"/>
      <c r="I171" s="16"/>
      <c r="J171" s="16">
        <v>1</v>
      </c>
      <c r="K171" s="24">
        <v>45411</v>
      </c>
    </row>
    <row r="172" spans="1:11" ht="32">
      <c r="A172" s="13">
        <v>167</v>
      </c>
      <c r="B172" s="40" t="s">
        <v>656</v>
      </c>
      <c r="C172" s="40" t="s">
        <v>715</v>
      </c>
      <c r="D172" s="52" t="s">
        <v>1135</v>
      </c>
      <c r="E172" s="21" t="s">
        <v>703</v>
      </c>
      <c r="F172" s="16" t="s">
        <v>115</v>
      </c>
      <c r="G172" s="54" t="s">
        <v>875</v>
      </c>
      <c r="H172" s="16"/>
      <c r="I172" s="16"/>
      <c r="J172" s="16">
        <v>1</v>
      </c>
      <c r="K172" s="24">
        <v>45411</v>
      </c>
    </row>
    <row r="173" spans="1:11" ht="32">
      <c r="A173" s="13">
        <v>168</v>
      </c>
      <c r="B173" s="40" t="s">
        <v>656</v>
      </c>
      <c r="C173" s="40" t="s">
        <v>715</v>
      </c>
      <c r="D173" s="52" t="s">
        <v>1136</v>
      </c>
      <c r="E173" s="16" t="s">
        <v>705</v>
      </c>
      <c r="F173" s="16" t="s">
        <v>115</v>
      </c>
      <c r="G173" s="54" t="s">
        <v>877</v>
      </c>
      <c r="H173" s="16"/>
      <c r="I173" s="16"/>
      <c r="J173" s="16">
        <v>1</v>
      </c>
      <c r="K173" s="24">
        <v>45411</v>
      </c>
    </row>
    <row r="174" spans="1:11" ht="32">
      <c r="A174" s="13">
        <v>169</v>
      </c>
      <c r="B174" s="40" t="s">
        <v>656</v>
      </c>
      <c r="C174" s="40" t="s">
        <v>715</v>
      </c>
      <c r="D174" s="52" t="s">
        <v>1137</v>
      </c>
      <c r="E174" s="21" t="s">
        <v>1315</v>
      </c>
      <c r="F174" s="16" t="s">
        <v>115</v>
      </c>
      <c r="G174" s="54" t="s">
        <v>1138</v>
      </c>
      <c r="H174" s="16"/>
      <c r="I174" s="16"/>
      <c r="J174" s="16">
        <v>1</v>
      </c>
      <c r="K174" s="24">
        <v>45411</v>
      </c>
    </row>
    <row r="175" spans="1:11" ht="64">
      <c r="A175" s="13">
        <v>170</v>
      </c>
      <c r="B175" s="40" t="s">
        <v>656</v>
      </c>
      <c r="C175" s="40" t="s">
        <v>1139</v>
      </c>
      <c r="D175" s="52" t="s">
        <v>1140</v>
      </c>
      <c r="E175" s="16" t="s">
        <v>720</v>
      </c>
      <c r="F175" s="16"/>
      <c r="G175" s="54" t="s">
        <v>1141</v>
      </c>
      <c r="H175" s="16"/>
      <c r="I175" s="16" t="s">
        <v>1142</v>
      </c>
      <c r="J175" s="16">
        <v>1</v>
      </c>
      <c r="K175" s="24">
        <v>45411</v>
      </c>
    </row>
    <row r="176" spans="1:11" ht="64">
      <c r="A176" s="13">
        <v>171</v>
      </c>
      <c r="B176" s="40" t="s">
        <v>656</v>
      </c>
      <c r="C176" s="40" t="s">
        <v>1139</v>
      </c>
      <c r="D176" s="52" t="s">
        <v>1143</v>
      </c>
      <c r="E176" s="21" t="s">
        <v>722</v>
      </c>
      <c r="F176" s="16"/>
      <c r="G176" s="54" t="s">
        <v>1144</v>
      </c>
      <c r="H176" s="16"/>
      <c r="I176" s="16" t="s">
        <v>1142</v>
      </c>
      <c r="J176" s="16">
        <v>1</v>
      </c>
      <c r="K176" s="24">
        <v>45411</v>
      </c>
    </row>
    <row r="177" spans="1:11" ht="64">
      <c r="A177" s="13">
        <v>172</v>
      </c>
      <c r="B177" s="40" t="s">
        <v>656</v>
      </c>
      <c r="C177" s="40" t="s">
        <v>1139</v>
      </c>
      <c r="D177" s="52" t="s">
        <v>1145</v>
      </c>
      <c r="E177" s="21" t="s">
        <v>727</v>
      </c>
      <c r="F177" s="16"/>
      <c r="G177" s="54" t="s">
        <v>1146</v>
      </c>
      <c r="H177" s="16"/>
      <c r="I177" s="16" t="s">
        <v>1142</v>
      </c>
      <c r="J177" s="16">
        <v>1</v>
      </c>
      <c r="K177" s="24">
        <v>45411</v>
      </c>
    </row>
    <row r="178" spans="1:11" ht="112">
      <c r="A178" s="13">
        <v>173</v>
      </c>
      <c r="B178" s="40" t="s">
        <v>656</v>
      </c>
      <c r="C178" s="40" t="s">
        <v>729</v>
      </c>
      <c r="D178" s="52" t="s">
        <v>1147</v>
      </c>
      <c r="E178" s="16" t="s">
        <v>716</v>
      </c>
      <c r="F178" s="16" t="s">
        <v>115</v>
      </c>
      <c r="G178" s="54" t="s">
        <v>1148</v>
      </c>
      <c r="H178" s="16"/>
      <c r="I178" s="16"/>
      <c r="J178" s="16">
        <v>1</v>
      </c>
      <c r="K178" s="24">
        <v>45411</v>
      </c>
    </row>
    <row r="179" spans="1:11" ht="32">
      <c r="A179" s="13">
        <v>174</v>
      </c>
      <c r="B179" s="40" t="s">
        <v>656</v>
      </c>
      <c r="C179" s="40" t="s">
        <v>729</v>
      </c>
      <c r="D179" s="52" t="s">
        <v>1149</v>
      </c>
      <c r="E179" s="21" t="s">
        <v>733</v>
      </c>
      <c r="F179" s="16" t="s">
        <v>115</v>
      </c>
      <c r="G179" s="54" t="s">
        <v>1150</v>
      </c>
      <c r="H179" s="16"/>
      <c r="I179" s="16"/>
      <c r="J179" s="16">
        <v>1</v>
      </c>
      <c r="K179" s="24">
        <v>45411</v>
      </c>
    </row>
    <row r="180" spans="1:11" ht="32">
      <c r="A180" s="13">
        <v>175</v>
      </c>
      <c r="B180" s="40" t="s">
        <v>656</v>
      </c>
      <c r="C180" s="40" t="s">
        <v>729</v>
      </c>
      <c r="D180" s="52" t="s">
        <v>1151</v>
      </c>
      <c r="E180" s="16" t="s">
        <v>736</v>
      </c>
      <c r="F180" s="16" t="s">
        <v>115</v>
      </c>
      <c r="G180" s="54" t="s">
        <v>889</v>
      </c>
      <c r="H180" s="16"/>
      <c r="I180" s="16"/>
      <c r="J180" s="16">
        <v>1</v>
      </c>
      <c r="K180" s="24">
        <v>45411</v>
      </c>
    </row>
    <row r="181" spans="1:11" ht="80">
      <c r="A181" s="13">
        <v>176</v>
      </c>
      <c r="B181" s="40" t="s">
        <v>656</v>
      </c>
      <c r="C181" s="40" t="s">
        <v>729</v>
      </c>
      <c r="D181" s="52" t="s">
        <v>1152</v>
      </c>
      <c r="E181" s="21" t="s">
        <v>1318</v>
      </c>
      <c r="F181" s="16" t="s">
        <v>115</v>
      </c>
      <c r="G181" s="54" t="s">
        <v>891</v>
      </c>
      <c r="H181" s="16"/>
      <c r="I181" s="16"/>
      <c r="J181" s="16">
        <v>1</v>
      </c>
      <c r="K181" s="24">
        <v>45411</v>
      </c>
    </row>
    <row r="182" spans="1:11" ht="48">
      <c r="A182" s="13">
        <v>177</v>
      </c>
      <c r="B182" s="40" t="s">
        <v>656</v>
      </c>
      <c r="C182" s="40" t="s">
        <v>729</v>
      </c>
      <c r="D182" s="52" t="s">
        <v>1153</v>
      </c>
      <c r="E182" s="21" t="s">
        <v>740</v>
      </c>
      <c r="F182" s="16" t="s">
        <v>115</v>
      </c>
      <c r="G182" s="54" t="s">
        <v>1052</v>
      </c>
      <c r="H182" s="16"/>
      <c r="I182" s="16"/>
      <c r="J182" s="16">
        <v>1</v>
      </c>
      <c r="K182" s="24">
        <v>45411</v>
      </c>
    </row>
    <row r="183" spans="1:11" ht="16">
      <c r="A183" s="13">
        <v>178</v>
      </c>
      <c r="B183" s="40" t="s">
        <v>656</v>
      </c>
      <c r="C183" s="40" t="s">
        <v>744</v>
      </c>
      <c r="D183" s="52" t="s">
        <v>1154</v>
      </c>
      <c r="E183" s="16" t="s">
        <v>746</v>
      </c>
      <c r="F183" s="16" t="s">
        <v>115</v>
      </c>
      <c r="G183" s="54" t="s">
        <v>1155</v>
      </c>
      <c r="H183" s="16"/>
      <c r="I183" s="16"/>
      <c r="J183" s="16">
        <v>1</v>
      </c>
      <c r="K183" s="24">
        <v>45411</v>
      </c>
    </row>
    <row r="184" spans="1:11" ht="32">
      <c r="A184" s="13">
        <v>179</v>
      </c>
      <c r="B184" s="40" t="s">
        <v>656</v>
      </c>
      <c r="C184" s="40" t="s">
        <v>744</v>
      </c>
      <c r="D184" s="52" t="s">
        <v>1156</v>
      </c>
      <c r="E184" s="21" t="s">
        <v>748</v>
      </c>
      <c r="F184" s="16" t="s">
        <v>115</v>
      </c>
      <c r="G184" s="54" t="s">
        <v>1157</v>
      </c>
      <c r="H184" s="16"/>
      <c r="I184" s="16"/>
      <c r="J184" s="16">
        <v>1</v>
      </c>
      <c r="K184" s="24">
        <v>45411</v>
      </c>
    </row>
    <row r="185" spans="1:11" ht="32">
      <c r="A185" s="13">
        <v>180</v>
      </c>
      <c r="B185" s="40" t="s">
        <v>656</v>
      </c>
      <c r="C185" s="40" t="s">
        <v>744</v>
      </c>
      <c r="D185" s="52" t="s">
        <v>1158</v>
      </c>
      <c r="E185" s="42" t="s">
        <v>749</v>
      </c>
      <c r="F185" s="16" t="s">
        <v>115</v>
      </c>
      <c r="G185" s="55" t="s">
        <v>1159</v>
      </c>
      <c r="H185" s="16"/>
      <c r="I185" s="16"/>
      <c r="J185" s="16">
        <v>1</v>
      </c>
      <c r="K185" s="24">
        <v>45411</v>
      </c>
    </row>
    <row r="186" spans="1:11" ht="32">
      <c r="A186" s="13">
        <v>181</v>
      </c>
      <c r="B186" s="40" t="s">
        <v>656</v>
      </c>
      <c r="C186" s="40" t="s">
        <v>744</v>
      </c>
      <c r="D186" s="52" t="s">
        <v>1160</v>
      </c>
      <c r="E186" s="16" t="s">
        <v>752</v>
      </c>
      <c r="F186" s="16" t="s">
        <v>115</v>
      </c>
      <c r="G186" s="54" t="s">
        <v>900</v>
      </c>
      <c r="H186" s="16"/>
      <c r="I186" s="16"/>
      <c r="J186" s="16">
        <v>1</v>
      </c>
      <c r="K186" s="24">
        <v>45411</v>
      </c>
    </row>
    <row r="187" spans="1:11" ht="32">
      <c r="A187" s="13">
        <v>182</v>
      </c>
      <c r="B187" s="40" t="s">
        <v>656</v>
      </c>
      <c r="C187" s="40" t="s">
        <v>744</v>
      </c>
      <c r="D187" s="52" t="s">
        <v>1161</v>
      </c>
      <c r="E187" s="21" t="s">
        <v>754</v>
      </c>
      <c r="F187" s="16" t="s">
        <v>115</v>
      </c>
      <c r="G187" s="54" t="s">
        <v>902</v>
      </c>
      <c r="H187" s="16"/>
      <c r="I187" s="16"/>
      <c r="J187" s="16">
        <v>1</v>
      </c>
      <c r="K187" s="24">
        <v>45411</v>
      </c>
    </row>
    <row r="188" spans="1:11" ht="32">
      <c r="A188" s="13">
        <v>183</v>
      </c>
      <c r="B188" s="40" t="s">
        <v>656</v>
      </c>
      <c r="C188" s="40" t="s">
        <v>744</v>
      </c>
      <c r="D188" s="52" t="s">
        <v>1162</v>
      </c>
      <c r="E188" s="16" t="s">
        <v>1319</v>
      </c>
      <c r="F188" s="16" t="s">
        <v>115</v>
      </c>
      <c r="G188" s="54" t="s">
        <v>1163</v>
      </c>
      <c r="H188" s="16"/>
      <c r="I188" s="16"/>
      <c r="J188" s="16">
        <v>1</v>
      </c>
      <c r="K188" s="24">
        <v>45411</v>
      </c>
    </row>
    <row r="189" spans="1:11" ht="112">
      <c r="A189" s="13">
        <v>184</v>
      </c>
      <c r="B189" s="40" t="s">
        <v>656</v>
      </c>
      <c r="C189" s="40" t="s">
        <v>761</v>
      </c>
      <c r="D189" s="52" t="s">
        <v>1164</v>
      </c>
      <c r="E189" s="21" t="s">
        <v>716</v>
      </c>
      <c r="F189" s="16" t="s">
        <v>115</v>
      </c>
      <c r="G189" s="54" t="s">
        <v>1165</v>
      </c>
      <c r="H189" s="16"/>
      <c r="I189" s="16"/>
      <c r="J189" s="16">
        <v>1</v>
      </c>
      <c r="K189" s="24">
        <v>45411</v>
      </c>
    </row>
    <row r="190" spans="1:11" ht="32">
      <c r="A190" s="13">
        <v>185</v>
      </c>
      <c r="B190" s="40" t="s">
        <v>656</v>
      </c>
      <c r="C190" s="40" t="s">
        <v>761</v>
      </c>
      <c r="D190" s="52" t="s">
        <v>1166</v>
      </c>
      <c r="E190" s="21" t="s">
        <v>766</v>
      </c>
      <c r="F190" s="16" t="s">
        <v>115</v>
      </c>
      <c r="G190" s="54" t="s">
        <v>1167</v>
      </c>
      <c r="H190" s="16"/>
      <c r="I190" s="16"/>
      <c r="J190" s="16">
        <v>1</v>
      </c>
      <c r="K190" s="24">
        <v>45411</v>
      </c>
    </row>
    <row r="191" spans="1:11" ht="32">
      <c r="A191" s="13">
        <v>186</v>
      </c>
      <c r="B191" s="40" t="s">
        <v>656</v>
      </c>
      <c r="C191" s="40" t="s">
        <v>761</v>
      </c>
      <c r="D191" s="52" t="s">
        <v>1168</v>
      </c>
      <c r="E191" s="16" t="s">
        <v>752</v>
      </c>
      <c r="F191" s="16" t="s">
        <v>115</v>
      </c>
      <c r="G191" s="54" t="s">
        <v>1169</v>
      </c>
      <c r="H191" s="16"/>
      <c r="I191" s="16"/>
      <c r="J191" s="16">
        <v>1</v>
      </c>
      <c r="K191" s="24">
        <v>45411</v>
      </c>
    </row>
    <row r="192" spans="1:11" ht="32">
      <c r="A192" s="13">
        <v>187</v>
      </c>
      <c r="B192" s="40" t="s">
        <v>656</v>
      </c>
      <c r="C192" s="40" t="s">
        <v>761</v>
      </c>
      <c r="D192" s="52" t="s">
        <v>1170</v>
      </c>
      <c r="E192" s="21" t="s">
        <v>754</v>
      </c>
      <c r="F192" s="16" t="s">
        <v>115</v>
      </c>
      <c r="G192" s="54" t="s">
        <v>1171</v>
      </c>
      <c r="H192" s="16"/>
      <c r="I192" s="16"/>
      <c r="J192" s="16">
        <v>1</v>
      </c>
      <c r="K192" s="24">
        <v>45411</v>
      </c>
    </row>
    <row r="193" spans="1:11" ht="32">
      <c r="A193" s="13">
        <v>188</v>
      </c>
      <c r="B193" s="40" t="s">
        <v>656</v>
      </c>
      <c r="C193" s="40" t="s">
        <v>761</v>
      </c>
      <c r="D193" s="52" t="s">
        <v>1172</v>
      </c>
      <c r="E193" s="21" t="s">
        <v>1319</v>
      </c>
      <c r="F193" s="16" t="s">
        <v>115</v>
      </c>
      <c r="G193" s="54" t="s">
        <v>1173</v>
      </c>
      <c r="H193" s="16"/>
      <c r="I193" s="16"/>
      <c r="J193" s="16">
        <v>1</v>
      </c>
      <c r="K193" s="24">
        <v>45411</v>
      </c>
    </row>
    <row r="194" spans="1:11" ht="64">
      <c r="A194" s="13">
        <v>189</v>
      </c>
      <c r="B194" s="40" t="s">
        <v>656</v>
      </c>
      <c r="C194" s="40" t="s">
        <v>771</v>
      </c>
      <c r="D194" s="52" t="s">
        <v>1174</v>
      </c>
      <c r="E194" s="16" t="s">
        <v>720</v>
      </c>
      <c r="F194" s="16"/>
      <c r="G194" s="54" t="s">
        <v>1175</v>
      </c>
      <c r="H194" s="16"/>
      <c r="I194" s="16" t="s">
        <v>1142</v>
      </c>
      <c r="J194" s="16">
        <v>1</v>
      </c>
      <c r="K194" s="24">
        <v>45411</v>
      </c>
    </row>
    <row r="195" spans="1:11" ht="64">
      <c r="A195" s="13">
        <v>190</v>
      </c>
      <c r="B195" s="40" t="s">
        <v>656</v>
      </c>
      <c r="C195" s="40" t="s">
        <v>771</v>
      </c>
      <c r="D195" s="52" t="s">
        <v>1176</v>
      </c>
      <c r="E195" s="21" t="s">
        <v>774</v>
      </c>
      <c r="F195" s="16"/>
      <c r="G195" s="54" t="s">
        <v>1177</v>
      </c>
      <c r="H195" s="16"/>
      <c r="I195" s="16" t="s">
        <v>1142</v>
      </c>
      <c r="J195" s="16">
        <v>1</v>
      </c>
      <c r="K195" s="24">
        <v>45411</v>
      </c>
    </row>
    <row r="196" spans="1:11" ht="64">
      <c r="A196" s="13">
        <v>191</v>
      </c>
      <c r="B196" s="40" t="s">
        <v>656</v>
      </c>
      <c r="C196" s="40" t="s">
        <v>771</v>
      </c>
      <c r="D196" s="52" t="s">
        <v>1178</v>
      </c>
      <c r="E196" s="16" t="s">
        <v>778</v>
      </c>
      <c r="F196" s="16"/>
      <c r="G196" s="54" t="s">
        <v>1179</v>
      </c>
      <c r="H196" s="16"/>
      <c r="I196" s="16" t="s">
        <v>1142</v>
      </c>
      <c r="J196" s="16">
        <v>1</v>
      </c>
      <c r="K196" s="24">
        <v>45411</v>
      </c>
    </row>
    <row r="197" spans="1:11" ht="48">
      <c r="A197" s="13">
        <v>192</v>
      </c>
      <c r="B197" s="40" t="s">
        <v>656</v>
      </c>
      <c r="C197" s="40" t="s">
        <v>780</v>
      </c>
      <c r="D197" s="52" t="s">
        <v>1180</v>
      </c>
      <c r="E197" s="21" t="s">
        <v>783</v>
      </c>
      <c r="F197" s="16" t="s">
        <v>784</v>
      </c>
      <c r="G197" s="54" t="s">
        <v>1181</v>
      </c>
      <c r="H197" s="16"/>
      <c r="I197" s="16"/>
      <c r="J197" s="16">
        <v>1</v>
      </c>
      <c r="K197" s="24">
        <v>45411</v>
      </c>
    </row>
    <row r="198" spans="1:11" ht="134.25" customHeight="1">
      <c r="A198" s="13">
        <v>193</v>
      </c>
      <c r="B198" s="40" t="s">
        <v>656</v>
      </c>
      <c r="C198" s="40" t="s">
        <v>780</v>
      </c>
      <c r="D198" s="52" t="s">
        <v>1182</v>
      </c>
      <c r="E198" s="21" t="s">
        <v>716</v>
      </c>
      <c r="F198" s="16" t="s">
        <v>784</v>
      </c>
      <c r="G198" s="54" t="s">
        <v>922</v>
      </c>
      <c r="H198" s="16"/>
      <c r="I198" s="16"/>
      <c r="J198" s="16">
        <v>1</v>
      </c>
      <c r="K198" s="24">
        <v>45411</v>
      </c>
    </row>
    <row r="199" spans="1:11" ht="32">
      <c r="A199" s="13">
        <v>194</v>
      </c>
      <c r="B199" s="40" t="s">
        <v>656</v>
      </c>
      <c r="C199" s="40" t="s">
        <v>780</v>
      </c>
      <c r="D199" s="52" t="s">
        <v>1183</v>
      </c>
      <c r="E199" s="16" t="s">
        <v>790</v>
      </c>
      <c r="F199" s="16"/>
      <c r="G199" s="54" t="s">
        <v>926</v>
      </c>
      <c r="H199" s="16"/>
      <c r="I199" s="16"/>
      <c r="J199" s="16">
        <v>1</v>
      </c>
      <c r="K199" s="24">
        <v>45411</v>
      </c>
    </row>
    <row r="200" spans="1:11" ht="48">
      <c r="A200" s="13">
        <v>195</v>
      </c>
      <c r="B200" s="40" t="s">
        <v>656</v>
      </c>
      <c r="C200" s="40" t="s">
        <v>780</v>
      </c>
      <c r="D200" s="52" t="s">
        <v>1184</v>
      </c>
      <c r="E200" s="21" t="s">
        <v>783</v>
      </c>
      <c r="F200" s="16"/>
      <c r="G200" s="54" t="s">
        <v>928</v>
      </c>
      <c r="H200" s="16"/>
      <c r="I200" s="16"/>
      <c r="J200" s="16">
        <v>1</v>
      </c>
      <c r="K200" s="24">
        <v>45411</v>
      </c>
    </row>
    <row r="201" spans="1:11" ht="64">
      <c r="A201" s="13">
        <v>196</v>
      </c>
      <c r="B201" s="40" t="s">
        <v>656</v>
      </c>
      <c r="C201" s="40" t="s">
        <v>1185</v>
      </c>
      <c r="D201" s="52" t="s">
        <v>1186</v>
      </c>
      <c r="E201" s="16" t="s">
        <v>720</v>
      </c>
      <c r="F201" s="16"/>
      <c r="G201" s="54" t="s">
        <v>1187</v>
      </c>
      <c r="H201" s="16"/>
      <c r="I201" s="16" t="s">
        <v>1188</v>
      </c>
      <c r="J201" s="16">
        <v>1</v>
      </c>
      <c r="K201" s="24">
        <v>45411</v>
      </c>
    </row>
    <row r="202" spans="1:11" ht="64">
      <c r="A202" s="13">
        <v>197</v>
      </c>
      <c r="B202" s="40" t="s">
        <v>656</v>
      </c>
      <c r="C202" s="40" t="s">
        <v>1185</v>
      </c>
      <c r="D202" s="52" t="s">
        <v>1189</v>
      </c>
      <c r="E202" s="21" t="s">
        <v>722</v>
      </c>
      <c r="F202" s="16"/>
      <c r="G202" s="54" t="s">
        <v>1190</v>
      </c>
      <c r="H202" s="16"/>
      <c r="I202" s="16" t="s">
        <v>1188</v>
      </c>
      <c r="J202" s="16">
        <v>1</v>
      </c>
      <c r="K202" s="24">
        <v>45411</v>
      </c>
    </row>
    <row r="203" spans="1:11" ht="64">
      <c r="A203" s="13">
        <v>198</v>
      </c>
      <c r="B203" s="40" t="s">
        <v>656</v>
      </c>
      <c r="C203" s="40" t="s">
        <v>1185</v>
      </c>
      <c r="D203" s="52" t="s">
        <v>1191</v>
      </c>
      <c r="E203" s="21" t="s">
        <v>727</v>
      </c>
      <c r="F203" s="16"/>
      <c r="G203" s="54" t="s">
        <v>1192</v>
      </c>
      <c r="H203" s="16"/>
      <c r="I203" s="16" t="s">
        <v>1188</v>
      </c>
      <c r="J203" s="16">
        <v>1</v>
      </c>
      <c r="K203" s="24">
        <v>45411</v>
      </c>
    </row>
    <row r="204" spans="1:11" ht="80">
      <c r="A204" s="13">
        <v>199</v>
      </c>
      <c r="B204" s="40" t="s">
        <v>1193</v>
      </c>
      <c r="C204" s="40" t="s">
        <v>1320</v>
      </c>
      <c r="D204" s="52" t="s">
        <v>1194</v>
      </c>
      <c r="E204" s="16" t="s">
        <v>793</v>
      </c>
      <c r="F204" s="16" t="s">
        <v>115</v>
      </c>
      <c r="G204" s="54" t="s">
        <v>1195</v>
      </c>
      <c r="H204" s="16"/>
      <c r="I204" s="16"/>
      <c r="J204" s="16">
        <v>1</v>
      </c>
      <c r="K204" s="24">
        <v>45411</v>
      </c>
    </row>
    <row r="205" spans="1:11" ht="80">
      <c r="A205" s="13">
        <v>200</v>
      </c>
      <c r="B205" s="40" t="s">
        <v>1193</v>
      </c>
      <c r="C205" s="40" t="s">
        <v>1320</v>
      </c>
      <c r="D205" s="52" t="s">
        <v>1196</v>
      </c>
      <c r="E205" s="21" t="s">
        <v>794</v>
      </c>
      <c r="F205" s="16" t="s">
        <v>115</v>
      </c>
      <c r="G205" s="54" t="s">
        <v>1013</v>
      </c>
      <c r="H205" s="16"/>
      <c r="I205" s="16"/>
      <c r="J205" s="16">
        <v>1</v>
      </c>
      <c r="K205" s="24">
        <v>45411</v>
      </c>
    </row>
    <row r="206" spans="1:11" ht="32">
      <c r="A206" s="13">
        <v>201</v>
      </c>
      <c r="B206" s="40" t="s">
        <v>1193</v>
      </c>
      <c r="C206" s="40" t="s">
        <v>1320</v>
      </c>
      <c r="D206" s="52" t="s">
        <v>1197</v>
      </c>
      <c r="E206" s="16" t="s">
        <v>253</v>
      </c>
      <c r="F206" s="16" t="s">
        <v>115</v>
      </c>
      <c r="G206" s="54" t="s">
        <v>1198</v>
      </c>
      <c r="H206" s="16"/>
      <c r="I206" s="16"/>
      <c r="J206" s="16">
        <v>1</v>
      </c>
      <c r="K206" s="24">
        <v>45411</v>
      </c>
    </row>
    <row r="207" spans="1:11" ht="48">
      <c r="A207" s="13">
        <v>202</v>
      </c>
      <c r="B207" s="40" t="s">
        <v>1193</v>
      </c>
      <c r="C207" s="40" t="s">
        <v>1320</v>
      </c>
      <c r="D207" s="52" t="s">
        <v>1199</v>
      </c>
      <c r="E207" s="21" t="s">
        <v>795</v>
      </c>
      <c r="F207" s="16" t="s">
        <v>115</v>
      </c>
      <c r="G207" s="54" t="s">
        <v>839</v>
      </c>
      <c r="H207" s="16"/>
      <c r="I207" s="16"/>
      <c r="J207" s="16">
        <v>1</v>
      </c>
      <c r="K207" s="24">
        <v>45411</v>
      </c>
    </row>
    <row r="208" spans="1:11" ht="32">
      <c r="A208" s="13">
        <v>203</v>
      </c>
      <c r="B208" s="40" t="s">
        <v>1193</v>
      </c>
      <c r="C208" s="40" t="s">
        <v>1320</v>
      </c>
      <c r="D208" s="52" t="s">
        <v>1200</v>
      </c>
      <c r="E208" s="21" t="s">
        <v>796</v>
      </c>
      <c r="F208" s="16" t="s">
        <v>115</v>
      </c>
      <c r="G208" s="54" t="s">
        <v>1201</v>
      </c>
      <c r="H208" s="16"/>
      <c r="I208" s="16"/>
      <c r="J208" s="16">
        <v>1</v>
      </c>
      <c r="K208" s="24">
        <v>45411</v>
      </c>
    </row>
    <row r="209" spans="1:11" ht="28">
      <c r="A209" s="13">
        <v>204</v>
      </c>
      <c r="B209" s="40" t="s">
        <v>1193</v>
      </c>
      <c r="C209" s="40" t="s">
        <v>1320</v>
      </c>
      <c r="D209" s="52" t="s">
        <v>1202</v>
      </c>
      <c r="E209" s="16" t="s">
        <v>245</v>
      </c>
      <c r="F209" s="16" t="s">
        <v>115</v>
      </c>
      <c r="G209" s="54" t="s">
        <v>1203</v>
      </c>
      <c r="H209" s="16"/>
      <c r="I209" s="16"/>
      <c r="J209" s="16">
        <v>1</v>
      </c>
      <c r="K209" s="24">
        <v>45411</v>
      </c>
    </row>
    <row r="210" spans="1:11" ht="28">
      <c r="A210" s="13">
        <v>205</v>
      </c>
      <c r="B210" s="40" t="s">
        <v>1193</v>
      </c>
      <c r="C210" s="40" t="s">
        <v>1204</v>
      </c>
      <c r="D210" s="52" t="s">
        <v>1205</v>
      </c>
      <c r="E210" s="21" t="s">
        <v>797</v>
      </c>
      <c r="F210" s="16" t="s">
        <v>115</v>
      </c>
      <c r="G210" s="54" t="s">
        <v>1206</v>
      </c>
      <c r="H210" s="16"/>
      <c r="I210" s="16"/>
      <c r="J210" s="16">
        <v>1</v>
      </c>
      <c r="K210" s="24">
        <v>45411</v>
      </c>
    </row>
    <row r="211" spans="1:11" ht="28">
      <c r="A211" s="13">
        <v>206</v>
      </c>
      <c r="B211" s="40" t="s">
        <v>1193</v>
      </c>
      <c r="C211" s="40" t="s">
        <v>1204</v>
      </c>
      <c r="D211" s="52" t="s">
        <v>1207</v>
      </c>
      <c r="E211" s="21" t="s">
        <v>798</v>
      </c>
      <c r="F211" s="16" t="s">
        <v>115</v>
      </c>
      <c r="G211" s="54" t="s">
        <v>1020</v>
      </c>
      <c r="H211" s="16"/>
      <c r="I211" s="16"/>
      <c r="J211" s="16">
        <v>1</v>
      </c>
      <c r="K211" s="24">
        <v>45411</v>
      </c>
    </row>
    <row r="212" spans="1:11" ht="80">
      <c r="A212" s="13">
        <v>207</v>
      </c>
      <c r="B212" s="40" t="s">
        <v>1193</v>
      </c>
      <c r="C212" s="40" t="s">
        <v>1204</v>
      </c>
      <c r="D212" s="52" t="s">
        <v>1208</v>
      </c>
      <c r="E212" s="16" t="s">
        <v>794</v>
      </c>
      <c r="F212" s="16" t="s">
        <v>115</v>
      </c>
      <c r="G212" s="54" t="s">
        <v>1022</v>
      </c>
      <c r="H212" s="16"/>
      <c r="I212" s="16"/>
      <c r="J212" s="16">
        <v>1</v>
      </c>
      <c r="K212" s="24">
        <v>45411</v>
      </c>
    </row>
    <row r="213" spans="1:11" ht="32">
      <c r="A213" s="13">
        <v>208</v>
      </c>
      <c r="B213" s="40" t="s">
        <v>1193</v>
      </c>
      <c r="C213" s="40" t="s">
        <v>1204</v>
      </c>
      <c r="D213" s="52" t="s">
        <v>1209</v>
      </c>
      <c r="E213" s="21" t="s">
        <v>253</v>
      </c>
      <c r="F213" s="16" t="s">
        <v>115</v>
      </c>
      <c r="G213" s="54" t="s">
        <v>1024</v>
      </c>
      <c r="H213" s="16"/>
      <c r="I213" s="16"/>
      <c r="J213" s="16">
        <v>1</v>
      </c>
      <c r="K213" s="24">
        <v>45411</v>
      </c>
    </row>
    <row r="214" spans="1:11" ht="128">
      <c r="A214" s="13">
        <v>209</v>
      </c>
      <c r="B214" s="40" t="s">
        <v>1193</v>
      </c>
      <c r="C214" s="40" t="s">
        <v>1204</v>
      </c>
      <c r="D214" s="52" t="s">
        <v>1210</v>
      </c>
      <c r="E214" s="16" t="s">
        <v>799</v>
      </c>
      <c r="F214" s="16" t="s">
        <v>115</v>
      </c>
      <c r="G214" s="54" t="s">
        <v>1026</v>
      </c>
      <c r="H214" s="16"/>
      <c r="I214" s="16"/>
      <c r="J214" s="16">
        <v>1</v>
      </c>
      <c r="K214" s="24">
        <v>45411</v>
      </c>
    </row>
    <row r="215" spans="1:11" ht="64">
      <c r="A215" s="13">
        <v>210</v>
      </c>
      <c r="B215" s="40" t="s">
        <v>1193</v>
      </c>
      <c r="C215" s="40" t="s">
        <v>1211</v>
      </c>
      <c r="D215" s="52" t="s">
        <v>1212</v>
      </c>
      <c r="E215" s="21" t="s">
        <v>800</v>
      </c>
      <c r="F215" s="16" t="s">
        <v>115</v>
      </c>
      <c r="G215" s="54" t="s">
        <v>1213</v>
      </c>
      <c r="H215" s="16"/>
      <c r="I215" s="16" t="s">
        <v>1214</v>
      </c>
      <c r="J215" s="16">
        <v>1</v>
      </c>
      <c r="K215" s="24">
        <v>45411</v>
      </c>
    </row>
    <row r="216" spans="1:11" ht="80">
      <c r="A216" s="13">
        <v>211</v>
      </c>
      <c r="B216" s="40" t="s">
        <v>1193</v>
      </c>
      <c r="C216" s="40" t="s">
        <v>1211</v>
      </c>
      <c r="D216" s="52" t="s">
        <v>1215</v>
      </c>
      <c r="E216" s="21" t="s">
        <v>801</v>
      </c>
      <c r="F216" s="21" t="s">
        <v>802</v>
      </c>
      <c r="G216" s="54" t="s">
        <v>1216</v>
      </c>
      <c r="H216" s="16"/>
      <c r="I216" s="16" t="s">
        <v>1284</v>
      </c>
      <c r="J216" s="16">
        <v>1</v>
      </c>
      <c r="K216" s="24">
        <v>45411</v>
      </c>
    </row>
    <row r="217" spans="1:11" ht="32">
      <c r="A217" s="13">
        <v>212</v>
      </c>
      <c r="B217" s="40" t="s">
        <v>1193</v>
      </c>
      <c r="C217" s="40" t="s">
        <v>1321</v>
      </c>
      <c r="D217" s="52" t="s">
        <v>1217</v>
      </c>
      <c r="E217" s="21" t="s">
        <v>253</v>
      </c>
      <c r="F217" s="16" t="s">
        <v>115</v>
      </c>
      <c r="G217" s="54" t="s">
        <v>875</v>
      </c>
      <c r="H217" s="16"/>
      <c r="I217" s="16"/>
      <c r="J217" s="16">
        <v>1</v>
      </c>
      <c r="K217" s="24">
        <v>45411</v>
      </c>
    </row>
    <row r="218" spans="1:11" ht="48">
      <c r="A218" s="13">
        <v>213</v>
      </c>
      <c r="B218" s="40" t="s">
        <v>1193</v>
      </c>
      <c r="C218" s="40" t="s">
        <v>1321</v>
      </c>
      <c r="D218" s="52" t="s">
        <v>1218</v>
      </c>
      <c r="E218" s="16" t="s">
        <v>803</v>
      </c>
      <c r="F218" s="16" t="s">
        <v>115</v>
      </c>
      <c r="G218" s="54" t="s">
        <v>877</v>
      </c>
      <c r="H218" s="16"/>
      <c r="I218" s="16"/>
      <c r="J218" s="16">
        <v>1</v>
      </c>
      <c r="K218" s="24">
        <v>45411</v>
      </c>
    </row>
    <row r="219" spans="1:11" ht="48">
      <c r="A219" s="13">
        <v>214</v>
      </c>
      <c r="B219" s="40" t="s">
        <v>1193</v>
      </c>
      <c r="C219" s="40" t="s">
        <v>1321</v>
      </c>
      <c r="D219" s="52" t="s">
        <v>1219</v>
      </c>
      <c r="E219" s="21" t="s">
        <v>804</v>
      </c>
      <c r="F219" s="16" t="s">
        <v>115</v>
      </c>
      <c r="G219" s="54" t="s">
        <v>1138</v>
      </c>
      <c r="H219" s="16"/>
      <c r="I219" s="16"/>
      <c r="J219" s="16">
        <v>1</v>
      </c>
      <c r="K219" s="24">
        <v>45411</v>
      </c>
    </row>
    <row r="220" spans="1:11" ht="80">
      <c r="A220" s="13">
        <v>215</v>
      </c>
      <c r="B220" s="40" t="s">
        <v>1193</v>
      </c>
      <c r="C220" s="40" t="s">
        <v>1321</v>
      </c>
      <c r="D220" s="52" t="s">
        <v>1220</v>
      </c>
      <c r="E220" s="16" t="s">
        <v>805</v>
      </c>
      <c r="F220" s="16" t="s">
        <v>115</v>
      </c>
      <c r="G220" s="54" t="s">
        <v>1221</v>
      </c>
      <c r="H220" s="16"/>
      <c r="I220" s="16"/>
      <c r="J220" s="16">
        <v>1</v>
      </c>
      <c r="K220" s="24">
        <v>45411</v>
      </c>
    </row>
    <row r="221" spans="1:11" ht="28">
      <c r="A221" s="13">
        <v>216</v>
      </c>
      <c r="B221" s="40" t="s">
        <v>1193</v>
      </c>
      <c r="C221" s="40" t="s">
        <v>1321</v>
      </c>
      <c r="D221" s="52" t="s">
        <v>1222</v>
      </c>
      <c r="E221" s="21" t="s">
        <v>245</v>
      </c>
      <c r="F221" s="16" t="s">
        <v>115</v>
      </c>
      <c r="G221" s="54" t="s">
        <v>1223</v>
      </c>
      <c r="H221" s="16"/>
      <c r="I221" s="16"/>
      <c r="J221" s="16">
        <v>1</v>
      </c>
      <c r="K221" s="24">
        <v>45411</v>
      </c>
    </row>
    <row r="222" spans="1:11" ht="32">
      <c r="A222" s="13">
        <v>217</v>
      </c>
      <c r="B222" s="40" t="s">
        <v>1193</v>
      </c>
      <c r="C222" s="40" t="s">
        <v>1224</v>
      </c>
      <c r="D222" s="52" t="s">
        <v>1225</v>
      </c>
      <c r="E222" s="16" t="s">
        <v>806</v>
      </c>
      <c r="F222" s="54" t="s">
        <v>1226</v>
      </c>
      <c r="G222" s="54" t="s">
        <v>1227</v>
      </c>
      <c r="H222" s="16"/>
      <c r="I222" s="16"/>
      <c r="J222" s="16">
        <v>1</v>
      </c>
      <c r="K222" s="24">
        <v>45411</v>
      </c>
    </row>
    <row r="223" spans="1:11" ht="32">
      <c r="A223" s="13">
        <v>218</v>
      </c>
      <c r="B223" s="40" t="s">
        <v>1193</v>
      </c>
      <c r="C223" s="40" t="s">
        <v>1224</v>
      </c>
      <c r="D223" s="52" t="s">
        <v>1228</v>
      </c>
      <c r="E223" s="21" t="s">
        <v>253</v>
      </c>
      <c r="F223" s="54" t="s">
        <v>1229</v>
      </c>
      <c r="G223" s="54" t="s">
        <v>1230</v>
      </c>
      <c r="H223" s="16"/>
      <c r="I223" s="16"/>
      <c r="J223" s="16">
        <v>1</v>
      </c>
      <c r="K223" s="24">
        <v>45411</v>
      </c>
    </row>
    <row r="224" spans="1:11" ht="48">
      <c r="A224" s="13">
        <v>219</v>
      </c>
      <c r="B224" s="40" t="s">
        <v>1193</v>
      </c>
      <c r="C224" s="40" t="s">
        <v>1224</v>
      </c>
      <c r="D224" s="52" t="s">
        <v>1231</v>
      </c>
      <c r="E224" s="21" t="s">
        <v>803</v>
      </c>
      <c r="F224" s="54" t="s">
        <v>1232</v>
      </c>
      <c r="G224" s="54" t="s">
        <v>1146</v>
      </c>
      <c r="H224" s="16"/>
      <c r="I224" s="16"/>
      <c r="J224" s="16">
        <v>1</v>
      </c>
      <c r="K224" s="24">
        <v>45411</v>
      </c>
    </row>
    <row r="225" spans="1:11" ht="48">
      <c r="A225" s="13">
        <v>220</v>
      </c>
      <c r="B225" s="40" t="s">
        <v>1193</v>
      </c>
      <c r="C225" s="40" t="s">
        <v>1224</v>
      </c>
      <c r="D225" s="52" t="s">
        <v>1233</v>
      </c>
      <c r="E225" s="21" t="s">
        <v>804</v>
      </c>
      <c r="F225" s="54" t="s">
        <v>1234</v>
      </c>
      <c r="G225" s="54" t="s">
        <v>1235</v>
      </c>
      <c r="H225" s="16"/>
      <c r="I225" s="16"/>
      <c r="J225" s="16">
        <v>1</v>
      </c>
      <c r="K225" s="24">
        <v>45411</v>
      </c>
    </row>
    <row r="226" spans="1:11" ht="64">
      <c r="A226" s="13">
        <v>221</v>
      </c>
      <c r="B226" s="40" t="s">
        <v>1193</v>
      </c>
      <c r="C226" s="40" t="s">
        <v>807</v>
      </c>
      <c r="D226" s="52" t="s">
        <v>1236</v>
      </c>
      <c r="E226" s="16" t="s">
        <v>800</v>
      </c>
      <c r="F226" s="16" t="s">
        <v>115</v>
      </c>
      <c r="G226" s="54" t="s">
        <v>1237</v>
      </c>
      <c r="H226" s="16"/>
      <c r="I226" s="16"/>
      <c r="J226" s="16">
        <v>1</v>
      </c>
      <c r="K226" s="24">
        <v>45411</v>
      </c>
    </row>
    <row r="227" spans="1:11" ht="64">
      <c r="A227" s="13">
        <v>222</v>
      </c>
      <c r="B227" s="40" t="s">
        <v>1193</v>
      </c>
      <c r="C227" s="40" t="s">
        <v>807</v>
      </c>
      <c r="D227" s="52" t="s">
        <v>1238</v>
      </c>
      <c r="E227" s="21" t="s">
        <v>261</v>
      </c>
      <c r="F227" s="16" t="s">
        <v>808</v>
      </c>
      <c r="G227" s="54" t="s">
        <v>1052</v>
      </c>
      <c r="H227" s="16"/>
      <c r="I227" s="16"/>
      <c r="J227" s="16">
        <v>1</v>
      </c>
      <c r="K227" s="24">
        <v>45411</v>
      </c>
    </row>
    <row r="228" spans="1:11">
      <c r="A228" s="13">
        <v>223</v>
      </c>
      <c r="B228" s="40"/>
      <c r="C228" s="40"/>
      <c r="D228" s="16"/>
      <c r="E228" s="21"/>
      <c r="F228" s="16"/>
      <c r="G228" s="54"/>
      <c r="H228" s="16"/>
      <c r="I228" s="16"/>
      <c r="J228" s="16"/>
      <c r="K228" s="24"/>
    </row>
    <row r="229" spans="1:11">
      <c r="A229" s="13">
        <v>224</v>
      </c>
      <c r="B229" s="40"/>
      <c r="C229" s="40"/>
      <c r="D229" s="16"/>
      <c r="E229" s="16"/>
      <c r="F229" s="16"/>
      <c r="G229" s="54"/>
      <c r="H229" s="16"/>
      <c r="I229" s="16"/>
      <c r="J229" s="16"/>
      <c r="K229" s="24"/>
    </row>
    <row r="230" spans="1:11">
      <c r="A230" s="13">
        <v>225</v>
      </c>
      <c r="B230" s="40"/>
      <c r="C230" s="40"/>
      <c r="D230" s="16"/>
      <c r="E230" s="21"/>
      <c r="F230" s="16"/>
      <c r="G230" s="54"/>
      <c r="H230" s="16"/>
      <c r="I230" s="16"/>
      <c r="J230" s="16"/>
      <c r="K230" s="24"/>
    </row>
    <row r="231" spans="1:11">
      <c r="A231" s="13">
        <v>226</v>
      </c>
      <c r="B231" s="40"/>
      <c r="C231" s="40"/>
      <c r="D231" s="16"/>
      <c r="E231" s="16"/>
      <c r="F231" s="16"/>
      <c r="G231" s="54"/>
      <c r="H231" s="16"/>
      <c r="I231" s="16"/>
      <c r="J231" s="16"/>
      <c r="K231" s="24"/>
    </row>
    <row r="232" spans="1:11">
      <c r="A232" s="13">
        <v>227</v>
      </c>
      <c r="B232" s="40"/>
      <c r="C232" s="40"/>
      <c r="D232" s="16"/>
      <c r="E232" s="21"/>
      <c r="F232" s="16"/>
      <c r="G232" s="54"/>
      <c r="H232" s="16"/>
      <c r="I232" s="16"/>
      <c r="J232" s="16"/>
      <c r="K232" s="24"/>
    </row>
    <row r="233" spans="1:11">
      <c r="A233" s="13">
        <v>228</v>
      </c>
      <c r="B233" s="40"/>
      <c r="C233" s="40"/>
      <c r="D233" s="16"/>
      <c r="E233" s="21"/>
      <c r="F233" s="16"/>
      <c r="G233" s="54"/>
      <c r="H233" s="16"/>
      <c r="I233" s="16"/>
      <c r="J233" s="16"/>
      <c r="K233" s="24"/>
    </row>
    <row r="234" spans="1:11">
      <c r="A234" s="13">
        <v>229</v>
      </c>
      <c r="B234" s="40"/>
      <c r="C234" s="40"/>
      <c r="D234" s="16"/>
      <c r="E234" s="16"/>
      <c r="F234" s="16"/>
      <c r="G234" s="54"/>
      <c r="H234" s="16"/>
      <c r="I234" s="16"/>
      <c r="J234" s="16"/>
      <c r="K234" s="24"/>
    </row>
    <row r="235" spans="1:11">
      <c r="A235" s="13">
        <v>230</v>
      </c>
      <c r="B235" s="40"/>
      <c r="C235" s="40"/>
      <c r="D235" s="16"/>
      <c r="E235" s="21"/>
      <c r="F235" s="16"/>
      <c r="G235" s="54"/>
      <c r="H235" s="16"/>
      <c r="I235" s="16"/>
      <c r="J235" s="16"/>
      <c r="K235" s="24"/>
    </row>
    <row r="236" spans="1:11">
      <c r="A236" s="13">
        <v>231</v>
      </c>
      <c r="B236" s="40"/>
      <c r="C236" s="40"/>
      <c r="D236" s="16"/>
      <c r="E236" s="21"/>
      <c r="F236" s="16"/>
      <c r="G236" s="54"/>
      <c r="H236" s="16"/>
      <c r="I236" s="16"/>
      <c r="J236" s="16"/>
      <c r="K236" s="24"/>
    </row>
    <row r="237" spans="1:11">
      <c r="A237" s="13">
        <v>232</v>
      </c>
      <c r="B237" s="40"/>
      <c r="C237" s="40"/>
      <c r="D237" s="16"/>
      <c r="E237" s="16"/>
      <c r="F237" s="16"/>
      <c r="G237" s="54"/>
      <c r="H237" s="16"/>
      <c r="I237" s="16"/>
      <c r="J237" s="16"/>
      <c r="K237" s="24"/>
    </row>
    <row r="238" spans="1:11">
      <c r="A238" s="13">
        <v>233</v>
      </c>
      <c r="B238" s="40"/>
      <c r="C238" s="40"/>
      <c r="D238" s="16"/>
      <c r="E238" s="21"/>
      <c r="F238" s="16"/>
      <c r="G238" s="54"/>
      <c r="H238" s="16"/>
      <c r="I238" s="16"/>
      <c r="J238" s="16"/>
      <c r="K238" s="24"/>
    </row>
    <row r="239" spans="1:11">
      <c r="A239" s="13">
        <v>234</v>
      </c>
      <c r="B239" s="40"/>
      <c r="C239" s="40"/>
      <c r="D239" s="16"/>
      <c r="E239" s="16"/>
      <c r="F239" s="16"/>
      <c r="G239" s="54"/>
      <c r="H239" s="16"/>
      <c r="I239" s="16"/>
      <c r="J239" s="16"/>
      <c r="K239" s="24"/>
    </row>
    <row r="240" spans="1:11">
      <c r="A240" s="13">
        <v>235</v>
      </c>
      <c r="B240" s="40"/>
      <c r="C240" s="40"/>
      <c r="D240" s="16"/>
      <c r="E240" s="21"/>
      <c r="F240" s="16"/>
      <c r="G240" s="54"/>
      <c r="H240" s="16"/>
      <c r="I240" s="16"/>
      <c r="J240" s="16"/>
      <c r="K240" s="24"/>
    </row>
    <row r="241" spans="1:11">
      <c r="A241" s="13">
        <v>236</v>
      </c>
      <c r="B241" s="40"/>
      <c r="C241" s="40"/>
      <c r="D241" s="16"/>
      <c r="E241" s="21"/>
      <c r="F241" s="16"/>
      <c r="G241" s="54"/>
      <c r="H241" s="16"/>
      <c r="I241" s="16"/>
      <c r="J241" s="16"/>
      <c r="K241" s="24"/>
    </row>
    <row r="242" spans="1:11">
      <c r="A242" s="13">
        <v>237</v>
      </c>
      <c r="B242" s="40"/>
      <c r="C242" s="40"/>
      <c r="D242" s="16"/>
      <c r="E242" s="16"/>
      <c r="F242" s="16"/>
      <c r="G242" s="54"/>
      <c r="H242" s="16"/>
      <c r="I242" s="16"/>
      <c r="J242" s="16"/>
      <c r="K242" s="24"/>
    </row>
    <row r="243" spans="1:11">
      <c r="A243" s="13">
        <v>238</v>
      </c>
      <c r="B243" s="40"/>
      <c r="C243" s="40"/>
      <c r="D243" s="16"/>
      <c r="E243" s="21"/>
      <c r="F243" s="16"/>
      <c r="G243" s="54"/>
      <c r="H243" s="16"/>
      <c r="I243" s="16"/>
      <c r="J243" s="16"/>
      <c r="K243" s="24"/>
    </row>
    <row r="244" spans="1:11">
      <c r="A244" s="13">
        <v>239</v>
      </c>
      <c r="B244" s="40"/>
      <c r="C244" s="40"/>
      <c r="D244" s="16"/>
      <c r="E244" s="21"/>
      <c r="F244" s="16"/>
      <c r="G244" s="54"/>
      <c r="H244" s="16"/>
      <c r="I244" s="16"/>
      <c r="J244" s="16"/>
      <c r="K244" s="24"/>
    </row>
    <row r="245" spans="1:11">
      <c r="A245" s="13">
        <v>240</v>
      </c>
      <c r="B245" s="40"/>
      <c r="C245" s="40"/>
      <c r="D245" s="16"/>
      <c r="E245" s="16"/>
      <c r="F245" s="16"/>
      <c r="G245" s="54"/>
      <c r="H245" s="16"/>
      <c r="I245" s="16"/>
      <c r="J245" s="16"/>
      <c r="K245" s="24"/>
    </row>
    <row r="246" spans="1:11">
      <c r="A246" s="13">
        <v>241</v>
      </c>
      <c r="B246" s="40"/>
      <c r="C246" s="40"/>
      <c r="D246" s="16"/>
      <c r="E246" s="21"/>
      <c r="F246" s="16"/>
      <c r="G246" s="54"/>
      <c r="H246" s="16"/>
      <c r="I246" s="16"/>
      <c r="J246" s="16"/>
      <c r="K246" s="24"/>
    </row>
    <row r="247" spans="1:11">
      <c r="A247" s="13">
        <v>242</v>
      </c>
      <c r="B247" s="40"/>
      <c r="C247" s="40"/>
      <c r="D247" s="16"/>
      <c r="E247" s="16"/>
      <c r="F247" s="16"/>
      <c r="G247" s="54"/>
      <c r="H247" s="16"/>
      <c r="I247" s="16"/>
      <c r="J247" s="16"/>
      <c r="K247" s="24"/>
    </row>
    <row r="248" spans="1:11">
      <c r="A248" s="13">
        <v>243</v>
      </c>
      <c r="B248" s="40"/>
      <c r="C248" s="40"/>
      <c r="D248" s="16"/>
      <c r="E248" s="21"/>
      <c r="F248" s="16"/>
      <c r="G248" s="54"/>
      <c r="H248" s="16"/>
      <c r="I248" s="16"/>
      <c r="J248" s="16"/>
      <c r="K248" s="24"/>
    </row>
    <row r="249" spans="1:11">
      <c r="A249" s="13">
        <v>244</v>
      </c>
      <c r="B249" s="40"/>
      <c r="C249" s="40"/>
      <c r="D249" s="16"/>
      <c r="E249" s="21"/>
      <c r="F249" s="16"/>
      <c r="G249" s="54"/>
      <c r="H249" s="16"/>
      <c r="I249" s="16"/>
      <c r="J249" s="16"/>
      <c r="K249" s="24"/>
    </row>
    <row r="250" spans="1:11">
      <c r="A250" s="13">
        <v>245</v>
      </c>
      <c r="B250" s="40"/>
      <c r="C250" s="40"/>
      <c r="D250" s="16"/>
      <c r="E250" s="16"/>
      <c r="F250" s="16"/>
      <c r="G250" s="54"/>
      <c r="H250" s="16"/>
      <c r="I250" s="16"/>
      <c r="J250" s="16"/>
      <c r="K250" s="24"/>
    </row>
    <row r="251" spans="1:11">
      <c r="A251" s="13">
        <v>246</v>
      </c>
      <c r="B251" s="40"/>
      <c r="C251" s="40"/>
      <c r="D251" s="16"/>
      <c r="E251" s="21"/>
      <c r="F251" s="16"/>
      <c r="G251" s="54"/>
      <c r="H251" s="16"/>
      <c r="I251" s="16"/>
      <c r="J251" s="16"/>
      <c r="K251" s="24"/>
    </row>
    <row r="252" spans="1:11">
      <c r="A252" s="13">
        <v>247</v>
      </c>
      <c r="B252" s="40"/>
      <c r="C252" s="40"/>
      <c r="D252" s="16"/>
      <c r="E252" s="21"/>
      <c r="F252" s="16"/>
      <c r="G252" s="54"/>
      <c r="H252" s="16"/>
      <c r="I252" s="16"/>
      <c r="J252" s="16"/>
      <c r="K252" s="24"/>
    </row>
    <row r="253" spans="1:11">
      <c r="A253" s="13">
        <v>248</v>
      </c>
      <c r="B253" s="40"/>
      <c r="C253" s="40"/>
      <c r="D253" s="16"/>
      <c r="E253" s="16"/>
      <c r="F253" s="16"/>
      <c r="G253" s="54"/>
      <c r="H253" s="16"/>
      <c r="I253" s="16"/>
      <c r="J253" s="16"/>
      <c r="K253" s="24"/>
    </row>
    <row r="254" spans="1:11">
      <c r="A254" s="13">
        <v>249</v>
      </c>
      <c r="B254" s="40"/>
      <c r="C254" s="40"/>
      <c r="D254" s="16"/>
      <c r="E254" s="21"/>
      <c r="F254" s="16"/>
      <c r="G254" s="54"/>
      <c r="H254" s="16"/>
      <c r="I254" s="16"/>
      <c r="J254" s="16"/>
      <c r="K254" s="24"/>
    </row>
    <row r="255" spans="1:11">
      <c r="A255" s="13">
        <v>250</v>
      </c>
      <c r="B255" s="40"/>
      <c r="C255" s="40"/>
      <c r="D255" s="16"/>
      <c r="E255" s="16"/>
      <c r="F255" s="16"/>
      <c r="G255" s="54"/>
      <c r="H255" s="16"/>
      <c r="I255" s="16"/>
      <c r="J255" s="16"/>
      <c r="K255" s="24"/>
    </row>
    <row r="256" spans="1:11">
      <c r="A256" s="13">
        <v>251</v>
      </c>
      <c r="B256" s="40"/>
      <c r="C256" s="40"/>
      <c r="D256" s="16"/>
      <c r="E256" s="21"/>
      <c r="F256" s="16"/>
      <c r="G256" s="54"/>
      <c r="H256" s="16"/>
      <c r="I256" s="16"/>
      <c r="J256" s="16"/>
      <c r="K256" s="24"/>
    </row>
    <row r="257" spans="1:11">
      <c r="A257" s="13">
        <v>252</v>
      </c>
      <c r="B257" s="40"/>
      <c r="C257" s="40"/>
      <c r="D257" s="16"/>
      <c r="E257" s="21"/>
      <c r="F257" s="16"/>
      <c r="G257" s="54"/>
      <c r="H257" s="16"/>
      <c r="I257" s="16"/>
      <c r="J257" s="16"/>
      <c r="K257" s="24"/>
    </row>
    <row r="258" spans="1:11">
      <c r="A258" s="13">
        <v>253</v>
      </c>
      <c r="B258" s="40"/>
      <c r="C258" s="40"/>
      <c r="D258" s="16"/>
      <c r="E258" s="16"/>
      <c r="F258" s="16"/>
      <c r="G258" s="54"/>
      <c r="H258" s="16"/>
      <c r="I258" s="16"/>
      <c r="J258" s="16"/>
      <c r="K258" s="24"/>
    </row>
    <row r="259" spans="1:11">
      <c r="A259" s="13">
        <v>254</v>
      </c>
      <c r="B259" s="40"/>
      <c r="C259" s="40"/>
      <c r="D259" s="16"/>
      <c r="E259" s="21"/>
      <c r="F259" s="16"/>
      <c r="G259" s="54"/>
      <c r="H259" s="16"/>
      <c r="I259" s="16"/>
      <c r="J259" s="16"/>
      <c r="K259" s="24"/>
    </row>
    <row r="260" spans="1:11">
      <c r="A260" s="13">
        <v>255</v>
      </c>
      <c r="B260" s="40"/>
      <c r="C260" s="40"/>
      <c r="D260" s="16"/>
      <c r="E260" s="21"/>
      <c r="F260" s="16"/>
      <c r="G260" s="54"/>
      <c r="H260" s="16"/>
      <c r="I260" s="16"/>
      <c r="J260" s="16"/>
      <c r="K260" s="24"/>
    </row>
    <row r="261" spans="1:11">
      <c r="A261" s="13">
        <v>256</v>
      </c>
      <c r="B261" s="40"/>
      <c r="C261" s="40"/>
      <c r="D261" s="16"/>
      <c r="E261" s="16"/>
      <c r="F261" s="16"/>
      <c r="G261" s="54"/>
      <c r="H261" s="16"/>
      <c r="I261" s="16"/>
      <c r="J261" s="16"/>
      <c r="K261" s="24"/>
    </row>
    <row r="262" spans="1:11">
      <c r="A262" s="13">
        <v>257</v>
      </c>
      <c r="B262" s="40"/>
      <c r="C262" s="40"/>
      <c r="D262" s="16"/>
      <c r="E262" s="21"/>
      <c r="F262" s="16"/>
      <c r="G262" s="54"/>
      <c r="H262" s="16"/>
      <c r="I262" s="16"/>
      <c r="J262" s="16"/>
      <c r="K262" s="24"/>
    </row>
    <row r="263" spans="1:11">
      <c r="A263" s="13">
        <v>258</v>
      </c>
      <c r="B263" s="40"/>
      <c r="C263" s="40"/>
      <c r="D263" s="16"/>
      <c r="E263" s="16"/>
      <c r="F263" s="16"/>
      <c r="G263" s="54"/>
      <c r="H263" s="16"/>
      <c r="I263" s="16"/>
      <c r="J263" s="16"/>
      <c r="K263" s="24"/>
    </row>
    <row r="264" spans="1:11">
      <c r="A264" s="13">
        <v>259</v>
      </c>
      <c r="B264" s="40"/>
      <c r="C264" s="40"/>
      <c r="D264" s="16"/>
      <c r="E264" s="21"/>
      <c r="F264" s="16"/>
      <c r="G264" s="54"/>
      <c r="H264" s="16"/>
      <c r="I264" s="16"/>
      <c r="J264" s="16"/>
      <c r="K264" s="24"/>
    </row>
    <row r="265" spans="1:11">
      <c r="A265" s="13">
        <v>260</v>
      </c>
      <c r="B265" s="40"/>
      <c r="C265" s="40"/>
      <c r="D265" s="16"/>
      <c r="E265" s="21"/>
      <c r="F265" s="16"/>
      <c r="G265" s="54"/>
      <c r="H265" s="16"/>
      <c r="I265" s="16"/>
      <c r="J265" s="16"/>
      <c r="K265" s="24"/>
    </row>
    <row r="266" spans="1:11">
      <c r="A266" s="13">
        <v>261</v>
      </c>
      <c r="B266" s="40"/>
      <c r="C266" s="40"/>
      <c r="D266" s="16"/>
      <c r="E266" s="16"/>
      <c r="F266" s="16"/>
      <c r="G266" s="54"/>
      <c r="H266" s="16"/>
      <c r="I266" s="16"/>
      <c r="J266" s="16"/>
      <c r="K266" s="24"/>
    </row>
    <row r="267" spans="1:11">
      <c r="A267" s="13">
        <v>262</v>
      </c>
      <c r="B267" s="40"/>
      <c r="C267" s="40"/>
      <c r="D267" s="16"/>
      <c r="E267" s="21"/>
      <c r="F267" s="16"/>
      <c r="G267" s="54"/>
      <c r="H267" s="16"/>
      <c r="I267" s="16"/>
      <c r="J267" s="16"/>
      <c r="K267" s="24"/>
    </row>
    <row r="268" spans="1:11">
      <c r="A268" s="13">
        <v>263</v>
      </c>
      <c r="B268" s="40"/>
      <c r="C268" s="40"/>
      <c r="D268" s="16"/>
      <c r="E268" s="21"/>
      <c r="F268" s="16"/>
      <c r="G268" s="54"/>
      <c r="H268" s="16"/>
      <c r="I268" s="16"/>
      <c r="J268" s="16"/>
      <c r="K268" s="24"/>
    </row>
    <row r="269" spans="1:11">
      <c r="A269" s="13">
        <v>264</v>
      </c>
      <c r="B269" s="40"/>
      <c r="C269" s="40"/>
      <c r="D269" s="16"/>
      <c r="E269" s="16"/>
      <c r="F269" s="16"/>
      <c r="G269" s="54"/>
      <c r="H269" s="16"/>
      <c r="I269" s="16"/>
      <c r="J269" s="16"/>
      <c r="K269" s="24"/>
    </row>
    <row r="270" spans="1:11">
      <c r="A270" s="13">
        <v>265</v>
      </c>
      <c r="B270" s="40"/>
      <c r="C270" s="40"/>
      <c r="D270" s="16"/>
      <c r="E270" s="21"/>
      <c r="F270" s="16"/>
      <c r="G270" s="54"/>
      <c r="H270" s="16"/>
      <c r="I270" s="16"/>
      <c r="J270" s="16"/>
      <c r="K270" s="24"/>
    </row>
    <row r="271" spans="1:11">
      <c r="A271" s="13">
        <v>266</v>
      </c>
      <c r="B271" s="40"/>
      <c r="C271" s="40"/>
      <c r="D271" s="16"/>
      <c r="E271" s="16"/>
      <c r="F271" s="16"/>
      <c r="G271" s="54"/>
      <c r="H271" s="16"/>
      <c r="I271" s="16"/>
      <c r="J271" s="16"/>
      <c r="K271" s="24"/>
    </row>
    <row r="272" spans="1:11">
      <c r="A272" s="13">
        <v>267</v>
      </c>
      <c r="B272" s="40"/>
      <c r="C272" s="40"/>
      <c r="D272" s="16"/>
      <c r="E272" s="21"/>
      <c r="F272" s="16"/>
      <c r="G272" s="54"/>
      <c r="H272" s="16"/>
      <c r="I272" s="16"/>
      <c r="J272" s="16"/>
      <c r="K272" s="24"/>
    </row>
    <row r="273" spans="1:11">
      <c r="A273" s="13">
        <v>268</v>
      </c>
      <c r="B273" s="40"/>
      <c r="C273" s="40"/>
      <c r="D273" s="16"/>
      <c r="E273" s="21"/>
      <c r="F273" s="16"/>
      <c r="G273" s="54"/>
      <c r="H273" s="16"/>
      <c r="I273" s="16"/>
      <c r="J273" s="16"/>
      <c r="K273" s="24"/>
    </row>
    <row r="274" spans="1:11">
      <c r="A274" s="13">
        <v>269</v>
      </c>
      <c r="B274" s="40"/>
      <c r="C274" s="40"/>
      <c r="D274" s="16"/>
      <c r="E274" s="16"/>
      <c r="F274" s="16"/>
      <c r="G274" s="54"/>
      <c r="H274" s="16"/>
      <c r="I274" s="16"/>
      <c r="J274" s="16"/>
      <c r="K274" s="24"/>
    </row>
    <row r="275" spans="1:11">
      <c r="A275" s="13">
        <v>270</v>
      </c>
      <c r="B275" s="40"/>
      <c r="C275" s="40"/>
      <c r="D275" s="16"/>
      <c r="E275" s="21"/>
      <c r="F275" s="16"/>
      <c r="G275" s="54"/>
      <c r="H275" s="16"/>
      <c r="I275" s="16"/>
      <c r="J275" s="16"/>
      <c r="K275" s="24"/>
    </row>
    <row r="276" spans="1:11">
      <c r="A276" s="13">
        <v>271</v>
      </c>
      <c r="B276" s="40"/>
      <c r="C276" s="40"/>
      <c r="D276" s="16"/>
      <c r="E276" s="21"/>
      <c r="F276" s="16"/>
      <c r="G276" s="54"/>
      <c r="H276" s="16"/>
      <c r="I276" s="16"/>
      <c r="J276" s="16"/>
      <c r="K276" s="24"/>
    </row>
    <row r="277" spans="1:11">
      <c r="A277" s="13">
        <v>272</v>
      </c>
      <c r="B277" s="40"/>
      <c r="C277" s="40"/>
      <c r="D277" s="16"/>
      <c r="E277" s="16"/>
      <c r="F277" s="16"/>
      <c r="G277" s="54"/>
      <c r="H277" s="16"/>
      <c r="I277" s="16"/>
      <c r="J277" s="16"/>
      <c r="K277" s="24"/>
    </row>
    <row r="278" spans="1:11">
      <c r="A278" s="13">
        <v>273</v>
      </c>
      <c r="B278" s="40"/>
      <c r="C278" s="40"/>
      <c r="D278" s="16"/>
      <c r="E278" s="21"/>
      <c r="F278" s="16"/>
      <c r="G278" s="54"/>
      <c r="H278" s="16"/>
      <c r="I278" s="16"/>
      <c r="J278" s="16"/>
      <c r="K278" s="24"/>
    </row>
    <row r="279" spans="1:11">
      <c r="A279" s="13">
        <v>274</v>
      </c>
      <c r="B279" s="40"/>
      <c r="C279" s="40"/>
      <c r="D279" s="16"/>
      <c r="E279" s="16"/>
      <c r="F279" s="16"/>
      <c r="G279" s="54"/>
      <c r="H279" s="16"/>
      <c r="I279" s="16"/>
      <c r="J279" s="16"/>
      <c r="K279" s="24"/>
    </row>
    <row r="280" spans="1:11">
      <c r="A280" s="13">
        <v>275</v>
      </c>
      <c r="B280" s="40"/>
      <c r="C280" s="40"/>
      <c r="D280" s="16"/>
      <c r="E280" s="21"/>
      <c r="F280" s="16"/>
      <c r="G280" s="54"/>
      <c r="H280" s="16"/>
      <c r="I280" s="16"/>
      <c r="J280" s="16"/>
      <c r="K280" s="24"/>
    </row>
    <row r="281" spans="1:11">
      <c r="A281" s="13"/>
      <c r="G281" s="59"/>
    </row>
    <row r="282" spans="1:11">
      <c r="G282" s="59"/>
    </row>
    <row r="283" spans="1:11">
      <c r="G283" s="59"/>
    </row>
    <row r="284" spans="1:11">
      <c r="G284" s="59"/>
    </row>
    <row r="285" spans="1:11">
      <c r="G285" s="59"/>
    </row>
    <row r="286" spans="1:11">
      <c r="G286" s="59"/>
    </row>
    <row r="287" spans="1:11">
      <c r="G287" s="59"/>
    </row>
    <row r="288" spans="1:11">
      <c r="G288" s="59"/>
    </row>
    <row r="289" spans="7:7">
      <c r="G289" s="59"/>
    </row>
    <row r="290" spans="7:7">
      <c r="G290" s="59"/>
    </row>
    <row r="291" spans="7:7">
      <c r="G291" s="59"/>
    </row>
    <row r="292" spans="7:7">
      <c r="G292" s="59"/>
    </row>
    <row r="293" spans="7:7">
      <c r="G293" s="59"/>
    </row>
    <row r="294" spans="7:7">
      <c r="G294" s="59"/>
    </row>
    <row r="295" spans="7:7">
      <c r="G295" s="59"/>
    </row>
    <row r="296" spans="7:7">
      <c r="G296" s="59"/>
    </row>
    <row r="297" spans="7:7">
      <c r="G297" s="59"/>
    </row>
    <row r="298" spans="7:7">
      <c r="G298" s="59"/>
    </row>
    <row r="299" spans="7:7">
      <c r="G299" s="59"/>
    </row>
    <row r="300" spans="7:7">
      <c r="G300" s="59"/>
    </row>
    <row r="301" spans="7:7">
      <c r="G301" s="59"/>
    </row>
    <row r="302" spans="7:7">
      <c r="G302" s="59"/>
    </row>
    <row r="303" spans="7:7">
      <c r="G303" s="59"/>
    </row>
    <row r="304" spans="7:7">
      <c r="G304" s="59"/>
    </row>
    <row r="305" spans="7:7">
      <c r="G305" s="59"/>
    </row>
    <row r="306" spans="7:7">
      <c r="G306" s="59"/>
    </row>
    <row r="307" spans="7:7">
      <c r="G307" s="59"/>
    </row>
    <row r="308" spans="7:7">
      <c r="G308" s="59"/>
    </row>
    <row r="309" spans="7:7">
      <c r="G309" s="59"/>
    </row>
    <row r="310" spans="7:7">
      <c r="G310" s="59"/>
    </row>
    <row r="311" spans="7:7">
      <c r="G311" s="59"/>
    </row>
    <row r="312" spans="7:7">
      <c r="G312" s="59"/>
    </row>
    <row r="313" spans="7:7">
      <c r="G313" s="59"/>
    </row>
    <row r="314" spans="7:7">
      <c r="G314" s="59"/>
    </row>
    <row r="315" spans="7:7">
      <c r="G315" s="59"/>
    </row>
    <row r="316" spans="7:7">
      <c r="G316" s="59"/>
    </row>
    <row r="317" spans="7:7">
      <c r="G317" s="59"/>
    </row>
    <row r="318" spans="7:7">
      <c r="G318" s="59"/>
    </row>
    <row r="319" spans="7:7">
      <c r="G319" s="59"/>
    </row>
    <row r="320" spans="7:7">
      <c r="G320" s="59"/>
    </row>
    <row r="321" spans="7:7">
      <c r="G321" s="59"/>
    </row>
    <row r="322" spans="7:7">
      <c r="G322" s="59"/>
    </row>
    <row r="323" spans="7:7">
      <c r="G323" s="59"/>
    </row>
    <row r="324" spans="7:7">
      <c r="G324" s="59"/>
    </row>
    <row r="325" spans="7:7">
      <c r="G325" s="59"/>
    </row>
    <row r="326" spans="7:7">
      <c r="G326" s="59"/>
    </row>
    <row r="327" spans="7:7">
      <c r="G327" s="59"/>
    </row>
    <row r="328" spans="7:7">
      <c r="G328" s="59"/>
    </row>
    <row r="329" spans="7:7">
      <c r="G329" s="59"/>
    </row>
    <row r="330" spans="7:7">
      <c r="G330" s="59"/>
    </row>
    <row r="331" spans="7:7">
      <c r="G331" s="59"/>
    </row>
    <row r="332" spans="7:7">
      <c r="G332" s="59"/>
    </row>
    <row r="333" spans="7:7">
      <c r="G333" s="59"/>
    </row>
    <row r="334" spans="7:7">
      <c r="G334" s="59"/>
    </row>
    <row r="335" spans="7:7">
      <c r="G335" s="59"/>
    </row>
    <row r="336" spans="7:7">
      <c r="G336" s="59"/>
    </row>
    <row r="337" spans="7:7">
      <c r="G337" s="59"/>
    </row>
    <row r="338" spans="7:7">
      <c r="G338" s="59"/>
    </row>
    <row r="339" spans="7:7">
      <c r="G339" s="59"/>
    </row>
    <row r="340" spans="7:7">
      <c r="G340" s="59"/>
    </row>
    <row r="341" spans="7:7">
      <c r="G341" s="59"/>
    </row>
    <row r="342" spans="7:7">
      <c r="G342" s="59"/>
    </row>
    <row r="343" spans="7:7">
      <c r="G343" s="59"/>
    </row>
    <row r="344" spans="7:7">
      <c r="G344" s="59"/>
    </row>
    <row r="345" spans="7:7">
      <c r="G345" s="59"/>
    </row>
    <row r="346" spans="7:7">
      <c r="G346" s="59"/>
    </row>
    <row r="347" spans="7:7">
      <c r="G347" s="59"/>
    </row>
    <row r="348" spans="7:7">
      <c r="G348" s="59"/>
    </row>
    <row r="349" spans="7:7">
      <c r="G349" s="59"/>
    </row>
    <row r="350" spans="7:7">
      <c r="G350" s="59"/>
    </row>
    <row r="351" spans="7:7">
      <c r="G351" s="59"/>
    </row>
    <row r="352" spans="7:7">
      <c r="G352" s="59"/>
    </row>
    <row r="353" spans="7:7">
      <c r="G353" s="59"/>
    </row>
    <row r="354" spans="7:7">
      <c r="G354" s="59"/>
    </row>
    <row r="355" spans="7:7">
      <c r="G355" s="59"/>
    </row>
    <row r="356" spans="7:7">
      <c r="G356" s="59"/>
    </row>
    <row r="357" spans="7:7">
      <c r="G357" s="59"/>
    </row>
    <row r="358" spans="7:7">
      <c r="G358" s="59"/>
    </row>
    <row r="359" spans="7:7">
      <c r="G359" s="59"/>
    </row>
    <row r="360" spans="7:7">
      <c r="G360" s="59"/>
    </row>
    <row r="361" spans="7:7">
      <c r="G361" s="59"/>
    </row>
    <row r="362" spans="7:7">
      <c r="G362" s="59"/>
    </row>
    <row r="363" spans="7:7">
      <c r="G363" s="59"/>
    </row>
    <row r="364" spans="7:7">
      <c r="G364" s="59"/>
    </row>
    <row r="365" spans="7:7">
      <c r="G365" s="59"/>
    </row>
    <row r="366" spans="7:7">
      <c r="G366" s="59"/>
    </row>
    <row r="367" spans="7:7">
      <c r="G367" s="59"/>
    </row>
    <row r="368" spans="7:7">
      <c r="G368" s="59"/>
    </row>
    <row r="369" spans="7:7">
      <c r="G369" s="59"/>
    </row>
    <row r="370" spans="7:7">
      <c r="G370" s="59"/>
    </row>
    <row r="371" spans="7:7">
      <c r="G371" s="59"/>
    </row>
    <row r="372" spans="7:7">
      <c r="G372" s="59"/>
    </row>
    <row r="373" spans="7:7">
      <c r="G373" s="59"/>
    </row>
    <row r="374" spans="7:7">
      <c r="G374" s="59"/>
    </row>
    <row r="375" spans="7:7">
      <c r="G375" s="59"/>
    </row>
    <row r="376" spans="7:7">
      <c r="G376" s="59"/>
    </row>
    <row r="377" spans="7:7">
      <c r="G377" s="59"/>
    </row>
    <row r="378" spans="7:7">
      <c r="G378" s="59"/>
    </row>
    <row r="379" spans="7:7">
      <c r="G379" s="59"/>
    </row>
    <row r="380" spans="7:7">
      <c r="G380" s="59"/>
    </row>
    <row r="381" spans="7:7">
      <c r="G381" s="59"/>
    </row>
    <row r="382" spans="7:7">
      <c r="G382" s="59"/>
    </row>
    <row r="383" spans="7:7">
      <c r="G383" s="59"/>
    </row>
    <row r="384" spans="7:7">
      <c r="G384" s="59"/>
    </row>
    <row r="385" spans="7:7">
      <c r="G385" s="59"/>
    </row>
    <row r="386" spans="7:7">
      <c r="G386" s="59"/>
    </row>
    <row r="387" spans="7:7">
      <c r="G387" s="59"/>
    </row>
    <row r="388" spans="7:7">
      <c r="G388" s="59"/>
    </row>
    <row r="389" spans="7:7">
      <c r="G389" s="59"/>
    </row>
    <row r="390" spans="7:7">
      <c r="G390" s="59"/>
    </row>
    <row r="391" spans="7:7">
      <c r="G391" s="59"/>
    </row>
    <row r="392" spans="7:7">
      <c r="G392" s="59"/>
    </row>
    <row r="393" spans="7:7">
      <c r="G393" s="59"/>
    </row>
    <row r="394" spans="7:7">
      <c r="G394" s="59"/>
    </row>
    <row r="395" spans="7:7">
      <c r="G395" s="59"/>
    </row>
    <row r="396" spans="7:7">
      <c r="G396" s="59"/>
    </row>
    <row r="397" spans="7:7">
      <c r="G397" s="59"/>
    </row>
    <row r="398" spans="7:7">
      <c r="G398" s="59"/>
    </row>
    <row r="399" spans="7:7">
      <c r="G399" s="59"/>
    </row>
    <row r="400" spans="7:7">
      <c r="G400" s="59"/>
    </row>
    <row r="401" spans="7:7">
      <c r="G401" s="59"/>
    </row>
    <row r="402" spans="7:7">
      <c r="G402" s="59"/>
    </row>
    <row r="403" spans="7:7">
      <c r="G403" s="59"/>
    </row>
    <row r="404" spans="7:7">
      <c r="G404" s="59"/>
    </row>
    <row r="405" spans="7:7">
      <c r="G405" s="59"/>
    </row>
    <row r="406" spans="7:7">
      <c r="G406" s="59"/>
    </row>
    <row r="407" spans="7:7">
      <c r="G407" s="59"/>
    </row>
    <row r="408" spans="7:7">
      <c r="G408" s="59"/>
    </row>
    <row r="409" spans="7:7">
      <c r="G409" s="59"/>
    </row>
    <row r="410" spans="7:7">
      <c r="G410" s="59"/>
    </row>
    <row r="411" spans="7:7">
      <c r="G411" s="59"/>
    </row>
    <row r="412" spans="7:7">
      <c r="G412" s="59"/>
    </row>
    <row r="413" spans="7:7">
      <c r="G413" s="59"/>
    </row>
    <row r="414" spans="7:7">
      <c r="G414" s="59"/>
    </row>
    <row r="415" spans="7:7">
      <c r="G415" s="59"/>
    </row>
    <row r="416" spans="7:7">
      <c r="G416" s="59"/>
    </row>
    <row r="417" spans="7:7">
      <c r="G417" s="59"/>
    </row>
    <row r="418" spans="7:7">
      <c r="G418" s="59"/>
    </row>
    <row r="419" spans="7:7">
      <c r="G419" s="59"/>
    </row>
    <row r="420" spans="7:7">
      <c r="G420" s="59"/>
    </row>
    <row r="421" spans="7:7">
      <c r="G421" s="59"/>
    </row>
    <row r="422" spans="7:7">
      <c r="G422" s="59"/>
    </row>
    <row r="423" spans="7:7">
      <c r="G423" s="59"/>
    </row>
    <row r="424" spans="7:7">
      <c r="G424" s="59"/>
    </row>
    <row r="425" spans="7:7">
      <c r="G425" s="59"/>
    </row>
    <row r="426" spans="7:7">
      <c r="G426" s="59"/>
    </row>
    <row r="427" spans="7:7">
      <c r="G427" s="59"/>
    </row>
    <row r="428" spans="7:7">
      <c r="G428" s="59"/>
    </row>
    <row r="429" spans="7:7">
      <c r="G429" s="59"/>
    </row>
    <row r="430" spans="7:7">
      <c r="G430" s="59"/>
    </row>
    <row r="431" spans="7:7">
      <c r="G431" s="59"/>
    </row>
    <row r="432" spans="7:7">
      <c r="G432" s="59"/>
    </row>
    <row r="433" spans="7:7">
      <c r="G433" s="59"/>
    </row>
    <row r="434" spans="7:7">
      <c r="G434" s="59"/>
    </row>
    <row r="435" spans="7:7">
      <c r="G435" s="59"/>
    </row>
    <row r="436" spans="7:7">
      <c r="G436" s="59"/>
    </row>
    <row r="437" spans="7:7">
      <c r="G437" s="59"/>
    </row>
    <row r="438" spans="7:7">
      <c r="G438" s="59"/>
    </row>
    <row r="439" spans="7:7">
      <c r="G439" s="59"/>
    </row>
    <row r="440" spans="7:7">
      <c r="G440" s="59"/>
    </row>
    <row r="441" spans="7:7">
      <c r="G441" s="59"/>
    </row>
    <row r="442" spans="7:7">
      <c r="G442" s="59"/>
    </row>
    <row r="443" spans="7:7">
      <c r="G443" s="59"/>
    </row>
    <row r="444" spans="7:7">
      <c r="G444" s="59"/>
    </row>
  </sheetData>
  <autoFilter ref="A5:K280" xr:uid="{016BD398-220A-40C8-9AE6-3C8421F8F6D8}"/>
  <phoneticPr fontId="3" type="noConversion"/>
  <pageMargins left="0.7" right="0.7" top="0.78740157499999996" bottom="0.78740157499999996" header="0.3" footer="0.3"/>
  <pageSetup paperSize="9" orientation="portrait" r:id="rId1"/>
  <headerFooter>
    <oddFooter>&amp;L_x000D_&amp;1#&amp;"Calibri"&amp;10&amp;KFFC000 TLP yellow (recipients only)</oddFooter>
  </headerFooter>
  <ignoredErrors>
    <ignoredError sqref="G18 G100" twoDigitTextYear="1"/>
  </ignoredError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BE1E9-0A51-45E0-8E00-D8FF435B833E}">
  <dimension ref="A1:C43"/>
  <sheetViews>
    <sheetView workbookViewId="0">
      <selection activeCell="K21" sqref="K21"/>
    </sheetView>
  </sheetViews>
  <sheetFormatPr baseColWidth="10" defaultColWidth="11.5" defaultRowHeight="15"/>
  <cols>
    <col min="1" max="1" width="17" customWidth="1"/>
    <col min="2" max="2" width="22.6640625" customWidth="1"/>
    <col min="3" max="3" width="13" bestFit="1" customWidth="1"/>
  </cols>
  <sheetData>
    <row r="1" spans="1:3">
      <c r="A1" t="s">
        <v>1239</v>
      </c>
    </row>
    <row r="3" spans="1:3">
      <c r="A3" t="s">
        <v>100</v>
      </c>
      <c r="B3" t="s">
        <v>1240</v>
      </c>
    </row>
    <row r="4" spans="1:3">
      <c r="A4" t="s">
        <v>102</v>
      </c>
      <c r="B4" t="s">
        <v>1241</v>
      </c>
    </row>
    <row r="5" spans="1:3">
      <c r="A5" t="s">
        <v>107</v>
      </c>
      <c r="B5" t="s">
        <v>1242</v>
      </c>
    </row>
    <row r="6" spans="1:3">
      <c r="A6" t="s">
        <v>1243</v>
      </c>
      <c r="B6" t="s">
        <v>99</v>
      </c>
    </row>
    <row r="8" spans="1:3">
      <c r="A8" t="s">
        <v>1244</v>
      </c>
      <c r="C8" s="35" t="s">
        <v>1245</v>
      </c>
    </row>
    <row r="9" spans="1:3">
      <c r="A9" t="s">
        <v>103</v>
      </c>
      <c r="C9" s="36" t="s">
        <v>1246</v>
      </c>
    </row>
    <row r="10" spans="1:3">
      <c r="A10" t="s">
        <v>1247</v>
      </c>
      <c r="C10" s="36" t="s">
        <v>1248</v>
      </c>
    </row>
    <row r="11" spans="1:3">
      <c r="A11" t="s">
        <v>98</v>
      </c>
      <c r="C11" s="37" t="s">
        <v>115</v>
      </c>
    </row>
    <row r="13" spans="1:3">
      <c r="A13" t="s">
        <v>1249</v>
      </c>
    </row>
    <row r="14" spans="1:3">
      <c r="A14" t="s">
        <v>1250</v>
      </c>
    </row>
    <row r="15" spans="1:3">
      <c r="A15" t="s">
        <v>103</v>
      </c>
    </row>
    <row r="16" spans="1:3">
      <c r="A16" t="s">
        <v>1251</v>
      </c>
    </row>
    <row r="18" spans="1:3">
      <c r="A18" t="s">
        <v>1252</v>
      </c>
    </row>
    <row r="20" spans="1:3">
      <c r="A20" t="s">
        <v>101</v>
      </c>
      <c r="B20" t="s">
        <v>1253</v>
      </c>
    </row>
    <row r="21" spans="1:3">
      <c r="A21" t="s">
        <v>108</v>
      </c>
      <c r="B21" t="s">
        <v>1254</v>
      </c>
    </row>
    <row r="22" spans="1:3">
      <c r="A22" t="s">
        <v>104</v>
      </c>
      <c r="B22" t="s">
        <v>1255</v>
      </c>
    </row>
    <row r="23" spans="1:3">
      <c r="A23" t="s">
        <v>110</v>
      </c>
      <c r="B23" t="s">
        <v>1256</v>
      </c>
    </row>
    <row r="25" spans="1:3">
      <c r="A25" t="s">
        <v>77</v>
      </c>
      <c r="B25" t="s">
        <v>1257</v>
      </c>
      <c r="C25" t="s">
        <v>1258</v>
      </c>
    </row>
    <row r="26" spans="1:3">
      <c r="C26" t="e">
        <f>COUNTIF(#REF!,Tabelle6[[#This Row],[Status]])</f>
        <v>#REF!</v>
      </c>
    </row>
    <row r="27" spans="1:3">
      <c r="A27" t="s">
        <v>813</v>
      </c>
      <c r="B27" t="s">
        <v>1259</v>
      </c>
      <c r="C27" t="e">
        <f>COUNTIF(#REF!,Tabelle6[[#This Row],[Status]])</f>
        <v>#REF!</v>
      </c>
    </row>
    <row r="28" spans="1:3">
      <c r="A28" t="s">
        <v>111</v>
      </c>
      <c r="B28" t="s">
        <v>1260</v>
      </c>
      <c r="C28" t="e">
        <f>COUNTIF(#REF!,Tabelle6[[#This Row],[Status]])</f>
        <v>#REF!</v>
      </c>
    </row>
    <row r="29" spans="1:3">
      <c r="A29" t="s">
        <v>105</v>
      </c>
      <c r="B29" t="s">
        <v>1261</v>
      </c>
      <c r="C29" t="e">
        <f>COUNTIF(#REF!,Tabelle6[[#This Row],[Status]])</f>
        <v>#REF!</v>
      </c>
    </row>
    <row r="31" spans="1:3">
      <c r="A31" t="s">
        <v>1262</v>
      </c>
      <c r="B31" t="s">
        <v>1263</v>
      </c>
    </row>
    <row r="32" spans="1:3">
      <c r="A32" t="s">
        <v>113</v>
      </c>
    </row>
    <row r="33" spans="1:2">
      <c r="A33" t="s">
        <v>106</v>
      </c>
    </row>
    <row r="34" spans="1:2">
      <c r="A34" t="s">
        <v>112</v>
      </c>
      <c r="B34" t="s">
        <v>1264</v>
      </c>
    </row>
    <row r="35" spans="1:2">
      <c r="A35" t="s">
        <v>1265</v>
      </c>
      <c r="B35" t="s">
        <v>1266</v>
      </c>
    </row>
    <row r="36" spans="1:2">
      <c r="A36" t="s">
        <v>109</v>
      </c>
    </row>
    <row r="40" spans="1:2">
      <c r="A40" t="s">
        <v>1267</v>
      </c>
      <c r="B40" t="s">
        <v>1268</v>
      </c>
    </row>
    <row r="41" spans="1:2">
      <c r="A41" t="s">
        <v>1269</v>
      </c>
      <c r="B41" t="s">
        <v>1270</v>
      </c>
    </row>
    <row r="42" spans="1:2">
      <c r="A42" t="s">
        <v>303</v>
      </c>
      <c r="B42" t="s">
        <v>1271</v>
      </c>
    </row>
    <row r="43" spans="1:2">
      <c r="A43" t="s">
        <v>128</v>
      </c>
      <c r="B43" t="s">
        <v>1272</v>
      </c>
    </row>
  </sheetData>
  <pageMargins left="0.7" right="0.7" top="0.78740157499999996" bottom="0.78740157499999996" header="0.3" footer="0.3"/>
  <headerFooter>
    <oddFooter>&amp;L_x000D_&amp;1#&amp;"Calibri"&amp;10&amp;KFFC000 TLP yellow (recipients only)</oddFooter>
  </headerFooter>
  <tableParts count="7">
    <tablePart r:id="rId1"/>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B069B16EFEA9249BC0BE5E0240A71F1" ma:contentTypeVersion="9" ma:contentTypeDescription="Ein neues Dokument erstellen." ma:contentTypeScope="" ma:versionID="015273d73dec05de221748afe56cb751">
  <xsd:schema xmlns:xsd="http://www.w3.org/2001/XMLSchema" xmlns:xs="http://www.w3.org/2001/XMLSchema" xmlns:p="http://schemas.microsoft.com/office/2006/metadata/properties" xmlns:ns2="3d412ff7-2796-4770-be3a-f7fcf114d764" targetNamespace="http://schemas.microsoft.com/office/2006/metadata/properties" ma:root="true" ma:fieldsID="3f60fcaf6f15bef7e5f09c3f3477ae2b" ns2:_="">
    <xsd:import namespace="3d412ff7-2796-4770-be3a-f7fcf114d76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412ff7-2796-4770-be3a-f7fcf114d7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5bb02ba0-019e-4dde-a747-62871f39f87a"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d412ff7-2796-4770-be3a-f7fcf114d76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8C4F0D8-F68C-4E20-A472-66555DC8285C}">
  <ds:schemaRefs>
    <ds:schemaRef ds:uri="http://schemas.microsoft.com/sharepoint/v3/contenttype/forms"/>
  </ds:schemaRefs>
</ds:datastoreItem>
</file>

<file path=customXml/itemProps2.xml><?xml version="1.0" encoding="utf-8"?>
<ds:datastoreItem xmlns:ds="http://schemas.openxmlformats.org/officeDocument/2006/customXml" ds:itemID="{89CEE0DA-4E03-4F03-B273-E051F9E6E5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412ff7-2796-4770-be3a-f7fcf114d7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176B036-2E5B-4C5C-BEBA-811537BCC58B}">
  <ds:schemaRefs>
    <ds:schemaRef ds:uri="http://schemas.microsoft.com/office/2006/metadata/properties"/>
    <ds:schemaRef ds:uri="http://schemas.microsoft.com/office/infopath/2007/PartnerControls"/>
    <ds:schemaRef ds:uri="3d412ff7-2796-4770-be3a-f7fcf114d764"/>
  </ds:schemaRefs>
</ds:datastoreItem>
</file>

<file path=docMetadata/LabelInfo.xml><?xml version="1.0" encoding="utf-8"?>
<clbl:labelList xmlns:clbl="http://schemas.microsoft.com/office/2020/mipLabelMetadata">
  <clbl:label id="{0cda0c22-3e77-43b9-8faf-0bad2baf7893}" enabled="1" method="Standard" siteId="{085c0b65-6a84-4006-851e-5faa7ec5367e}" removed="0"/>
</clbl:labelLis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7</vt:i4>
      </vt:variant>
      <vt:variant>
        <vt:lpstr>Benannte Bereiche</vt:lpstr>
      </vt:variant>
      <vt:variant>
        <vt:i4>8</vt:i4>
      </vt:variant>
    </vt:vector>
  </HeadingPairs>
  <TitlesOfParts>
    <vt:vector size="15" baseType="lpstr">
      <vt:lpstr>Beschreibung</vt:lpstr>
      <vt:lpstr>Upload System Data</vt:lpstr>
      <vt:lpstr>Release management</vt:lpstr>
      <vt:lpstr>Distribute System Data</vt:lpstr>
      <vt:lpstr>Activate System Data</vt:lpstr>
      <vt:lpstr>Maßnahmen</vt:lpstr>
      <vt:lpstr>Stammdaten</vt:lpstr>
      <vt:lpstr>Arbeitspaket</vt:lpstr>
      <vt:lpstr>Arbeitspaket_2</vt:lpstr>
      <vt:lpstr>Guidwords</vt:lpstr>
      <vt:lpstr>Personen</vt:lpstr>
      <vt:lpstr>Prio</vt:lpstr>
      <vt:lpstr>Status</vt:lpstr>
      <vt:lpstr>Themen</vt:lpstr>
      <vt:lpstr>Typ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Pirker, Stefan</dc:creator>
  <cp:keywords/>
  <dc:description/>
  <cp:lastModifiedBy>Auer Benjamin</cp:lastModifiedBy>
  <cp:revision/>
  <dcterms:created xsi:type="dcterms:W3CDTF">2015-06-05T18:19:34Z</dcterms:created>
  <dcterms:modified xsi:type="dcterms:W3CDTF">2025-05-16T19:47:48Z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0x010100EB069B16EFEA9249BC0BE5E0240A71F1</vt:lpwstr>
  </property>
  <property fmtid="{D5CDD505-2E9C-101B-9397-08002B2CF9AE}" pid="3" name="MSIP_Label_0cda0c22-3e77-43b9-8faf-0bad2baf7893_Enabled">
    <vt:lpwstr>true</vt:lpwstr>
  </property>
  <property fmtid="{D5CDD505-2E9C-101B-9397-08002B2CF9AE}" pid="4" name="MSIP_Label_0cda0c22-3e77-43b9-8faf-0bad2baf7893_SetDate">
    <vt:lpwstr>2023-10-30T10:01:42Z</vt:lpwstr>
  </property>
  <property fmtid="{D5CDD505-2E9C-101B-9397-08002B2CF9AE}" pid="5" name="MSIP_Label_0cda0c22-3e77-43b9-8faf-0bad2baf7893_Method">
    <vt:lpwstr>Standard</vt:lpwstr>
  </property>
  <property fmtid="{D5CDD505-2E9C-101B-9397-08002B2CF9AE}" pid="6" name="MSIP_Label_0cda0c22-3e77-43b9-8faf-0bad2baf7893_Name">
    <vt:lpwstr>TLP gelb</vt:lpwstr>
  </property>
  <property fmtid="{D5CDD505-2E9C-101B-9397-08002B2CF9AE}" pid="7" name="MSIP_Label_0cda0c22-3e77-43b9-8faf-0bad2baf7893_SiteId">
    <vt:lpwstr>085c0b65-6a84-4006-851e-5faa7ec5367e</vt:lpwstr>
  </property>
  <property fmtid="{D5CDD505-2E9C-101B-9397-08002B2CF9AE}" pid="8" name="MSIP_Label_0cda0c22-3e77-43b9-8faf-0bad2baf7893_ActionId">
    <vt:lpwstr>a1d048f0-2e9f-420d-bd49-3f59ff9da0ea</vt:lpwstr>
  </property>
  <property fmtid="{D5CDD505-2E9C-101B-9397-08002B2CF9AE}" pid="9" name="MSIP_Label_0cda0c22-3e77-43b9-8faf-0bad2baf7893_ContentBits">
    <vt:lpwstr>2</vt:lpwstr>
  </property>
  <property fmtid="{D5CDD505-2E9C-101B-9397-08002B2CF9AE}" pid="10" name="MediaServiceImageTags">
    <vt:lpwstr/>
  </property>
</Properties>
</file>