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thevan\Project\UK project\Documents\Developer\"/>
    </mc:Choice>
  </mc:AlternateContent>
  <xr:revisionPtr revIDLastSave="0" documentId="8_{06962E12-3AEC-4958-A4DE-881F51553DB1}" xr6:coauthVersionLast="46" xr6:coauthVersionMax="46" xr10:uidLastSave="{00000000-0000-0000-0000-000000000000}"/>
  <bookViews>
    <workbookView xWindow="29850" yWindow="-120" windowWidth="27870" windowHeight="16440" xr2:uid="{92E46025-B8E8-47C4-8188-D536A837D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<sst xmlns="http://schemas.openxmlformats.org/spreadsheetml/2006/main" count="9" uniqueCount="9">
  <si>
    <t>Beauty adspend - Spain (US$ million)</t>
  </si>
  <si>
    <t>Total</t>
  </si>
  <si>
    <t>Newspapers</t>
  </si>
  <si>
    <t>Magazines</t>
  </si>
  <si>
    <t>TV</t>
  </si>
  <si>
    <t>Radio</t>
  </si>
  <si>
    <t>Cinema</t>
  </si>
  <si>
    <t>OOH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</si>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</sst>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\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363-527F-49A8-90F4-EBCA0E14783A}">
  <dimension ref="A1:I15"/>
  <sheetViews>
    <sheetView tabSelected="1" workbookViewId="0">
      <selection activeCell="A12" sqref="A12"/>
    </sheetView>
  </sheetViews>
  <sheetFormatPr defaultRowHeight="14.4" x14ac:dyDescent="0.3"/>
  <cols>
    <col min="2" max="2" width="5.21875" bestFit="1" customWidth="1"/>
    <col min="3" max="3" width="11.6640625" bestFit="1" customWidth="1"/>
    <col min="4" max="4" width="10" bestFit="1" customWidth="1"/>
    <col min="5" max="5" width="4" bestFit="1" customWidth="1"/>
  </cols>
  <sheetData>
    <row r="1" spans="1:9" x14ac:dyDescent="0.3">
      <c r="A1" s="1" t="s">
        <v>0</v>
      </c>
    </row>
    <row r="2" spans="1:9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>
        <v>2010</v>
      </c>
      <c r="B3" s="3">
        <f>SUM(C3:I3)</f>
        <v>573.62662694762071</v>
      </c>
      <c r="C3" s="3">
        <v>37.748192733266478</v>
      </c>
      <c r="D3" s="3">
        <v>10.692067959608375</v>
      </c>
      <c r="E3" s="3">
        <v>287.61447034959303</v>
      </c>
      <c r="F3" s="3">
        <v>25.71640048748937</v>
      </c>
      <c r="G3" s="3">
        <v>4.5935764800927581</v>
      </c>
      <c r="H3" s="3">
        <v>79.153520786891306</v>
      </c>
      <c r="I3" s="3">
        <v>128.10839815067936</v>
      </c>
    </row>
    <row r="4" spans="1:9" x14ac:dyDescent="0.3">
      <c r="A4">
        <v>2011</v>
      </c>
      <c r="B4" s="3">
        <f t="shared" ref="B4:B15" si="0">SUM(C4:I4)</f>
        <v>474.60186294008338</v>
      </c>
      <c r="C4" s="3">
        <v>31.633662760194412</v>
      </c>
      <c r="D4" s="3">
        <v>10.437615967021818</v>
      </c>
      <c r="E4" s="3">
        <v>261.82632908320642</v>
      </c>
      <c r="F4" s="3">
        <v>18.691873458102776</v>
      </c>
      <c r="G4" s="3">
        <v>3.1576060131368271</v>
      </c>
      <c r="H4" s="3">
        <v>60.849194210716639</v>
      </c>
      <c r="I4" s="3">
        <v>88.005581447704444</v>
      </c>
    </row>
    <row r="5" spans="1:9" x14ac:dyDescent="0.3">
      <c r="A5">
        <v>2012</v>
      </c>
      <c r="B5" s="3">
        <f t="shared" si="0"/>
        <v>399.0743075749906</v>
      </c>
      <c r="C5" s="3">
        <v>21.559857837151736</v>
      </c>
      <c r="D5" s="3">
        <v>7.5074378605172889</v>
      </c>
      <c r="E5" s="3">
        <v>177.41132672533806</v>
      </c>
      <c r="F5" s="3">
        <v>12.671508595386067</v>
      </c>
      <c r="G5" s="3">
        <v>3.6870576811454883</v>
      </c>
      <c r="H5" s="3">
        <v>59.224744522913021</v>
      </c>
      <c r="I5" s="3">
        <v>117.01237435253893</v>
      </c>
    </row>
    <row r="6" spans="1:9" x14ac:dyDescent="0.3">
      <c r="A6">
        <v>2013</v>
      </c>
      <c r="B6" s="3">
        <f t="shared" si="0"/>
        <v>391.31648492665067</v>
      </c>
      <c r="C6" s="3">
        <v>17.431976997775546</v>
      </c>
      <c r="D6" s="3">
        <v>4.2300973092521481</v>
      </c>
      <c r="E6" s="3">
        <v>204.93665038634174</v>
      </c>
      <c r="F6" s="3">
        <v>12.347033336627661</v>
      </c>
      <c r="G6" s="3">
        <v>3.3576119236278297</v>
      </c>
      <c r="H6" s="3">
        <v>42.748448673437252</v>
      </c>
      <c r="I6" s="3">
        <v>106.2646662995885</v>
      </c>
    </row>
    <row r="7" spans="1:9" x14ac:dyDescent="0.3">
      <c r="A7">
        <v>2014</v>
      </c>
      <c r="B7" s="3">
        <f t="shared" si="0"/>
        <v>355.83974944977348</v>
      </c>
      <c r="C7" s="3">
        <v>12.502212084384796</v>
      </c>
      <c r="D7" s="3">
        <v>3.1237905555844843</v>
      </c>
      <c r="E7" s="3">
        <v>191.72252488045112</v>
      </c>
      <c r="F7" s="3">
        <v>11.818752716551492</v>
      </c>
      <c r="G7" s="3">
        <v>2.3459264067153591</v>
      </c>
      <c r="H7" s="3">
        <v>38.247599741081693</v>
      </c>
      <c r="I7" s="3">
        <v>96.078943065004523</v>
      </c>
    </row>
    <row r="8" spans="1:9" x14ac:dyDescent="0.3">
      <c r="A8">
        <v>2015</v>
      </c>
      <c r="B8" s="3">
        <f t="shared" si="0"/>
        <v>382.43284988337638</v>
      </c>
      <c r="C8" s="3">
        <v>10.318515778953191</v>
      </c>
      <c r="D8" s="3">
        <v>2.7888368765210214</v>
      </c>
      <c r="E8" s="3">
        <v>188.95213047284975</v>
      </c>
      <c r="F8" s="3">
        <v>15.243356379956513</v>
      </c>
      <c r="G8" s="3">
        <v>1.4412657768382986</v>
      </c>
      <c r="H8" s="3">
        <v>41.502234342131537</v>
      </c>
      <c r="I8" s="3">
        <v>122.1865102561261</v>
      </c>
    </row>
    <row r="9" spans="1:9" x14ac:dyDescent="0.3">
      <c r="A9">
        <v>2016</v>
      </c>
      <c r="B9" s="3">
        <f t="shared" si="0"/>
        <v>373.88988697245941</v>
      </c>
      <c r="C9" s="3">
        <v>12.161809925459243</v>
      </c>
      <c r="D9" s="3">
        <v>4.192037526667348</v>
      </c>
      <c r="E9" s="3">
        <v>190.44296363109234</v>
      </c>
      <c r="F9" s="3">
        <v>17.942397590254892</v>
      </c>
      <c r="G9" s="3">
        <v>1.8628075601719536</v>
      </c>
      <c r="H9" s="3">
        <v>33.145505924378817</v>
      </c>
      <c r="I9" s="3">
        <v>114.14236481443483</v>
      </c>
    </row>
    <row r="10" spans="1:9" x14ac:dyDescent="0.3">
      <c r="A10">
        <v>2017</v>
      </c>
      <c r="B10" s="3">
        <f t="shared" si="0"/>
        <v>383.04572631515089</v>
      </c>
      <c r="C10" s="3">
        <v>8.1806800006907601</v>
      </c>
      <c r="D10" s="3">
        <v>2.9555380847585715</v>
      </c>
      <c r="E10" s="3">
        <v>187.08762552416692</v>
      </c>
      <c r="F10" s="3">
        <v>12.090225912385606</v>
      </c>
      <c r="G10" s="3">
        <v>3.8959409883040688</v>
      </c>
      <c r="H10" s="3">
        <v>34.705804212815814</v>
      </c>
      <c r="I10" s="3">
        <v>134.12991159202909</v>
      </c>
    </row>
    <row r="11" spans="1:9" x14ac:dyDescent="0.3">
      <c r="A11">
        <v>2018</v>
      </c>
      <c r="B11" s="3">
        <f t="shared" si="0"/>
        <v>476.24357725300956</v>
      </c>
      <c r="C11" s="3">
        <v>8.9843855474671575</v>
      </c>
      <c r="D11" s="3">
        <v>2.0495338321902659</v>
      </c>
      <c r="E11" s="3">
        <v>183.00978341627504</v>
      </c>
      <c r="F11" s="3">
        <v>13.888526669131217</v>
      </c>
      <c r="G11" s="3">
        <v>4.3444714891732339</v>
      </c>
      <c r="H11" s="3">
        <v>47.587539545580611</v>
      </c>
      <c r="I11" s="3">
        <v>216.37933675319201</v>
      </c>
    </row>
    <row r="12" spans="1:9" x14ac:dyDescent="0.3">
      <c r="A12">
        <v>2019</v>
      </c>
      <c r="B12" s="3">
        <f t="shared" si="0"/>
        <v>490.82279373872939</v>
      </c>
      <c r="C12" s="3">
        <v>9.3528192122814868</v>
      </c>
      <c r="D12" s="3">
        <v>2.0710597155720434</v>
      </c>
      <c r="E12" s="3">
        <v>208.43324272094819</v>
      </c>
      <c r="F12" s="3">
        <v>17.26593859375231</v>
      </c>
      <c r="G12" s="3">
        <v>4.631103864083121</v>
      </c>
      <c r="H12" s="3">
        <v>36.837013500455818</v>
      </c>
      <c r="I12" s="3">
        <v>212.23161613163643</v>
      </c>
    </row>
    <row r="13" spans="1:9" x14ac:dyDescent="0.3">
      <c r="A13">
        <v>2020</v>
      </c>
      <c r="B13" s="3">
        <f t="shared" si="0"/>
        <v>366.47611044943102</v>
      </c>
      <c r="C13" s="3">
        <v>5.7403675248013597</v>
      </c>
      <c r="D13" s="3">
        <v>1.0782734878179712</v>
      </c>
      <c r="E13" s="3">
        <v>152.61366110777641</v>
      </c>
      <c r="F13" s="3">
        <v>11.230009401431825</v>
      </c>
      <c r="G13" s="3">
        <v>1.7579472292335969</v>
      </c>
      <c r="H13" s="3">
        <v>17.981463969825345</v>
      </c>
      <c r="I13" s="3">
        <v>176.07438772854451</v>
      </c>
    </row>
    <row r="14" spans="1:9" x14ac:dyDescent="0.3">
      <c r="A14">
        <v>2021</v>
      </c>
      <c r="B14" s="3">
        <f t="shared" si="0"/>
        <v>405.5351037013146</v>
      </c>
      <c r="C14" s="3">
        <v>5.4997138799436449</v>
      </c>
      <c r="D14" s="3">
        <v>1.0261524423387851</v>
      </c>
      <c r="E14" s="3">
        <v>168.99196933914973</v>
      </c>
      <c r="F14" s="3">
        <v>14.309833867448321</v>
      </c>
      <c r="G14" s="3">
        <v>3.5461738209353442</v>
      </c>
      <c r="H14" s="3">
        <v>30.530141208495689</v>
      </c>
      <c r="I14" s="3">
        <v>181.63111914300305</v>
      </c>
    </row>
    <row r="15" spans="1:9" x14ac:dyDescent="0.3">
      <c r="A15">
        <v>2022</v>
      </c>
      <c r="B15" s="3">
        <f t="shared" si="0"/>
        <v>429.80596482931355</v>
      </c>
      <c r="C15" s="3">
        <v>5.4270755502025052</v>
      </c>
      <c r="D15" s="3">
        <v>1.1093123366035458</v>
      </c>
      <c r="E15" s="3">
        <v>174.90604111502654</v>
      </c>
      <c r="F15" s="3">
        <v>14.796922399544366</v>
      </c>
      <c r="G15" s="3">
        <v>3.7208057859650743</v>
      </c>
      <c r="H15" s="3">
        <v>30.911653600723692</v>
      </c>
      <c r="I15" s="3">
        <v>198.93415404124787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7533AECEC5948AE9D2418FCCCB46D" ma:contentTypeVersion="4" ma:contentTypeDescription="Create a new document." ma:contentTypeScope="" ma:versionID="13a56e54552abfff9ccf6ebde956585a">
  <xsd:schema xmlns:xsd="http://www.w3.org/2001/XMLSchema" xmlns:xs="http://www.w3.org/2001/XMLSchema" xmlns:p="http://schemas.microsoft.com/office/2006/metadata/properties" xmlns:ns2="31b6bd95-47c7-4880-89e5-2bb004b1f266" targetNamespace="http://schemas.microsoft.com/office/2006/metadata/properties" ma:root="true" ma:fieldsID="bb13ab26963d119d498ae8a8970fdd63" ns2:_="">
    <xsd:import namespace="31b6bd95-47c7-4880-89e5-2bb004b1f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6bd95-47c7-4880-89e5-2bb004b1f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1BB81-2B9E-46DC-BFD7-F6B864919D98}"/>
</file>

<file path=customXml/itemProps2.xml><?xml version="1.0" encoding="utf-8"?>
<ds:datastoreItem xmlns:ds="http://schemas.openxmlformats.org/officeDocument/2006/customXml" ds:itemID="{D90F776E-19A0-4F33-9A34-057797B26A09}"/>
</file>

<file path=customXml/itemProps3.xml><?xml version="1.0" encoding="utf-8"?>
<ds:datastoreItem xmlns:ds="http://schemas.openxmlformats.org/officeDocument/2006/customXml" ds:itemID="{A5693393-5A19-454E-B997-C95E1B83C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Jathevan Anandarajan</dc:creator>
  <cp:lastModifiedBy>Jathevan Anandarajan</cp:lastModifiedBy>
  <dcterms:created xsi:type="dcterms:W3CDTF">2021-04-13T16:18:52Z</dcterms:created>
  <dcterms:modified xsi:type="dcterms:W3CDTF">2021-04-13T16:51:20Z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0x0101000837533AECEC5948AE9D2418FCCCB46D</vt:lpwstr>
  </property>
</Properties>
</file>