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eihong/Desktop/algo/output/"/>
    </mc:Choice>
  </mc:AlternateContent>
  <xr:revisionPtr revIDLastSave="0" documentId="13_ncr:1_{1E3B8ACE-983D-2749-94C9-FA2D56B2A6E7}" xr6:coauthVersionLast="47" xr6:coauthVersionMax="47" xr10:uidLastSave="{00000000-0000-0000-0000-000000000000}"/>
  <bookViews>
    <workbookView xWindow="0" yWindow="760" windowWidth="30240" windowHeight="17780" activeTab="1" xr2:uid="{00000000-000D-0000-FFFF-FFFF00000000}"/>
  </bookViews>
  <sheets>
    <sheet name="Responses " sheetId="1" r:id="rId1"/>
    <sheet name="Average Rating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G12" i="1"/>
  <c r="H12" i="1"/>
  <c r="I12" i="1"/>
  <c r="J12" i="1"/>
  <c r="K12" i="1"/>
  <c r="L12" i="1"/>
  <c r="M12" i="1"/>
  <c r="N12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X23" i="1"/>
  <c r="L23" i="1"/>
  <c r="H23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F23" i="1"/>
  <c r="G23" i="1"/>
  <c r="I23" i="1"/>
  <c r="J23" i="1"/>
  <c r="K23" i="1"/>
  <c r="M23" i="1"/>
  <c r="N23" i="1"/>
  <c r="O23" i="1"/>
  <c r="P23" i="1"/>
  <c r="Q23" i="1"/>
  <c r="R23" i="1"/>
  <c r="S23" i="1"/>
  <c r="T23" i="1"/>
  <c r="U23" i="1"/>
  <c r="V23" i="1"/>
  <c r="W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E23" i="1"/>
</calcChain>
</file>

<file path=xl/sharedStrings.xml><?xml version="1.0" encoding="utf-8"?>
<sst xmlns="http://schemas.openxmlformats.org/spreadsheetml/2006/main" count="222" uniqueCount="59">
  <si>
    <t>Timestamp</t>
  </si>
  <si>
    <t xml:space="preserve">What music genre do you like to listen to? </t>
  </si>
  <si>
    <t xml:space="preserve">Do you play any instruments? </t>
  </si>
  <si>
    <t>Are you a music major student (or have a similar level of music education experience and familiar with music terminologies)/professional musician?</t>
  </si>
  <si>
    <t xml:space="preserve">What is the consonance level between the melody (or consider the higher line) and the accompaniment (or consider the lower line)? </t>
  </si>
  <si>
    <t xml:space="preserve">What is the dissonance level between the melody (or consider the higher line) and the accompaniment (or consider the lower line)? </t>
  </si>
  <si>
    <t xml:space="preserve">How interesting is this music to you? </t>
  </si>
  <si>
    <t xml:space="preserve">How would you like to rate this music? (Do you think it is good music?) </t>
  </si>
  <si>
    <t xml:space="preserve">Ignore the tempo factor (fast/slow) and the instruments, how well do you think the accompaniment cooperates with the melody? (Melody: the leading part or the higher line in the music; Accompaniment: the supporting part or the lower line in the music. Do they sound good together?) </t>
  </si>
  <si>
    <t xml:space="preserve">How would you like to rate this music? (Do you like this music?) </t>
  </si>
  <si>
    <t>Classical, Pop, Film/Game music</t>
  </si>
  <si>
    <t>Yes</t>
  </si>
  <si>
    <t>No</t>
  </si>
  <si>
    <t>Pop, Film/Game music</t>
  </si>
  <si>
    <t>Classical, Pop, Jazz, Rock, Film/Game music</t>
  </si>
  <si>
    <t>Classical, Pop, Jazz, Film/Game music</t>
  </si>
  <si>
    <t>Classical, Pop, Jazz</t>
  </si>
  <si>
    <t>Jazz</t>
  </si>
  <si>
    <t>Classical, Jazz</t>
  </si>
  <si>
    <t>Classical, Jazz, Rock</t>
  </si>
  <si>
    <t>No instruments but singing (medium or higher level)</t>
  </si>
  <si>
    <t>Pop</t>
  </si>
  <si>
    <t>Pop, Jazz</t>
  </si>
  <si>
    <t>Classical, Pop, Rock, Film/Game music</t>
  </si>
  <si>
    <t>Rock</t>
  </si>
  <si>
    <t xml:space="preserve">Q1 </t>
  </si>
  <si>
    <t xml:space="preserve">Q2 </t>
  </si>
  <si>
    <t>Q3</t>
  </si>
  <si>
    <t>Q4</t>
  </si>
  <si>
    <t>Q5</t>
  </si>
  <si>
    <t>MIDI 1</t>
  </si>
  <si>
    <t>MIDI 2</t>
  </si>
  <si>
    <t>MIDI 3</t>
  </si>
  <si>
    <t>MIDI 4</t>
  </si>
  <si>
    <t>MIDI 5</t>
  </si>
  <si>
    <t>MIDI 6</t>
  </si>
  <si>
    <t>MIDI 7</t>
  </si>
  <si>
    <t>MIDI 8</t>
  </si>
  <si>
    <t>professional</t>
  </si>
  <si>
    <t xml:space="preserve">MIDI 1 How harmonious is this music in general? </t>
  </si>
  <si>
    <t xml:space="preserve">MIDI 2How harmonious is this music in general? </t>
  </si>
  <si>
    <t xml:space="preserve">MIDI 3 How harmonious is this music in general? </t>
  </si>
  <si>
    <t xml:space="preserve">MIDI 4 How harmonious is this music in general? </t>
  </si>
  <si>
    <t xml:space="preserve">MIDI 5 How harmonious is this music in general? </t>
  </si>
  <si>
    <t xml:space="preserve">MIDI 8 How harmonious is this music in general? </t>
  </si>
  <si>
    <t xml:space="preserve">MIDI 1 Ignore the tempo factor (fast/slow) and the instruments, how comfortable do you feel when listening to this music? </t>
  </si>
  <si>
    <t xml:space="preserve">MIDI 2 Ignore the tempo factor (fast/slow) and the instruments, how comfortable do you feel when listening to this music? </t>
  </si>
  <si>
    <t xml:space="preserve">MIDI 3 Ignore the tempo factor (fast/slow) and the instruments, how comfortable do you feel when listening to this music? </t>
  </si>
  <si>
    <t xml:space="preserve">MIDI 4 Ignore the tempo factor (fast/slow) and the instruments, how comfortable do you feel when listening to this music? </t>
  </si>
  <si>
    <t xml:space="preserve">MIDI 5 Ignore the tempo factor (fast/slow) and the instruments, how comfortable do you feel when listening to this music? </t>
  </si>
  <si>
    <t xml:space="preserve">MIDI 6 Ignore the tempo factor (fast/slow) and the instruments, how comfortable do you feel when listening to this music? </t>
  </si>
  <si>
    <t xml:space="preserve">MIDI 7 Ignore the tempo factor (fast/slow) and the instruments, how comfortable do you feel when listening to this music? </t>
  </si>
  <si>
    <t xml:space="preserve">MIDI 8 Ignore the tempo factor (fast/slow) and the instruments, how comfortable do you feel when listening to this music? </t>
  </si>
  <si>
    <t xml:space="preserve"> How would you like to rate this music? (Do you think it is good music?) </t>
  </si>
  <si>
    <t xml:space="preserve">MIDI 7 How harmonious is this music in general? </t>
  </si>
  <si>
    <t>average rating</t>
  </si>
  <si>
    <t>non-professional--some music background/music lovers</t>
  </si>
  <si>
    <t xml:space="preserve">non-professional--no music back ground </t>
  </si>
  <si>
    <t xml:space="preserve">MIDI 6 How harmonious is this music in general?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</si>
</sst>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\ h:mm:ss"/>
    <numFmt numFmtId="166" formatCode="0.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2" fillId="3" borderId="0" xfId="0" applyFont="1" applyFill="1" applyAlignment="1">
      <alignment vertical="center"/>
    </xf>
    <xf numFmtId="0" fontId="0" fillId="0" borderId="1" xfId="0" applyBorder="1"/>
    <xf numFmtId="0" fontId="3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2" fontId="0" fillId="0" borderId="1" xfId="0" applyNumberFormat="1" applyBorder="1"/>
    <xf numFmtId="164" fontId="1" fillId="0" borderId="3" xfId="0" applyNumberFormat="1" applyFont="1" applyBorder="1" applyAlignment="1">
      <alignment vertical="center"/>
    </xf>
    <xf numFmtId="2" fontId="0" fillId="0" borderId="0" xfId="0" applyNumberFormat="1"/>
    <xf numFmtId="164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3" borderId="0" xfId="0" applyFill="1"/>
    <xf numFmtId="0" fontId="3" fillId="0" borderId="2" xfId="0" applyFont="1" applyBorder="1"/>
    <xf numFmtId="2" fontId="0" fillId="0" borderId="2" xfId="0" applyNumberFormat="1" applyBorder="1"/>
    <xf numFmtId="0" fontId="3" fillId="0" borderId="4" xfId="0" applyFont="1" applyBorder="1"/>
    <xf numFmtId="166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31"/>
  <sheetViews>
    <sheetView zoomScale="89" zoomScaleNormal="75" workbookViewId="0">
      <pane ySplit="1" topLeftCell="A2" activePane="bottomLeft" state="frozen"/>
      <selection pane="bottomLeft" activeCell="D12" sqref="D12"/>
    </sheetView>
  </sheetViews>
  <sheetFormatPr baseColWidth="10" defaultColWidth="12.6640625" defaultRowHeight="15.75" customHeight="1" x14ac:dyDescent="0.15"/>
  <cols>
    <col min="1" max="1" width="18.83203125" customWidth="1"/>
    <col min="2" max="2" width="35.6640625" customWidth="1"/>
    <col min="3" max="3" width="27" customWidth="1"/>
    <col min="4" max="4" width="37.6640625" customWidth="1"/>
    <col min="5" max="5" width="40.1640625" customWidth="1"/>
    <col min="6" max="6" width="36.83203125" customWidth="1"/>
    <col min="7" max="7" width="37.6640625" customWidth="1"/>
    <col min="8" max="8" width="32.1640625" customWidth="1"/>
    <col min="9" max="9" width="37.6640625" customWidth="1"/>
    <col min="10" max="10" width="38.83203125" customWidth="1"/>
    <col min="11" max="11" width="39.6640625" customWidth="1"/>
    <col min="12" max="12" width="39.5" customWidth="1"/>
    <col min="13" max="13" width="32.1640625" customWidth="1"/>
    <col min="14" max="14" width="37.6640625" customWidth="1"/>
    <col min="15" max="15" width="42.1640625" customWidth="1"/>
    <col min="16" max="17" width="37.6640625" customWidth="1"/>
    <col min="18" max="18" width="32.1640625" customWidth="1"/>
    <col min="19" max="19" width="37.6640625" customWidth="1"/>
    <col min="20" max="20" width="38.6640625" customWidth="1"/>
    <col min="21" max="22" width="37.6640625" customWidth="1"/>
    <col min="23" max="23" width="32.1640625" customWidth="1"/>
    <col min="24" max="24" width="37.6640625" customWidth="1"/>
    <col min="25" max="25" width="35.83203125" customWidth="1"/>
    <col min="26" max="27" width="37.6640625" customWidth="1"/>
    <col min="28" max="28" width="32.1640625" customWidth="1"/>
    <col min="29" max="29" width="30.83203125" customWidth="1"/>
    <col min="30" max="30" width="37.83203125" customWidth="1"/>
    <col min="31" max="32" width="37.6640625" customWidth="1"/>
    <col min="33" max="33" width="32.1640625" customWidth="1"/>
    <col min="34" max="34" width="37.6640625" customWidth="1"/>
    <col min="35" max="35" width="35.83203125" customWidth="1"/>
    <col min="36" max="36" width="67.33203125" customWidth="1"/>
    <col min="37" max="37" width="37.6640625" customWidth="1"/>
    <col min="38" max="38" width="32.1640625" customWidth="1"/>
    <col min="39" max="39" width="39.5" customWidth="1"/>
    <col min="40" max="40" width="35.83203125" customWidth="1"/>
    <col min="41" max="42" width="37.6640625" customWidth="1"/>
    <col min="43" max="43" width="32.1640625" customWidth="1"/>
    <col min="44" max="44" width="65.33203125" customWidth="1"/>
    <col min="45" max="46" width="37.6640625" customWidth="1"/>
    <col min="47" max="47" width="32.1640625" customWidth="1"/>
    <col min="48" max="48" width="37.6640625" customWidth="1"/>
    <col min="49" max="49" width="39.33203125" customWidth="1"/>
    <col min="50" max="50" width="37.6640625" customWidth="1"/>
    <col min="51" max="51" width="32.1640625" customWidth="1"/>
    <col min="52" max="54" width="37.6640625" customWidth="1"/>
    <col min="55" max="55" width="32.1640625" customWidth="1"/>
    <col min="56" max="58" width="37.6640625" customWidth="1"/>
    <col min="59" max="59" width="32.1640625" customWidth="1"/>
    <col min="60" max="62" width="37.6640625" customWidth="1"/>
    <col min="63" max="63" width="32.1640625" customWidth="1"/>
    <col min="64" max="66" width="37.6640625" customWidth="1"/>
    <col min="67" max="67" width="32.1640625" customWidth="1"/>
    <col min="68" max="70" width="37.6640625" customWidth="1"/>
    <col min="71" max="71" width="32.1640625" customWidth="1"/>
    <col min="72" max="74" width="37.6640625" customWidth="1"/>
    <col min="75" max="75" width="32.1640625" customWidth="1"/>
    <col min="76" max="76" width="57.5" customWidth="1"/>
    <col min="77" max="82" width="18.83203125" customWidth="1"/>
  </cols>
  <sheetData>
    <row r="1" spans="1:44" ht="15.75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8" t="s">
        <v>39</v>
      </c>
      <c r="F1" s="9" t="s">
        <v>4</v>
      </c>
      <c r="G1" s="9" t="s">
        <v>5</v>
      </c>
      <c r="H1" s="9" t="s">
        <v>6</v>
      </c>
      <c r="I1" s="9" t="s">
        <v>7</v>
      </c>
      <c r="J1" s="8" t="s">
        <v>40</v>
      </c>
      <c r="K1" s="8" t="s">
        <v>4</v>
      </c>
      <c r="L1" s="9" t="s">
        <v>5</v>
      </c>
      <c r="M1" s="9" t="s">
        <v>6</v>
      </c>
      <c r="N1" s="9" t="s">
        <v>7</v>
      </c>
      <c r="O1" s="8" t="s">
        <v>41</v>
      </c>
      <c r="P1" s="8" t="s">
        <v>4</v>
      </c>
      <c r="Q1" s="9" t="s">
        <v>5</v>
      </c>
      <c r="R1" s="9" t="s">
        <v>6</v>
      </c>
      <c r="S1" s="9" t="s">
        <v>7</v>
      </c>
      <c r="T1" s="8" t="s">
        <v>42</v>
      </c>
      <c r="U1" s="9" t="s">
        <v>4</v>
      </c>
      <c r="V1" s="9" t="s">
        <v>5</v>
      </c>
      <c r="W1" s="9" t="s">
        <v>6</v>
      </c>
      <c r="X1" s="9" t="s">
        <v>7</v>
      </c>
      <c r="Y1" s="8" t="s">
        <v>43</v>
      </c>
      <c r="Z1" s="9" t="s">
        <v>4</v>
      </c>
      <c r="AA1" s="9" t="s">
        <v>5</v>
      </c>
      <c r="AB1" s="9" t="s">
        <v>6</v>
      </c>
      <c r="AC1" s="8" t="s">
        <v>7</v>
      </c>
      <c r="AD1" s="8" t="s">
        <v>58</v>
      </c>
      <c r="AE1" s="9" t="s">
        <v>4</v>
      </c>
      <c r="AF1" s="9" t="s">
        <v>5</v>
      </c>
      <c r="AG1" s="8" t="s">
        <v>6</v>
      </c>
      <c r="AH1" s="8" t="s">
        <v>53</v>
      </c>
      <c r="AI1" s="8" t="s">
        <v>54</v>
      </c>
      <c r="AJ1" s="9" t="s">
        <v>4</v>
      </c>
      <c r="AK1" s="9" t="s">
        <v>5</v>
      </c>
      <c r="AL1" s="9" t="s">
        <v>6</v>
      </c>
      <c r="AM1" s="8" t="s">
        <v>53</v>
      </c>
      <c r="AN1" s="8" t="s">
        <v>44</v>
      </c>
      <c r="AO1" s="9" t="s">
        <v>4</v>
      </c>
      <c r="AP1" s="9" t="s">
        <v>5</v>
      </c>
      <c r="AQ1" s="9" t="s">
        <v>6</v>
      </c>
      <c r="AR1" s="8" t="s">
        <v>53</v>
      </c>
    </row>
    <row r="2" spans="1:44" ht="15.75" customHeight="1" x14ac:dyDescent="0.15">
      <c r="A2" s="10">
        <v>45619.155309155089</v>
      </c>
      <c r="B2" s="5" t="s">
        <v>14</v>
      </c>
      <c r="C2" s="5" t="s">
        <v>11</v>
      </c>
      <c r="D2" s="5" t="s">
        <v>11</v>
      </c>
      <c r="E2" s="5">
        <v>2</v>
      </c>
      <c r="F2" s="5">
        <v>2</v>
      </c>
      <c r="G2" s="5">
        <v>4</v>
      </c>
      <c r="H2" s="5">
        <v>4</v>
      </c>
      <c r="I2" s="5">
        <v>5</v>
      </c>
      <c r="J2" s="5">
        <v>5</v>
      </c>
      <c r="K2" s="5">
        <v>4</v>
      </c>
      <c r="L2" s="5">
        <v>1</v>
      </c>
      <c r="M2" s="5">
        <v>4</v>
      </c>
      <c r="N2" s="5">
        <v>4</v>
      </c>
      <c r="O2" s="5">
        <v>4</v>
      </c>
      <c r="P2" s="5">
        <v>3</v>
      </c>
      <c r="Q2" s="5">
        <v>2</v>
      </c>
      <c r="R2" s="5">
        <v>2</v>
      </c>
      <c r="S2" s="5">
        <v>1</v>
      </c>
      <c r="T2" s="5">
        <v>5</v>
      </c>
      <c r="U2" s="5">
        <v>4</v>
      </c>
      <c r="V2" s="5">
        <v>1</v>
      </c>
      <c r="W2" s="5">
        <v>4</v>
      </c>
      <c r="X2" s="5">
        <v>5</v>
      </c>
      <c r="Y2" s="5">
        <v>4</v>
      </c>
      <c r="Z2" s="5">
        <v>3</v>
      </c>
      <c r="AA2" s="5">
        <v>2</v>
      </c>
      <c r="AB2" s="5">
        <v>2</v>
      </c>
      <c r="AC2" s="5">
        <v>2</v>
      </c>
      <c r="AD2" s="5">
        <v>4</v>
      </c>
      <c r="AE2" s="5">
        <v>4</v>
      </c>
      <c r="AF2" s="5">
        <v>1</v>
      </c>
      <c r="AG2" s="5">
        <v>2</v>
      </c>
      <c r="AH2" s="5">
        <v>2</v>
      </c>
      <c r="AI2" s="5">
        <v>5</v>
      </c>
      <c r="AJ2" s="5">
        <v>4</v>
      </c>
      <c r="AK2" s="5">
        <v>1</v>
      </c>
      <c r="AL2" s="5">
        <v>2</v>
      </c>
      <c r="AM2" s="5">
        <v>2</v>
      </c>
      <c r="AN2" s="5">
        <v>4</v>
      </c>
      <c r="AO2" s="5">
        <v>5</v>
      </c>
      <c r="AP2" s="5">
        <v>1</v>
      </c>
      <c r="AQ2" s="5">
        <v>2</v>
      </c>
      <c r="AR2" s="5">
        <v>2</v>
      </c>
    </row>
    <row r="3" spans="1:44" ht="15.75" customHeight="1" x14ac:dyDescent="0.15">
      <c r="A3" s="10">
        <v>45619.849278425929</v>
      </c>
      <c r="B3" s="5" t="s">
        <v>16</v>
      </c>
      <c r="C3" s="5" t="s">
        <v>11</v>
      </c>
      <c r="D3" s="5" t="s">
        <v>11</v>
      </c>
      <c r="E3" s="5">
        <v>3</v>
      </c>
      <c r="F3" s="5">
        <v>3</v>
      </c>
      <c r="G3" s="5">
        <v>5</v>
      </c>
      <c r="H3" s="5">
        <v>3</v>
      </c>
      <c r="I3" s="5">
        <v>4</v>
      </c>
      <c r="J3" s="5">
        <v>5</v>
      </c>
      <c r="K3" s="5">
        <v>4</v>
      </c>
      <c r="L3" s="5">
        <v>4</v>
      </c>
      <c r="M3" s="5">
        <v>2</v>
      </c>
      <c r="N3" s="5">
        <v>3</v>
      </c>
      <c r="O3" s="5">
        <v>4</v>
      </c>
      <c r="P3" s="5">
        <v>4</v>
      </c>
      <c r="Q3" s="5">
        <v>2</v>
      </c>
      <c r="R3" s="5">
        <v>3</v>
      </c>
      <c r="S3" s="5">
        <v>3</v>
      </c>
      <c r="T3" s="5">
        <v>3</v>
      </c>
      <c r="U3" s="5">
        <v>4</v>
      </c>
      <c r="V3" s="5">
        <v>4</v>
      </c>
      <c r="W3" s="5">
        <v>4</v>
      </c>
      <c r="X3" s="5">
        <v>4</v>
      </c>
      <c r="Y3" s="5">
        <v>4</v>
      </c>
      <c r="Z3" s="5">
        <v>4</v>
      </c>
      <c r="AA3" s="5">
        <v>3</v>
      </c>
      <c r="AB3" s="5">
        <v>4</v>
      </c>
      <c r="AC3" s="5">
        <v>4</v>
      </c>
      <c r="AD3" s="5">
        <v>3</v>
      </c>
      <c r="AE3" s="5">
        <v>4</v>
      </c>
      <c r="AF3" s="5">
        <v>3</v>
      </c>
      <c r="AG3" s="5">
        <v>3</v>
      </c>
      <c r="AH3" s="5">
        <v>3</v>
      </c>
      <c r="AI3" s="5">
        <v>3</v>
      </c>
      <c r="AJ3" s="5">
        <v>4</v>
      </c>
      <c r="AK3" s="5">
        <v>3</v>
      </c>
      <c r="AL3" s="5">
        <v>3</v>
      </c>
      <c r="AM3" s="5">
        <v>3</v>
      </c>
      <c r="AN3" s="5">
        <v>5</v>
      </c>
      <c r="AO3" s="5">
        <v>4</v>
      </c>
      <c r="AP3" s="5">
        <v>4</v>
      </c>
      <c r="AQ3" s="5">
        <v>5</v>
      </c>
      <c r="AR3" s="5">
        <v>5</v>
      </c>
    </row>
    <row r="4" spans="1:44" ht="15.75" customHeight="1" x14ac:dyDescent="0.15">
      <c r="A4" s="10">
        <v>45619.85930971065</v>
      </c>
      <c r="B4" s="5" t="s">
        <v>10</v>
      </c>
      <c r="C4" s="5" t="s">
        <v>11</v>
      </c>
      <c r="D4" s="5" t="s">
        <v>11</v>
      </c>
      <c r="E4" s="5">
        <v>2</v>
      </c>
      <c r="F4" s="5">
        <v>2</v>
      </c>
      <c r="G4" s="5">
        <v>4</v>
      </c>
      <c r="H4" s="5">
        <v>1</v>
      </c>
      <c r="I4" s="5">
        <v>1</v>
      </c>
      <c r="J4" s="5">
        <v>4</v>
      </c>
      <c r="K4" s="5">
        <v>4</v>
      </c>
      <c r="L4" s="5">
        <v>1</v>
      </c>
      <c r="M4" s="5">
        <v>5</v>
      </c>
      <c r="N4" s="5">
        <v>5</v>
      </c>
      <c r="O4" s="5">
        <v>5</v>
      </c>
      <c r="P4" s="5">
        <v>5</v>
      </c>
      <c r="Q4" s="5">
        <v>1</v>
      </c>
      <c r="R4" s="5">
        <v>5</v>
      </c>
      <c r="S4" s="5">
        <v>5</v>
      </c>
      <c r="T4" s="5">
        <v>5</v>
      </c>
      <c r="U4" s="5">
        <v>5</v>
      </c>
      <c r="V4" s="5">
        <v>1</v>
      </c>
      <c r="W4" s="5">
        <v>3</v>
      </c>
      <c r="X4" s="5">
        <v>4</v>
      </c>
      <c r="Y4" s="5">
        <v>5</v>
      </c>
      <c r="Z4" s="5">
        <v>4</v>
      </c>
      <c r="AA4" s="5">
        <v>1</v>
      </c>
      <c r="AB4" s="5">
        <v>2</v>
      </c>
      <c r="AC4" s="5">
        <v>3</v>
      </c>
      <c r="AD4" s="5">
        <v>5</v>
      </c>
      <c r="AE4" s="5">
        <v>5</v>
      </c>
      <c r="AF4" s="5">
        <v>1</v>
      </c>
      <c r="AG4" s="5">
        <v>2</v>
      </c>
      <c r="AH4" s="5">
        <v>2</v>
      </c>
      <c r="AI4" s="5">
        <v>5</v>
      </c>
      <c r="AJ4" s="5">
        <v>4</v>
      </c>
      <c r="AK4" s="5">
        <v>1</v>
      </c>
      <c r="AL4" s="5">
        <v>5</v>
      </c>
      <c r="AM4" s="5">
        <v>5</v>
      </c>
      <c r="AN4" s="5">
        <v>5</v>
      </c>
      <c r="AO4" s="5">
        <v>5</v>
      </c>
      <c r="AP4" s="5">
        <v>1</v>
      </c>
      <c r="AQ4" s="5">
        <v>5</v>
      </c>
      <c r="AR4" s="5">
        <v>5</v>
      </c>
    </row>
    <row r="5" spans="1:44" ht="15.75" customHeight="1" x14ac:dyDescent="0.15">
      <c r="A5" s="10">
        <v>45619.941178275461</v>
      </c>
      <c r="B5" s="5" t="s">
        <v>18</v>
      </c>
      <c r="C5" s="5" t="s">
        <v>11</v>
      </c>
      <c r="D5" s="5" t="s">
        <v>11</v>
      </c>
      <c r="E5" s="5">
        <v>2</v>
      </c>
      <c r="F5" s="5">
        <v>3</v>
      </c>
      <c r="G5" s="5">
        <v>3</v>
      </c>
      <c r="H5" s="5">
        <v>4</v>
      </c>
      <c r="I5" s="5">
        <v>5</v>
      </c>
      <c r="J5" s="5">
        <v>5</v>
      </c>
      <c r="K5" s="5">
        <v>5</v>
      </c>
      <c r="L5" s="5">
        <v>1</v>
      </c>
      <c r="M5" s="5">
        <v>2</v>
      </c>
      <c r="N5" s="5">
        <v>3</v>
      </c>
      <c r="O5" s="5">
        <v>4</v>
      </c>
      <c r="P5" s="5">
        <v>4</v>
      </c>
      <c r="Q5" s="5">
        <v>2</v>
      </c>
      <c r="R5" s="5">
        <v>4</v>
      </c>
      <c r="S5" s="5">
        <v>4</v>
      </c>
      <c r="T5" s="5">
        <v>5</v>
      </c>
      <c r="U5" s="5">
        <v>5</v>
      </c>
      <c r="V5" s="5">
        <v>1</v>
      </c>
      <c r="W5" s="5">
        <v>2</v>
      </c>
      <c r="X5" s="5">
        <v>3</v>
      </c>
      <c r="Y5" s="5">
        <v>4</v>
      </c>
      <c r="Z5" s="5">
        <v>4</v>
      </c>
      <c r="AA5" s="5">
        <v>3</v>
      </c>
      <c r="AB5" s="5">
        <v>3</v>
      </c>
      <c r="AC5" s="5">
        <v>4</v>
      </c>
      <c r="AD5" s="5">
        <v>4</v>
      </c>
      <c r="AE5" s="5">
        <v>4</v>
      </c>
      <c r="AF5" s="5">
        <v>3</v>
      </c>
      <c r="AG5" s="5">
        <v>2</v>
      </c>
      <c r="AH5" s="5">
        <v>2</v>
      </c>
      <c r="AI5" s="5">
        <v>4</v>
      </c>
      <c r="AJ5" s="5">
        <v>4</v>
      </c>
      <c r="AK5" s="5">
        <v>2</v>
      </c>
      <c r="AL5" s="5">
        <v>1</v>
      </c>
      <c r="AM5" s="5">
        <v>2</v>
      </c>
      <c r="AN5" s="5">
        <v>5</v>
      </c>
      <c r="AO5" s="5">
        <v>4</v>
      </c>
      <c r="AP5" s="5">
        <v>2</v>
      </c>
      <c r="AQ5" s="5">
        <v>3</v>
      </c>
      <c r="AR5" s="5">
        <v>3</v>
      </c>
    </row>
    <row r="6" spans="1:44" ht="15.75" customHeight="1" x14ac:dyDescent="0.15">
      <c r="A6" s="10">
        <v>45620.051542280096</v>
      </c>
      <c r="B6" s="5" t="s">
        <v>15</v>
      </c>
      <c r="C6" s="5" t="s">
        <v>11</v>
      </c>
      <c r="D6" s="5" t="s">
        <v>11</v>
      </c>
      <c r="E6" s="5">
        <v>1</v>
      </c>
      <c r="F6" s="5">
        <v>2</v>
      </c>
      <c r="G6" s="5">
        <v>5</v>
      </c>
      <c r="H6" s="5">
        <v>4</v>
      </c>
      <c r="I6" s="5">
        <v>3</v>
      </c>
      <c r="J6" s="5">
        <v>5</v>
      </c>
      <c r="K6" s="5">
        <v>4</v>
      </c>
      <c r="L6" s="5">
        <v>2</v>
      </c>
      <c r="M6" s="5">
        <v>2</v>
      </c>
      <c r="N6" s="5">
        <v>2</v>
      </c>
      <c r="O6" s="5">
        <v>4</v>
      </c>
      <c r="P6" s="5">
        <v>5</v>
      </c>
      <c r="Q6" s="5">
        <v>1</v>
      </c>
      <c r="R6" s="5">
        <v>1</v>
      </c>
      <c r="S6" s="5">
        <v>1</v>
      </c>
      <c r="T6" s="5">
        <v>4</v>
      </c>
      <c r="U6" s="5">
        <v>5</v>
      </c>
      <c r="V6" s="5">
        <v>2</v>
      </c>
      <c r="W6" s="5">
        <v>5</v>
      </c>
      <c r="X6" s="5">
        <v>5</v>
      </c>
      <c r="Y6" s="5">
        <v>3</v>
      </c>
      <c r="Z6" s="5">
        <v>3</v>
      </c>
      <c r="AA6" s="5">
        <v>4</v>
      </c>
      <c r="AB6" s="5">
        <v>5</v>
      </c>
      <c r="AC6" s="5">
        <v>4</v>
      </c>
      <c r="AD6" s="5">
        <v>2</v>
      </c>
      <c r="AE6" s="5">
        <v>2</v>
      </c>
      <c r="AF6" s="5">
        <v>4</v>
      </c>
      <c r="AG6" s="5">
        <v>4</v>
      </c>
      <c r="AH6" s="5">
        <v>3</v>
      </c>
      <c r="AI6" s="5">
        <v>4</v>
      </c>
      <c r="AJ6" s="5">
        <v>5</v>
      </c>
      <c r="AK6" s="5">
        <v>1</v>
      </c>
      <c r="AL6" s="5">
        <v>2</v>
      </c>
      <c r="AM6" s="5">
        <v>2</v>
      </c>
      <c r="AN6" s="5">
        <v>4</v>
      </c>
      <c r="AO6" s="5">
        <v>5</v>
      </c>
      <c r="AP6" s="5">
        <v>2</v>
      </c>
      <c r="AQ6" s="5">
        <v>5</v>
      </c>
      <c r="AR6" s="5">
        <v>4</v>
      </c>
    </row>
    <row r="7" spans="1:44" ht="15.75" customHeight="1" x14ac:dyDescent="0.15">
      <c r="A7" s="10">
        <v>45620.548749039357</v>
      </c>
      <c r="B7" s="5" t="s">
        <v>22</v>
      </c>
      <c r="C7" s="5" t="s">
        <v>11</v>
      </c>
      <c r="D7" s="5" t="s">
        <v>11</v>
      </c>
      <c r="E7" s="5">
        <v>2</v>
      </c>
      <c r="F7" s="5">
        <v>2</v>
      </c>
      <c r="G7" s="5">
        <v>4</v>
      </c>
      <c r="H7" s="5">
        <v>3</v>
      </c>
      <c r="I7" s="5">
        <v>3</v>
      </c>
      <c r="J7" s="5">
        <v>4</v>
      </c>
      <c r="K7" s="5">
        <v>4</v>
      </c>
      <c r="L7" s="5">
        <v>1</v>
      </c>
      <c r="M7" s="5">
        <v>4</v>
      </c>
      <c r="N7" s="5">
        <v>4</v>
      </c>
      <c r="O7" s="5">
        <v>5</v>
      </c>
      <c r="P7" s="5">
        <v>4</v>
      </c>
      <c r="Q7" s="5">
        <v>1</v>
      </c>
      <c r="R7" s="5">
        <v>2</v>
      </c>
      <c r="S7" s="5">
        <v>2</v>
      </c>
      <c r="T7" s="5">
        <v>4</v>
      </c>
      <c r="U7" s="5">
        <v>5</v>
      </c>
      <c r="V7" s="5">
        <v>1</v>
      </c>
      <c r="W7" s="5">
        <v>3</v>
      </c>
      <c r="X7" s="5">
        <v>4</v>
      </c>
      <c r="Y7" s="5">
        <v>4</v>
      </c>
      <c r="Z7" s="5">
        <v>4</v>
      </c>
      <c r="AA7" s="5">
        <v>1</v>
      </c>
      <c r="AB7" s="5">
        <v>3</v>
      </c>
      <c r="AC7" s="5">
        <v>4</v>
      </c>
      <c r="AD7" s="5">
        <v>3</v>
      </c>
      <c r="AE7" s="5">
        <v>3</v>
      </c>
      <c r="AF7" s="5">
        <v>4</v>
      </c>
      <c r="AG7" s="5">
        <v>3</v>
      </c>
      <c r="AH7" s="5">
        <v>3</v>
      </c>
      <c r="AI7" s="5">
        <v>4</v>
      </c>
      <c r="AJ7" s="5">
        <v>5</v>
      </c>
      <c r="AK7" s="5">
        <v>1</v>
      </c>
      <c r="AL7" s="5">
        <v>3</v>
      </c>
      <c r="AM7" s="5">
        <v>3</v>
      </c>
      <c r="AN7" s="5">
        <v>5</v>
      </c>
      <c r="AO7" s="5">
        <v>5</v>
      </c>
      <c r="AP7" s="5">
        <v>1</v>
      </c>
      <c r="AQ7" s="5">
        <v>5</v>
      </c>
      <c r="AR7" s="5">
        <v>5</v>
      </c>
    </row>
    <row r="8" spans="1:44" ht="15.75" customHeight="1" x14ac:dyDescent="0.15">
      <c r="A8" s="10">
        <v>45620.586418460647</v>
      </c>
      <c r="B8" s="5" t="s">
        <v>16</v>
      </c>
      <c r="C8" s="5" t="s">
        <v>11</v>
      </c>
      <c r="D8" s="5" t="s">
        <v>11</v>
      </c>
      <c r="E8" s="5">
        <v>2</v>
      </c>
      <c r="F8" s="5">
        <v>2</v>
      </c>
      <c r="G8" s="5">
        <v>3</v>
      </c>
      <c r="H8" s="5">
        <v>1</v>
      </c>
      <c r="I8" s="5">
        <v>2</v>
      </c>
      <c r="J8" s="5">
        <v>5</v>
      </c>
      <c r="K8" s="5">
        <v>5</v>
      </c>
      <c r="L8" s="5">
        <v>1</v>
      </c>
      <c r="M8" s="5">
        <v>5</v>
      </c>
      <c r="N8" s="5">
        <v>5</v>
      </c>
      <c r="O8" s="5">
        <v>4</v>
      </c>
      <c r="P8" s="5">
        <v>4</v>
      </c>
      <c r="Q8" s="5">
        <v>1</v>
      </c>
      <c r="R8" s="5">
        <v>4</v>
      </c>
      <c r="S8" s="5">
        <v>4</v>
      </c>
      <c r="T8" s="5">
        <v>5</v>
      </c>
      <c r="U8" s="5">
        <v>5</v>
      </c>
      <c r="V8" s="5">
        <v>1</v>
      </c>
      <c r="W8" s="5">
        <v>5</v>
      </c>
      <c r="X8" s="5">
        <v>5</v>
      </c>
      <c r="Y8" s="5">
        <v>4</v>
      </c>
      <c r="Z8" s="5">
        <v>3</v>
      </c>
      <c r="AA8" s="5">
        <v>2</v>
      </c>
      <c r="AB8" s="5">
        <v>4</v>
      </c>
      <c r="AC8" s="5">
        <v>4</v>
      </c>
      <c r="AD8" s="5">
        <v>5</v>
      </c>
      <c r="AE8" s="5">
        <v>5</v>
      </c>
      <c r="AF8" s="5">
        <v>1</v>
      </c>
      <c r="AG8" s="5">
        <v>5</v>
      </c>
      <c r="AH8" s="5">
        <v>5</v>
      </c>
      <c r="AI8" s="5">
        <v>5</v>
      </c>
      <c r="AJ8" s="5">
        <v>5</v>
      </c>
      <c r="AK8" s="5">
        <v>1</v>
      </c>
      <c r="AL8" s="5">
        <v>4</v>
      </c>
      <c r="AM8" s="5">
        <v>5</v>
      </c>
      <c r="AN8" s="5">
        <v>5</v>
      </c>
      <c r="AO8" s="5">
        <v>5</v>
      </c>
      <c r="AP8" s="5">
        <v>1</v>
      </c>
      <c r="AQ8" s="5">
        <v>4</v>
      </c>
      <c r="AR8" s="5">
        <v>5</v>
      </c>
    </row>
    <row r="9" spans="1:44" ht="15.75" customHeight="1" x14ac:dyDescent="0.15">
      <c r="A9" s="10">
        <v>45620.670328391207</v>
      </c>
      <c r="B9" s="5" t="s">
        <v>23</v>
      </c>
      <c r="C9" s="5" t="s">
        <v>11</v>
      </c>
      <c r="D9" s="5" t="s">
        <v>11</v>
      </c>
      <c r="E9" s="5">
        <v>3</v>
      </c>
      <c r="F9" s="5">
        <v>3</v>
      </c>
      <c r="G9" s="5">
        <v>4</v>
      </c>
      <c r="H9" s="5">
        <v>3</v>
      </c>
      <c r="I9" s="5">
        <v>2</v>
      </c>
      <c r="J9" s="5">
        <v>3</v>
      </c>
      <c r="K9" s="5">
        <v>3</v>
      </c>
      <c r="L9" s="5">
        <v>1</v>
      </c>
      <c r="M9" s="5">
        <v>1</v>
      </c>
      <c r="N9" s="5">
        <v>1</v>
      </c>
      <c r="O9" s="5">
        <v>3</v>
      </c>
      <c r="P9" s="5">
        <v>3</v>
      </c>
      <c r="Q9" s="5">
        <v>4</v>
      </c>
      <c r="R9" s="5">
        <v>4</v>
      </c>
      <c r="S9" s="5">
        <v>3</v>
      </c>
      <c r="T9" s="5">
        <v>3</v>
      </c>
      <c r="U9" s="5">
        <v>3</v>
      </c>
      <c r="V9" s="5">
        <v>1</v>
      </c>
      <c r="W9" s="5">
        <v>3</v>
      </c>
      <c r="X9" s="5">
        <v>3</v>
      </c>
      <c r="Y9" s="5">
        <v>3</v>
      </c>
      <c r="Z9" s="5">
        <v>3</v>
      </c>
      <c r="AA9" s="5">
        <v>3</v>
      </c>
      <c r="AB9" s="5">
        <v>2</v>
      </c>
      <c r="AC9" s="5">
        <v>2</v>
      </c>
      <c r="AD9" s="5">
        <v>3</v>
      </c>
      <c r="AE9" s="5">
        <v>3</v>
      </c>
      <c r="AF9" s="5">
        <v>4</v>
      </c>
      <c r="AG9" s="5">
        <v>2</v>
      </c>
      <c r="AH9" s="5">
        <v>2</v>
      </c>
      <c r="AI9" s="5">
        <v>2</v>
      </c>
      <c r="AJ9" s="5">
        <v>2</v>
      </c>
      <c r="AK9" s="5">
        <v>2</v>
      </c>
      <c r="AL9" s="5">
        <v>1</v>
      </c>
      <c r="AM9" s="5">
        <v>1</v>
      </c>
      <c r="AN9" s="5">
        <v>3</v>
      </c>
      <c r="AO9" s="5">
        <v>4</v>
      </c>
      <c r="AP9" s="5">
        <v>2</v>
      </c>
      <c r="AQ9" s="5">
        <v>4</v>
      </c>
      <c r="AR9" s="5">
        <v>4</v>
      </c>
    </row>
    <row r="10" spans="1:44" ht="15.75" customHeight="1" x14ac:dyDescent="0.15">
      <c r="A10" s="13">
        <v>45621.764346469907</v>
      </c>
      <c r="B10" s="6" t="s">
        <v>24</v>
      </c>
      <c r="C10" s="6" t="s">
        <v>11</v>
      </c>
      <c r="D10" s="6" t="s">
        <v>11</v>
      </c>
      <c r="E10" s="6">
        <v>3</v>
      </c>
      <c r="F10" s="6">
        <v>3</v>
      </c>
      <c r="G10" s="6">
        <v>3</v>
      </c>
      <c r="H10" s="6">
        <v>5</v>
      </c>
      <c r="I10" s="6">
        <v>4</v>
      </c>
      <c r="J10" s="6">
        <v>3</v>
      </c>
      <c r="K10" s="6">
        <v>3</v>
      </c>
      <c r="L10" s="6">
        <v>1</v>
      </c>
      <c r="M10" s="6">
        <v>2</v>
      </c>
      <c r="N10" s="6">
        <v>2</v>
      </c>
      <c r="O10" s="6">
        <v>5</v>
      </c>
      <c r="P10" s="6">
        <v>4</v>
      </c>
      <c r="Q10" s="6">
        <v>2</v>
      </c>
      <c r="R10" s="6">
        <v>4</v>
      </c>
      <c r="S10" s="6">
        <v>4</v>
      </c>
      <c r="T10" s="6">
        <v>4</v>
      </c>
      <c r="U10" s="6">
        <v>4</v>
      </c>
      <c r="V10" s="6">
        <v>2</v>
      </c>
      <c r="W10" s="6">
        <v>3</v>
      </c>
      <c r="X10" s="6">
        <v>3</v>
      </c>
      <c r="Y10" s="6">
        <v>2</v>
      </c>
      <c r="Z10" s="6">
        <v>2</v>
      </c>
      <c r="AA10" s="6">
        <v>4</v>
      </c>
      <c r="AB10" s="6">
        <v>3</v>
      </c>
      <c r="AC10" s="6">
        <v>2</v>
      </c>
      <c r="AD10" s="6">
        <v>4</v>
      </c>
      <c r="AE10" s="6">
        <v>3</v>
      </c>
      <c r="AF10" s="6">
        <v>2</v>
      </c>
      <c r="AG10" s="6">
        <v>3</v>
      </c>
      <c r="AH10" s="6">
        <v>3</v>
      </c>
      <c r="AI10" s="6">
        <v>5</v>
      </c>
      <c r="AJ10" s="6">
        <v>5</v>
      </c>
      <c r="AK10" s="6">
        <v>1</v>
      </c>
      <c r="AL10" s="6">
        <v>3</v>
      </c>
      <c r="AM10" s="6">
        <v>3</v>
      </c>
      <c r="AN10" s="6">
        <v>4</v>
      </c>
      <c r="AO10" s="6">
        <v>4</v>
      </c>
      <c r="AP10" s="6">
        <v>1</v>
      </c>
      <c r="AQ10" s="6">
        <v>4</v>
      </c>
      <c r="AR10" s="6">
        <v>4</v>
      </c>
    </row>
    <row r="11" spans="1:44" ht="15.75" customHeight="1" x14ac:dyDescent="0.15">
      <c r="A11" s="10">
        <v>45626.497900775459</v>
      </c>
      <c r="B11" s="5" t="s">
        <v>10</v>
      </c>
      <c r="C11" s="5" t="s">
        <v>11</v>
      </c>
      <c r="D11" s="5" t="s">
        <v>11</v>
      </c>
      <c r="E11" s="5">
        <v>2</v>
      </c>
      <c r="F11" s="5">
        <v>2</v>
      </c>
      <c r="G11" s="5">
        <v>4</v>
      </c>
      <c r="H11" s="5">
        <v>3</v>
      </c>
      <c r="I11" s="5">
        <v>4</v>
      </c>
      <c r="J11" s="5">
        <v>5</v>
      </c>
      <c r="K11" s="5">
        <v>5</v>
      </c>
      <c r="L11" s="5">
        <v>1</v>
      </c>
      <c r="M11" s="5">
        <v>5</v>
      </c>
      <c r="N11" s="5">
        <v>5</v>
      </c>
      <c r="O11" s="5">
        <v>5</v>
      </c>
      <c r="P11" s="5">
        <v>5</v>
      </c>
      <c r="Q11" s="5">
        <v>2</v>
      </c>
      <c r="R11" s="5">
        <v>4</v>
      </c>
      <c r="S11" s="5">
        <v>4</v>
      </c>
      <c r="T11" s="5">
        <v>5</v>
      </c>
      <c r="U11" s="5">
        <v>5</v>
      </c>
      <c r="V11" s="5">
        <v>1</v>
      </c>
      <c r="W11" s="5">
        <v>2</v>
      </c>
      <c r="X11" s="5">
        <v>3</v>
      </c>
      <c r="Y11" s="5">
        <v>3</v>
      </c>
      <c r="Z11" s="5">
        <v>3</v>
      </c>
      <c r="AA11" s="5">
        <v>3</v>
      </c>
      <c r="AB11" s="5">
        <v>3</v>
      </c>
      <c r="AC11" s="5">
        <v>3</v>
      </c>
      <c r="AD11" s="5">
        <v>3</v>
      </c>
      <c r="AE11" s="5">
        <v>3</v>
      </c>
      <c r="AF11" s="5">
        <v>4</v>
      </c>
      <c r="AG11" s="5">
        <v>3</v>
      </c>
      <c r="AH11" s="5">
        <v>4</v>
      </c>
      <c r="AI11" s="5">
        <v>4</v>
      </c>
      <c r="AJ11" s="5">
        <v>4</v>
      </c>
      <c r="AK11" s="5">
        <v>2</v>
      </c>
      <c r="AL11" s="5">
        <v>2</v>
      </c>
      <c r="AM11" s="5">
        <v>2</v>
      </c>
      <c r="AN11" s="5">
        <v>4</v>
      </c>
      <c r="AO11" s="5">
        <v>4</v>
      </c>
      <c r="AP11" s="5">
        <v>2</v>
      </c>
      <c r="AQ11" s="5">
        <v>5</v>
      </c>
      <c r="AR11" s="5">
        <v>5</v>
      </c>
    </row>
    <row r="12" spans="1:44" ht="15.75" customHeight="1" x14ac:dyDescent="0.15">
      <c r="D12" s="2" t="s">
        <v>55</v>
      </c>
      <c r="E12" s="24">
        <f>AVERAGE(E2:E11)</f>
        <v>2.2000000000000002</v>
      </c>
      <c r="F12" s="24">
        <f t="shared" ref="F12:AR12" si="0">AVERAGE(F2:F11)</f>
        <v>2.4</v>
      </c>
      <c r="G12" s="24">
        <f>AVERAGE(G2:G11)</f>
        <v>3.9</v>
      </c>
      <c r="H12">
        <f t="shared" si="0"/>
        <v>3.1</v>
      </c>
      <c r="I12">
        <f t="shared" si="0"/>
        <v>3.3</v>
      </c>
      <c r="J12">
        <f t="shared" si="0"/>
        <v>4.4000000000000004</v>
      </c>
      <c r="K12">
        <f t="shared" si="0"/>
        <v>4.0999999999999996</v>
      </c>
      <c r="L12">
        <f t="shared" si="0"/>
        <v>1.4</v>
      </c>
      <c r="M12">
        <f t="shared" si="0"/>
        <v>3.2</v>
      </c>
      <c r="N12">
        <f t="shared" si="0"/>
        <v>3.4</v>
      </c>
      <c r="O12">
        <f t="shared" si="0"/>
        <v>4.3</v>
      </c>
      <c r="P12">
        <f t="shared" si="0"/>
        <v>4.0999999999999996</v>
      </c>
      <c r="Q12">
        <f t="shared" si="0"/>
        <v>1.8</v>
      </c>
      <c r="R12">
        <f t="shared" si="0"/>
        <v>3.3</v>
      </c>
      <c r="S12">
        <f t="shared" si="0"/>
        <v>3.1</v>
      </c>
      <c r="T12">
        <f t="shared" si="0"/>
        <v>4.3</v>
      </c>
      <c r="U12">
        <f t="shared" si="0"/>
        <v>4.5</v>
      </c>
      <c r="V12">
        <f t="shared" si="0"/>
        <v>1.5</v>
      </c>
      <c r="W12">
        <f t="shared" si="0"/>
        <v>3.4</v>
      </c>
      <c r="X12">
        <f t="shared" si="0"/>
        <v>3.9</v>
      </c>
      <c r="Y12">
        <f t="shared" si="0"/>
        <v>3.6</v>
      </c>
      <c r="Z12">
        <f t="shared" si="0"/>
        <v>3.3</v>
      </c>
      <c r="AA12">
        <f t="shared" si="0"/>
        <v>2.6</v>
      </c>
      <c r="AB12">
        <f t="shared" si="0"/>
        <v>3.1</v>
      </c>
      <c r="AC12">
        <f t="shared" si="0"/>
        <v>3.2</v>
      </c>
      <c r="AD12">
        <f t="shared" si="0"/>
        <v>3.6</v>
      </c>
      <c r="AE12">
        <f t="shared" si="0"/>
        <v>3.6</v>
      </c>
      <c r="AF12">
        <f t="shared" si="0"/>
        <v>2.7</v>
      </c>
      <c r="AG12">
        <f t="shared" si="0"/>
        <v>2.9</v>
      </c>
      <c r="AH12">
        <f t="shared" si="0"/>
        <v>2.9</v>
      </c>
      <c r="AI12">
        <f t="shared" si="0"/>
        <v>4.0999999999999996</v>
      </c>
      <c r="AJ12">
        <f t="shared" si="0"/>
        <v>4.2</v>
      </c>
      <c r="AK12">
        <f t="shared" si="0"/>
        <v>1.5</v>
      </c>
      <c r="AL12">
        <f t="shared" si="0"/>
        <v>2.6</v>
      </c>
      <c r="AM12">
        <f t="shared" si="0"/>
        <v>2.8</v>
      </c>
      <c r="AN12">
        <f t="shared" si="0"/>
        <v>4.4000000000000004</v>
      </c>
      <c r="AO12">
        <f t="shared" si="0"/>
        <v>4.5</v>
      </c>
      <c r="AP12">
        <f t="shared" si="0"/>
        <v>1.7</v>
      </c>
      <c r="AQ12">
        <f t="shared" si="0"/>
        <v>4.2</v>
      </c>
      <c r="AR12">
        <f t="shared" si="0"/>
        <v>4.2</v>
      </c>
    </row>
    <row r="15" spans="1:44" ht="15.75" customHeight="1" x14ac:dyDescent="0.15">
      <c r="A15" s="19" t="s">
        <v>0</v>
      </c>
      <c r="B15" s="19" t="s">
        <v>1</v>
      </c>
      <c r="C15" s="19" t="s">
        <v>2</v>
      </c>
      <c r="D15" s="19" t="s">
        <v>3</v>
      </c>
      <c r="E15" s="19" t="s">
        <v>45</v>
      </c>
      <c r="F15" s="19" t="s">
        <v>8</v>
      </c>
      <c r="G15" s="19" t="s">
        <v>6</v>
      </c>
      <c r="H15" s="19" t="s">
        <v>9</v>
      </c>
      <c r="I15" s="19" t="s">
        <v>46</v>
      </c>
      <c r="J15" s="19" t="s">
        <v>8</v>
      </c>
      <c r="K15" s="19" t="s">
        <v>6</v>
      </c>
      <c r="L15" s="19" t="s">
        <v>9</v>
      </c>
      <c r="M15" s="19" t="s">
        <v>47</v>
      </c>
      <c r="N15" s="19" t="s">
        <v>8</v>
      </c>
      <c r="O15" s="19" t="s">
        <v>6</v>
      </c>
      <c r="P15" s="19" t="s">
        <v>9</v>
      </c>
      <c r="Q15" s="19" t="s">
        <v>48</v>
      </c>
      <c r="R15" s="19" t="s">
        <v>8</v>
      </c>
      <c r="S15" s="19" t="s">
        <v>6</v>
      </c>
      <c r="T15" s="19" t="s">
        <v>9</v>
      </c>
      <c r="U15" s="19" t="s">
        <v>49</v>
      </c>
      <c r="V15" s="19" t="s">
        <v>8</v>
      </c>
      <c r="W15" s="19" t="s">
        <v>6</v>
      </c>
      <c r="X15" s="19" t="s">
        <v>9</v>
      </c>
      <c r="Y15" s="19" t="s">
        <v>50</v>
      </c>
      <c r="Z15" s="19" t="s">
        <v>8</v>
      </c>
      <c r="AA15" s="19" t="s">
        <v>6</v>
      </c>
      <c r="AB15" s="19" t="s">
        <v>9</v>
      </c>
      <c r="AC15" s="19" t="s">
        <v>51</v>
      </c>
      <c r="AD15" s="19" t="s">
        <v>8</v>
      </c>
      <c r="AE15" s="19" t="s">
        <v>6</v>
      </c>
      <c r="AF15" s="19" t="s">
        <v>9</v>
      </c>
      <c r="AG15" s="19" t="s">
        <v>52</v>
      </c>
      <c r="AH15" s="19" t="s">
        <v>8</v>
      </c>
      <c r="AI15" s="19" t="s">
        <v>6</v>
      </c>
      <c r="AJ15" s="19" t="s">
        <v>9</v>
      </c>
    </row>
    <row r="16" spans="1:44" ht="15.75" customHeight="1" x14ac:dyDescent="0.15">
      <c r="A16" s="17">
        <v>45620.05731138889</v>
      </c>
      <c r="B16" s="18" t="s">
        <v>19</v>
      </c>
      <c r="C16" s="18" t="s">
        <v>20</v>
      </c>
      <c r="D16" s="18" t="s">
        <v>12</v>
      </c>
      <c r="E16" s="18">
        <v>3</v>
      </c>
      <c r="F16" s="18">
        <v>4</v>
      </c>
      <c r="G16" s="18">
        <v>3</v>
      </c>
      <c r="H16" s="18">
        <v>3</v>
      </c>
      <c r="I16" s="18">
        <v>4</v>
      </c>
      <c r="J16" s="18">
        <v>5</v>
      </c>
      <c r="K16" s="18">
        <v>2</v>
      </c>
      <c r="L16" s="18">
        <v>3</v>
      </c>
      <c r="M16" s="18">
        <v>4</v>
      </c>
      <c r="N16" s="18">
        <v>5</v>
      </c>
      <c r="O16" s="18">
        <v>3</v>
      </c>
      <c r="P16" s="18">
        <v>3</v>
      </c>
      <c r="Q16" s="18">
        <v>3</v>
      </c>
      <c r="R16" s="18">
        <v>5</v>
      </c>
      <c r="S16" s="18">
        <v>3</v>
      </c>
      <c r="T16" s="18">
        <v>3</v>
      </c>
      <c r="U16" s="18">
        <v>4</v>
      </c>
      <c r="V16" s="18">
        <v>4</v>
      </c>
      <c r="W16" s="18">
        <v>4</v>
      </c>
      <c r="X16" s="18">
        <v>4</v>
      </c>
      <c r="Y16" s="18">
        <v>3</v>
      </c>
      <c r="Z16" s="18">
        <v>3</v>
      </c>
      <c r="AA16" s="18">
        <v>3</v>
      </c>
      <c r="AB16" s="18">
        <v>3</v>
      </c>
      <c r="AC16" s="18">
        <v>4</v>
      </c>
      <c r="AD16" s="18">
        <v>3</v>
      </c>
      <c r="AE16" s="18">
        <v>2</v>
      </c>
      <c r="AF16" s="18">
        <v>3</v>
      </c>
      <c r="AG16" s="18">
        <v>4</v>
      </c>
      <c r="AH16" s="18">
        <v>4</v>
      </c>
      <c r="AI16" s="18">
        <v>4</v>
      </c>
      <c r="AJ16" s="18">
        <v>3</v>
      </c>
    </row>
    <row r="17" spans="1:36" ht="15.75" customHeight="1" x14ac:dyDescent="0.15">
      <c r="A17" s="15">
        <v>45619.10375667824</v>
      </c>
      <c r="B17" s="16" t="s">
        <v>10</v>
      </c>
      <c r="C17" s="16" t="s">
        <v>11</v>
      </c>
      <c r="D17" s="16" t="s">
        <v>12</v>
      </c>
      <c r="E17" s="16">
        <v>4</v>
      </c>
      <c r="F17" s="16">
        <v>4</v>
      </c>
      <c r="G17" s="16">
        <v>5</v>
      </c>
      <c r="H17" s="16">
        <v>5</v>
      </c>
      <c r="I17" s="16">
        <v>3</v>
      </c>
      <c r="J17" s="16">
        <v>5</v>
      </c>
      <c r="K17" s="16">
        <v>3</v>
      </c>
      <c r="L17" s="16">
        <v>4</v>
      </c>
      <c r="M17" s="16">
        <v>5</v>
      </c>
      <c r="N17" s="16">
        <v>3</v>
      </c>
      <c r="O17" s="16">
        <v>4</v>
      </c>
      <c r="P17" s="16">
        <v>4</v>
      </c>
      <c r="Q17" s="16">
        <v>3</v>
      </c>
      <c r="R17" s="16">
        <v>3</v>
      </c>
      <c r="S17" s="16">
        <v>3</v>
      </c>
      <c r="T17" s="16">
        <v>3</v>
      </c>
      <c r="U17" s="16">
        <v>3</v>
      </c>
      <c r="V17" s="16">
        <v>2</v>
      </c>
      <c r="W17" s="16">
        <v>3</v>
      </c>
      <c r="X17" s="16">
        <v>3</v>
      </c>
      <c r="Y17" s="16">
        <v>3</v>
      </c>
      <c r="Z17" s="16">
        <v>2</v>
      </c>
      <c r="AA17" s="16">
        <v>2</v>
      </c>
      <c r="AB17" s="16">
        <v>3</v>
      </c>
      <c r="AC17" s="16">
        <v>4</v>
      </c>
      <c r="AD17" s="16">
        <v>2</v>
      </c>
      <c r="AE17" s="16">
        <v>4</v>
      </c>
      <c r="AF17" s="16">
        <v>4</v>
      </c>
      <c r="AG17" s="16">
        <v>2</v>
      </c>
      <c r="AH17" s="16">
        <v>2</v>
      </c>
      <c r="AI17" s="16">
        <v>4</v>
      </c>
      <c r="AJ17" s="16">
        <v>3</v>
      </c>
    </row>
    <row r="18" spans="1:36" ht="15.75" customHeight="1" x14ac:dyDescent="0.15">
      <c r="A18" s="17">
        <v>45619.54426829861</v>
      </c>
      <c r="B18" s="18" t="s">
        <v>10</v>
      </c>
      <c r="C18" s="18" t="s">
        <v>11</v>
      </c>
      <c r="D18" s="18" t="s">
        <v>12</v>
      </c>
      <c r="E18" s="18">
        <v>3</v>
      </c>
      <c r="F18" s="18">
        <v>4</v>
      </c>
      <c r="G18" s="18">
        <v>2</v>
      </c>
      <c r="H18" s="18">
        <v>3</v>
      </c>
      <c r="I18" s="18">
        <v>5</v>
      </c>
      <c r="J18" s="18">
        <v>4</v>
      </c>
      <c r="K18" s="18">
        <v>3</v>
      </c>
      <c r="L18" s="18">
        <v>3</v>
      </c>
      <c r="M18" s="18">
        <v>4</v>
      </c>
      <c r="N18" s="18">
        <v>5</v>
      </c>
      <c r="O18" s="18">
        <v>4</v>
      </c>
      <c r="P18" s="18">
        <v>4</v>
      </c>
      <c r="Q18" s="18">
        <v>4</v>
      </c>
      <c r="R18" s="18">
        <v>4</v>
      </c>
      <c r="S18" s="18">
        <v>2</v>
      </c>
      <c r="T18" s="18">
        <v>3</v>
      </c>
      <c r="U18" s="18">
        <v>3</v>
      </c>
      <c r="V18" s="18">
        <v>5</v>
      </c>
      <c r="W18" s="18">
        <v>3</v>
      </c>
      <c r="X18" s="18">
        <v>3</v>
      </c>
      <c r="Y18" s="18">
        <v>4</v>
      </c>
      <c r="Z18" s="18">
        <v>3</v>
      </c>
      <c r="AA18" s="18">
        <v>3</v>
      </c>
      <c r="AB18" s="18">
        <v>3</v>
      </c>
      <c r="AC18" s="18">
        <v>4</v>
      </c>
      <c r="AD18" s="18">
        <v>3</v>
      </c>
      <c r="AE18" s="18">
        <v>4</v>
      </c>
      <c r="AF18" s="18">
        <v>3</v>
      </c>
      <c r="AG18" s="18">
        <v>4</v>
      </c>
      <c r="AH18" s="18">
        <v>4</v>
      </c>
      <c r="AI18" s="18">
        <v>3</v>
      </c>
      <c r="AJ18" s="18">
        <v>5</v>
      </c>
    </row>
    <row r="19" spans="1:36" ht="15.75" customHeight="1" x14ac:dyDescent="0.15">
      <c r="A19" s="15">
        <v>45619.864076261569</v>
      </c>
      <c r="B19" s="16" t="s">
        <v>14</v>
      </c>
      <c r="C19" s="16" t="s">
        <v>11</v>
      </c>
      <c r="D19" s="16" t="s">
        <v>12</v>
      </c>
      <c r="E19" s="16">
        <v>3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4</v>
      </c>
      <c r="L19" s="16">
        <v>4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5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>
        <v>5</v>
      </c>
      <c r="AE19" s="16">
        <v>5</v>
      </c>
      <c r="AF19" s="16">
        <v>5</v>
      </c>
      <c r="AG19" s="16">
        <v>5</v>
      </c>
      <c r="AH19" s="16">
        <v>4</v>
      </c>
      <c r="AI19" s="16">
        <v>5</v>
      </c>
      <c r="AJ19" s="16">
        <v>5</v>
      </c>
    </row>
    <row r="20" spans="1:36" ht="15.75" customHeight="1" x14ac:dyDescent="0.15">
      <c r="A20" s="17">
        <v>45620.030849583331</v>
      </c>
      <c r="B20" s="18" t="s">
        <v>14</v>
      </c>
      <c r="C20" s="18" t="s">
        <v>11</v>
      </c>
      <c r="D20" s="18" t="s">
        <v>12</v>
      </c>
      <c r="E20" s="18">
        <v>3</v>
      </c>
      <c r="F20" s="18">
        <v>3</v>
      </c>
      <c r="G20" s="18">
        <v>4</v>
      </c>
      <c r="H20" s="18">
        <v>3</v>
      </c>
      <c r="I20" s="18">
        <v>4</v>
      </c>
      <c r="J20" s="18">
        <v>4</v>
      </c>
      <c r="K20" s="18">
        <v>3</v>
      </c>
      <c r="L20" s="18">
        <v>3</v>
      </c>
      <c r="M20" s="18">
        <v>4</v>
      </c>
      <c r="N20" s="18">
        <v>4</v>
      </c>
      <c r="O20" s="18">
        <v>4</v>
      </c>
      <c r="P20" s="18">
        <v>4</v>
      </c>
      <c r="Q20" s="18">
        <v>5</v>
      </c>
      <c r="R20" s="18">
        <v>5</v>
      </c>
      <c r="S20" s="18">
        <v>3</v>
      </c>
      <c r="T20" s="18">
        <v>4</v>
      </c>
      <c r="U20" s="18">
        <v>3</v>
      </c>
      <c r="V20" s="18">
        <v>2</v>
      </c>
      <c r="W20" s="18">
        <v>2</v>
      </c>
      <c r="X20" s="18">
        <v>2</v>
      </c>
      <c r="Y20" s="18">
        <v>4</v>
      </c>
      <c r="Z20" s="18">
        <v>4</v>
      </c>
      <c r="AA20" s="18">
        <v>4</v>
      </c>
      <c r="AB20" s="18">
        <v>4</v>
      </c>
      <c r="AC20" s="18">
        <v>5</v>
      </c>
      <c r="AD20" s="18">
        <v>5</v>
      </c>
      <c r="AE20" s="18">
        <v>4</v>
      </c>
      <c r="AF20" s="18">
        <v>5</v>
      </c>
      <c r="AG20" s="18">
        <v>5</v>
      </c>
      <c r="AH20" s="18">
        <v>5</v>
      </c>
      <c r="AI20" s="18">
        <v>5</v>
      </c>
      <c r="AJ20" s="18">
        <v>5</v>
      </c>
    </row>
    <row r="21" spans="1:36" ht="15.75" customHeight="1" x14ac:dyDescent="0.15">
      <c r="A21" s="15">
        <v>45620.056018518517</v>
      </c>
      <c r="B21" s="16" t="s">
        <v>19</v>
      </c>
      <c r="C21" s="16" t="s">
        <v>11</v>
      </c>
      <c r="D21" s="16" t="s">
        <v>12</v>
      </c>
      <c r="E21" s="16">
        <v>5</v>
      </c>
      <c r="F21" s="16">
        <v>5</v>
      </c>
      <c r="G21" s="16">
        <v>3</v>
      </c>
      <c r="H21" s="16">
        <v>3</v>
      </c>
      <c r="I21" s="16">
        <v>5</v>
      </c>
      <c r="J21" s="16">
        <v>4</v>
      </c>
      <c r="K21" s="16">
        <v>2</v>
      </c>
      <c r="L21" s="16">
        <v>2</v>
      </c>
      <c r="M21" s="16">
        <v>4</v>
      </c>
      <c r="N21" s="16">
        <v>3</v>
      </c>
      <c r="O21" s="16">
        <v>1</v>
      </c>
      <c r="P21" s="16">
        <v>1</v>
      </c>
      <c r="Q21" s="16">
        <v>5</v>
      </c>
      <c r="R21" s="16">
        <v>5</v>
      </c>
      <c r="S21" s="16">
        <v>3</v>
      </c>
      <c r="T21" s="16">
        <v>4</v>
      </c>
      <c r="U21" s="16">
        <v>5</v>
      </c>
      <c r="V21" s="16">
        <v>4</v>
      </c>
      <c r="W21" s="16">
        <v>3</v>
      </c>
      <c r="X21" s="16">
        <v>3</v>
      </c>
      <c r="Y21" s="16">
        <v>4</v>
      </c>
      <c r="Z21" s="16">
        <v>4</v>
      </c>
      <c r="AA21" s="16">
        <v>2</v>
      </c>
      <c r="AB21" s="16">
        <v>2</v>
      </c>
      <c r="AC21" s="16">
        <v>5</v>
      </c>
      <c r="AD21" s="16">
        <v>5</v>
      </c>
      <c r="AE21" s="16">
        <v>2</v>
      </c>
      <c r="AF21" s="16">
        <v>2</v>
      </c>
      <c r="AG21" s="16">
        <v>5</v>
      </c>
      <c r="AH21" s="16">
        <v>5</v>
      </c>
      <c r="AI21" s="16">
        <v>4</v>
      </c>
      <c r="AJ21" s="16">
        <v>5</v>
      </c>
    </row>
    <row r="22" spans="1:36" ht="15.75" customHeight="1" x14ac:dyDescent="0.15">
      <c r="A22" s="17">
        <v>45619.155309155089</v>
      </c>
      <c r="B22" s="18" t="s">
        <v>14</v>
      </c>
      <c r="C22" s="18" t="s">
        <v>11</v>
      </c>
      <c r="D22" s="18" t="s">
        <v>12</v>
      </c>
      <c r="E22" s="18">
        <v>2</v>
      </c>
      <c r="F22" s="18">
        <v>4</v>
      </c>
      <c r="G22" s="18">
        <v>4</v>
      </c>
      <c r="H22" s="18">
        <v>4</v>
      </c>
      <c r="I22" s="18">
        <v>4</v>
      </c>
      <c r="J22" s="18">
        <v>2</v>
      </c>
      <c r="K22" s="18">
        <v>2</v>
      </c>
      <c r="L22" s="18">
        <v>2</v>
      </c>
      <c r="M22" s="18">
        <v>4</v>
      </c>
      <c r="N22" s="18">
        <v>2</v>
      </c>
      <c r="O22" s="18">
        <v>2</v>
      </c>
      <c r="P22" s="18">
        <v>2</v>
      </c>
      <c r="Q22" s="18">
        <v>4</v>
      </c>
      <c r="R22" s="18">
        <v>4</v>
      </c>
      <c r="S22" s="18">
        <v>4</v>
      </c>
      <c r="T22" s="18">
        <v>4</v>
      </c>
      <c r="U22" s="18">
        <v>4</v>
      </c>
      <c r="V22" s="18">
        <v>4</v>
      </c>
      <c r="W22" s="18">
        <v>2</v>
      </c>
      <c r="X22" s="18">
        <v>2</v>
      </c>
      <c r="Y22" s="18">
        <v>4</v>
      </c>
      <c r="Z22" s="18">
        <v>4</v>
      </c>
      <c r="AA22" s="18">
        <v>4</v>
      </c>
      <c r="AB22" s="18">
        <v>4</v>
      </c>
      <c r="AC22" s="18">
        <v>4</v>
      </c>
      <c r="AD22" s="18">
        <v>2</v>
      </c>
      <c r="AE22" s="18">
        <v>1</v>
      </c>
      <c r="AF22" s="18">
        <v>2</v>
      </c>
      <c r="AG22" s="18">
        <v>4</v>
      </c>
      <c r="AH22" s="18">
        <v>4</v>
      </c>
      <c r="AI22" s="18">
        <v>2</v>
      </c>
      <c r="AJ22" s="18">
        <v>4</v>
      </c>
    </row>
    <row r="23" spans="1:36" ht="15" customHeight="1" x14ac:dyDescent="0.15">
      <c r="D23" s="2" t="s">
        <v>55</v>
      </c>
      <c r="E23" s="14">
        <f t="shared" ref="E23:AJ23" si="1">AVERAGE(E16:E22)</f>
        <v>3.2857142857142856</v>
      </c>
      <c r="F23" s="14">
        <f t="shared" si="1"/>
        <v>4.1428571428571432</v>
      </c>
      <c r="G23" s="14">
        <f t="shared" si="1"/>
        <v>3.7142857142857144</v>
      </c>
      <c r="H23" s="14">
        <f t="shared" si="1"/>
        <v>3.7142857142857144</v>
      </c>
      <c r="I23" s="14">
        <f t="shared" si="1"/>
        <v>4.2857142857142856</v>
      </c>
      <c r="J23" s="14">
        <f t="shared" si="1"/>
        <v>4.1428571428571432</v>
      </c>
      <c r="K23" s="14">
        <f t="shared" si="1"/>
        <v>2.7142857142857144</v>
      </c>
      <c r="L23" s="14">
        <f t="shared" si="1"/>
        <v>3</v>
      </c>
      <c r="M23" s="14">
        <f t="shared" si="1"/>
        <v>4.2857142857142856</v>
      </c>
      <c r="N23" s="14">
        <f t="shared" si="1"/>
        <v>3.8571428571428572</v>
      </c>
      <c r="O23" s="14">
        <f t="shared" si="1"/>
        <v>3.2857142857142856</v>
      </c>
      <c r="P23" s="14">
        <f t="shared" si="1"/>
        <v>3.2857142857142856</v>
      </c>
      <c r="Q23" s="14">
        <f t="shared" si="1"/>
        <v>4.1428571428571432</v>
      </c>
      <c r="R23" s="14">
        <f t="shared" si="1"/>
        <v>4.4285714285714288</v>
      </c>
      <c r="S23" s="14">
        <f t="shared" si="1"/>
        <v>3.2857142857142856</v>
      </c>
      <c r="T23" s="14">
        <f t="shared" si="1"/>
        <v>3.7142857142857144</v>
      </c>
      <c r="U23" s="14">
        <f t="shared" si="1"/>
        <v>3.8571428571428572</v>
      </c>
      <c r="V23" s="14">
        <f t="shared" si="1"/>
        <v>3.7142857142857144</v>
      </c>
      <c r="W23" s="14">
        <f t="shared" si="1"/>
        <v>3.1428571428571428</v>
      </c>
      <c r="X23" s="14">
        <f t="shared" si="1"/>
        <v>3.1428571428571428</v>
      </c>
      <c r="Y23" s="14">
        <f t="shared" si="1"/>
        <v>3.8571428571428572</v>
      </c>
      <c r="Z23" s="14">
        <f t="shared" si="1"/>
        <v>3.5714285714285716</v>
      </c>
      <c r="AA23" s="14">
        <f t="shared" si="1"/>
        <v>3.2857142857142856</v>
      </c>
      <c r="AB23" s="14">
        <f t="shared" si="1"/>
        <v>3.4285714285714284</v>
      </c>
      <c r="AC23" s="14">
        <f t="shared" si="1"/>
        <v>4.4285714285714288</v>
      </c>
      <c r="AD23" s="14">
        <f t="shared" si="1"/>
        <v>3.5714285714285716</v>
      </c>
      <c r="AE23" s="14">
        <f t="shared" si="1"/>
        <v>3.1428571428571428</v>
      </c>
      <c r="AF23" s="14">
        <f t="shared" si="1"/>
        <v>3.4285714285714284</v>
      </c>
      <c r="AG23" s="14">
        <f t="shared" si="1"/>
        <v>4.1428571428571432</v>
      </c>
      <c r="AH23" s="14">
        <f t="shared" si="1"/>
        <v>4</v>
      </c>
      <c r="AI23" s="14">
        <f t="shared" si="1"/>
        <v>3.8571428571428572</v>
      </c>
      <c r="AJ23" s="14">
        <f t="shared" si="1"/>
        <v>4.2857142857142856</v>
      </c>
    </row>
    <row r="26" spans="1:36" ht="15.75" customHeight="1" x14ac:dyDescent="0.15">
      <c r="A26" s="11" t="s">
        <v>0</v>
      </c>
      <c r="B26" s="11" t="s">
        <v>1</v>
      </c>
      <c r="C26" s="11" t="s">
        <v>2</v>
      </c>
      <c r="D26" s="11" t="s">
        <v>3</v>
      </c>
      <c r="E26" s="11" t="s">
        <v>45</v>
      </c>
      <c r="F26" s="11" t="s">
        <v>8</v>
      </c>
      <c r="G26" s="11" t="s">
        <v>6</v>
      </c>
      <c r="H26" s="11" t="s">
        <v>9</v>
      </c>
      <c r="I26" s="11" t="s">
        <v>46</v>
      </c>
      <c r="J26" s="11" t="s">
        <v>8</v>
      </c>
      <c r="K26" s="11" t="s">
        <v>6</v>
      </c>
      <c r="L26" s="11" t="s">
        <v>9</v>
      </c>
      <c r="M26" s="11" t="s">
        <v>47</v>
      </c>
      <c r="N26" s="11" t="s">
        <v>8</v>
      </c>
      <c r="O26" s="11" t="s">
        <v>6</v>
      </c>
      <c r="P26" s="11" t="s">
        <v>9</v>
      </c>
      <c r="Q26" s="11" t="s">
        <v>48</v>
      </c>
      <c r="R26" s="11" t="s">
        <v>8</v>
      </c>
      <c r="S26" s="11" t="s">
        <v>6</v>
      </c>
      <c r="T26" s="11" t="s">
        <v>9</v>
      </c>
      <c r="U26" s="11" t="s">
        <v>49</v>
      </c>
      <c r="V26" s="11" t="s">
        <v>8</v>
      </c>
      <c r="W26" s="11" t="s">
        <v>6</v>
      </c>
      <c r="X26" s="11" t="s">
        <v>9</v>
      </c>
      <c r="Y26" s="11" t="s">
        <v>50</v>
      </c>
      <c r="Z26" s="11" t="s">
        <v>8</v>
      </c>
      <c r="AA26" s="11" t="s">
        <v>6</v>
      </c>
      <c r="AB26" s="11" t="s">
        <v>9</v>
      </c>
      <c r="AC26" s="11" t="s">
        <v>51</v>
      </c>
      <c r="AD26" s="11" t="s">
        <v>8</v>
      </c>
      <c r="AE26" s="11" t="s">
        <v>6</v>
      </c>
      <c r="AF26" s="11" t="s">
        <v>9</v>
      </c>
      <c r="AG26" s="11" t="s">
        <v>52</v>
      </c>
      <c r="AH26" s="11" t="s">
        <v>8</v>
      </c>
      <c r="AI26" s="11" t="s">
        <v>6</v>
      </c>
      <c r="AJ26" s="11" t="s">
        <v>9</v>
      </c>
    </row>
    <row r="27" spans="1:36" ht="15.75" customHeight="1" x14ac:dyDescent="0.15">
      <c r="A27" s="15">
        <v>45619.120386689814</v>
      </c>
      <c r="B27" s="16" t="s">
        <v>13</v>
      </c>
      <c r="C27" s="16" t="s">
        <v>12</v>
      </c>
      <c r="D27" s="16" t="s">
        <v>12</v>
      </c>
      <c r="E27" s="16">
        <v>3</v>
      </c>
      <c r="F27" s="16">
        <v>4</v>
      </c>
      <c r="G27" s="16">
        <v>4</v>
      </c>
      <c r="H27" s="16">
        <v>4</v>
      </c>
      <c r="I27" s="16">
        <v>4</v>
      </c>
      <c r="J27" s="16">
        <v>3</v>
      </c>
      <c r="K27" s="16">
        <v>4</v>
      </c>
      <c r="L27" s="16">
        <v>5</v>
      </c>
      <c r="M27" s="16">
        <v>5</v>
      </c>
      <c r="N27" s="16">
        <v>4</v>
      </c>
      <c r="O27" s="16">
        <v>5</v>
      </c>
      <c r="P27" s="16">
        <v>5</v>
      </c>
      <c r="Q27" s="16">
        <v>4</v>
      </c>
      <c r="R27" s="16">
        <v>4</v>
      </c>
      <c r="S27" s="16">
        <v>4</v>
      </c>
      <c r="T27" s="16">
        <v>4</v>
      </c>
      <c r="U27" s="16">
        <v>4</v>
      </c>
      <c r="V27" s="16">
        <v>4</v>
      </c>
      <c r="W27" s="16">
        <v>4</v>
      </c>
      <c r="X27" s="16">
        <v>5</v>
      </c>
      <c r="Y27" s="16">
        <v>4</v>
      </c>
      <c r="Z27" s="16">
        <v>4</v>
      </c>
      <c r="AA27" s="16">
        <v>4</v>
      </c>
      <c r="AB27" s="16">
        <v>4</v>
      </c>
      <c r="AC27" s="16">
        <v>5</v>
      </c>
      <c r="AD27" s="16">
        <v>4</v>
      </c>
      <c r="AE27" s="16">
        <v>4</v>
      </c>
      <c r="AF27" s="16">
        <v>4</v>
      </c>
      <c r="AG27" s="16">
        <v>4</v>
      </c>
      <c r="AH27" s="16">
        <v>5</v>
      </c>
      <c r="AI27" s="16">
        <v>5</v>
      </c>
      <c r="AJ27" s="16">
        <v>5</v>
      </c>
    </row>
    <row r="28" spans="1:36" ht="15.75" customHeight="1" x14ac:dyDescent="0.15">
      <c r="A28" s="17">
        <v>45619.525669618059</v>
      </c>
      <c r="B28" s="18" t="s">
        <v>15</v>
      </c>
      <c r="C28" s="18" t="s">
        <v>12</v>
      </c>
      <c r="D28" s="18" t="s">
        <v>12</v>
      </c>
      <c r="E28" s="18">
        <v>1</v>
      </c>
      <c r="F28" s="18">
        <v>5</v>
      </c>
      <c r="G28" s="18">
        <v>3</v>
      </c>
      <c r="H28" s="18">
        <v>1</v>
      </c>
      <c r="I28" s="18">
        <v>5</v>
      </c>
      <c r="J28" s="18">
        <v>5</v>
      </c>
      <c r="K28" s="18">
        <v>2</v>
      </c>
      <c r="L28" s="18">
        <v>4</v>
      </c>
      <c r="M28" s="18">
        <v>4</v>
      </c>
      <c r="N28" s="18">
        <v>4</v>
      </c>
      <c r="O28" s="18">
        <v>3</v>
      </c>
      <c r="P28" s="18">
        <v>4</v>
      </c>
      <c r="Q28" s="18">
        <v>5</v>
      </c>
      <c r="R28" s="18">
        <v>5</v>
      </c>
      <c r="S28" s="18">
        <v>4</v>
      </c>
      <c r="T28" s="18">
        <v>5</v>
      </c>
      <c r="U28" s="18">
        <v>3</v>
      </c>
      <c r="V28" s="18">
        <v>5</v>
      </c>
      <c r="W28" s="18">
        <v>3</v>
      </c>
      <c r="X28" s="18">
        <v>3</v>
      </c>
      <c r="Y28" s="18">
        <v>3</v>
      </c>
      <c r="Z28" s="18">
        <v>2</v>
      </c>
      <c r="AA28" s="18">
        <v>4</v>
      </c>
      <c r="AB28" s="18">
        <v>3</v>
      </c>
      <c r="AC28" s="18">
        <v>4</v>
      </c>
      <c r="AD28" s="18">
        <v>4</v>
      </c>
      <c r="AE28" s="18">
        <v>2</v>
      </c>
      <c r="AF28" s="18">
        <v>3</v>
      </c>
      <c r="AG28" s="18">
        <v>5</v>
      </c>
      <c r="AH28" s="18">
        <v>5</v>
      </c>
      <c r="AI28" s="18">
        <v>5</v>
      </c>
      <c r="AJ28" s="18">
        <v>5</v>
      </c>
    </row>
    <row r="29" spans="1:36" ht="15.75" customHeight="1" x14ac:dyDescent="0.15">
      <c r="A29" s="15">
        <v>45619.889815393515</v>
      </c>
      <c r="B29" s="16" t="s">
        <v>17</v>
      </c>
      <c r="C29" s="16" t="s">
        <v>12</v>
      </c>
      <c r="D29" s="16" t="s">
        <v>12</v>
      </c>
      <c r="E29" s="16">
        <v>2</v>
      </c>
      <c r="F29" s="16">
        <v>2</v>
      </c>
      <c r="G29" s="16">
        <v>2</v>
      </c>
      <c r="H29" s="16">
        <v>2</v>
      </c>
      <c r="I29" s="16">
        <v>4</v>
      </c>
      <c r="J29" s="16">
        <v>4</v>
      </c>
      <c r="K29" s="16">
        <v>4</v>
      </c>
      <c r="L29" s="16">
        <v>4</v>
      </c>
      <c r="M29" s="16">
        <v>3</v>
      </c>
      <c r="N29" s="16">
        <v>3</v>
      </c>
      <c r="O29" s="16">
        <v>3</v>
      </c>
      <c r="P29" s="16">
        <v>3</v>
      </c>
      <c r="Q29" s="16">
        <v>4</v>
      </c>
      <c r="R29" s="16">
        <v>4</v>
      </c>
      <c r="S29" s="16">
        <v>4</v>
      </c>
      <c r="T29" s="16">
        <v>4</v>
      </c>
      <c r="U29" s="16">
        <v>5</v>
      </c>
      <c r="V29" s="16">
        <v>5</v>
      </c>
      <c r="W29" s="16">
        <v>5</v>
      </c>
      <c r="X29" s="16">
        <v>5</v>
      </c>
      <c r="Y29" s="16">
        <v>5</v>
      </c>
      <c r="Z29" s="16">
        <v>5</v>
      </c>
      <c r="AA29" s="16">
        <v>5</v>
      </c>
      <c r="AB29" s="16">
        <v>5</v>
      </c>
      <c r="AC29" s="16">
        <v>5</v>
      </c>
      <c r="AD29" s="16">
        <v>5</v>
      </c>
      <c r="AE29" s="16">
        <v>5</v>
      </c>
      <c r="AF29" s="16">
        <v>5</v>
      </c>
      <c r="AG29" s="16">
        <v>2</v>
      </c>
      <c r="AH29" s="16">
        <v>2</v>
      </c>
      <c r="AI29" s="16">
        <v>2</v>
      </c>
      <c r="AJ29" s="16">
        <v>2</v>
      </c>
    </row>
    <row r="30" spans="1:36" ht="15.75" customHeight="1" x14ac:dyDescent="0.15">
      <c r="A30" s="17">
        <v>45620.382807199072</v>
      </c>
      <c r="B30" s="18" t="s">
        <v>21</v>
      </c>
      <c r="C30" s="18" t="s">
        <v>12</v>
      </c>
      <c r="D30" s="18" t="s">
        <v>12</v>
      </c>
      <c r="E30" s="18">
        <v>2</v>
      </c>
      <c r="F30" s="18">
        <v>4</v>
      </c>
      <c r="G30" s="18">
        <v>3</v>
      </c>
      <c r="H30" s="18">
        <v>4</v>
      </c>
      <c r="I30" s="18">
        <v>4</v>
      </c>
      <c r="J30" s="18">
        <v>4</v>
      </c>
      <c r="K30" s="18">
        <v>3</v>
      </c>
      <c r="L30" s="18">
        <v>5</v>
      </c>
      <c r="M30" s="18">
        <v>5</v>
      </c>
      <c r="N30" s="18">
        <v>3</v>
      </c>
      <c r="O30" s="18">
        <v>3</v>
      </c>
      <c r="P30" s="18">
        <v>4</v>
      </c>
      <c r="Q30" s="18">
        <v>1</v>
      </c>
      <c r="R30" s="18">
        <v>3</v>
      </c>
      <c r="S30" s="18">
        <v>2</v>
      </c>
      <c r="T30" s="18">
        <v>3</v>
      </c>
      <c r="U30" s="18">
        <v>3</v>
      </c>
      <c r="V30" s="18">
        <v>3</v>
      </c>
      <c r="W30" s="18">
        <v>3</v>
      </c>
      <c r="X30" s="18">
        <v>3</v>
      </c>
      <c r="Y30" s="18">
        <v>1</v>
      </c>
      <c r="Z30" s="18">
        <v>2</v>
      </c>
      <c r="AA30" s="18">
        <v>1</v>
      </c>
      <c r="AB30" s="18">
        <v>1</v>
      </c>
      <c r="AC30" s="18">
        <v>3</v>
      </c>
      <c r="AD30" s="18">
        <v>3</v>
      </c>
      <c r="AE30" s="18">
        <v>3</v>
      </c>
      <c r="AF30" s="18">
        <v>3</v>
      </c>
      <c r="AG30" s="18">
        <v>4</v>
      </c>
      <c r="AH30" s="18">
        <v>4</v>
      </c>
      <c r="AI30" s="18">
        <v>4</v>
      </c>
      <c r="AJ30" s="18">
        <v>5</v>
      </c>
    </row>
    <row r="31" spans="1:36" ht="15.75" customHeight="1" x14ac:dyDescent="0.15">
      <c r="A31" s="20"/>
      <c r="B31" s="20"/>
      <c r="C31" s="20"/>
      <c r="D31" s="2" t="s">
        <v>55</v>
      </c>
      <c r="E31" s="20">
        <f t="shared" ref="E31:AJ31" si="2">AVERAGE(E27:E30)</f>
        <v>2</v>
      </c>
      <c r="F31" s="20">
        <f t="shared" si="2"/>
        <v>3.75</v>
      </c>
      <c r="G31" s="20">
        <f t="shared" si="2"/>
        <v>3</v>
      </c>
      <c r="H31" s="20">
        <f t="shared" si="2"/>
        <v>2.75</v>
      </c>
      <c r="I31" s="20">
        <f t="shared" si="2"/>
        <v>4.25</v>
      </c>
      <c r="J31" s="20">
        <f t="shared" si="2"/>
        <v>4</v>
      </c>
      <c r="K31" s="20">
        <f t="shared" si="2"/>
        <v>3.25</v>
      </c>
      <c r="L31" s="20">
        <f t="shared" si="2"/>
        <v>4.5</v>
      </c>
      <c r="M31" s="20">
        <f t="shared" si="2"/>
        <v>4.25</v>
      </c>
      <c r="N31" s="20">
        <f t="shared" si="2"/>
        <v>3.5</v>
      </c>
      <c r="O31" s="20">
        <f t="shared" si="2"/>
        <v>3.5</v>
      </c>
      <c r="P31" s="20">
        <f t="shared" si="2"/>
        <v>4</v>
      </c>
      <c r="Q31" s="20">
        <f t="shared" si="2"/>
        <v>3.5</v>
      </c>
      <c r="R31" s="20">
        <f t="shared" si="2"/>
        <v>4</v>
      </c>
      <c r="S31" s="20">
        <f t="shared" si="2"/>
        <v>3.5</v>
      </c>
      <c r="T31" s="20">
        <f t="shared" si="2"/>
        <v>4</v>
      </c>
      <c r="U31" s="20">
        <f t="shared" si="2"/>
        <v>3.75</v>
      </c>
      <c r="V31" s="20">
        <f t="shared" si="2"/>
        <v>4.25</v>
      </c>
      <c r="W31" s="20">
        <f t="shared" si="2"/>
        <v>3.75</v>
      </c>
      <c r="X31" s="20">
        <f t="shared" si="2"/>
        <v>4</v>
      </c>
      <c r="Y31" s="20">
        <f t="shared" si="2"/>
        <v>3.25</v>
      </c>
      <c r="Z31" s="20">
        <f t="shared" si="2"/>
        <v>3.25</v>
      </c>
      <c r="AA31" s="20">
        <f t="shared" si="2"/>
        <v>3.5</v>
      </c>
      <c r="AB31" s="20">
        <f t="shared" si="2"/>
        <v>3.25</v>
      </c>
      <c r="AC31" s="20">
        <f t="shared" si="2"/>
        <v>4.25</v>
      </c>
      <c r="AD31" s="20">
        <f t="shared" si="2"/>
        <v>4</v>
      </c>
      <c r="AE31" s="20">
        <f t="shared" si="2"/>
        <v>3.5</v>
      </c>
      <c r="AF31" s="20">
        <f t="shared" si="2"/>
        <v>3.75</v>
      </c>
      <c r="AG31" s="20">
        <f t="shared" si="2"/>
        <v>3.75</v>
      </c>
      <c r="AH31" s="20">
        <f t="shared" si="2"/>
        <v>4</v>
      </c>
      <c r="AI31" s="20">
        <f t="shared" si="2"/>
        <v>4</v>
      </c>
      <c r="AJ31" s="20">
        <f t="shared" si="2"/>
        <v>4.25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280E4-6C1A-E040-962D-91195EC69F24}">
  <dimension ref="A1:F34"/>
  <sheetViews>
    <sheetView tabSelected="1" topLeftCell="A14" zoomScale="150" workbookViewId="0">
      <selection activeCell="G6" sqref="G6"/>
    </sheetView>
  </sheetViews>
  <sheetFormatPr baseColWidth="10" defaultRowHeight="13" x14ac:dyDescent="0.15"/>
  <cols>
    <col min="1" max="1" width="27.1640625" customWidth="1"/>
  </cols>
  <sheetData>
    <row r="1" spans="1:6" x14ac:dyDescent="0.15">
      <c r="A1" s="1" t="s">
        <v>38</v>
      </c>
    </row>
    <row r="2" spans="1:6" x14ac:dyDescent="0.15">
      <c r="A2" s="3"/>
      <c r="B2" s="4" t="s">
        <v>25</v>
      </c>
      <c r="C2" s="4" t="s">
        <v>26</v>
      </c>
      <c r="D2" s="4" t="s">
        <v>27</v>
      </c>
      <c r="E2" s="4" t="s">
        <v>28</v>
      </c>
      <c r="F2" s="4" t="s">
        <v>29</v>
      </c>
    </row>
    <row r="3" spans="1:6" x14ac:dyDescent="0.15">
      <c r="A3" s="4" t="s">
        <v>30</v>
      </c>
      <c r="B3" s="12">
        <v>2.2000000000000002</v>
      </c>
      <c r="C3" s="12">
        <v>2.4</v>
      </c>
      <c r="D3" s="12">
        <v>3.9</v>
      </c>
      <c r="E3" s="12">
        <v>3.1</v>
      </c>
      <c r="F3" s="12">
        <v>3.3</v>
      </c>
    </row>
    <row r="4" spans="1:6" x14ac:dyDescent="0.15">
      <c r="A4" s="4" t="s">
        <v>31</v>
      </c>
      <c r="B4" s="12">
        <v>4.4000000000000004</v>
      </c>
      <c r="C4" s="12">
        <v>4.0999999999999996</v>
      </c>
      <c r="D4" s="12">
        <v>1.4</v>
      </c>
      <c r="E4" s="12">
        <v>3.2</v>
      </c>
      <c r="F4" s="12">
        <v>3.4</v>
      </c>
    </row>
    <row r="5" spans="1:6" x14ac:dyDescent="0.15">
      <c r="A5" s="4" t="s">
        <v>32</v>
      </c>
      <c r="B5" s="12">
        <v>4.3</v>
      </c>
      <c r="C5" s="12">
        <v>4.0999999999999996</v>
      </c>
      <c r="D5" s="12">
        <v>1.8</v>
      </c>
      <c r="E5" s="12">
        <v>3.3</v>
      </c>
      <c r="F5" s="12">
        <v>3.1</v>
      </c>
    </row>
    <row r="6" spans="1:6" x14ac:dyDescent="0.15">
      <c r="A6" s="4" t="s">
        <v>33</v>
      </c>
      <c r="B6" s="12">
        <v>4.3</v>
      </c>
      <c r="C6" s="12">
        <v>4.5</v>
      </c>
      <c r="D6" s="12">
        <v>1.5</v>
      </c>
      <c r="E6" s="12">
        <v>3.4</v>
      </c>
      <c r="F6" s="12">
        <v>3.9</v>
      </c>
    </row>
    <row r="7" spans="1:6" x14ac:dyDescent="0.15">
      <c r="A7" s="4" t="s">
        <v>34</v>
      </c>
      <c r="B7" s="12">
        <v>3.6</v>
      </c>
      <c r="C7" s="12">
        <v>3.3</v>
      </c>
      <c r="D7" s="12">
        <v>2.6</v>
      </c>
      <c r="E7" s="12">
        <v>3.1</v>
      </c>
      <c r="F7" s="12">
        <v>3.2</v>
      </c>
    </row>
    <row r="8" spans="1:6" x14ac:dyDescent="0.15">
      <c r="A8" s="4" t="s">
        <v>35</v>
      </c>
      <c r="B8" s="12">
        <v>3.6</v>
      </c>
      <c r="C8" s="12">
        <v>3.6</v>
      </c>
      <c r="D8" s="12">
        <v>2.7</v>
      </c>
      <c r="E8" s="12">
        <v>2.9</v>
      </c>
      <c r="F8" s="12">
        <v>2.9</v>
      </c>
    </row>
    <row r="9" spans="1:6" x14ac:dyDescent="0.15">
      <c r="A9" s="4" t="s">
        <v>36</v>
      </c>
      <c r="B9" s="12">
        <v>4.0999999999999996</v>
      </c>
      <c r="C9" s="12">
        <v>4.2</v>
      </c>
      <c r="D9" s="12">
        <v>1.5</v>
      </c>
      <c r="E9" s="12">
        <v>2.6</v>
      </c>
      <c r="F9" s="12">
        <v>2.8</v>
      </c>
    </row>
    <row r="10" spans="1:6" x14ac:dyDescent="0.15">
      <c r="A10" s="4" t="s">
        <v>37</v>
      </c>
      <c r="B10" s="12">
        <v>4.4000000000000004</v>
      </c>
      <c r="C10" s="12">
        <v>4.5</v>
      </c>
      <c r="D10" s="12">
        <v>1.7</v>
      </c>
      <c r="E10" s="12">
        <v>4.2</v>
      </c>
      <c r="F10" s="12">
        <v>4.2</v>
      </c>
    </row>
    <row r="11" spans="1:6" x14ac:dyDescent="0.15">
      <c r="A11" s="1"/>
    </row>
    <row r="12" spans="1:6" x14ac:dyDescent="0.15">
      <c r="A12" s="1"/>
    </row>
    <row r="13" spans="1:6" x14ac:dyDescent="0.15">
      <c r="A13" s="1" t="s">
        <v>56</v>
      </c>
    </row>
    <row r="14" spans="1:6" x14ac:dyDescent="0.15">
      <c r="A14" s="3"/>
      <c r="B14" s="4" t="s">
        <v>25</v>
      </c>
      <c r="C14" s="4" t="s">
        <v>26</v>
      </c>
      <c r="D14" s="4" t="s">
        <v>27</v>
      </c>
      <c r="E14" s="21" t="s">
        <v>28</v>
      </c>
      <c r="F14" s="23"/>
    </row>
    <row r="15" spans="1:6" x14ac:dyDescent="0.15">
      <c r="A15" s="4" t="s">
        <v>30</v>
      </c>
      <c r="B15" s="12">
        <v>3.2857142857142856</v>
      </c>
      <c r="C15" s="12">
        <v>4.1428571428571432</v>
      </c>
      <c r="D15" s="12">
        <v>3.7142857142857144</v>
      </c>
      <c r="E15" s="22">
        <v>3.7142857142857144</v>
      </c>
      <c r="F15" s="7"/>
    </row>
    <row r="16" spans="1:6" x14ac:dyDescent="0.15">
      <c r="A16" s="4" t="s">
        <v>31</v>
      </c>
      <c r="B16" s="12">
        <v>4.2857142857142856</v>
      </c>
      <c r="C16" s="12">
        <v>4.1428571428571432</v>
      </c>
      <c r="D16" s="12">
        <v>2.7142857142857144</v>
      </c>
      <c r="E16" s="22">
        <v>3</v>
      </c>
      <c r="F16" s="7"/>
    </row>
    <row r="17" spans="1:6" x14ac:dyDescent="0.15">
      <c r="A17" s="4" t="s">
        <v>32</v>
      </c>
      <c r="B17" s="12">
        <v>4.2857142857142856</v>
      </c>
      <c r="C17" s="12">
        <v>3.8571428571428572</v>
      </c>
      <c r="D17" s="12">
        <v>3.2857142857142856</v>
      </c>
      <c r="E17" s="22">
        <v>3.2857142857142856</v>
      </c>
      <c r="F17" s="7"/>
    </row>
    <row r="18" spans="1:6" x14ac:dyDescent="0.15">
      <c r="A18" s="4" t="s">
        <v>33</v>
      </c>
      <c r="B18" s="12">
        <v>4.1428571428571432</v>
      </c>
      <c r="C18" s="12">
        <v>4.4285714285714288</v>
      </c>
      <c r="D18" s="12">
        <v>3.2857142857142856</v>
      </c>
      <c r="E18" s="22">
        <v>3.7142857142857144</v>
      </c>
      <c r="F18" s="7"/>
    </row>
    <row r="19" spans="1:6" x14ac:dyDescent="0.15">
      <c r="A19" s="4" t="s">
        <v>34</v>
      </c>
      <c r="B19" s="12">
        <v>3.8571428571428572</v>
      </c>
      <c r="C19" s="12">
        <v>3.7142857142857144</v>
      </c>
      <c r="D19" s="12">
        <v>3.1428571428571428</v>
      </c>
      <c r="E19" s="22">
        <v>3.1428571428571428</v>
      </c>
      <c r="F19" s="7"/>
    </row>
    <row r="20" spans="1:6" x14ac:dyDescent="0.15">
      <c r="A20" s="4" t="s">
        <v>35</v>
      </c>
      <c r="B20" s="12">
        <v>3.8571428571428572</v>
      </c>
      <c r="C20" s="12">
        <v>3.5714285714285716</v>
      </c>
      <c r="D20" s="12">
        <v>3.2857142857142856</v>
      </c>
      <c r="E20" s="22">
        <v>3.4285714285714284</v>
      </c>
      <c r="F20" s="7"/>
    </row>
    <row r="21" spans="1:6" x14ac:dyDescent="0.15">
      <c r="A21" s="4" t="s">
        <v>36</v>
      </c>
      <c r="B21" s="12">
        <v>4.4285714285714288</v>
      </c>
      <c r="C21" s="12">
        <v>3.5714285714285716</v>
      </c>
      <c r="D21" s="12">
        <v>3.1428571428571428</v>
      </c>
      <c r="E21" s="22">
        <v>3.4285714285714284</v>
      </c>
      <c r="F21" s="7"/>
    </row>
    <row r="22" spans="1:6" x14ac:dyDescent="0.15">
      <c r="A22" s="4" t="s">
        <v>37</v>
      </c>
      <c r="B22" s="12">
        <v>4.1428571428571432</v>
      </c>
      <c r="C22" s="12">
        <v>4</v>
      </c>
      <c r="D22" s="12">
        <v>3.8571428571428572</v>
      </c>
      <c r="E22" s="22">
        <v>4.2857142857142856</v>
      </c>
      <c r="F22" s="7"/>
    </row>
    <row r="23" spans="1:6" x14ac:dyDescent="0.15">
      <c r="A23" s="1"/>
    </row>
    <row r="25" spans="1:6" x14ac:dyDescent="0.15">
      <c r="A25" s="1" t="s">
        <v>57</v>
      </c>
    </row>
    <row r="26" spans="1:6" x14ac:dyDescent="0.15">
      <c r="A26" s="3"/>
      <c r="B26" s="4" t="s">
        <v>25</v>
      </c>
      <c r="C26" s="4" t="s">
        <v>26</v>
      </c>
      <c r="D26" s="4" t="s">
        <v>27</v>
      </c>
      <c r="E26" s="21" t="s">
        <v>28</v>
      </c>
      <c r="F26" s="23"/>
    </row>
    <row r="27" spans="1:6" x14ac:dyDescent="0.15">
      <c r="A27" s="4" t="s">
        <v>30</v>
      </c>
      <c r="B27" s="12">
        <v>2</v>
      </c>
      <c r="C27" s="12">
        <v>3.75</v>
      </c>
      <c r="D27" s="12">
        <v>3</v>
      </c>
      <c r="E27" s="22">
        <v>2.75</v>
      </c>
      <c r="F27" s="7"/>
    </row>
    <row r="28" spans="1:6" x14ac:dyDescent="0.15">
      <c r="A28" s="4" t="s">
        <v>31</v>
      </c>
      <c r="B28" s="12">
        <v>4.25</v>
      </c>
      <c r="C28" s="12">
        <v>4</v>
      </c>
      <c r="D28" s="12">
        <v>3.25</v>
      </c>
      <c r="E28" s="22">
        <v>4.5</v>
      </c>
      <c r="F28" s="7"/>
    </row>
    <row r="29" spans="1:6" x14ac:dyDescent="0.15">
      <c r="A29" s="4" t="s">
        <v>32</v>
      </c>
      <c r="B29" s="12">
        <v>4.25</v>
      </c>
      <c r="C29" s="12">
        <v>3.5</v>
      </c>
      <c r="D29" s="12">
        <v>3.5</v>
      </c>
      <c r="E29" s="22">
        <v>4</v>
      </c>
      <c r="F29" s="7"/>
    </row>
    <row r="30" spans="1:6" x14ac:dyDescent="0.15">
      <c r="A30" s="4" t="s">
        <v>33</v>
      </c>
      <c r="B30" s="12">
        <v>3.5</v>
      </c>
      <c r="C30" s="12">
        <v>4</v>
      </c>
      <c r="D30" s="12">
        <v>3.5</v>
      </c>
      <c r="E30" s="22">
        <v>4</v>
      </c>
      <c r="F30" s="7"/>
    </row>
    <row r="31" spans="1:6" x14ac:dyDescent="0.15">
      <c r="A31" s="4" t="s">
        <v>34</v>
      </c>
      <c r="B31" s="12">
        <v>3.75</v>
      </c>
      <c r="C31" s="12">
        <v>4.25</v>
      </c>
      <c r="D31" s="12">
        <v>3.75</v>
      </c>
      <c r="E31" s="22">
        <v>4</v>
      </c>
      <c r="F31" s="7"/>
    </row>
    <row r="32" spans="1:6" x14ac:dyDescent="0.15">
      <c r="A32" s="4" t="s">
        <v>35</v>
      </c>
      <c r="B32" s="12">
        <v>3.25</v>
      </c>
      <c r="C32" s="12">
        <v>3.25</v>
      </c>
      <c r="D32" s="12">
        <v>3.5</v>
      </c>
      <c r="E32" s="22">
        <v>3.25</v>
      </c>
      <c r="F32" s="7"/>
    </row>
    <row r="33" spans="1:6" x14ac:dyDescent="0.15">
      <c r="A33" s="4" t="s">
        <v>36</v>
      </c>
      <c r="B33" s="12">
        <v>4.25</v>
      </c>
      <c r="C33" s="12">
        <v>4</v>
      </c>
      <c r="D33" s="12">
        <v>3.5</v>
      </c>
      <c r="E33" s="22">
        <v>3.75</v>
      </c>
      <c r="F33" s="7"/>
    </row>
    <row r="34" spans="1:6" x14ac:dyDescent="0.15">
      <c r="A34" s="4" t="s">
        <v>37</v>
      </c>
      <c r="B34" s="12">
        <v>3.75</v>
      </c>
      <c r="C34" s="12">
        <v>4</v>
      </c>
      <c r="D34" s="12">
        <v>4</v>
      </c>
      <c r="E34" s="22">
        <v>4.25</v>
      </c>
      <c r="F34" s="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Responses </vt:lpstr>
      <vt:lpstr>Average 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Feihong Yu</cp:lastModifiedBy>
  <dcterms:created xsi:type="dcterms:W3CDTF">2024-12-01T21:40:52Z</dcterms:created>
  <dcterms:modified xsi:type="dcterms:W3CDTF">2024-12-07T03:19:18Z</dcterms:modified>
</cp:coreProperties>
</file>