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mover.sharepoint.com/sites/mover/logistics/dk/accounts/Solar/06 Customer Success/Weekly report/2025/Short version/"/>
    </mc:Choice>
  </mc:AlternateContent>
  <xr:revisionPtr revIDLastSave="66" documentId="8_{7E2933E3-426A-433A-9643-E1902D636D1F}" xr6:coauthVersionLast="47" xr6:coauthVersionMax="47" xr10:uidLastSave="{69AAF582-F410-41C6-815C-D87B234472C8}"/>
  <bookViews>
    <workbookView xWindow="4330" yWindow="2540" windowWidth="28800" windowHeight="15410" xr2:uid="{B3B34772-A650-4E6F-B110-BCC6FB4B8398}"/>
  </bookViews>
  <sheets>
    <sheet name="Uge xx" sheetId="1" r:id="rId1"/>
    <sheet name="Pickup&amp;Delivery" sheetId="5" r:id="rId2"/>
  </sheets>
  <definedNames>
    <definedName name="_xlnm._FilterDatabase" localSheetId="1" hidden="1">'Pickup&amp;Delivery'!$A$1:$AI$1092</definedName>
    <definedName name="_xlnm._FilterDatabase" localSheetId="0" hidden="1">'Uge xx'!$A$3:$L$3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L4" i="1" a="1"/>
  <c r="L4" i="1" s="1"/>
  <c r="K4" i="1" a="1"/>
  <c r="K4" i="1" s="1"/>
  <c r="J4" i="1" a="1"/>
  <c r="J4" i="1" s="1"/>
  <c r="I4" i="1"/>
  <c r="H4" i="1" a="1"/>
  <c r="H4" i="1" s="1"/>
  <c r="G4" i="1" a="1"/>
  <c r="G4" i="1" s="1"/>
  <c r="E4" i="1" a="1"/>
  <c r="E4" i="1" s="1"/>
  <c r="F4" i="1"/>
  <c r="C4" i="1"/>
  <c r="B4" i="1"/>
  <c r="A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<sst xmlns="http://schemas.openxmlformats.org/spreadsheetml/2006/main" count="48" uniqueCount="45">
  <si>
    <t>Solar: 6016</t>
  </si>
  <si>
    <t>Date</t>
  </si>
  <si>
    <t>Route ID</t>
  </si>
  <si>
    <t>Booking ref.</t>
  </si>
  <si>
    <t xml:space="preserve">Pick up adress </t>
  </si>
  <si>
    <t xml:space="preserve">Delivery adress </t>
  </si>
  <si>
    <t xml:space="preserve">Delivery zipcode </t>
  </si>
  <si>
    <t xml:space="preserve">Booking to Mover </t>
  </si>
  <si>
    <t>Pickup arrival</t>
  </si>
  <si>
    <t xml:space="preserve">Pickup completed </t>
  </si>
  <si>
    <t>Vehicle type</t>
  </si>
  <si>
    <t>Delivery completed</t>
  </si>
  <si>
    <t>Driver ID</t>
  </si>
  <si>
    <t>Stop ID</t>
  </si>
  <si>
    <t>ADDRESS REFERENCE</t>
  </si>
  <si>
    <t>RUTE REFERENCE</t>
  </si>
  <si>
    <t>BOOKING RECEIVED</t>
  </si>
  <si>
    <t>Vehicle</t>
  </si>
  <si>
    <t>Rank</t>
  </si>
  <si>
    <t>ADDRESS</t>
  </si>
  <si>
    <t>ZIPCODE</t>
  </si>
  <si>
    <t>TIMEFRAME START</t>
  </si>
  <si>
    <t>TIMEFRAME END</t>
  </si>
  <si>
    <t>ARRIVED</t>
  </si>
  <si>
    <t>COMPLETED</t>
  </si>
  <si>
    <t>EST. ARRIVAL</t>
  </si>
  <si>
    <t>DIF. ARRIVAL</t>
  </si>
  <si>
    <t>LOADING TIME</t>
  </si>
  <si>
    <t>EST. LOADING TIME</t>
  </si>
  <si>
    <t>DIF. LOADING TIME</t>
  </si>
  <si>
    <t>DRIVING TIME</t>
  </si>
  <si>
    <t>EST. DRIVING TIME</t>
  </si>
  <si>
    <t>DIF. DRIVING TIME</t>
  </si>
  <si>
    <t>EST. WAITING TIME</t>
  </si>
  <si>
    <t>TOTAL TIME ON STOP</t>
  </si>
  <si>
    <t>EST. TOTAL TIME ON STOP</t>
  </si>
  <si>
    <t>DIF. TOTAL TIME ON STOP</t>
  </si>
  <si>
    <t>EST. DISTANCE</t>
  </si>
  <si>
    <t>EST. ORDER COUNT</t>
  </si>
  <si>
    <t>StopType</t>
  </si>
  <si>
    <t>ON TIME</t>
  </si>
  <si>
    <t>STATUS</t>
  </si>
  <si>
    <t>TERMINAL</t>
  </si>
  <si>
    <t>PROFIL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</si>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</sst>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kr.&quot;_-;\-* #,##0.00\ &quot;kr.&quot;_-;_-* &quot;-&quot;??\ &quot;kr.&quot;_-;_-@_-"/>
    <numFmt numFmtId="164" formatCode="[$-F400]h:mm:ss\ AM/PM"/>
    <numFmt numFmtId="165" formatCode="yyyy\-mm\-dd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21" fontId="0" fillId="0" borderId="0" xfId="0" applyNumberFormat="1"/>
    <xf numFmtId="165" fontId="0" fillId="0" borderId="0" xfId="0" applyNumberFormat="1"/>
    <xf numFmtId="44" fontId="0" fillId="0" borderId="0" xfId="1" applyFont="1"/>
    <xf numFmtId="1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2" fontId="0" fillId="0" borderId="0" xfId="0" applyNumberFormat="1"/>
    <xf numFmtId="1" fontId="0" fillId="0" borderId="0" xfId="0" applyNumberFormat="1"/>
    <xf numFmtId="14" fontId="0" fillId="2" borderId="0" xfId="0" applyNumberFormat="1" applyFill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D0D-19E8-4152-88C1-260E7AA827C8}">
  <dimension ref="A1:L589"/>
  <sheetViews>
    <sheetView tabSelected="1" zoomScaleNormal="100" workbookViewId="0">
      <selection activeCell="A4" sqref="A4"/>
    </sheetView>
  </sheetViews>
  <sheetFormatPr defaultRowHeight="14.5" x14ac:dyDescent="0.35"/>
  <cols>
    <col min="1" max="1" width="14" style="1" bestFit="1" customWidth="1"/>
    <col min="2" max="2" width="10.453125" style="1" bestFit="1" customWidth="1"/>
    <col min="3" max="3" width="11.1796875" style="2" bestFit="1" customWidth="1"/>
    <col min="4" max="4" width="11.26953125" bestFit="1" customWidth="1"/>
    <col min="5" max="5" width="16.7265625" bestFit="1" customWidth="1"/>
    <col min="6" max="6" width="14.453125" bestFit="1" customWidth="1"/>
    <col min="7" max="7" width="17.81640625" style="3" bestFit="1" customWidth="1"/>
    <col min="8" max="8" width="18.81640625" style="3" bestFit="1" customWidth="1"/>
    <col min="9" max="9" width="19.26953125" style="3" bestFit="1" customWidth="1"/>
    <col min="10" max="10" width="15.453125" style="3" bestFit="1" customWidth="1"/>
    <col min="11" max="11" width="20.1796875" bestFit="1" customWidth="1"/>
    <col min="12" max="12" width="21.26953125" bestFit="1" customWidth="1"/>
  </cols>
  <sheetData>
    <row r="1" spans="1:12" x14ac:dyDescent="0.35">
      <c r="A1" s="1" t="s">
        <v>0</v>
      </c>
    </row>
    <row r="2" spans="1:12" x14ac:dyDescent="0.35">
      <c r="A2" s="12" t="str">
        <f>"Afregningsperiode: "&amp;TEXT(MIN(B4:B10000),"dd-mm-åååå")&amp;" - "&amp;TEXT(MAX(B4:B10000),"dd-mm-åååå")</f>
        <v>Afregningsperiode: 00-01-1900 - 00-01-1900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35">
      <c r="A3" s="8" t="s">
        <v>3</v>
      </c>
      <c r="B3" s="7" t="s">
        <v>1</v>
      </c>
      <c r="C3" s="7" t="s">
        <v>2</v>
      </c>
      <c r="D3" s="8" t="s">
        <v>12</v>
      </c>
      <c r="E3" s="8" t="s">
        <v>4</v>
      </c>
      <c r="F3" s="8" t="s">
        <v>10</v>
      </c>
      <c r="G3" s="8" t="s">
        <v>5</v>
      </c>
      <c r="H3" s="8" t="s">
        <v>6</v>
      </c>
      <c r="I3" s="9" t="s">
        <v>7</v>
      </c>
      <c r="J3" s="9" t="s">
        <v>8</v>
      </c>
      <c r="K3" s="9" t="s">
        <v>9</v>
      </c>
      <c r="L3" s="9" t="s">
        <v>11</v>
      </c>
    </row>
    <row r="4" spans="1:12" ht="13.15" customHeight="1" x14ac:dyDescent="0.35">
      <c r="A4"/>
      <c r="B4" s="1">
        <f>_xlfn.XLOOKUP(A4,'Pickup&amp;Delivery'!D:D,'Pickup&amp;Delivery'!H:H,"False")</f>
        <v>0</v>
      </c>
      <c r="C4">
        <f>_xlfn.XLOOKUP(A4,'Pickup&amp;Delivery'!D:D,'Pickup&amp;Delivery'!C:C,"False")</f>
        <v>0</v>
      </c>
      <c r="D4" t="str" cm="1">
        <f t="array" ref="D4">_xlfn.XLOOKUP(A4,('Pickup&amp;Delivery'!D:D)*('Pickup&amp;Delivery'!AD:AD="Pickup"),'Pickup&amp;Delivery'!F:F,"False", 0)</f>
        <v>False</v>
      </c>
      <c r="E4" t="str" cm="1">
        <f t="array" ref="E4">_xlfn.XLOOKUP(A4,('Pickup&amp;Delivery'!D:D)*('Pickup&amp;Delivery'!AD:AD="Pickup"),'Pickup&amp;Delivery'!J:J,"False", 0)</f>
        <v>False</v>
      </c>
      <c r="F4">
        <f>_xlfn.XLOOKUP(A4,'Pickup&amp;Delivery'!D:D,'Pickup&amp;Delivery'!G:G,"False")</f>
        <v>0</v>
      </c>
      <c r="G4" t="str" cm="1">
        <f t="array" ref="G4">_xlfn.XLOOKUP(A4,('Pickup&amp;Delivery'!D:D)*('Pickup&amp;Delivery'!AD:AD="Delivery"),'Pickup&amp;Delivery'!J:J,"False", 0)</f>
        <v>False</v>
      </c>
      <c r="H4" s="11" t="str" cm="1">
        <f t="array" ref="H4">_xlfn.XLOOKUP(A4,('Pickup&amp;Delivery'!D:D)*('Pickup&amp;Delivery'!AD:AD="Pickup"),'Pickup&amp;Delivery'!K:K,"False", 0)</f>
        <v>False</v>
      </c>
      <c r="I4" s="3">
        <f>_xlfn.XLOOKUP(A4,'Pickup&amp;Delivery'!D:D,'Pickup&amp;Delivery'!E:E,"False")</f>
        <v>0</v>
      </c>
      <c r="J4" s="3" cm="1">
        <f t="array" ref="J4">_xlfn.XLOOKUP(A4,'Pickup&amp;Delivery'!D:D,('Pickup&amp;Delivery'!N:N)*('Pickup&amp;Delivery'!AD:AD="Pickup"),"False",0)</f>
        <v>0</v>
      </c>
      <c r="K4" s="3" cm="1">
        <f t="array" ref="K4">_xlfn.XLOOKUP(A4,'Pickup&amp;Delivery'!D:D,('Pickup&amp;Delivery'!O:O)*('Pickup&amp;Delivery'!AD:AD="Pickup"),"False",0)</f>
        <v>0</v>
      </c>
      <c r="L4" s="3" cm="1">
        <f t="array" ref="L4">_xlfn.XLOOKUP(A4,'Pickup&amp;Delivery'!B:B,('Pickup&amp;Delivery'!O:O)*('Pickup&amp;Delivery'!AD:AD="Delivery"),"False",0)</f>
        <v>0</v>
      </c>
    </row>
    <row r="5" spans="1:12" x14ac:dyDescent="0.35">
      <c r="A5"/>
      <c r="C5"/>
      <c r="G5" s="11"/>
      <c r="K5" s="3"/>
      <c r="L5" s="6"/>
    </row>
    <row r="6" spans="1:12" x14ac:dyDescent="0.35">
      <c r="A6"/>
      <c r="C6"/>
      <c r="G6" s="11"/>
      <c r="K6" s="3"/>
      <c r="L6" s="6"/>
    </row>
    <row r="7" spans="1:12" x14ac:dyDescent="0.35">
      <c r="A7"/>
      <c r="C7"/>
      <c r="G7" s="11"/>
      <c r="K7" s="3"/>
      <c r="L7" s="6"/>
    </row>
    <row r="8" spans="1:12" x14ac:dyDescent="0.35">
      <c r="A8"/>
      <c r="C8"/>
      <c r="G8" s="11"/>
      <c r="K8" s="3"/>
      <c r="L8" s="6"/>
    </row>
    <row r="9" spans="1:12" x14ac:dyDescent="0.35">
      <c r="A9"/>
      <c r="C9"/>
      <c r="G9" s="11"/>
      <c r="K9" s="3"/>
      <c r="L9" s="6"/>
    </row>
    <row r="10" spans="1:12" x14ac:dyDescent="0.35">
      <c r="A10"/>
      <c r="C10"/>
      <c r="G10" s="11"/>
      <c r="K10" s="3"/>
      <c r="L10" s="6"/>
    </row>
    <row r="11" spans="1:12" x14ac:dyDescent="0.35">
      <c r="A11"/>
      <c r="C11"/>
      <c r="G11" s="11"/>
      <c r="K11" s="3"/>
      <c r="L11" s="6"/>
    </row>
    <row r="12" spans="1:12" x14ac:dyDescent="0.35">
      <c r="A12"/>
      <c r="C12"/>
      <c r="G12" s="11"/>
      <c r="K12" s="3"/>
      <c r="L12" s="6"/>
    </row>
    <row r="13" spans="1:12" x14ac:dyDescent="0.35">
      <c r="A13"/>
      <c r="C13"/>
      <c r="G13" s="11"/>
      <c r="K13" s="3"/>
      <c r="L13" s="6"/>
    </row>
    <row r="14" spans="1:12" x14ac:dyDescent="0.35">
      <c r="A14"/>
      <c r="C14"/>
      <c r="G14" s="11"/>
      <c r="K14" s="3"/>
      <c r="L14" s="6"/>
    </row>
    <row r="15" spans="1:12" x14ac:dyDescent="0.35">
      <c r="A15"/>
      <c r="C15"/>
      <c r="G15" s="11"/>
      <c r="K15" s="3"/>
      <c r="L15" s="6"/>
    </row>
    <row r="16" spans="1:12" x14ac:dyDescent="0.35">
      <c r="A16"/>
      <c r="C16"/>
      <c r="G16" s="11"/>
      <c r="K16" s="3"/>
      <c r="L16" s="6"/>
    </row>
    <row r="17" spans="1:12" x14ac:dyDescent="0.35">
      <c r="A17"/>
      <c r="C17"/>
      <c r="G17" s="11"/>
      <c r="K17" s="3"/>
      <c r="L17" s="6"/>
    </row>
    <row r="18" spans="1:12" x14ac:dyDescent="0.35">
      <c r="A18"/>
      <c r="C18"/>
      <c r="G18" s="11"/>
      <c r="K18" s="3"/>
      <c r="L18" s="6"/>
    </row>
    <row r="19" spans="1:12" x14ac:dyDescent="0.35">
      <c r="A19"/>
      <c r="C19"/>
      <c r="G19" s="11"/>
      <c r="K19" s="3"/>
      <c r="L19" s="6"/>
    </row>
    <row r="20" spans="1:12" x14ac:dyDescent="0.35">
      <c r="A20"/>
      <c r="C20"/>
      <c r="G20" s="11"/>
      <c r="K20" s="3"/>
      <c r="L20" s="6"/>
    </row>
    <row r="21" spans="1:12" x14ac:dyDescent="0.35">
      <c r="A21"/>
      <c r="C21"/>
      <c r="G21" s="11"/>
      <c r="K21" s="3"/>
      <c r="L21" s="6"/>
    </row>
    <row r="22" spans="1:12" x14ac:dyDescent="0.35">
      <c r="A22"/>
      <c r="C22"/>
      <c r="G22" s="11"/>
      <c r="K22" s="3"/>
      <c r="L22" s="6"/>
    </row>
    <row r="23" spans="1:12" x14ac:dyDescent="0.35">
      <c r="A23"/>
      <c r="C23"/>
      <c r="G23" s="11"/>
      <c r="K23" s="3"/>
      <c r="L23" s="6"/>
    </row>
    <row r="24" spans="1:12" x14ac:dyDescent="0.35">
      <c r="A24"/>
      <c r="C24"/>
      <c r="G24" s="11"/>
      <c r="K24" s="3"/>
      <c r="L24" s="6"/>
    </row>
    <row r="25" spans="1:12" x14ac:dyDescent="0.35">
      <c r="A25"/>
      <c r="C25"/>
      <c r="G25" s="11"/>
      <c r="K25" s="3"/>
      <c r="L25" s="6"/>
    </row>
    <row r="26" spans="1:12" x14ac:dyDescent="0.35">
      <c r="A26"/>
      <c r="C26"/>
      <c r="G26" s="11"/>
      <c r="K26" s="3"/>
      <c r="L26" s="6"/>
    </row>
    <row r="27" spans="1:12" x14ac:dyDescent="0.35">
      <c r="A27"/>
      <c r="C27"/>
      <c r="G27" s="11"/>
      <c r="K27" s="3"/>
      <c r="L27" s="6"/>
    </row>
    <row r="28" spans="1:12" x14ac:dyDescent="0.35">
      <c r="A28"/>
      <c r="C28"/>
      <c r="G28" s="11"/>
      <c r="K28" s="3"/>
      <c r="L28" s="6"/>
    </row>
    <row r="29" spans="1:12" x14ac:dyDescent="0.35">
      <c r="A29"/>
      <c r="C29"/>
      <c r="G29" s="11"/>
      <c r="K29" s="3"/>
      <c r="L29" s="6"/>
    </row>
    <row r="30" spans="1:12" x14ac:dyDescent="0.35">
      <c r="A30"/>
      <c r="C30"/>
      <c r="G30" s="11"/>
      <c r="K30" s="3"/>
      <c r="L30" s="6"/>
    </row>
    <row r="31" spans="1:12" x14ac:dyDescent="0.35">
      <c r="A31"/>
      <c r="C31"/>
      <c r="G31" s="11"/>
      <c r="K31" s="3"/>
      <c r="L31" s="6"/>
    </row>
    <row r="32" spans="1:12" x14ac:dyDescent="0.35">
      <c r="A32"/>
      <c r="C32"/>
      <c r="G32" s="11"/>
      <c r="K32" s="3"/>
      <c r="L32" s="6"/>
    </row>
    <row r="33" spans="1:12" x14ac:dyDescent="0.35">
      <c r="A33"/>
      <c r="C33"/>
      <c r="G33" s="11"/>
      <c r="K33" s="3"/>
      <c r="L33" s="6"/>
    </row>
    <row r="34" spans="1:12" x14ac:dyDescent="0.35">
      <c r="A34"/>
      <c r="C34"/>
      <c r="G34" s="11"/>
      <c r="K34" s="3"/>
      <c r="L34" s="6"/>
    </row>
    <row r="35" spans="1:12" x14ac:dyDescent="0.35">
      <c r="A35"/>
      <c r="C35"/>
      <c r="G35" s="11"/>
      <c r="K35" s="3"/>
      <c r="L35" s="6"/>
    </row>
    <row r="36" spans="1:12" x14ac:dyDescent="0.35">
      <c r="A36"/>
      <c r="C36"/>
      <c r="G36" s="11"/>
      <c r="K36" s="3"/>
      <c r="L36" s="6"/>
    </row>
    <row r="37" spans="1:12" x14ac:dyDescent="0.35">
      <c r="A37"/>
      <c r="C37"/>
      <c r="G37" s="11"/>
      <c r="K37" s="3"/>
      <c r="L37" s="6"/>
    </row>
    <row r="38" spans="1:12" x14ac:dyDescent="0.35">
      <c r="A38"/>
      <c r="C38"/>
      <c r="G38" s="11"/>
      <c r="K38" s="3"/>
      <c r="L38" s="6"/>
    </row>
    <row r="39" spans="1:12" x14ac:dyDescent="0.35">
      <c r="A39"/>
      <c r="C39"/>
      <c r="G39" s="11"/>
      <c r="K39" s="3"/>
      <c r="L39" s="6"/>
    </row>
    <row r="40" spans="1:12" x14ac:dyDescent="0.35">
      <c r="A40"/>
      <c r="C40"/>
      <c r="G40" s="11"/>
      <c r="K40" s="3"/>
      <c r="L40" s="6"/>
    </row>
    <row r="41" spans="1:12" x14ac:dyDescent="0.35">
      <c r="A41"/>
      <c r="C41"/>
      <c r="G41" s="11"/>
      <c r="K41" s="3"/>
      <c r="L41" s="6"/>
    </row>
    <row r="42" spans="1:12" x14ac:dyDescent="0.35">
      <c r="A42"/>
      <c r="C42"/>
      <c r="G42" s="11"/>
      <c r="K42" s="3"/>
      <c r="L42" s="6"/>
    </row>
    <row r="43" spans="1:12" x14ac:dyDescent="0.35">
      <c r="A43"/>
      <c r="C43"/>
      <c r="G43" s="11"/>
      <c r="K43" s="3"/>
      <c r="L43" s="6"/>
    </row>
    <row r="44" spans="1:12" x14ac:dyDescent="0.35">
      <c r="A44"/>
      <c r="C44"/>
      <c r="G44" s="11"/>
      <c r="K44" s="3"/>
      <c r="L44" s="6"/>
    </row>
    <row r="45" spans="1:12" x14ac:dyDescent="0.35">
      <c r="A45"/>
      <c r="C45"/>
      <c r="G45" s="11"/>
      <c r="K45" s="3"/>
      <c r="L45" s="6"/>
    </row>
    <row r="46" spans="1:12" x14ac:dyDescent="0.35">
      <c r="A46"/>
      <c r="C46"/>
      <c r="G46" s="11"/>
      <c r="K46" s="3"/>
      <c r="L46" s="6"/>
    </row>
    <row r="47" spans="1:12" x14ac:dyDescent="0.35">
      <c r="A47"/>
      <c r="C47"/>
      <c r="G47" s="11"/>
      <c r="K47" s="3"/>
      <c r="L47" s="6"/>
    </row>
    <row r="48" spans="1:12" x14ac:dyDescent="0.35">
      <c r="A48"/>
      <c r="C48"/>
      <c r="G48" s="11"/>
      <c r="K48" s="3"/>
      <c r="L48" s="6"/>
    </row>
    <row r="49" spans="1:12" x14ac:dyDescent="0.35">
      <c r="A49"/>
      <c r="C49"/>
      <c r="G49" s="11"/>
      <c r="K49" s="3"/>
      <c r="L49" s="6"/>
    </row>
    <row r="50" spans="1:12" x14ac:dyDescent="0.35">
      <c r="A50"/>
      <c r="C50"/>
      <c r="G50" s="11"/>
      <c r="K50" s="3"/>
      <c r="L50" s="6"/>
    </row>
    <row r="51" spans="1:12" x14ac:dyDescent="0.35">
      <c r="A51"/>
      <c r="C51"/>
      <c r="G51" s="11"/>
      <c r="K51" s="3"/>
      <c r="L51" s="6"/>
    </row>
    <row r="52" spans="1:12" x14ac:dyDescent="0.35">
      <c r="A52"/>
      <c r="C52"/>
      <c r="G52" s="11"/>
      <c r="K52" s="3"/>
      <c r="L52" s="6"/>
    </row>
    <row r="53" spans="1:12" x14ac:dyDescent="0.35">
      <c r="A53"/>
      <c r="C53"/>
      <c r="G53" s="11"/>
      <c r="K53" s="3"/>
      <c r="L53" s="6"/>
    </row>
    <row r="54" spans="1:12" x14ac:dyDescent="0.35">
      <c r="A54"/>
      <c r="C54"/>
      <c r="G54" s="11"/>
      <c r="K54" s="3"/>
      <c r="L54" s="6"/>
    </row>
    <row r="55" spans="1:12" x14ac:dyDescent="0.35">
      <c r="A55"/>
      <c r="C55"/>
      <c r="G55" s="11"/>
      <c r="K55" s="3"/>
      <c r="L55" s="6"/>
    </row>
    <row r="56" spans="1:12" x14ac:dyDescent="0.35">
      <c r="A56"/>
      <c r="C56"/>
      <c r="G56" s="11"/>
      <c r="K56" s="3"/>
      <c r="L56" s="6"/>
    </row>
    <row r="57" spans="1:12" x14ac:dyDescent="0.35">
      <c r="A57"/>
      <c r="C57"/>
      <c r="G57" s="11"/>
      <c r="K57" s="3"/>
      <c r="L57" s="6"/>
    </row>
    <row r="58" spans="1:12" x14ac:dyDescent="0.35">
      <c r="A58"/>
      <c r="C58"/>
      <c r="G58" s="11"/>
      <c r="K58" s="3"/>
      <c r="L58" s="6"/>
    </row>
    <row r="59" spans="1:12" x14ac:dyDescent="0.35">
      <c r="A59"/>
      <c r="C59"/>
      <c r="G59" s="11"/>
      <c r="K59" s="3"/>
      <c r="L59" s="6"/>
    </row>
    <row r="60" spans="1:12" x14ac:dyDescent="0.35">
      <c r="A60"/>
      <c r="C60"/>
      <c r="G60" s="11"/>
      <c r="K60" s="3"/>
      <c r="L60" s="6"/>
    </row>
    <row r="61" spans="1:12" x14ac:dyDescent="0.35">
      <c r="A61"/>
      <c r="C61"/>
      <c r="G61" s="11"/>
      <c r="K61" s="3"/>
      <c r="L61" s="6"/>
    </row>
    <row r="62" spans="1:12" x14ac:dyDescent="0.35">
      <c r="A62"/>
      <c r="C62"/>
      <c r="G62" s="11"/>
      <c r="K62" s="3"/>
      <c r="L62" s="6"/>
    </row>
    <row r="63" spans="1:12" x14ac:dyDescent="0.35">
      <c r="A63"/>
      <c r="C63"/>
      <c r="G63" s="11"/>
      <c r="K63" s="3"/>
      <c r="L63" s="6"/>
    </row>
    <row r="64" spans="1:12" x14ac:dyDescent="0.35">
      <c r="A64"/>
      <c r="C64"/>
      <c r="G64" s="11"/>
      <c r="K64" s="3"/>
      <c r="L64" s="6"/>
    </row>
    <row r="65" spans="1:12" x14ac:dyDescent="0.35">
      <c r="A65"/>
      <c r="C65"/>
      <c r="G65" s="11"/>
      <c r="K65" s="3"/>
      <c r="L65" s="6"/>
    </row>
    <row r="66" spans="1:12" x14ac:dyDescent="0.35">
      <c r="A66"/>
      <c r="C66"/>
      <c r="G66" s="11"/>
      <c r="K66" s="3"/>
      <c r="L66" s="6"/>
    </row>
    <row r="67" spans="1:12" x14ac:dyDescent="0.35">
      <c r="A67"/>
      <c r="C67"/>
      <c r="G67" s="11"/>
      <c r="K67" s="3"/>
      <c r="L67" s="6"/>
    </row>
    <row r="68" spans="1:12" x14ac:dyDescent="0.35">
      <c r="A68"/>
      <c r="C68"/>
      <c r="G68" s="11"/>
      <c r="K68" s="3"/>
      <c r="L68" s="6"/>
    </row>
    <row r="69" spans="1:12" x14ac:dyDescent="0.35">
      <c r="A69"/>
      <c r="C69"/>
      <c r="G69" s="11"/>
      <c r="K69" s="3"/>
      <c r="L69" s="6"/>
    </row>
    <row r="70" spans="1:12" x14ac:dyDescent="0.35">
      <c r="A70"/>
      <c r="C70"/>
      <c r="G70" s="11"/>
      <c r="K70" s="3"/>
      <c r="L70" s="6"/>
    </row>
    <row r="71" spans="1:12" x14ac:dyDescent="0.35">
      <c r="A71"/>
      <c r="C71"/>
      <c r="G71" s="11"/>
      <c r="K71" s="3"/>
      <c r="L71" s="6"/>
    </row>
    <row r="72" spans="1:12" x14ac:dyDescent="0.35">
      <c r="A72"/>
      <c r="C72"/>
      <c r="G72" s="11"/>
      <c r="K72" s="3"/>
      <c r="L72" s="6"/>
    </row>
    <row r="73" spans="1:12" x14ac:dyDescent="0.35">
      <c r="A73"/>
      <c r="C73"/>
      <c r="G73" s="11"/>
      <c r="K73" s="3"/>
      <c r="L73" s="6"/>
    </row>
    <row r="74" spans="1:12" x14ac:dyDescent="0.35">
      <c r="A74"/>
      <c r="C74"/>
      <c r="G74" s="11"/>
      <c r="K74" s="3"/>
      <c r="L74" s="6"/>
    </row>
    <row r="75" spans="1:12" x14ac:dyDescent="0.35">
      <c r="A75"/>
      <c r="C75"/>
      <c r="G75" s="11"/>
      <c r="K75" s="3"/>
      <c r="L75" s="6"/>
    </row>
    <row r="76" spans="1:12" x14ac:dyDescent="0.35">
      <c r="A76"/>
      <c r="C76"/>
      <c r="G76" s="11"/>
      <c r="K76" s="3"/>
      <c r="L76" s="6"/>
    </row>
    <row r="77" spans="1:12" x14ac:dyDescent="0.35">
      <c r="A77"/>
      <c r="C77"/>
      <c r="G77" s="11"/>
      <c r="K77" s="3"/>
      <c r="L77" s="6"/>
    </row>
    <row r="78" spans="1:12" x14ac:dyDescent="0.35">
      <c r="A78"/>
      <c r="C78"/>
      <c r="G78" s="11"/>
      <c r="K78" s="3"/>
      <c r="L78" s="6"/>
    </row>
    <row r="79" spans="1:12" x14ac:dyDescent="0.35">
      <c r="A79"/>
      <c r="C79"/>
      <c r="G79" s="11"/>
      <c r="K79" s="3"/>
      <c r="L79" s="6"/>
    </row>
    <row r="80" spans="1:12" x14ac:dyDescent="0.35">
      <c r="A80"/>
      <c r="C80"/>
      <c r="G80" s="11"/>
      <c r="K80" s="3"/>
      <c r="L80" s="6"/>
    </row>
    <row r="81" spans="1:12" x14ac:dyDescent="0.35">
      <c r="A81"/>
      <c r="C81"/>
      <c r="G81" s="11"/>
      <c r="K81" s="3"/>
      <c r="L81" s="6"/>
    </row>
    <row r="82" spans="1:12" x14ac:dyDescent="0.35">
      <c r="A82"/>
      <c r="C82"/>
      <c r="G82" s="11"/>
      <c r="K82" s="3"/>
      <c r="L82" s="6"/>
    </row>
    <row r="83" spans="1:12" x14ac:dyDescent="0.35">
      <c r="A83"/>
      <c r="C83"/>
      <c r="G83" s="11"/>
      <c r="K83" s="3"/>
      <c r="L83" s="6"/>
    </row>
    <row r="84" spans="1:12" x14ac:dyDescent="0.35">
      <c r="A84"/>
      <c r="C84"/>
      <c r="G84" s="11"/>
      <c r="K84" s="3"/>
      <c r="L84" s="6"/>
    </row>
    <row r="85" spans="1:12" x14ac:dyDescent="0.35">
      <c r="A85"/>
      <c r="C85"/>
      <c r="G85" s="11"/>
      <c r="K85" s="3"/>
      <c r="L85" s="6"/>
    </row>
    <row r="86" spans="1:12" x14ac:dyDescent="0.35">
      <c r="A86"/>
      <c r="C86"/>
      <c r="G86" s="11"/>
      <c r="K86" s="3"/>
      <c r="L86" s="6"/>
    </row>
    <row r="87" spans="1:12" x14ac:dyDescent="0.35">
      <c r="A87"/>
      <c r="C87"/>
      <c r="G87" s="11"/>
      <c r="K87" s="3"/>
      <c r="L87" s="6"/>
    </row>
    <row r="88" spans="1:12" x14ac:dyDescent="0.35">
      <c r="A88"/>
      <c r="C88"/>
      <c r="G88" s="11"/>
      <c r="K88" s="3"/>
      <c r="L88" s="6"/>
    </row>
    <row r="89" spans="1:12" x14ac:dyDescent="0.35">
      <c r="A89"/>
      <c r="C89"/>
      <c r="G89" s="11"/>
      <c r="K89" s="3"/>
      <c r="L89" s="6"/>
    </row>
    <row r="90" spans="1:12" x14ac:dyDescent="0.35">
      <c r="A90"/>
      <c r="C90"/>
      <c r="G90" s="11"/>
      <c r="K90" s="3"/>
      <c r="L90" s="6"/>
    </row>
    <row r="91" spans="1:12" x14ac:dyDescent="0.35">
      <c r="A91"/>
      <c r="C91"/>
      <c r="G91" s="11"/>
      <c r="K91" s="3"/>
      <c r="L91" s="6"/>
    </row>
    <row r="92" spans="1:12" x14ac:dyDescent="0.35">
      <c r="A92"/>
      <c r="C92"/>
      <c r="G92" s="11"/>
      <c r="K92" s="3"/>
      <c r="L92" s="6"/>
    </row>
    <row r="93" spans="1:12" x14ac:dyDescent="0.35">
      <c r="A93"/>
      <c r="C93"/>
      <c r="G93" s="11"/>
      <c r="K93" s="3"/>
      <c r="L93" s="6"/>
    </row>
    <row r="94" spans="1:12" x14ac:dyDescent="0.35">
      <c r="A94"/>
      <c r="C94"/>
      <c r="G94" s="11"/>
      <c r="K94" s="3"/>
      <c r="L94" s="6"/>
    </row>
    <row r="95" spans="1:12" x14ac:dyDescent="0.35">
      <c r="A95"/>
      <c r="C95"/>
      <c r="G95" s="11"/>
      <c r="K95" s="3"/>
      <c r="L95" s="6"/>
    </row>
    <row r="96" spans="1:12" x14ac:dyDescent="0.35">
      <c r="A96"/>
      <c r="C96"/>
      <c r="G96" s="11"/>
      <c r="K96" s="3"/>
      <c r="L96" s="6"/>
    </row>
    <row r="97" spans="1:12" x14ac:dyDescent="0.35">
      <c r="A97"/>
      <c r="C97"/>
      <c r="G97" s="11"/>
      <c r="K97" s="3"/>
      <c r="L97" s="6"/>
    </row>
    <row r="98" spans="1:12" x14ac:dyDescent="0.35">
      <c r="A98"/>
      <c r="C98"/>
      <c r="G98" s="11"/>
      <c r="K98" s="3"/>
      <c r="L98" s="6"/>
    </row>
    <row r="99" spans="1:12" x14ac:dyDescent="0.35">
      <c r="A99"/>
      <c r="C99"/>
      <c r="G99" s="11"/>
      <c r="K99" s="3"/>
      <c r="L99" s="6"/>
    </row>
    <row r="100" spans="1:12" x14ac:dyDescent="0.35">
      <c r="A100"/>
      <c r="C100"/>
      <c r="G100" s="11"/>
      <c r="K100" s="3"/>
      <c r="L100" s="6"/>
    </row>
    <row r="101" spans="1:12" x14ac:dyDescent="0.35">
      <c r="A101"/>
      <c r="C101"/>
      <c r="G101" s="11"/>
      <c r="K101" s="3"/>
      <c r="L101" s="6"/>
    </row>
    <row r="102" spans="1:12" x14ac:dyDescent="0.35">
      <c r="A102"/>
      <c r="C102"/>
      <c r="G102" s="11"/>
      <c r="K102" s="3"/>
      <c r="L102" s="6"/>
    </row>
    <row r="103" spans="1:12" x14ac:dyDescent="0.35">
      <c r="A103"/>
      <c r="C103"/>
      <c r="G103" s="11"/>
      <c r="K103" s="3"/>
      <c r="L103" s="6"/>
    </row>
    <row r="104" spans="1:12" x14ac:dyDescent="0.35">
      <c r="A104"/>
      <c r="C104"/>
      <c r="G104" s="11"/>
      <c r="K104" s="3"/>
      <c r="L104" s="6"/>
    </row>
    <row r="105" spans="1:12" x14ac:dyDescent="0.35">
      <c r="A105"/>
      <c r="C105"/>
      <c r="G105" s="11"/>
      <c r="K105" s="3"/>
      <c r="L105" s="6"/>
    </row>
    <row r="106" spans="1:12" x14ac:dyDescent="0.35">
      <c r="A106"/>
      <c r="C106"/>
      <c r="G106" s="11"/>
      <c r="K106" s="3"/>
      <c r="L106" s="6"/>
    </row>
    <row r="107" spans="1:12" x14ac:dyDescent="0.35">
      <c r="A107"/>
      <c r="C107"/>
      <c r="G107" s="11"/>
      <c r="K107" s="3"/>
      <c r="L107" s="6"/>
    </row>
    <row r="108" spans="1:12" x14ac:dyDescent="0.35">
      <c r="A108"/>
      <c r="C108"/>
      <c r="G108" s="11"/>
      <c r="K108" s="3"/>
      <c r="L108" s="6"/>
    </row>
    <row r="109" spans="1:12" x14ac:dyDescent="0.35">
      <c r="A109"/>
      <c r="C109"/>
      <c r="G109" s="11"/>
      <c r="K109" s="3"/>
      <c r="L109" s="6"/>
    </row>
    <row r="110" spans="1:12" x14ac:dyDescent="0.35">
      <c r="A110"/>
      <c r="C110"/>
      <c r="G110" s="11"/>
      <c r="K110" s="3"/>
      <c r="L110" s="6"/>
    </row>
    <row r="111" spans="1:12" x14ac:dyDescent="0.35">
      <c r="A111"/>
      <c r="C111"/>
      <c r="G111" s="11"/>
      <c r="K111" s="3"/>
      <c r="L111" s="6"/>
    </row>
    <row r="112" spans="1:12" x14ac:dyDescent="0.35">
      <c r="A112"/>
      <c r="C112"/>
      <c r="G112" s="11"/>
      <c r="K112" s="3"/>
      <c r="L112" s="6"/>
    </row>
    <row r="113" spans="1:12" x14ac:dyDescent="0.35">
      <c r="A113"/>
      <c r="C113"/>
      <c r="G113" s="11"/>
      <c r="K113" s="3"/>
      <c r="L113" s="6"/>
    </row>
    <row r="114" spans="1:12" x14ac:dyDescent="0.35">
      <c r="A114"/>
      <c r="C114"/>
      <c r="G114" s="11"/>
      <c r="K114" s="3"/>
      <c r="L114" s="6"/>
    </row>
    <row r="115" spans="1:12" x14ac:dyDescent="0.35">
      <c r="A115"/>
      <c r="C115"/>
      <c r="G115" s="11"/>
      <c r="K115" s="3"/>
      <c r="L115" s="6"/>
    </row>
    <row r="116" spans="1:12" x14ac:dyDescent="0.35">
      <c r="A116"/>
      <c r="C116"/>
      <c r="G116" s="11"/>
      <c r="K116" s="3"/>
      <c r="L116" s="6"/>
    </row>
    <row r="117" spans="1:12" x14ac:dyDescent="0.35">
      <c r="A117"/>
      <c r="C117"/>
      <c r="G117" s="11"/>
      <c r="K117" s="3"/>
      <c r="L117" s="6"/>
    </row>
    <row r="118" spans="1:12" x14ac:dyDescent="0.35">
      <c r="A118"/>
      <c r="C118"/>
      <c r="G118" s="11"/>
      <c r="K118" s="3"/>
      <c r="L118" s="6"/>
    </row>
    <row r="119" spans="1:12" x14ac:dyDescent="0.35">
      <c r="A119"/>
      <c r="C119"/>
      <c r="G119" s="11"/>
      <c r="K119" s="3"/>
      <c r="L119" s="6"/>
    </row>
    <row r="120" spans="1:12" x14ac:dyDescent="0.35">
      <c r="A120"/>
      <c r="C120"/>
      <c r="G120" s="11"/>
      <c r="K120" s="3"/>
      <c r="L120" s="6"/>
    </row>
    <row r="121" spans="1:12" x14ac:dyDescent="0.35">
      <c r="A121"/>
      <c r="C121"/>
      <c r="G121" s="11"/>
      <c r="K121" s="3"/>
      <c r="L121" s="6"/>
    </row>
    <row r="122" spans="1:12" x14ac:dyDescent="0.35">
      <c r="A122"/>
      <c r="C122"/>
      <c r="G122" s="11"/>
      <c r="K122" s="3"/>
      <c r="L122" s="6"/>
    </row>
    <row r="123" spans="1:12" x14ac:dyDescent="0.35">
      <c r="A123"/>
      <c r="C123"/>
      <c r="G123" s="11"/>
      <c r="K123" s="3"/>
      <c r="L123" s="6"/>
    </row>
    <row r="124" spans="1:12" x14ac:dyDescent="0.35">
      <c r="A124"/>
      <c r="C124"/>
      <c r="G124" s="11"/>
      <c r="K124" s="3"/>
      <c r="L124" s="6"/>
    </row>
    <row r="125" spans="1:12" x14ac:dyDescent="0.35">
      <c r="A125"/>
      <c r="C125"/>
      <c r="G125" s="11"/>
      <c r="K125" s="3"/>
      <c r="L125" s="6"/>
    </row>
    <row r="126" spans="1:12" x14ac:dyDescent="0.35">
      <c r="A126"/>
      <c r="C126"/>
      <c r="G126" s="11"/>
      <c r="K126" s="3"/>
      <c r="L126" s="6"/>
    </row>
    <row r="127" spans="1:12" x14ac:dyDescent="0.35">
      <c r="A127"/>
      <c r="C127"/>
      <c r="G127" s="11"/>
      <c r="K127" s="3"/>
      <c r="L127" s="6"/>
    </row>
    <row r="128" spans="1:12" x14ac:dyDescent="0.35">
      <c r="A128"/>
      <c r="C128"/>
      <c r="G128" s="11"/>
      <c r="K128" s="3"/>
      <c r="L128" s="6"/>
    </row>
    <row r="129" spans="1:12" x14ac:dyDescent="0.35">
      <c r="A129"/>
      <c r="C129"/>
      <c r="G129" s="11"/>
      <c r="K129" s="3"/>
      <c r="L129" s="6"/>
    </row>
    <row r="130" spans="1:12" x14ac:dyDescent="0.35">
      <c r="A130"/>
      <c r="C130"/>
      <c r="G130" s="11"/>
      <c r="K130" s="3"/>
      <c r="L130" s="6"/>
    </row>
    <row r="131" spans="1:12" x14ac:dyDescent="0.35">
      <c r="A131"/>
      <c r="C131"/>
      <c r="G131" s="11"/>
      <c r="K131" s="3"/>
      <c r="L131" s="6"/>
    </row>
    <row r="132" spans="1:12" x14ac:dyDescent="0.35">
      <c r="A132"/>
      <c r="C132"/>
      <c r="G132" s="11"/>
      <c r="K132" s="3"/>
      <c r="L132" s="6"/>
    </row>
    <row r="133" spans="1:12" x14ac:dyDescent="0.35">
      <c r="A133"/>
      <c r="C133"/>
      <c r="G133" s="11"/>
      <c r="K133" s="3"/>
      <c r="L133" s="6"/>
    </row>
    <row r="134" spans="1:12" x14ac:dyDescent="0.35">
      <c r="A134"/>
      <c r="C134"/>
      <c r="G134" s="11"/>
      <c r="K134" s="3"/>
      <c r="L134" s="6"/>
    </row>
    <row r="135" spans="1:12" x14ac:dyDescent="0.35">
      <c r="A135"/>
      <c r="C135"/>
      <c r="G135" s="11"/>
      <c r="K135" s="3"/>
      <c r="L135" s="6"/>
    </row>
    <row r="136" spans="1:12" x14ac:dyDescent="0.35">
      <c r="A136"/>
      <c r="C136"/>
      <c r="G136" s="11"/>
      <c r="K136" s="3"/>
      <c r="L136" s="6"/>
    </row>
    <row r="137" spans="1:12" x14ac:dyDescent="0.35">
      <c r="A137"/>
      <c r="C137"/>
      <c r="G137" s="11"/>
      <c r="K137" s="3"/>
      <c r="L137" s="6"/>
    </row>
    <row r="138" spans="1:12" x14ac:dyDescent="0.35">
      <c r="A138"/>
      <c r="C138"/>
      <c r="G138" s="11"/>
      <c r="K138" s="3"/>
      <c r="L138" s="6"/>
    </row>
    <row r="139" spans="1:12" x14ac:dyDescent="0.35">
      <c r="A139"/>
      <c r="C139"/>
      <c r="G139" s="11"/>
      <c r="K139" s="3"/>
      <c r="L139" s="6"/>
    </row>
    <row r="140" spans="1:12" x14ac:dyDescent="0.35">
      <c r="A140"/>
      <c r="C140"/>
      <c r="G140" s="11"/>
      <c r="K140" s="3"/>
      <c r="L140" s="6"/>
    </row>
    <row r="141" spans="1:12" x14ac:dyDescent="0.35">
      <c r="A141"/>
      <c r="C141"/>
      <c r="G141" s="11"/>
      <c r="K141" s="3"/>
      <c r="L141" s="6"/>
    </row>
    <row r="142" spans="1:12" x14ac:dyDescent="0.35">
      <c r="A142"/>
      <c r="C142"/>
      <c r="G142" s="11"/>
      <c r="K142" s="3"/>
      <c r="L142" s="6"/>
    </row>
    <row r="143" spans="1:12" x14ac:dyDescent="0.35">
      <c r="A143"/>
      <c r="C143"/>
      <c r="G143" s="11"/>
      <c r="K143" s="3"/>
      <c r="L143" s="6"/>
    </row>
    <row r="144" spans="1:12" x14ac:dyDescent="0.35">
      <c r="A144"/>
      <c r="C144"/>
      <c r="G144" s="11"/>
      <c r="K144" s="3"/>
      <c r="L144" s="6"/>
    </row>
    <row r="145" spans="1:12" x14ac:dyDescent="0.35">
      <c r="A145"/>
      <c r="C145"/>
      <c r="G145" s="11"/>
      <c r="K145" s="3"/>
      <c r="L145" s="6"/>
    </row>
    <row r="146" spans="1:12" x14ac:dyDescent="0.35">
      <c r="A146"/>
      <c r="C146"/>
      <c r="G146" s="11"/>
      <c r="K146" s="3"/>
      <c r="L146" s="6"/>
    </row>
    <row r="147" spans="1:12" x14ac:dyDescent="0.35">
      <c r="A147"/>
      <c r="C147"/>
      <c r="G147" s="11"/>
      <c r="K147" s="3"/>
      <c r="L147" s="6"/>
    </row>
    <row r="148" spans="1:12" x14ac:dyDescent="0.35">
      <c r="A148"/>
      <c r="C148"/>
      <c r="G148" s="11"/>
      <c r="K148" s="3"/>
      <c r="L148" s="6"/>
    </row>
    <row r="149" spans="1:12" x14ac:dyDescent="0.35">
      <c r="A149"/>
      <c r="C149"/>
      <c r="G149" s="11"/>
      <c r="K149" s="3"/>
      <c r="L149" s="6"/>
    </row>
    <row r="150" spans="1:12" x14ac:dyDescent="0.35">
      <c r="A150"/>
      <c r="C150"/>
      <c r="G150" s="11"/>
      <c r="K150" s="3"/>
      <c r="L150" s="6"/>
    </row>
    <row r="151" spans="1:12" x14ac:dyDescent="0.35">
      <c r="A151"/>
      <c r="C151"/>
      <c r="G151" s="11"/>
      <c r="K151" s="3"/>
      <c r="L151" s="6"/>
    </row>
    <row r="152" spans="1:12" x14ac:dyDescent="0.35">
      <c r="A152"/>
      <c r="C152"/>
      <c r="G152" s="11"/>
      <c r="K152" s="3"/>
      <c r="L152" s="6"/>
    </row>
    <row r="153" spans="1:12" x14ac:dyDescent="0.35">
      <c r="A153"/>
      <c r="C153"/>
      <c r="G153" s="11"/>
      <c r="K153" s="3"/>
      <c r="L153" s="6"/>
    </row>
    <row r="154" spans="1:12" x14ac:dyDescent="0.35">
      <c r="A154"/>
      <c r="C154"/>
      <c r="G154" s="11"/>
      <c r="K154" s="3"/>
      <c r="L154" s="6"/>
    </row>
    <row r="155" spans="1:12" x14ac:dyDescent="0.35">
      <c r="A155"/>
      <c r="C155"/>
      <c r="G155" s="11"/>
      <c r="K155" s="3"/>
      <c r="L155" s="6"/>
    </row>
    <row r="156" spans="1:12" x14ac:dyDescent="0.35">
      <c r="A156"/>
      <c r="C156"/>
      <c r="G156" s="11"/>
      <c r="K156" s="3"/>
      <c r="L156" s="6"/>
    </row>
    <row r="157" spans="1:12" x14ac:dyDescent="0.35">
      <c r="A157"/>
      <c r="C157"/>
      <c r="G157" s="11"/>
      <c r="K157" s="3"/>
      <c r="L157" s="6"/>
    </row>
    <row r="158" spans="1:12" x14ac:dyDescent="0.35">
      <c r="A158"/>
      <c r="C158"/>
      <c r="G158" s="11"/>
      <c r="K158" s="3"/>
      <c r="L158" s="6"/>
    </row>
    <row r="159" spans="1:12" x14ac:dyDescent="0.35">
      <c r="A159"/>
      <c r="C159"/>
      <c r="G159" s="11"/>
      <c r="K159" s="3"/>
      <c r="L159" s="6"/>
    </row>
    <row r="160" spans="1:12" x14ac:dyDescent="0.35">
      <c r="A160"/>
      <c r="C160"/>
      <c r="G160" s="11"/>
      <c r="K160" s="3"/>
      <c r="L160" s="6"/>
    </row>
    <row r="161" spans="1:12" x14ac:dyDescent="0.35">
      <c r="A161"/>
      <c r="C161"/>
      <c r="G161" s="11"/>
      <c r="K161" s="3"/>
      <c r="L161" s="6"/>
    </row>
    <row r="162" spans="1:12" x14ac:dyDescent="0.35">
      <c r="A162"/>
      <c r="C162"/>
      <c r="G162" s="11"/>
      <c r="K162" s="3"/>
      <c r="L162" s="6"/>
    </row>
    <row r="163" spans="1:12" x14ac:dyDescent="0.35">
      <c r="A163"/>
      <c r="C163"/>
      <c r="G163" s="11"/>
      <c r="K163" s="3"/>
      <c r="L163" s="6"/>
    </row>
    <row r="164" spans="1:12" x14ac:dyDescent="0.35">
      <c r="A164"/>
      <c r="C164"/>
      <c r="G164" s="11"/>
      <c r="K164" s="3"/>
      <c r="L164" s="6"/>
    </row>
    <row r="165" spans="1:12" x14ac:dyDescent="0.35">
      <c r="A165"/>
      <c r="C165"/>
      <c r="G165" s="11"/>
      <c r="K165" s="3"/>
      <c r="L165" s="6"/>
    </row>
    <row r="166" spans="1:12" x14ac:dyDescent="0.35">
      <c r="A166"/>
      <c r="C166"/>
      <c r="G166" s="11"/>
      <c r="K166" s="3"/>
      <c r="L166" s="6"/>
    </row>
    <row r="167" spans="1:12" x14ac:dyDescent="0.35">
      <c r="A167"/>
      <c r="C167"/>
      <c r="G167" s="11"/>
      <c r="K167" s="3"/>
      <c r="L167" s="6"/>
    </row>
    <row r="168" spans="1:12" x14ac:dyDescent="0.35">
      <c r="A168"/>
      <c r="C168"/>
      <c r="G168" s="11"/>
      <c r="K168" s="3"/>
      <c r="L168" s="6"/>
    </row>
    <row r="169" spans="1:12" x14ac:dyDescent="0.35">
      <c r="A169"/>
      <c r="C169"/>
      <c r="G169" s="11"/>
      <c r="K169" s="3"/>
      <c r="L169" s="6"/>
    </row>
    <row r="170" spans="1:12" x14ac:dyDescent="0.35">
      <c r="A170"/>
      <c r="C170"/>
      <c r="G170" s="11"/>
      <c r="K170" s="3"/>
      <c r="L170" s="6"/>
    </row>
    <row r="171" spans="1:12" x14ac:dyDescent="0.35">
      <c r="A171"/>
      <c r="C171"/>
      <c r="G171" s="11"/>
      <c r="K171" s="3"/>
      <c r="L171" s="6"/>
    </row>
    <row r="172" spans="1:12" x14ac:dyDescent="0.35">
      <c r="A172"/>
      <c r="C172"/>
      <c r="G172" s="11"/>
      <c r="K172" s="3"/>
      <c r="L172" s="6"/>
    </row>
    <row r="173" spans="1:12" x14ac:dyDescent="0.35">
      <c r="A173"/>
      <c r="C173"/>
      <c r="G173" s="11"/>
      <c r="K173" s="3"/>
      <c r="L173" s="6"/>
    </row>
    <row r="174" spans="1:12" x14ac:dyDescent="0.35">
      <c r="A174"/>
      <c r="C174"/>
      <c r="G174" s="11"/>
      <c r="K174" s="3"/>
      <c r="L174" s="6"/>
    </row>
    <row r="175" spans="1:12" x14ac:dyDescent="0.35">
      <c r="A175"/>
      <c r="C175"/>
      <c r="G175" s="11"/>
      <c r="K175" s="3"/>
      <c r="L175" s="6"/>
    </row>
    <row r="176" spans="1:12" x14ac:dyDescent="0.35">
      <c r="A176"/>
      <c r="C176"/>
      <c r="G176" s="11"/>
      <c r="K176" s="3"/>
      <c r="L176" s="6"/>
    </row>
    <row r="177" spans="1:12" x14ac:dyDescent="0.35">
      <c r="A177"/>
      <c r="C177"/>
      <c r="G177" s="11"/>
      <c r="K177" s="3"/>
      <c r="L177" s="6"/>
    </row>
    <row r="178" spans="1:12" x14ac:dyDescent="0.35">
      <c r="A178"/>
      <c r="C178"/>
      <c r="G178" s="11"/>
      <c r="K178" s="3"/>
      <c r="L178" s="6"/>
    </row>
    <row r="179" spans="1:12" x14ac:dyDescent="0.35">
      <c r="A179"/>
      <c r="C179"/>
      <c r="G179" s="11"/>
      <c r="K179" s="3"/>
      <c r="L179" s="6"/>
    </row>
    <row r="180" spans="1:12" x14ac:dyDescent="0.35">
      <c r="A180"/>
      <c r="C180"/>
      <c r="G180" s="11"/>
      <c r="K180" s="3"/>
      <c r="L180" s="6"/>
    </row>
    <row r="181" spans="1:12" x14ac:dyDescent="0.35">
      <c r="A181"/>
      <c r="C181"/>
      <c r="G181" s="11"/>
      <c r="K181" s="3"/>
      <c r="L181" s="6"/>
    </row>
    <row r="182" spans="1:12" x14ac:dyDescent="0.35">
      <c r="A182"/>
      <c r="C182"/>
      <c r="G182" s="11"/>
      <c r="K182" s="3"/>
      <c r="L182" s="6"/>
    </row>
    <row r="183" spans="1:12" x14ac:dyDescent="0.35">
      <c r="A183"/>
      <c r="C183"/>
      <c r="G183" s="11"/>
      <c r="K183" s="3"/>
      <c r="L183" s="6"/>
    </row>
    <row r="184" spans="1:12" x14ac:dyDescent="0.35">
      <c r="A184"/>
      <c r="C184"/>
      <c r="G184" s="11"/>
      <c r="K184" s="3"/>
      <c r="L184" s="6"/>
    </row>
    <row r="185" spans="1:12" x14ac:dyDescent="0.35">
      <c r="A185"/>
      <c r="C185"/>
      <c r="G185" s="11"/>
      <c r="K185" s="3"/>
      <c r="L185" s="6"/>
    </row>
    <row r="186" spans="1:12" x14ac:dyDescent="0.35">
      <c r="A186"/>
      <c r="C186"/>
      <c r="G186" s="11"/>
      <c r="K186" s="3"/>
      <c r="L186" s="6"/>
    </row>
    <row r="187" spans="1:12" x14ac:dyDescent="0.35">
      <c r="A187"/>
      <c r="C187"/>
      <c r="G187" s="11"/>
      <c r="K187" s="3"/>
      <c r="L187" s="6"/>
    </row>
    <row r="188" spans="1:12" x14ac:dyDescent="0.35">
      <c r="A188"/>
      <c r="C188"/>
      <c r="G188" s="11"/>
      <c r="K188" s="3"/>
      <c r="L188" s="6"/>
    </row>
    <row r="189" spans="1:12" x14ac:dyDescent="0.35">
      <c r="A189"/>
      <c r="C189"/>
      <c r="G189" s="11"/>
      <c r="K189" s="3"/>
      <c r="L189" s="6"/>
    </row>
    <row r="190" spans="1:12" x14ac:dyDescent="0.35">
      <c r="A190"/>
      <c r="C190"/>
      <c r="G190" s="11"/>
      <c r="K190" s="3"/>
      <c r="L190" s="6"/>
    </row>
    <row r="191" spans="1:12" x14ac:dyDescent="0.35">
      <c r="A191"/>
      <c r="C191"/>
      <c r="G191" s="11"/>
      <c r="K191" s="3"/>
      <c r="L191" s="6"/>
    </row>
    <row r="192" spans="1:12" x14ac:dyDescent="0.35">
      <c r="A192"/>
      <c r="C192"/>
      <c r="G192" s="11"/>
      <c r="K192" s="3"/>
      <c r="L192" s="6"/>
    </row>
    <row r="193" spans="1:12" x14ac:dyDescent="0.35">
      <c r="A193"/>
      <c r="C193"/>
      <c r="G193" s="11"/>
      <c r="K193" s="3"/>
      <c r="L193" s="6"/>
    </row>
    <row r="194" spans="1:12" x14ac:dyDescent="0.35">
      <c r="A194"/>
      <c r="C194"/>
      <c r="G194" s="11"/>
      <c r="K194" s="3"/>
      <c r="L194" s="6"/>
    </row>
    <row r="195" spans="1:12" x14ac:dyDescent="0.35">
      <c r="A195"/>
      <c r="C195"/>
      <c r="G195" s="11"/>
      <c r="K195" s="3"/>
      <c r="L195" s="6"/>
    </row>
    <row r="196" spans="1:12" x14ac:dyDescent="0.35">
      <c r="A196"/>
      <c r="C196"/>
      <c r="G196" s="11"/>
      <c r="K196" s="3"/>
      <c r="L196" s="6"/>
    </row>
    <row r="197" spans="1:12" x14ac:dyDescent="0.35">
      <c r="A197"/>
      <c r="C197"/>
      <c r="G197" s="11"/>
      <c r="K197" s="3"/>
      <c r="L197" s="6"/>
    </row>
    <row r="198" spans="1:12" x14ac:dyDescent="0.35">
      <c r="A198"/>
      <c r="C198"/>
      <c r="G198" s="11"/>
      <c r="K198" s="3"/>
      <c r="L198" s="6"/>
    </row>
    <row r="199" spans="1:12" x14ac:dyDescent="0.35">
      <c r="A199"/>
      <c r="C199"/>
      <c r="G199" s="11"/>
      <c r="K199" s="3"/>
      <c r="L199" s="6"/>
    </row>
    <row r="200" spans="1:12" x14ac:dyDescent="0.35">
      <c r="A200"/>
      <c r="C200"/>
      <c r="G200" s="11"/>
      <c r="K200" s="3"/>
      <c r="L200" s="6"/>
    </row>
    <row r="201" spans="1:12" x14ac:dyDescent="0.35">
      <c r="A201"/>
      <c r="C201"/>
      <c r="G201" s="11"/>
      <c r="K201" s="3"/>
      <c r="L201" s="6"/>
    </row>
    <row r="202" spans="1:12" x14ac:dyDescent="0.35">
      <c r="A202"/>
      <c r="C202"/>
      <c r="G202" s="11"/>
      <c r="K202" s="3"/>
      <c r="L202" s="6"/>
    </row>
    <row r="203" spans="1:12" x14ac:dyDescent="0.35">
      <c r="A203"/>
      <c r="C203"/>
      <c r="G203" s="11"/>
      <c r="K203" s="3"/>
      <c r="L203" s="6"/>
    </row>
    <row r="204" spans="1:12" x14ac:dyDescent="0.35">
      <c r="A204"/>
      <c r="C204"/>
      <c r="G204" s="11"/>
      <c r="K204" s="3"/>
      <c r="L204" s="6"/>
    </row>
    <row r="205" spans="1:12" x14ac:dyDescent="0.35">
      <c r="A205"/>
      <c r="C205"/>
      <c r="G205" s="11"/>
      <c r="K205" s="3"/>
      <c r="L205" s="6"/>
    </row>
    <row r="206" spans="1:12" x14ac:dyDescent="0.35">
      <c r="A206"/>
      <c r="C206"/>
      <c r="G206" s="11"/>
      <c r="K206" s="3"/>
      <c r="L206" s="6"/>
    </row>
    <row r="207" spans="1:12" x14ac:dyDescent="0.35">
      <c r="A207"/>
      <c r="C207"/>
      <c r="G207" s="11"/>
      <c r="K207" s="3"/>
      <c r="L207" s="6"/>
    </row>
    <row r="208" spans="1:12" x14ac:dyDescent="0.35">
      <c r="A208"/>
      <c r="C208"/>
      <c r="G208" s="11"/>
      <c r="K208" s="3"/>
      <c r="L208" s="6"/>
    </row>
    <row r="209" spans="1:12" x14ac:dyDescent="0.35">
      <c r="A209"/>
      <c r="C209"/>
      <c r="G209" s="11"/>
      <c r="K209" s="3"/>
      <c r="L209" s="6"/>
    </row>
    <row r="210" spans="1:12" x14ac:dyDescent="0.35">
      <c r="A210"/>
      <c r="C210"/>
      <c r="G210" s="11"/>
      <c r="K210" s="3"/>
      <c r="L210" s="6"/>
    </row>
    <row r="211" spans="1:12" x14ac:dyDescent="0.35">
      <c r="A211"/>
      <c r="C211"/>
      <c r="G211" s="11"/>
      <c r="K211" s="3"/>
      <c r="L211" s="6"/>
    </row>
    <row r="212" spans="1:12" x14ac:dyDescent="0.35">
      <c r="A212"/>
      <c r="C212"/>
      <c r="G212" s="11"/>
      <c r="K212" s="3"/>
      <c r="L212" s="6"/>
    </row>
    <row r="213" spans="1:12" x14ac:dyDescent="0.35">
      <c r="A213"/>
      <c r="C213"/>
      <c r="G213" s="11"/>
      <c r="K213" s="3"/>
      <c r="L213" s="6"/>
    </row>
    <row r="214" spans="1:12" x14ac:dyDescent="0.35">
      <c r="A214"/>
      <c r="C214"/>
      <c r="G214" s="11"/>
      <c r="K214" s="3"/>
      <c r="L214" s="6"/>
    </row>
    <row r="215" spans="1:12" x14ac:dyDescent="0.35">
      <c r="A215"/>
      <c r="C215"/>
      <c r="G215" s="11"/>
      <c r="K215" s="3"/>
      <c r="L215" s="6"/>
    </row>
    <row r="216" spans="1:12" x14ac:dyDescent="0.35">
      <c r="A216"/>
      <c r="C216"/>
      <c r="G216" s="11"/>
      <c r="K216" s="3"/>
      <c r="L216" s="6"/>
    </row>
    <row r="217" spans="1:12" x14ac:dyDescent="0.35">
      <c r="A217"/>
      <c r="C217"/>
      <c r="G217" s="11"/>
      <c r="K217" s="3"/>
      <c r="L217" s="6"/>
    </row>
    <row r="218" spans="1:12" x14ac:dyDescent="0.35">
      <c r="A218"/>
      <c r="C218"/>
      <c r="G218" s="11"/>
      <c r="K218" s="3"/>
      <c r="L218" s="6"/>
    </row>
    <row r="219" spans="1:12" x14ac:dyDescent="0.35">
      <c r="A219"/>
      <c r="C219"/>
      <c r="G219" s="11"/>
      <c r="K219" s="3"/>
      <c r="L219" s="6"/>
    </row>
    <row r="220" spans="1:12" x14ac:dyDescent="0.35">
      <c r="A220"/>
      <c r="C220"/>
      <c r="G220" s="11"/>
      <c r="K220" s="3"/>
      <c r="L220" s="6"/>
    </row>
    <row r="221" spans="1:12" x14ac:dyDescent="0.35">
      <c r="A221"/>
      <c r="C221"/>
      <c r="G221" s="11"/>
      <c r="K221" s="3"/>
      <c r="L221" s="6"/>
    </row>
    <row r="222" spans="1:12" x14ac:dyDescent="0.35">
      <c r="A222"/>
      <c r="C222"/>
      <c r="G222" s="11"/>
      <c r="K222" s="3"/>
      <c r="L222" s="6"/>
    </row>
    <row r="223" spans="1:12" x14ac:dyDescent="0.35">
      <c r="A223"/>
      <c r="C223"/>
      <c r="G223" s="11"/>
      <c r="K223" s="3"/>
      <c r="L223" s="6"/>
    </row>
    <row r="224" spans="1:12" x14ac:dyDescent="0.35">
      <c r="A224"/>
      <c r="C224"/>
      <c r="G224" s="11"/>
      <c r="K224" s="3"/>
      <c r="L224" s="6"/>
    </row>
    <row r="225" spans="1:12" x14ac:dyDescent="0.35">
      <c r="A225"/>
      <c r="C225"/>
      <c r="G225" s="11"/>
      <c r="K225" s="3"/>
      <c r="L225" s="6"/>
    </row>
    <row r="226" spans="1:12" x14ac:dyDescent="0.35">
      <c r="A226"/>
      <c r="C226"/>
      <c r="G226" s="11"/>
      <c r="K226" s="3"/>
      <c r="L226" s="6"/>
    </row>
    <row r="227" spans="1:12" x14ac:dyDescent="0.35">
      <c r="A227"/>
      <c r="C227"/>
      <c r="G227" s="11"/>
      <c r="K227" s="3"/>
      <c r="L227" s="6"/>
    </row>
    <row r="228" spans="1:12" x14ac:dyDescent="0.35">
      <c r="A228"/>
      <c r="C228"/>
      <c r="G228" s="11"/>
      <c r="K228" s="3"/>
      <c r="L228" s="6"/>
    </row>
    <row r="229" spans="1:12" x14ac:dyDescent="0.35">
      <c r="A229"/>
      <c r="C229"/>
      <c r="G229" s="11"/>
      <c r="K229" s="3"/>
      <c r="L229" s="6"/>
    </row>
    <row r="230" spans="1:12" x14ac:dyDescent="0.35">
      <c r="A230"/>
      <c r="C230"/>
      <c r="G230" s="11"/>
      <c r="K230" s="3"/>
      <c r="L230" s="6"/>
    </row>
    <row r="231" spans="1:12" x14ac:dyDescent="0.35">
      <c r="A231"/>
      <c r="C231"/>
      <c r="G231" s="11"/>
      <c r="K231" s="3"/>
      <c r="L231" s="6"/>
    </row>
    <row r="232" spans="1:12" x14ac:dyDescent="0.35">
      <c r="A232"/>
      <c r="C232"/>
      <c r="G232" s="11"/>
      <c r="K232" s="3"/>
      <c r="L232" s="6"/>
    </row>
    <row r="233" spans="1:12" x14ac:dyDescent="0.35">
      <c r="A233"/>
      <c r="C233"/>
      <c r="G233" s="11"/>
      <c r="K233" s="3"/>
      <c r="L233" s="6"/>
    </row>
    <row r="234" spans="1:12" x14ac:dyDescent="0.35">
      <c r="A234"/>
      <c r="C234"/>
      <c r="G234" s="11"/>
      <c r="K234" s="3"/>
      <c r="L234" s="6"/>
    </row>
    <row r="235" spans="1:12" x14ac:dyDescent="0.35">
      <c r="A235"/>
      <c r="C235"/>
      <c r="G235" s="11"/>
      <c r="K235" s="3"/>
      <c r="L235" s="6"/>
    </row>
    <row r="236" spans="1:12" x14ac:dyDescent="0.35">
      <c r="A236"/>
      <c r="C236"/>
      <c r="G236" s="11"/>
      <c r="K236" s="3"/>
      <c r="L236" s="6"/>
    </row>
    <row r="237" spans="1:12" x14ac:dyDescent="0.35">
      <c r="A237"/>
      <c r="C237"/>
      <c r="G237" s="11"/>
      <c r="K237" s="3"/>
      <c r="L237" s="6"/>
    </row>
    <row r="238" spans="1:12" x14ac:dyDescent="0.35">
      <c r="A238"/>
      <c r="C238"/>
      <c r="G238" s="11"/>
      <c r="K238" s="3"/>
      <c r="L238" s="6"/>
    </row>
    <row r="239" spans="1:12" x14ac:dyDescent="0.35">
      <c r="A239"/>
      <c r="C239"/>
      <c r="G239" s="11"/>
      <c r="K239" s="3"/>
      <c r="L239" s="6"/>
    </row>
    <row r="240" spans="1:12" x14ac:dyDescent="0.35">
      <c r="A240"/>
      <c r="C240"/>
      <c r="G240" s="11"/>
      <c r="K240" s="3"/>
      <c r="L240" s="6"/>
    </row>
    <row r="241" spans="1:12" x14ac:dyDescent="0.35">
      <c r="A241"/>
      <c r="C241"/>
      <c r="G241" s="11"/>
      <c r="K241" s="3"/>
      <c r="L241" s="6"/>
    </row>
    <row r="242" spans="1:12" x14ac:dyDescent="0.35">
      <c r="A242"/>
      <c r="C242"/>
      <c r="G242" s="11"/>
      <c r="K242" s="3"/>
      <c r="L242" s="6"/>
    </row>
    <row r="243" spans="1:12" x14ac:dyDescent="0.35">
      <c r="A243"/>
      <c r="C243"/>
      <c r="G243" s="11"/>
      <c r="K243" s="3"/>
      <c r="L243" s="6"/>
    </row>
    <row r="244" spans="1:12" x14ac:dyDescent="0.35">
      <c r="A244"/>
      <c r="C244"/>
      <c r="G244" s="11"/>
      <c r="K244" s="3"/>
      <c r="L244" s="6"/>
    </row>
    <row r="245" spans="1:12" x14ac:dyDescent="0.35">
      <c r="A245"/>
      <c r="C245"/>
      <c r="G245" s="11"/>
      <c r="K245" s="3"/>
      <c r="L245" s="6"/>
    </row>
    <row r="246" spans="1:12" x14ac:dyDescent="0.35">
      <c r="A246"/>
      <c r="C246"/>
      <c r="G246" s="11"/>
      <c r="K246" s="3"/>
      <c r="L246" s="6"/>
    </row>
    <row r="247" spans="1:12" x14ac:dyDescent="0.35">
      <c r="A247"/>
      <c r="C247"/>
      <c r="G247" s="11"/>
      <c r="K247" s="3"/>
      <c r="L247" s="6"/>
    </row>
    <row r="248" spans="1:12" x14ac:dyDescent="0.35">
      <c r="A248"/>
      <c r="C248"/>
      <c r="G248" s="11"/>
      <c r="K248" s="3"/>
      <c r="L248" s="6"/>
    </row>
    <row r="249" spans="1:12" x14ac:dyDescent="0.35">
      <c r="A249"/>
      <c r="C249"/>
      <c r="G249" s="11"/>
      <c r="K249" s="3"/>
      <c r="L249" s="6"/>
    </row>
    <row r="250" spans="1:12" x14ac:dyDescent="0.35">
      <c r="A250"/>
      <c r="C250"/>
      <c r="G250" s="11"/>
      <c r="K250" s="3"/>
      <c r="L250" s="6"/>
    </row>
    <row r="251" spans="1:12" x14ac:dyDescent="0.35">
      <c r="A251"/>
      <c r="C251"/>
      <c r="G251" s="11"/>
      <c r="K251" s="3"/>
      <c r="L251" s="6"/>
    </row>
    <row r="252" spans="1:12" x14ac:dyDescent="0.35">
      <c r="A252"/>
      <c r="C252"/>
      <c r="G252" s="11"/>
      <c r="K252" s="3"/>
      <c r="L252" s="6"/>
    </row>
    <row r="253" spans="1:12" x14ac:dyDescent="0.35">
      <c r="A253"/>
      <c r="C253"/>
      <c r="G253" s="11"/>
      <c r="K253" s="3"/>
      <c r="L253" s="6"/>
    </row>
    <row r="254" spans="1:12" x14ac:dyDescent="0.35">
      <c r="A254"/>
      <c r="C254"/>
      <c r="G254" s="11"/>
      <c r="K254" s="3"/>
      <c r="L254" s="6"/>
    </row>
    <row r="255" spans="1:12" x14ac:dyDescent="0.35">
      <c r="A255"/>
      <c r="C255"/>
      <c r="G255" s="11"/>
      <c r="K255" s="3"/>
      <c r="L255" s="6"/>
    </row>
    <row r="256" spans="1:12" x14ac:dyDescent="0.35">
      <c r="A256"/>
      <c r="C256"/>
      <c r="G256" s="11"/>
      <c r="K256" s="3"/>
      <c r="L256" s="6"/>
    </row>
    <row r="257" spans="1:12" x14ac:dyDescent="0.35">
      <c r="A257"/>
      <c r="C257"/>
      <c r="G257" s="11"/>
      <c r="K257" s="3"/>
      <c r="L257" s="6"/>
    </row>
    <row r="258" spans="1:12" x14ac:dyDescent="0.35">
      <c r="A258"/>
      <c r="C258"/>
      <c r="G258" s="11"/>
      <c r="K258" s="3"/>
      <c r="L258" s="6"/>
    </row>
    <row r="259" spans="1:12" x14ac:dyDescent="0.35">
      <c r="A259"/>
      <c r="C259"/>
      <c r="G259" s="11"/>
      <c r="K259" s="3"/>
      <c r="L259" s="6"/>
    </row>
    <row r="260" spans="1:12" x14ac:dyDescent="0.35">
      <c r="A260"/>
      <c r="C260"/>
      <c r="G260" s="11"/>
      <c r="K260" s="3"/>
      <c r="L260" s="6"/>
    </row>
    <row r="261" spans="1:12" x14ac:dyDescent="0.35">
      <c r="A261"/>
      <c r="C261"/>
      <c r="G261" s="11"/>
      <c r="K261" s="3"/>
      <c r="L261" s="6"/>
    </row>
    <row r="262" spans="1:12" x14ac:dyDescent="0.35">
      <c r="A262"/>
      <c r="C262"/>
      <c r="G262" s="11"/>
      <c r="K262" s="3"/>
      <c r="L262" s="6"/>
    </row>
    <row r="263" spans="1:12" x14ac:dyDescent="0.35">
      <c r="A263"/>
      <c r="C263"/>
      <c r="G263" s="11"/>
      <c r="K263" s="3"/>
      <c r="L263" s="6"/>
    </row>
    <row r="264" spans="1:12" x14ac:dyDescent="0.35">
      <c r="A264"/>
      <c r="C264"/>
      <c r="G264" s="11"/>
      <c r="K264" s="3"/>
      <c r="L264" s="6"/>
    </row>
    <row r="265" spans="1:12" x14ac:dyDescent="0.35">
      <c r="A265"/>
      <c r="C265"/>
      <c r="G265" s="11"/>
      <c r="K265" s="3"/>
      <c r="L265" s="6"/>
    </row>
    <row r="266" spans="1:12" x14ac:dyDescent="0.35">
      <c r="A266"/>
      <c r="C266"/>
      <c r="G266" s="11"/>
      <c r="K266" s="3"/>
      <c r="L266" s="6"/>
    </row>
    <row r="267" spans="1:12" x14ac:dyDescent="0.35">
      <c r="A267"/>
      <c r="C267"/>
      <c r="G267" s="11"/>
      <c r="K267" s="3"/>
      <c r="L267" s="6"/>
    </row>
    <row r="268" spans="1:12" x14ac:dyDescent="0.35">
      <c r="A268"/>
      <c r="C268"/>
      <c r="G268" s="11"/>
      <c r="K268" s="3"/>
      <c r="L268" s="6"/>
    </row>
    <row r="269" spans="1:12" x14ac:dyDescent="0.35">
      <c r="A269"/>
      <c r="C269"/>
      <c r="G269" s="11"/>
      <c r="K269" s="3"/>
      <c r="L269" s="6"/>
    </row>
    <row r="270" spans="1:12" x14ac:dyDescent="0.35">
      <c r="A270"/>
      <c r="C270"/>
      <c r="G270" s="11"/>
      <c r="K270" s="3"/>
      <c r="L270" s="6"/>
    </row>
    <row r="271" spans="1:12" x14ac:dyDescent="0.35">
      <c r="A271"/>
      <c r="C271"/>
      <c r="G271" s="11"/>
      <c r="K271" s="3"/>
      <c r="L271" s="6"/>
    </row>
    <row r="272" spans="1:12" x14ac:dyDescent="0.35">
      <c r="A272"/>
      <c r="C272"/>
      <c r="G272" s="11"/>
      <c r="K272" s="3"/>
      <c r="L272" s="6"/>
    </row>
    <row r="273" spans="1:12" x14ac:dyDescent="0.35">
      <c r="A273"/>
      <c r="C273"/>
      <c r="G273" s="11"/>
      <c r="K273" s="3"/>
      <c r="L273" s="6"/>
    </row>
    <row r="274" spans="1:12" x14ac:dyDescent="0.35">
      <c r="A274"/>
      <c r="C274"/>
      <c r="G274" s="11"/>
      <c r="K274" s="3"/>
      <c r="L274" s="6"/>
    </row>
    <row r="275" spans="1:12" x14ac:dyDescent="0.35">
      <c r="A275"/>
      <c r="C275"/>
      <c r="G275" s="11"/>
      <c r="K275" s="3"/>
      <c r="L275" s="6"/>
    </row>
    <row r="276" spans="1:12" x14ac:dyDescent="0.35">
      <c r="A276"/>
      <c r="C276"/>
      <c r="G276" s="11"/>
      <c r="K276" s="3"/>
      <c r="L276" s="6"/>
    </row>
    <row r="277" spans="1:12" x14ac:dyDescent="0.35">
      <c r="A277"/>
      <c r="C277"/>
      <c r="G277" s="11"/>
      <c r="K277" s="3"/>
      <c r="L277" s="6"/>
    </row>
    <row r="278" spans="1:12" x14ac:dyDescent="0.35">
      <c r="A278"/>
      <c r="C278"/>
      <c r="G278" s="11"/>
      <c r="K278" s="3"/>
      <c r="L278" s="6"/>
    </row>
    <row r="279" spans="1:12" x14ac:dyDescent="0.35">
      <c r="A279"/>
      <c r="C279"/>
      <c r="G279" s="11"/>
      <c r="K279" s="3"/>
      <c r="L279" s="6"/>
    </row>
    <row r="280" spans="1:12" x14ac:dyDescent="0.35">
      <c r="A280"/>
      <c r="C280"/>
      <c r="G280" s="11"/>
      <c r="K280" s="3"/>
      <c r="L280" s="6"/>
    </row>
    <row r="281" spans="1:12" x14ac:dyDescent="0.35">
      <c r="A281"/>
      <c r="C281"/>
      <c r="G281" s="11"/>
      <c r="K281" s="3"/>
      <c r="L281" s="6"/>
    </row>
    <row r="282" spans="1:12" x14ac:dyDescent="0.35">
      <c r="A282"/>
      <c r="C282"/>
      <c r="G282" s="11"/>
      <c r="K282" s="3"/>
      <c r="L282" s="6"/>
    </row>
    <row r="283" spans="1:12" x14ac:dyDescent="0.35">
      <c r="A283"/>
      <c r="C283"/>
      <c r="G283" s="11"/>
      <c r="K283" s="3"/>
      <c r="L283" s="6"/>
    </row>
    <row r="284" spans="1:12" x14ac:dyDescent="0.35">
      <c r="A284"/>
      <c r="C284"/>
      <c r="G284" s="11"/>
      <c r="K284" s="3"/>
      <c r="L284" s="6"/>
    </row>
    <row r="285" spans="1:12" x14ac:dyDescent="0.35">
      <c r="A285"/>
      <c r="C285"/>
      <c r="G285" s="11"/>
      <c r="K285" s="3"/>
      <c r="L285" s="6"/>
    </row>
    <row r="286" spans="1:12" x14ac:dyDescent="0.35">
      <c r="A286"/>
      <c r="C286"/>
      <c r="G286" s="11"/>
      <c r="K286" s="3"/>
      <c r="L286" s="6"/>
    </row>
    <row r="287" spans="1:12" x14ac:dyDescent="0.35">
      <c r="A287"/>
      <c r="C287"/>
      <c r="G287" s="11"/>
      <c r="K287" s="3"/>
      <c r="L287" s="6"/>
    </row>
    <row r="288" spans="1:12" x14ac:dyDescent="0.35">
      <c r="A288"/>
      <c r="C288"/>
      <c r="G288" s="11"/>
      <c r="K288" s="3"/>
      <c r="L288" s="6"/>
    </row>
    <row r="289" spans="1:12" x14ac:dyDescent="0.35">
      <c r="A289"/>
      <c r="C289"/>
      <c r="G289" s="11"/>
      <c r="K289" s="3"/>
      <c r="L289" s="6"/>
    </row>
    <row r="290" spans="1:12" x14ac:dyDescent="0.35">
      <c r="A290"/>
      <c r="C290"/>
      <c r="G290" s="11"/>
      <c r="K290" s="3"/>
      <c r="L290" s="6"/>
    </row>
    <row r="291" spans="1:12" x14ac:dyDescent="0.35">
      <c r="A291"/>
      <c r="C291"/>
      <c r="G291" s="11"/>
      <c r="K291" s="3"/>
      <c r="L291" s="6"/>
    </row>
    <row r="292" spans="1:12" x14ac:dyDescent="0.35">
      <c r="A292"/>
      <c r="C292"/>
      <c r="G292" s="11"/>
      <c r="K292" s="3"/>
      <c r="L292" s="6"/>
    </row>
    <row r="293" spans="1:12" x14ac:dyDescent="0.35">
      <c r="A293"/>
      <c r="C293"/>
      <c r="G293" s="11"/>
      <c r="K293" s="3"/>
      <c r="L293" s="6"/>
    </row>
    <row r="294" spans="1:12" x14ac:dyDescent="0.35">
      <c r="A294"/>
      <c r="C294"/>
      <c r="G294" s="11"/>
      <c r="K294" s="3"/>
      <c r="L294" s="6"/>
    </row>
    <row r="295" spans="1:12" x14ac:dyDescent="0.35">
      <c r="A295"/>
      <c r="C295"/>
      <c r="G295" s="11"/>
      <c r="K295" s="3"/>
      <c r="L295" s="6"/>
    </row>
    <row r="296" spans="1:12" x14ac:dyDescent="0.35">
      <c r="A296"/>
      <c r="C296"/>
      <c r="G296" s="11"/>
      <c r="K296" s="3"/>
      <c r="L296" s="6"/>
    </row>
    <row r="297" spans="1:12" x14ac:dyDescent="0.35">
      <c r="A297"/>
      <c r="C297"/>
      <c r="G297" s="11"/>
      <c r="K297" s="3"/>
      <c r="L297" s="6"/>
    </row>
    <row r="298" spans="1:12" x14ac:dyDescent="0.35">
      <c r="A298"/>
      <c r="C298"/>
      <c r="G298" s="11"/>
      <c r="K298" s="3"/>
      <c r="L298" s="6"/>
    </row>
    <row r="299" spans="1:12" x14ac:dyDescent="0.35">
      <c r="A299"/>
      <c r="C299"/>
      <c r="G299" s="11"/>
      <c r="K299" s="3"/>
      <c r="L299" s="6"/>
    </row>
    <row r="300" spans="1:12" x14ac:dyDescent="0.35">
      <c r="A300"/>
      <c r="C300"/>
      <c r="G300" s="11"/>
      <c r="K300" s="3"/>
      <c r="L300" s="6"/>
    </row>
    <row r="301" spans="1:12" x14ac:dyDescent="0.35">
      <c r="A301"/>
      <c r="C301"/>
      <c r="G301" s="11"/>
      <c r="K301" s="3"/>
      <c r="L301" s="6"/>
    </row>
    <row r="302" spans="1:12" x14ac:dyDescent="0.35">
      <c r="A302"/>
      <c r="C302"/>
      <c r="G302" s="11"/>
      <c r="K302" s="3"/>
      <c r="L302" s="6"/>
    </row>
    <row r="303" spans="1:12" x14ac:dyDescent="0.35">
      <c r="A303"/>
      <c r="C303"/>
      <c r="G303" s="11"/>
      <c r="K303" s="3"/>
      <c r="L303" s="6"/>
    </row>
    <row r="304" spans="1:12" x14ac:dyDescent="0.35">
      <c r="A304"/>
      <c r="C304"/>
      <c r="G304" s="11"/>
      <c r="K304" s="3"/>
      <c r="L304" s="6"/>
    </row>
    <row r="305" spans="1:12" x14ac:dyDescent="0.35">
      <c r="A305"/>
      <c r="C305"/>
      <c r="G305" s="11"/>
      <c r="K305" s="3"/>
      <c r="L305" s="6"/>
    </row>
    <row r="306" spans="1:12" x14ac:dyDescent="0.35">
      <c r="A306"/>
      <c r="C306"/>
      <c r="G306" s="11"/>
      <c r="K306" s="3"/>
      <c r="L306" s="6"/>
    </row>
    <row r="307" spans="1:12" x14ac:dyDescent="0.35">
      <c r="A307"/>
      <c r="C307"/>
      <c r="G307" s="11"/>
      <c r="K307" s="3"/>
      <c r="L307" s="6"/>
    </row>
    <row r="308" spans="1:12" x14ac:dyDescent="0.35">
      <c r="A308"/>
      <c r="C308"/>
      <c r="G308" s="11"/>
      <c r="K308" s="3"/>
      <c r="L308" s="6"/>
    </row>
    <row r="309" spans="1:12" x14ac:dyDescent="0.35">
      <c r="A309"/>
      <c r="C309"/>
      <c r="G309" s="11"/>
      <c r="K309" s="3"/>
      <c r="L309" s="6"/>
    </row>
    <row r="310" spans="1:12" x14ac:dyDescent="0.35">
      <c r="A310"/>
      <c r="C310"/>
      <c r="G310" s="11"/>
      <c r="K310" s="3"/>
      <c r="L310" s="6"/>
    </row>
    <row r="311" spans="1:12" x14ac:dyDescent="0.35">
      <c r="A311"/>
      <c r="C311"/>
      <c r="G311" s="11"/>
      <c r="K311" s="3"/>
      <c r="L311" s="6"/>
    </row>
    <row r="312" spans="1:12" x14ac:dyDescent="0.35">
      <c r="A312"/>
      <c r="C312"/>
      <c r="G312" s="11"/>
      <c r="K312" s="3"/>
      <c r="L312" s="6"/>
    </row>
    <row r="313" spans="1:12" x14ac:dyDescent="0.35">
      <c r="A313"/>
      <c r="C313"/>
      <c r="G313" s="11"/>
      <c r="K313" s="3"/>
      <c r="L313" s="6"/>
    </row>
    <row r="314" spans="1:12" x14ac:dyDescent="0.35">
      <c r="A314"/>
      <c r="C314"/>
      <c r="G314" s="11"/>
      <c r="K314" s="3"/>
      <c r="L314" s="6"/>
    </row>
    <row r="315" spans="1:12" x14ac:dyDescent="0.35">
      <c r="A315"/>
      <c r="C315"/>
      <c r="G315" s="11"/>
      <c r="K315" s="3"/>
      <c r="L315" s="6"/>
    </row>
    <row r="316" spans="1:12" x14ac:dyDescent="0.35">
      <c r="A316"/>
      <c r="C316"/>
      <c r="G316" s="11"/>
      <c r="K316" s="3"/>
      <c r="L316" s="6"/>
    </row>
    <row r="317" spans="1:12" x14ac:dyDescent="0.35">
      <c r="A317"/>
      <c r="C317"/>
      <c r="G317" s="11"/>
      <c r="K317" s="3"/>
      <c r="L317" s="6"/>
    </row>
    <row r="318" spans="1:12" x14ac:dyDescent="0.35">
      <c r="A318"/>
      <c r="C318"/>
      <c r="G318" s="11"/>
      <c r="K318" s="3"/>
      <c r="L318" s="6"/>
    </row>
    <row r="319" spans="1:12" x14ac:dyDescent="0.35">
      <c r="A319"/>
      <c r="C319"/>
      <c r="G319" s="11"/>
      <c r="K319" s="3"/>
      <c r="L319" s="6"/>
    </row>
    <row r="320" spans="1:12" x14ac:dyDescent="0.35">
      <c r="A320"/>
      <c r="C320"/>
      <c r="G320" s="11"/>
      <c r="K320" s="3"/>
      <c r="L320" s="6"/>
    </row>
    <row r="321" spans="1:12" x14ac:dyDescent="0.35">
      <c r="A321"/>
      <c r="C321"/>
      <c r="G321" s="11"/>
      <c r="K321" s="3"/>
      <c r="L321" s="6"/>
    </row>
    <row r="322" spans="1:12" x14ac:dyDescent="0.35">
      <c r="A322"/>
      <c r="C322"/>
      <c r="G322" s="11"/>
      <c r="K322" s="3"/>
      <c r="L322" s="6"/>
    </row>
    <row r="323" spans="1:12" x14ac:dyDescent="0.35">
      <c r="A323"/>
      <c r="C323"/>
      <c r="G323" s="11"/>
      <c r="K323" s="3"/>
      <c r="L323" s="6"/>
    </row>
    <row r="324" spans="1:12" x14ac:dyDescent="0.35">
      <c r="A324"/>
      <c r="C324"/>
      <c r="G324" s="11"/>
      <c r="K324" s="3"/>
      <c r="L324" s="6"/>
    </row>
    <row r="325" spans="1:12" x14ac:dyDescent="0.35">
      <c r="A325"/>
      <c r="C325"/>
      <c r="G325" s="11"/>
      <c r="K325" s="3"/>
      <c r="L325" s="6"/>
    </row>
    <row r="326" spans="1:12" x14ac:dyDescent="0.35">
      <c r="A326"/>
      <c r="C326"/>
      <c r="G326" s="11"/>
      <c r="K326" s="3"/>
      <c r="L326" s="6"/>
    </row>
    <row r="327" spans="1:12" x14ac:dyDescent="0.35">
      <c r="A327"/>
      <c r="C327"/>
      <c r="G327" s="11"/>
      <c r="K327" s="3"/>
      <c r="L327" s="6"/>
    </row>
    <row r="328" spans="1:12" x14ac:dyDescent="0.35">
      <c r="A328"/>
      <c r="C328"/>
      <c r="G328" s="11"/>
      <c r="K328" s="3"/>
      <c r="L328" s="6"/>
    </row>
    <row r="329" spans="1:12" x14ac:dyDescent="0.35">
      <c r="A329"/>
      <c r="C329"/>
      <c r="G329" s="11"/>
      <c r="K329" s="3"/>
      <c r="L329" s="6"/>
    </row>
    <row r="330" spans="1:12" x14ac:dyDescent="0.35">
      <c r="A330"/>
      <c r="C330"/>
      <c r="G330" s="11"/>
      <c r="K330" s="3"/>
      <c r="L330" s="6"/>
    </row>
    <row r="331" spans="1:12" x14ac:dyDescent="0.35">
      <c r="A331"/>
      <c r="C331"/>
      <c r="G331" s="11"/>
      <c r="K331" s="3"/>
      <c r="L331" s="6"/>
    </row>
    <row r="332" spans="1:12" x14ac:dyDescent="0.35">
      <c r="A332"/>
      <c r="C332"/>
      <c r="G332" s="11"/>
      <c r="K332" s="3"/>
      <c r="L332" s="6"/>
    </row>
    <row r="333" spans="1:12" x14ac:dyDescent="0.35">
      <c r="A333"/>
      <c r="C333"/>
      <c r="G333" s="11"/>
      <c r="K333" s="3"/>
      <c r="L333" s="6"/>
    </row>
    <row r="334" spans="1:12" x14ac:dyDescent="0.35">
      <c r="A334"/>
      <c r="C334"/>
      <c r="G334" s="11"/>
      <c r="K334" s="3"/>
      <c r="L334" s="6"/>
    </row>
    <row r="335" spans="1:12" x14ac:dyDescent="0.35">
      <c r="A335"/>
      <c r="C335"/>
      <c r="G335" s="11"/>
      <c r="K335" s="3"/>
      <c r="L335" s="6"/>
    </row>
    <row r="336" spans="1:12" x14ac:dyDescent="0.35">
      <c r="A336"/>
      <c r="C336"/>
      <c r="G336" s="11"/>
      <c r="K336" s="3"/>
      <c r="L336" s="6"/>
    </row>
    <row r="337" spans="1:12" x14ac:dyDescent="0.35">
      <c r="A337"/>
      <c r="C337"/>
      <c r="G337" s="11"/>
      <c r="K337" s="3"/>
      <c r="L337" s="6"/>
    </row>
    <row r="338" spans="1:12" x14ac:dyDescent="0.35">
      <c r="A338"/>
      <c r="C338"/>
      <c r="G338" s="11"/>
      <c r="K338" s="3"/>
      <c r="L338" s="6"/>
    </row>
    <row r="339" spans="1:12" x14ac:dyDescent="0.35">
      <c r="A339"/>
      <c r="C339"/>
      <c r="G339" s="11"/>
      <c r="K339" s="3"/>
      <c r="L339" s="6"/>
    </row>
    <row r="340" spans="1:12" x14ac:dyDescent="0.35">
      <c r="A340"/>
      <c r="C340"/>
      <c r="G340" s="11"/>
      <c r="K340" s="3"/>
      <c r="L340" s="6"/>
    </row>
    <row r="341" spans="1:12" x14ac:dyDescent="0.35">
      <c r="A341"/>
      <c r="C341"/>
      <c r="G341" s="11"/>
      <c r="K341" s="3"/>
      <c r="L341" s="6"/>
    </row>
    <row r="342" spans="1:12" x14ac:dyDescent="0.35">
      <c r="A342"/>
      <c r="C342"/>
      <c r="G342" s="11"/>
      <c r="K342" s="3"/>
      <c r="L342" s="6"/>
    </row>
    <row r="343" spans="1:12" x14ac:dyDescent="0.35">
      <c r="A343"/>
      <c r="C343"/>
      <c r="G343" s="11"/>
      <c r="K343" s="3"/>
      <c r="L343" s="6"/>
    </row>
    <row r="344" spans="1:12" x14ac:dyDescent="0.35">
      <c r="A344"/>
      <c r="C344"/>
      <c r="G344" s="11"/>
      <c r="K344" s="3"/>
      <c r="L344" s="6"/>
    </row>
    <row r="345" spans="1:12" x14ac:dyDescent="0.35">
      <c r="A345"/>
      <c r="C345"/>
      <c r="G345" s="11"/>
      <c r="K345" s="3"/>
      <c r="L345" s="6"/>
    </row>
    <row r="346" spans="1:12" x14ac:dyDescent="0.35">
      <c r="A346"/>
      <c r="C346"/>
      <c r="G346" s="11"/>
      <c r="K346" s="3"/>
      <c r="L346" s="6"/>
    </row>
    <row r="347" spans="1:12" x14ac:dyDescent="0.35">
      <c r="A347"/>
      <c r="C347"/>
      <c r="G347" s="11"/>
      <c r="K347" s="3"/>
      <c r="L347" s="6"/>
    </row>
    <row r="348" spans="1:12" x14ac:dyDescent="0.35">
      <c r="A348"/>
      <c r="C348"/>
      <c r="G348" s="11"/>
      <c r="K348" s="3"/>
      <c r="L348" s="6"/>
    </row>
    <row r="349" spans="1:12" x14ac:dyDescent="0.35">
      <c r="A349"/>
      <c r="C349"/>
      <c r="G349" s="11"/>
      <c r="K349" s="3"/>
      <c r="L349" s="6"/>
    </row>
    <row r="350" spans="1:12" x14ac:dyDescent="0.35">
      <c r="A350"/>
      <c r="C350"/>
      <c r="G350" s="11"/>
      <c r="K350" s="3"/>
      <c r="L350" s="6"/>
    </row>
    <row r="351" spans="1:12" x14ac:dyDescent="0.35">
      <c r="A351"/>
      <c r="C351"/>
      <c r="G351" s="11"/>
      <c r="K351" s="3"/>
      <c r="L351" s="6"/>
    </row>
    <row r="352" spans="1:12" x14ac:dyDescent="0.35">
      <c r="A352"/>
      <c r="C352"/>
      <c r="G352" s="11"/>
      <c r="K352" s="3"/>
      <c r="L352" s="6"/>
    </row>
    <row r="353" spans="1:12" x14ac:dyDescent="0.35">
      <c r="A353"/>
      <c r="C353"/>
      <c r="G353" s="11"/>
      <c r="K353" s="3"/>
      <c r="L353" s="6"/>
    </row>
    <row r="354" spans="1:12" x14ac:dyDescent="0.35">
      <c r="A354"/>
      <c r="C354"/>
      <c r="G354" s="11"/>
      <c r="K354" s="3"/>
      <c r="L354" s="6"/>
    </row>
    <row r="355" spans="1:12" x14ac:dyDescent="0.35">
      <c r="A355"/>
      <c r="C355"/>
      <c r="G355" s="11"/>
      <c r="K355" s="3"/>
      <c r="L355" s="6"/>
    </row>
    <row r="356" spans="1:12" x14ac:dyDescent="0.35">
      <c r="A356"/>
      <c r="C356"/>
      <c r="G356" s="11"/>
      <c r="K356" s="3"/>
      <c r="L356" s="6"/>
    </row>
    <row r="357" spans="1:12" x14ac:dyDescent="0.35">
      <c r="A357"/>
      <c r="C357"/>
      <c r="G357" s="11"/>
      <c r="K357" s="3"/>
      <c r="L357" s="6"/>
    </row>
    <row r="358" spans="1:12" x14ac:dyDescent="0.35">
      <c r="A358"/>
      <c r="C358"/>
      <c r="G358" s="11"/>
      <c r="K358" s="3"/>
      <c r="L358" s="6"/>
    </row>
    <row r="359" spans="1:12" x14ac:dyDescent="0.35">
      <c r="A359"/>
      <c r="C359"/>
      <c r="G359" s="11"/>
      <c r="K359" s="3"/>
      <c r="L359" s="6"/>
    </row>
    <row r="360" spans="1:12" x14ac:dyDescent="0.35">
      <c r="A360"/>
      <c r="C360"/>
      <c r="G360" s="11"/>
      <c r="K360" s="3"/>
      <c r="L360" s="6"/>
    </row>
    <row r="361" spans="1:12" x14ac:dyDescent="0.35">
      <c r="A361"/>
      <c r="C361"/>
      <c r="G361" s="11"/>
      <c r="K361" s="3"/>
      <c r="L361" s="6"/>
    </row>
    <row r="362" spans="1:12" x14ac:dyDescent="0.35">
      <c r="A362"/>
      <c r="C362"/>
      <c r="G362" s="11"/>
      <c r="K362" s="3"/>
      <c r="L362" s="6"/>
    </row>
    <row r="363" spans="1:12" x14ac:dyDescent="0.35">
      <c r="A363"/>
      <c r="C363"/>
      <c r="G363" s="11"/>
      <c r="K363" s="3"/>
      <c r="L363" s="6"/>
    </row>
    <row r="364" spans="1:12" x14ac:dyDescent="0.35">
      <c r="A364"/>
      <c r="C364"/>
      <c r="G364" s="11"/>
      <c r="K364" s="3"/>
      <c r="L364" s="6"/>
    </row>
    <row r="365" spans="1:12" x14ac:dyDescent="0.35">
      <c r="A365"/>
      <c r="C365"/>
      <c r="G365" s="11"/>
      <c r="K365" s="3"/>
      <c r="L365" s="6"/>
    </row>
    <row r="366" spans="1:12" x14ac:dyDescent="0.35">
      <c r="A366"/>
      <c r="C366"/>
      <c r="G366" s="11"/>
      <c r="K366" s="3"/>
      <c r="L366" s="6"/>
    </row>
    <row r="367" spans="1:12" x14ac:dyDescent="0.35">
      <c r="A367"/>
      <c r="C367"/>
      <c r="G367" s="11"/>
      <c r="K367" s="3"/>
      <c r="L367" s="6"/>
    </row>
    <row r="368" spans="1:12" x14ac:dyDescent="0.35">
      <c r="A368"/>
      <c r="C368"/>
      <c r="G368" s="11"/>
      <c r="K368" s="3"/>
      <c r="L368" s="6"/>
    </row>
    <row r="369" spans="1:12" x14ac:dyDescent="0.35">
      <c r="A369"/>
      <c r="C369"/>
      <c r="G369" s="11"/>
      <c r="K369" s="3"/>
      <c r="L369" s="6"/>
    </row>
    <row r="370" spans="1:12" x14ac:dyDescent="0.35">
      <c r="A370"/>
      <c r="C370"/>
      <c r="G370" s="11"/>
      <c r="K370" s="3"/>
      <c r="L370" s="6"/>
    </row>
    <row r="371" spans="1:12" x14ac:dyDescent="0.35">
      <c r="A371"/>
      <c r="C371"/>
      <c r="G371" s="11"/>
      <c r="K371" s="3"/>
      <c r="L371" s="6"/>
    </row>
    <row r="372" spans="1:12" x14ac:dyDescent="0.35">
      <c r="A372"/>
      <c r="C372"/>
      <c r="G372" s="11"/>
      <c r="K372" s="3"/>
      <c r="L372" s="6"/>
    </row>
    <row r="373" spans="1:12" x14ac:dyDescent="0.35">
      <c r="A373"/>
      <c r="C373"/>
      <c r="G373" s="11"/>
      <c r="K373" s="3"/>
      <c r="L373" s="6"/>
    </row>
    <row r="374" spans="1:12" x14ac:dyDescent="0.35">
      <c r="A374"/>
      <c r="C374"/>
      <c r="G374" s="11"/>
      <c r="K374" s="3"/>
      <c r="L374" s="6"/>
    </row>
    <row r="375" spans="1:12" x14ac:dyDescent="0.35">
      <c r="A375"/>
      <c r="C375"/>
      <c r="G375" s="11"/>
      <c r="K375" s="3"/>
      <c r="L375" s="6"/>
    </row>
    <row r="376" spans="1:12" x14ac:dyDescent="0.35">
      <c r="A376"/>
      <c r="C376"/>
      <c r="G376" s="11"/>
      <c r="K376" s="3"/>
      <c r="L376" s="6"/>
    </row>
    <row r="377" spans="1:12" x14ac:dyDescent="0.35">
      <c r="A377"/>
      <c r="C377"/>
      <c r="G377" s="11"/>
      <c r="K377" s="3"/>
      <c r="L377" s="6"/>
    </row>
    <row r="378" spans="1:12" x14ac:dyDescent="0.35">
      <c r="A378"/>
      <c r="C378"/>
      <c r="G378" s="11"/>
      <c r="K378" s="3"/>
      <c r="L378" s="6"/>
    </row>
    <row r="379" spans="1:12" x14ac:dyDescent="0.35">
      <c r="A379"/>
      <c r="C379"/>
      <c r="G379" s="11"/>
      <c r="K379" s="3"/>
      <c r="L379" s="6"/>
    </row>
    <row r="380" spans="1:12" x14ac:dyDescent="0.35">
      <c r="A380"/>
      <c r="C380"/>
      <c r="G380" s="11"/>
      <c r="K380" s="3"/>
      <c r="L380" s="6"/>
    </row>
    <row r="381" spans="1:12" x14ac:dyDescent="0.35">
      <c r="A381"/>
      <c r="C381"/>
      <c r="G381" s="11"/>
      <c r="K381" s="3"/>
      <c r="L381" s="6"/>
    </row>
    <row r="382" spans="1:12" x14ac:dyDescent="0.35">
      <c r="A382"/>
      <c r="C382"/>
      <c r="G382" s="11"/>
      <c r="K382" s="3"/>
      <c r="L382" s="6"/>
    </row>
    <row r="383" spans="1:12" x14ac:dyDescent="0.35">
      <c r="A383"/>
      <c r="C383"/>
      <c r="G383" s="11"/>
      <c r="K383" s="3"/>
      <c r="L383" s="6"/>
    </row>
    <row r="384" spans="1:12" x14ac:dyDescent="0.35">
      <c r="A384"/>
      <c r="C384"/>
      <c r="G384" s="11"/>
      <c r="K384" s="3"/>
      <c r="L384" s="6"/>
    </row>
    <row r="385" spans="1:12" x14ac:dyDescent="0.35">
      <c r="A385"/>
      <c r="C385"/>
      <c r="G385" s="11"/>
      <c r="K385" s="3"/>
      <c r="L385" s="6"/>
    </row>
    <row r="386" spans="1:12" x14ac:dyDescent="0.35">
      <c r="A386"/>
      <c r="C386"/>
      <c r="G386" s="11"/>
      <c r="K386" s="3"/>
      <c r="L386" s="6"/>
    </row>
    <row r="387" spans="1:12" x14ac:dyDescent="0.35">
      <c r="A387"/>
      <c r="C387"/>
      <c r="G387" s="11"/>
      <c r="K387" s="3"/>
      <c r="L387" s="6"/>
    </row>
    <row r="388" spans="1:12" x14ac:dyDescent="0.35">
      <c r="A388"/>
      <c r="C388"/>
      <c r="G388" s="11"/>
      <c r="K388" s="3"/>
      <c r="L388" s="6"/>
    </row>
    <row r="389" spans="1:12" x14ac:dyDescent="0.35">
      <c r="A389"/>
      <c r="C389"/>
      <c r="G389" s="11"/>
      <c r="K389" s="3"/>
      <c r="L389" s="6"/>
    </row>
    <row r="390" spans="1:12" x14ac:dyDescent="0.35">
      <c r="A390"/>
      <c r="C390"/>
      <c r="G390" s="11"/>
      <c r="K390" s="3"/>
      <c r="L390" s="6"/>
    </row>
    <row r="391" spans="1:12" x14ac:dyDescent="0.35">
      <c r="A391"/>
      <c r="C391"/>
      <c r="G391" s="11"/>
      <c r="K391" s="3"/>
      <c r="L391" s="6"/>
    </row>
    <row r="392" spans="1:12" x14ac:dyDescent="0.35">
      <c r="A392"/>
      <c r="C392"/>
      <c r="G392" s="11"/>
      <c r="K392" s="3"/>
      <c r="L392" s="6"/>
    </row>
    <row r="393" spans="1:12" x14ac:dyDescent="0.35">
      <c r="A393"/>
      <c r="C393"/>
      <c r="G393" s="11"/>
      <c r="K393" s="3"/>
      <c r="L393" s="6"/>
    </row>
    <row r="394" spans="1:12" x14ac:dyDescent="0.35">
      <c r="A394"/>
      <c r="C394"/>
      <c r="G394" s="11"/>
      <c r="K394" s="3"/>
      <c r="L394" s="6"/>
    </row>
    <row r="395" spans="1:12" x14ac:dyDescent="0.35">
      <c r="A395"/>
      <c r="C395"/>
      <c r="G395" s="11"/>
      <c r="K395" s="3"/>
      <c r="L395" s="6"/>
    </row>
    <row r="396" spans="1:12" x14ac:dyDescent="0.35">
      <c r="A396"/>
      <c r="C396"/>
      <c r="G396" s="11"/>
      <c r="K396" s="3"/>
      <c r="L396" s="6"/>
    </row>
    <row r="397" spans="1:12" x14ac:dyDescent="0.35">
      <c r="A397"/>
      <c r="C397"/>
      <c r="G397" s="11"/>
      <c r="K397" s="3"/>
      <c r="L397" s="6"/>
    </row>
    <row r="398" spans="1:12" x14ac:dyDescent="0.35">
      <c r="A398"/>
      <c r="C398"/>
      <c r="G398" s="11"/>
      <c r="K398" s="3"/>
      <c r="L398" s="6"/>
    </row>
    <row r="399" spans="1:12" x14ac:dyDescent="0.35">
      <c r="A399"/>
      <c r="C399"/>
      <c r="G399" s="11"/>
      <c r="K399" s="3"/>
      <c r="L399" s="6"/>
    </row>
    <row r="400" spans="1:12" x14ac:dyDescent="0.35">
      <c r="A400"/>
      <c r="C400"/>
      <c r="G400" s="11"/>
      <c r="K400" s="3"/>
      <c r="L400" s="6"/>
    </row>
    <row r="401" spans="1:12" x14ac:dyDescent="0.35">
      <c r="A401"/>
      <c r="C401"/>
      <c r="G401" s="11"/>
      <c r="K401" s="3"/>
      <c r="L401" s="6"/>
    </row>
    <row r="402" spans="1:12" x14ac:dyDescent="0.35">
      <c r="A402"/>
      <c r="C402"/>
      <c r="G402" s="11"/>
      <c r="K402" s="3"/>
      <c r="L402" s="6"/>
    </row>
    <row r="403" spans="1:12" x14ac:dyDescent="0.35">
      <c r="A403"/>
      <c r="C403"/>
      <c r="G403" s="11"/>
      <c r="K403" s="3"/>
      <c r="L403" s="6"/>
    </row>
    <row r="404" spans="1:12" x14ac:dyDescent="0.35">
      <c r="A404"/>
      <c r="C404"/>
      <c r="G404" s="11"/>
      <c r="K404" s="3"/>
      <c r="L404" s="6"/>
    </row>
    <row r="405" spans="1:12" x14ac:dyDescent="0.35">
      <c r="A405"/>
      <c r="C405"/>
      <c r="G405" s="11"/>
      <c r="K405" s="3"/>
      <c r="L405" s="6"/>
    </row>
    <row r="406" spans="1:12" x14ac:dyDescent="0.35">
      <c r="A406"/>
      <c r="C406"/>
      <c r="G406" s="11"/>
      <c r="K406" s="3"/>
      <c r="L406" s="6"/>
    </row>
    <row r="407" spans="1:12" x14ac:dyDescent="0.35">
      <c r="A407"/>
      <c r="C407"/>
      <c r="G407" s="11"/>
      <c r="K407" s="3"/>
      <c r="L407" s="6"/>
    </row>
    <row r="408" spans="1:12" x14ac:dyDescent="0.35">
      <c r="A408"/>
      <c r="C408"/>
      <c r="G408" s="11"/>
      <c r="K408" s="3"/>
      <c r="L408" s="6"/>
    </row>
    <row r="409" spans="1:12" x14ac:dyDescent="0.35">
      <c r="A409"/>
      <c r="C409"/>
      <c r="G409" s="11"/>
      <c r="K409" s="3"/>
      <c r="L409" s="6"/>
    </row>
    <row r="410" spans="1:12" x14ac:dyDescent="0.35">
      <c r="A410"/>
      <c r="C410"/>
      <c r="G410" s="11"/>
      <c r="K410" s="3"/>
      <c r="L410" s="6"/>
    </row>
    <row r="411" spans="1:12" x14ac:dyDescent="0.35">
      <c r="A411"/>
      <c r="C411"/>
      <c r="G411" s="11"/>
      <c r="K411" s="3"/>
      <c r="L411" s="6"/>
    </row>
    <row r="412" spans="1:12" x14ac:dyDescent="0.35">
      <c r="A412"/>
      <c r="C412"/>
      <c r="G412" s="11"/>
      <c r="K412" s="3"/>
      <c r="L412" s="6"/>
    </row>
    <row r="413" spans="1:12" x14ac:dyDescent="0.35">
      <c r="A413"/>
      <c r="C413"/>
      <c r="G413" s="11"/>
      <c r="K413" s="3"/>
      <c r="L413" s="6"/>
    </row>
    <row r="414" spans="1:12" x14ac:dyDescent="0.35">
      <c r="A414"/>
      <c r="C414"/>
      <c r="G414" s="11"/>
      <c r="K414" s="3"/>
      <c r="L414" s="6"/>
    </row>
    <row r="415" spans="1:12" x14ac:dyDescent="0.35">
      <c r="A415"/>
      <c r="C415"/>
      <c r="G415" s="11"/>
      <c r="K415" s="3"/>
      <c r="L415" s="6"/>
    </row>
    <row r="416" spans="1:12" x14ac:dyDescent="0.35">
      <c r="A416"/>
      <c r="C416"/>
      <c r="G416" s="11"/>
      <c r="K416" s="3"/>
      <c r="L416" s="6"/>
    </row>
    <row r="417" spans="1:12" x14ac:dyDescent="0.35">
      <c r="A417"/>
      <c r="C417"/>
      <c r="G417" s="11"/>
      <c r="K417" s="3"/>
      <c r="L417" s="6"/>
    </row>
    <row r="418" spans="1:12" x14ac:dyDescent="0.35">
      <c r="A418"/>
      <c r="C418"/>
      <c r="G418" s="11"/>
      <c r="K418" s="3"/>
      <c r="L418" s="6"/>
    </row>
    <row r="419" spans="1:12" x14ac:dyDescent="0.35">
      <c r="A419"/>
      <c r="C419"/>
      <c r="G419" s="11"/>
      <c r="K419" s="3"/>
      <c r="L419" s="6"/>
    </row>
    <row r="420" spans="1:12" x14ac:dyDescent="0.35">
      <c r="A420"/>
      <c r="C420"/>
      <c r="G420" s="11"/>
      <c r="K420" s="3"/>
      <c r="L420" s="6"/>
    </row>
    <row r="421" spans="1:12" x14ac:dyDescent="0.35">
      <c r="A421"/>
      <c r="C421"/>
      <c r="G421" s="11"/>
      <c r="K421" s="3"/>
      <c r="L421" s="6"/>
    </row>
    <row r="422" spans="1:12" x14ac:dyDescent="0.35">
      <c r="A422"/>
      <c r="C422"/>
      <c r="G422" s="11"/>
      <c r="K422" s="3"/>
      <c r="L422" s="6"/>
    </row>
    <row r="423" spans="1:12" x14ac:dyDescent="0.35">
      <c r="A423"/>
      <c r="C423"/>
      <c r="G423" s="11"/>
      <c r="K423" s="3"/>
      <c r="L423" s="6"/>
    </row>
    <row r="424" spans="1:12" x14ac:dyDescent="0.35">
      <c r="A424"/>
      <c r="C424"/>
      <c r="G424" s="11"/>
      <c r="K424" s="3"/>
      <c r="L424" s="6"/>
    </row>
    <row r="425" spans="1:12" x14ac:dyDescent="0.35">
      <c r="A425"/>
      <c r="C425"/>
      <c r="G425" s="11"/>
      <c r="K425" s="3"/>
      <c r="L425" s="6"/>
    </row>
    <row r="426" spans="1:12" x14ac:dyDescent="0.35">
      <c r="A426"/>
      <c r="C426"/>
      <c r="G426" s="11"/>
      <c r="K426" s="3"/>
      <c r="L426" s="6"/>
    </row>
    <row r="427" spans="1:12" x14ac:dyDescent="0.35">
      <c r="A427"/>
      <c r="C427"/>
      <c r="G427" s="11"/>
      <c r="K427" s="3"/>
      <c r="L427" s="6"/>
    </row>
    <row r="428" spans="1:12" x14ac:dyDescent="0.35">
      <c r="A428"/>
      <c r="C428"/>
      <c r="G428" s="11"/>
      <c r="K428" s="3"/>
      <c r="L428" s="6"/>
    </row>
    <row r="429" spans="1:12" x14ac:dyDescent="0.35">
      <c r="A429"/>
      <c r="C429"/>
      <c r="G429" s="11"/>
      <c r="K429" s="3"/>
      <c r="L429" s="6"/>
    </row>
    <row r="430" spans="1:12" x14ac:dyDescent="0.35">
      <c r="A430"/>
      <c r="C430"/>
      <c r="G430" s="11"/>
      <c r="K430" s="3"/>
      <c r="L430" s="6"/>
    </row>
    <row r="431" spans="1:12" x14ac:dyDescent="0.35">
      <c r="A431"/>
      <c r="C431"/>
      <c r="G431" s="11"/>
      <c r="K431" s="3"/>
      <c r="L431" s="6"/>
    </row>
    <row r="432" spans="1:12" x14ac:dyDescent="0.35">
      <c r="A432"/>
      <c r="C432"/>
      <c r="G432" s="11"/>
      <c r="K432" s="3"/>
      <c r="L432" s="6"/>
    </row>
    <row r="433" spans="1:12" x14ac:dyDescent="0.35">
      <c r="A433"/>
      <c r="C433"/>
      <c r="G433" s="11"/>
      <c r="K433" s="3"/>
      <c r="L433" s="6"/>
    </row>
    <row r="434" spans="1:12" x14ac:dyDescent="0.35">
      <c r="A434"/>
      <c r="C434"/>
      <c r="G434" s="11"/>
      <c r="K434" s="3"/>
      <c r="L434" s="6"/>
    </row>
    <row r="435" spans="1:12" x14ac:dyDescent="0.35">
      <c r="A435"/>
      <c r="C435"/>
      <c r="G435" s="11"/>
      <c r="K435" s="3"/>
      <c r="L435" s="6"/>
    </row>
    <row r="436" spans="1:12" x14ac:dyDescent="0.35">
      <c r="A436"/>
      <c r="C436"/>
      <c r="G436" s="11"/>
      <c r="K436" s="3"/>
      <c r="L436" s="6"/>
    </row>
    <row r="437" spans="1:12" x14ac:dyDescent="0.35">
      <c r="A437"/>
      <c r="C437"/>
      <c r="G437" s="11"/>
      <c r="K437" s="3"/>
      <c r="L437" s="6"/>
    </row>
    <row r="438" spans="1:12" x14ac:dyDescent="0.35">
      <c r="A438"/>
      <c r="C438"/>
      <c r="G438" s="11"/>
      <c r="K438" s="3"/>
      <c r="L438" s="6"/>
    </row>
    <row r="439" spans="1:12" x14ac:dyDescent="0.35">
      <c r="A439"/>
      <c r="C439"/>
      <c r="G439" s="11"/>
      <c r="K439" s="3"/>
      <c r="L439" s="6"/>
    </row>
    <row r="440" spans="1:12" x14ac:dyDescent="0.35">
      <c r="A440"/>
      <c r="C440"/>
      <c r="G440" s="11"/>
      <c r="K440" s="3"/>
      <c r="L440" s="6"/>
    </row>
    <row r="441" spans="1:12" x14ac:dyDescent="0.35">
      <c r="A441"/>
      <c r="C441"/>
      <c r="G441" s="11"/>
      <c r="K441" s="3"/>
      <c r="L441" s="6"/>
    </row>
    <row r="442" spans="1:12" x14ac:dyDescent="0.35">
      <c r="A442"/>
      <c r="C442"/>
      <c r="G442" s="11"/>
      <c r="K442" s="3"/>
      <c r="L442" s="6"/>
    </row>
    <row r="443" spans="1:12" x14ac:dyDescent="0.35">
      <c r="A443"/>
      <c r="C443"/>
      <c r="G443" s="11"/>
      <c r="K443" s="3"/>
      <c r="L443" s="6"/>
    </row>
    <row r="444" spans="1:12" x14ac:dyDescent="0.35">
      <c r="A444"/>
      <c r="C444"/>
      <c r="G444" s="11"/>
      <c r="K444" s="3"/>
      <c r="L444" s="6"/>
    </row>
    <row r="445" spans="1:12" x14ac:dyDescent="0.35">
      <c r="A445"/>
      <c r="C445"/>
      <c r="G445" s="11"/>
      <c r="K445" s="3"/>
      <c r="L445" s="6"/>
    </row>
    <row r="446" spans="1:12" x14ac:dyDescent="0.35">
      <c r="A446"/>
      <c r="C446"/>
      <c r="G446" s="11"/>
      <c r="K446" s="3"/>
      <c r="L446" s="6"/>
    </row>
    <row r="447" spans="1:12" x14ac:dyDescent="0.35">
      <c r="A447"/>
      <c r="C447"/>
      <c r="G447" s="11"/>
      <c r="K447" s="3"/>
      <c r="L447" s="6"/>
    </row>
    <row r="448" spans="1:12" x14ac:dyDescent="0.35">
      <c r="A448"/>
      <c r="C448"/>
      <c r="G448" s="11"/>
      <c r="K448" s="3"/>
      <c r="L448" s="6"/>
    </row>
    <row r="449" spans="1:12" x14ac:dyDescent="0.35">
      <c r="A449"/>
      <c r="C449"/>
      <c r="G449" s="11"/>
      <c r="K449" s="3"/>
      <c r="L449" s="6"/>
    </row>
    <row r="450" spans="1:12" x14ac:dyDescent="0.35">
      <c r="A450"/>
      <c r="C450"/>
      <c r="G450" s="11"/>
      <c r="K450" s="3"/>
      <c r="L450" s="6"/>
    </row>
    <row r="451" spans="1:12" x14ac:dyDescent="0.35">
      <c r="A451"/>
      <c r="C451"/>
      <c r="G451" s="11"/>
      <c r="K451" s="3"/>
      <c r="L451" s="6"/>
    </row>
    <row r="452" spans="1:12" x14ac:dyDescent="0.35">
      <c r="A452"/>
      <c r="C452"/>
      <c r="G452" s="11"/>
      <c r="K452" s="3"/>
      <c r="L452" s="6"/>
    </row>
    <row r="453" spans="1:12" x14ac:dyDescent="0.35">
      <c r="A453"/>
      <c r="C453"/>
      <c r="G453" s="11"/>
      <c r="K453" s="3"/>
      <c r="L453" s="6"/>
    </row>
    <row r="454" spans="1:12" x14ac:dyDescent="0.35">
      <c r="A454"/>
      <c r="C454"/>
      <c r="G454" s="11"/>
      <c r="K454" s="3"/>
      <c r="L454" s="6"/>
    </row>
    <row r="455" spans="1:12" x14ac:dyDescent="0.35">
      <c r="A455"/>
      <c r="C455"/>
      <c r="G455" s="11"/>
      <c r="K455" s="3"/>
      <c r="L455" s="6"/>
    </row>
    <row r="456" spans="1:12" x14ac:dyDescent="0.35">
      <c r="A456"/>
      <c r="C456"/>
      <c r="G456" s="11"/>
      <c r="K456" s="3"/>
      <c r="L456" s="6"/>
    </row>
    <row r="457" spans="1:12" x14ac:dyDescent="0.35">
      <c r="A457"/>
      <c r="C457"/>
      <c r="G457" s="11"/>
      <c r="K457" s="3"/>
      <c r="L457" s="6"/>
    </row>
    <row r="458" spans="1:12" x14ac:dyDescent="0.35">
      <c r="A458"/>
      <c r="C458"/>
      <c r="G458" s="11"/>
      <c r="K458" s="3"/>
      <c r="L458" s="6"/>
    </row>
    <row r="459" spans="1:12" x14ac:dyDescent="0.35">
      <c r="A459"/>
      <c r="C459"/>
      <c r="G459" s="11"/>
      <c r="K459" s="3"/>
      <c r="L459" s="6"/>
    </row>
    <row r="460" spans="1:12" x14ac:dyDescent="0.35">
      <c r="A460"/>
      <c r="C460"/>
      <c r="G460" s="11"/>
      <c r="K460" s="3"/>
      <c r="L460" s="6"/>
    </row>
    <row r="461" spans="1:12" x14ac:dyDescent="0.35">
      <c r="A461"/>
      <c r="C461"/>
      <c r="G461" s="11"/>
      <c r="K461" s="3"/>
      <c r="L461" s="6"/>
    </row>
    <row r="462" spans="1:12" x14ac:dyDescent="0.35">
      <c r="A462"/>
      <c r="C462"/>
      <c r="G462" s="11"/>
      <c r="K462" s="3"/>
      <c r="L462" s="6"/>
    </row>
    <row r="463" spans="1:12" x14ac:dyDescent="0.35">
      <c r="A463"/>
      <c r="C463"/>
      <c r="G463" s="11"/>
      <c r="K463" s="3"/>
      <c r="L463" s="6"/>
    </row>
    <row r="464" spans="1:12" x14ac:dyDescent="0.35">
      <c r="A464"/>
      <c r="C464"/>
      <c r="G464" s="11"/>
      <c r="K464" s="3"/>
      <c r="L464" s="6"/>
    </row>
    <row r="465" spans="1:12" x14ac:dyDescent="0.35">
      <c r="A465"/>
      <c r="C465"/>
      <c r="G465" s="11"/>
      <c r="K465" s="3"/>
      <c r="L465" s="6"/>
    </row>
    <row r="466" spans="1:12" x14ac:dyDescent="0.35">
      <c r="A466"/>
      <c r="C466"/>
      <c r="G466" s="11"/>
      <c r="K466" s="3"/>
      <c r="L466" s="6"/>
    </row>
    <row r="467" spans="1:12" x14ac:dyDescent="0.35">
      <c r="A467"/>
      <c r="C467"/>
      <c r="G467" s="11"/>
      <c r="K467" s="3"/>
      <c r="L467" s="6"/>
    </row>
    <row r="468" spans="1:12" x14ac:dyDescent="0.35">
      <c r="A468"/>
      <c r="C468"/>
      <c r="G468" s="11"/>
      <c r="K468" s="3"/>
      <c r="L468" s="6"/>
    </row>
    <row r="469" spans="1:12" x14ac:dyDescent="0.35">
      <c r="A469"/>
      <c r="C469"/>
      <c r="G469" s="11"/>
      <c r="K469" s="3"/>
      <c r="L469" s="6"/>
    </row>
    <row r="470" spans="1:12" x14ac:dyDescent="0.35">
      <c r="A470"/>
      <c r="C470"/>
      <c r="G470" s="11"/>
      <c r="K470" s="3"/>
      <c r="L470" s="6"/>
    </row>
    <row r="471" spans="1:12" x14ac:dyDescent="0.35">
      <c r="A471"/>
      <c r="C471"/>
      <c r="G471" s="11"/>
      <c r="K471" s="3"/>
      <c r="L471" s="6"/>
    </row>
    <row r="472" spans="1:12" x14ac:dyDescent="0.35">
      <c r="A472"/>
      <c r="C472"/>
      <c r="G472" s="11"/>
      <c r="K472" s="3"/>
      <c r="L472" s="6"/>
    </row>
    <row r="473" spans="1:12" x14ac:dyDescent="0.35">
      <c r="A473"/>
      <c r="C473"/>
      <c r="G473" s="11"/>
      <c r="K473" s="3"/>
      <c r="L473" s="6"/>
    </row>
    <row r="474" spans="1:12" x14ac:dyDescent="0.35">
      <c r="A474"/>
      <c r="C474"/>
      <c r="G474" s="11"/>
      <c r="K474" s="3"/>
      <c r="L474" s="6"/>
    </row>
    <row r="475" spans="1:12" x14ac:dyDescent="0.35">
      <c r="A475"/>
      <c r="C475"/>
      <c r="G475" s="11"/>
      <c r="K475" s="3"/>
      <c r="L475" s="6"/>
    </row>
    <row r="476" spans="1:12" x14ac:dyDescent="0.35">
      <c r="A476"/>
      <c r="C476"/>
      <c r="G476" s="11"/>
      <c r="K476" s="3"/>
      <c r="L476" s="6"/>
    </row>
    <row r="477" spans="1:12" x14ac:dyDescent="0.35">
      <c r="A477"/>
      <c r="C477"/>
      <c r="G477" s="11"/>
      <c r="K477" s="3"/>
      <c r="L477" s="6"/>
    </row>
    <row r="478" spans="1:12" x14ac:dyDescent="0.35">
      <c r="A478"/>
      <c r="C478"/>
      <c r="G478" s="11"/>
      <c r="K478" s="3"/>
      <c r="L478" s="6"/>
    </row>
    <row r="479" spans="1:12" x14ac:dyDescent="0.35">
      <c r="A479"/>
      <c r="C479"/>
      <c r="G479" s="11"/>
      <c r="K479" s="3"/>
      <c r="L479" s="6"/>
    </row>
    <row r="480" spans="1:12" x14ac:dyDescent="0.35">
      <c r="A480"/>
      <c r="C480"/>
      <c r="G480" s="11"/>
      <c r="K480" s="3"/>
      <c r="L480" s="6"/>
    </row>
    <row r="481" spans="1:12" x14ac:dyDescent="0.35">
      <c r="A481"/>
      <c r="C481"/>
      <c r="G481" s="11"/>
      <c r="K481" s="3"/>
      <c r="L481" s="6"/>
    </row>
    <row r="482" spans="1:12" x14ac:dyDescent="0.35">
      <c r="A482"/>
      <c r="C482"/>
      <c r="G482" s="11"/>
      <c r="K482" s="3"/>
      <c r="L482" s="6"/>
    </row>
    <row r="483" spans="1:12" x14ac:dyDescent="0.35">
      <c r="A483"/>
      <c r="C483"/>
      <c r="G483" s="11"/>
      <c r="K483" s="3"/>
      <c r="L483" s="6"/>
    </row>
    <row r="484" spans="1:12" x14ac:dyDescent="0.35">
      <c r="A484"/>
      <c r="C484"/>
      <c r="G484" s="11"/>
      <c r="K484" s="3"/>
      <c r="L484" s="6"/>
    </row>
    <row r="485" spans="1:12" x14ac:dyDescent="0.35">
      <c r="A485"/>
      <c r="C485"/>
      <c r="G485" s="11"/>
      <c r="K485" s="3"/>
      <c r="L485" s="6"/>
    </row>
    <row r="486" spans="1:12" x14ac:dyDescent="0.35">
      <c r="A486"/>
      <c r="C486"/>
      <c r="G486" s="11"/>
      <c r="K486" s="3"/>
      <c r="L486" s="6"/>
    </row>
    <row r="487" spans="1:12" x14ac:dyDescent="0.35">
      <c r="A487"/>
      <c r="C487"/>
      <c r="G487" s="11"/>
      <c r="K487" s="3"/>
      <c r="L487" s="6"/>
    </row>
    <row r="488" spans="1:12" x14ac:dyDescent="0.35">
      <c r="A488"/>
      <c r="C488"/>
      <c r="G488" s="11"/>
      <c r="K488" s="3"/>
      <c r="L488" s="6"/>
    </row>
    <row r="489" spans="1:12" x14ac:dyDescent="0.35">
      <c r="A489"/>
      <c r="C489"/>
      <c r="G489" s="11"/>
      <c r="K489" s="3"/>
      <c r="L489" s="6"/>
    </row>
    <row r="490" spans="1:12" x14ac:dyDescent="0.35">
      <c r="A490"/>
      <c r="C490"/>
      <c r="G490" s="11"/>
      <c r="K490" s="3"/>
      <c r="L490" s="6"/>
    </row>
    <row r="491" spans="1:12" x14ac:dyDescent="0.35">
      <c r="A491"/>
      <c r="C491"/>
      <c r="G491" s="11"/>
      <c r="K491" s="3"/>
      <c r="L491" s="6"/>
    </row>
    <row r="492" spans="1:12" x14ac:dyDescent="0.35">
      <c r="A492"/>
      <c r="C492"/>
      <c r="G492" s="11"/>
      <c r="K492" s="3"/>
      <c r="L492" s="6"/>
    </row>
    <row r="493" spans="1:12" x14ac:dyDescent="0.35">
      <c r="A493"/>
      <c r="C493"/>
      <c r="G493" s="11"/>
      <c r="K493" s="3"/>
      <c r="L493" s="6"/>
    </row>
    <row r="494" spans="1:12" x14ac:dyDescent="0.35">
      <c r="A494"/>
      <c r="C494"/>
      <c r="G494" s="11"/>
      <c r="K494" s="3"/>
      <c r="L494" s="6"/>
    </row>
    <row r="495" spans="1:12" x14ac:dyDescent="0.35">
      <c r="A495"/>
      <c r="C495"/>
      <c r="G495" s="11"/>
      <c r="K495" s="3"/>
      <c r="L495" s="6"/>
    </row>
    <row r="496" spans="1:12" x14ac:dyDescent="0.35">
      <c r="A496"/>
      <c r="C496"/>
      <c r="G496" s="11"/>
      <c r="K496" s="3"/>
      <c r="L496" s="6"/>
    </row>
    <row r="497" spans="1:12" x14ac:dyDescent="0.35">
      <c r="A497"/>
      <c r="C497"/>
      <c r="G497" s="11"/>
      <c r="K497" s="3"/>
      <c r="L497" s="6"/>
    </row>
    <row r="498" spans="1:12" x14ac:dyDescent="0.35">
      <c r="A498"/>
      <c r="C498"/>
      <c r="G498" s="11"/>
      <c r="K498" s="3"/>
      <c r="L498" s="6"/>
    </row>
    <row r="499" spans="1:12" x14ac:dyDescent="0.35">
      <c r="A499"/>
      <c r="C499"/>
      <c r="G499" s="11"/>
      <c r="K499" s="3"/>
      <c r="L499" s="6"/>
    </row>
    <row r="500" spans="1:12" x14ac:dyDescent="0.35">
      <c r="A500"/>
      <c r="C500"/>
      <c r="G500" s="11"/>
      <c r="K500" s="3"/>
      <c r="L500" s="6"/>
    </row>
    <row r="501" spans="1:12" x14ac:dyDescent="0.35">
      <c r="A501"/>
      <c r="C501"/>
      <c r="G501" s="11"/>
      <c r="K501" s="3"/>
      <c r="L501" s="6"/>
    </row>
    <row r="502" spans="1:12" x14ac:dyDescent="0.35">
      <c r="A502"/>
      <c r="C502"/>
      <c r="G502" s="11"/>
      <c r="K502" s="3"/>
      <c r="L502" s="6"/>
    </row>
    <row r="503" spans="1:12" x14ac:dyDescent="0.35">
      <c r="A503"/>
      <c r="C503"/>
      <c r="G503" s="11"/>
      <c r="K503" s="3"/>
      <c r="L503" s="6"/>
    </row>
    <row r="504" spans="1:12" x14ac:dyDescent="0.35">
      <c r="A504"/>
      <c r="C504"/>
      <c r="G504" s="11"/>
      <c r="K504" s="3"/>
      <c r="L504" s="6"/>
    </row>
    <row r="505" spans="1:12" x14ac:dyDescent="0.35">
      <c r="A505"/>
      <c r="C505"/>
      <c r="G505" s="11"/>
      <c r="K505" s="3"/>
      <c r="L505" s="6"/>
    </row>
    <row r="506" spans="1:12" x14ac:dyDescent="0.35">
      <c r="A506"/>
      <c r="C506"/>
      <c r="G506" s="11"/>
      <c r="K506" s="3"/>
      <c r="L506" s="6"/>
    </row>
    <row r="507" spans="1:12" x14ac:dyDescent="0.35">
      <c r="A507"/>
      <c r="C507"/>
      <c r="G507" s="11"/>
      <c r="K507" s="3"/>
      <c r="L507" s="6"/>
    </row>
    <row r="508" spans="1:12" x14ac:dyDescent="0.35">
      <c r="A508"/>
      <c r="C508"/>
      <c r="G508" s="11"/>
      <c r="K508" s="3"/>
      <c r="L508" s="6"/>
    </row>
    <row r="509" spans="1:12" x14ac:dyDescent="0.35">
      <c r="A509"/>
      <c r="C509"/>
      <c r="G509" s="11"/>
      <c r="K509" s="3"/>
      <c r="L509" s="6"/>
    </row>
    <row r="510" spans="1:12" x14ac:dyDescent="0.35">
      <c r="A510"/>
      <c r="C510"/>
      <c r="G510" s="11"/>
      <c r="K510" s="3"/>
      <c r="L510" s="6"/>
    </row>
    <row r="511" spans="1:12" x14ac:dyDescent="0.35">
      <c r="A511"/>
      <c r="C511"/>
      <c r="G511" s="11"/>
      <c r="K511" s="3"/>
      <c r="L511" s="6"/>
    </row>
    <row r="512" spans="1:12" x14ac:dyDescent="0.35">
      <c r="A512"/>
      <c r="C512"/>
      <c r="G512" s="11"/>
      <c r="K512" s="3"/>
      <c r="L512" s="6"/>
    </row>
    <row r="513" spans="1:12" x14ac:dyDescent="0.35">
      <c r="A513"/>
      <c r="C513"/>
      <c r="G513" s="11"/>
      <c r="K513" s="3"/>
      <c r="L513" s="6"/>
    </row>
    <row r="514" spans="1:12" x14ac:dyDescent="0.35">
      <c r="A514"/>
      <c r="C514"/>
      <c r="G514" s="11"/>
      <c r="K514" s="3"/>
      <c r="L514" s="6"/>
    </row>
    <row r="515" spans="1:12" x14ac:dyDescent="0.35">
      <c r="A515"/>
      <c r="C515"/>
      <c r="G515" s="11"/>
      <c r="K515" s="3"/>
      <c r="L515" s="6"/>
    </row>
    <row r="516" spans="1:12" x14ac:dyDescent="0.35">
      <c r="A516"/>
      <c r="C516"/>
      <c r="G516" s="11"/>
      <c r="K516" s="3"/>
      <c r="L516" s="6"/>
    </row>
    <row r="517" spans="1:12" x14ac:dyDescent="0.35">
      <c r="B517"/>
      <c r="C517"/>
      <c r="F517" s="10"/>
      <c r="K517" s="6"/>
      <c r="L517" s="6"/>
    </row>
    <row r="518" spans="1:12" x14ac:dyDescent="0.35">
      <c r="B518"/>
      <c r="C518"/>
      <c r="F518" s="10"/>
      <c r="K518" s="6"/>
      <c r="L518" s="6"/>
    </row>
    <row r="519" spans="1:12" x14ac:dyDescent="0.35">
      <c r="B519"/>
      <c r="C519"/>
      <c r="F519" s="10"/>
      <c r="K519" s="6"/>
      <c r="L519" s="6"/>
    </row>
    <row r="520" spans="1:12" x14ac:dyDescent="0.35">
      <c r="B520"/>
      <c r="C520"/>
      <c r="F520" s="10"/>
      <c r="K520" s="6"/>
      <c r="L520" s="6"/>
    </row>
    <row r="521" spans="1:12" x14ac:dyDescent="0.35">
      <c r="B521"/>
      <c r="C521"/>
      <c r="F521" s="10"/>
      <c r="K521" s="6"/>
      <c r="L521" s="6"/>
    </row>
    <row r="522" spans="1:12" x14ac:dyDescent="0.35">
      <c r="B522"/>
      <c r="C522"/>
      <c r="F522" s="10"/>
      <c r="K522" s="6"/>
      <c r="L522" s="6"/>
    </row>
    <row r="523" spans="1:12" x14ac:dyDescent="0.35">
      <c r="B523"/>
      <c r="C523"/>
      <c r="F523" s="10"/>
      <c r="K523" s="6"/>
      <c r="L523" s="6"/>
    </row>
    <row r="524" spans="1:12" x14ac:dyDescent="0.35">
      <c r="B524"/>
      <c r="C524"/>
      <c r="F524" s="10"/>
      <c r="K524" s="6"/>
      <c r="L524" s="6"/>
    </row>
    <row r="525" spans="1:12" x14ac:dyDescent="0.35">
      <c r="B525"/>
      <c r="C525"/>
      <c r="F525" s="10"/>
      <c r="K525" s="6"/>
      <c r="L525" s="6"/>
    </row>
    <row r="526" spans="1:12" x14ac:dyDescent="0.35">
      <c r="B526"/>
      <c r="C526"/>
      <c r="F526" s="10"/>
      <c r="K526" s="6"/>
      <c r="L526" s="6"/>
    </row>
    <row r="527" spans="1:12" x14ac:dyDescent="0.35">
      <c r="B527"/>
      <c r="C527"/>
      <c r="F527" s="10"/>
      <c r="K527" s="6"/>
      <c r="L527" s="6"/>
    </row>
    <row r="528" spans="1:12" x14ac:dyDescent="0.35">
      <c r="B528"/>
      <c r="C528"/>
      <c r="F528" s="10"/>
      <c r="K528" s="6"/>
      <c r="L528" s="6"/>
    </row>
    <row r="529" spans="2:12" x14ac:dyDescent="0.35">
      <c r="B529"/>
      <c r="C529"/>
      <c r="F529" s="10"/>
      <c r="K529" s="6"/>
      <c r="L529" s="6"/>
    </row>
    <row r="530" spans="2:12" x14ac:dyDescent="0.35">
      <c r="B530"/>
      <c r="C530"/>
      <c r="F530" s="10"/>
      <c r="K530" s="6"/>
      <c r="L530" s="6"/>
    </row>
    <row r="531" spans="2:12" x14ac:dyDescent="0.35">
      <c r="B531"/>
      <c r="C531"/>
      <c r="F531" s="10"/>
      <c r="K531" s="6"/>
      <c r="L531" s="6"/>
    </row>
    <row r="532" spans="2:12" x14ac:dyDescent="0.35">
      <c r="B532"/>
      <c r="C532"/>
      <c r="F532" s="10"/>
      <c r="K532" s="6"/>
      <c r="L532" s="6"/>
    </row>
    <row r="533" spans="2:12" x14ac:dyDescent="0.35">
      <c r="B533"/>
      <c r="C533"/>
      <c r="F533" s="10"/>
      <c r="K533" s="6"/>
      <c r="L533" s="6"/>
    </row>
    <row r="534" spans="2:12" x14ac:dyDescent="0.35">
      <c r="B534"/>
      <c r="C534"/>
      <c r="F534" s="10"/>
      <c r="K534" s="6"/>
      <c r="L534" s="6"/>
    </row>
    <row r="535" spans="2:12" x14ac:dyDescent="0.35">
      <c r="B535"/>
      <c r="C535"/>
      <c r="F535" s="10"/>
      <c r="K535" s="6"/>
      <c r="L535" s="6"/>
    </row>
    <row r="536" spans="2:12" x14ac:dyDescent="0.35">
      <c r="B536"/>
      <c r="C536"/>
      <c r="F536" s="10"/>
      <c r="K536" s="6"/>
      <c r="L536" s="6"/>
    </row>
    <row r="537" spans="2:12" x14ac:dyDescent="0.35">
      <c r="B537"/>
      <c r="C537"/>
      <c r="F537" s="10"/>
      <c r="K537" s="6"/>
      <c r="L537" s="6"/>
    </row>
    <row r="538" spans="2:12" x14ac:dyDescent="0.35">
      <c r="B538"/>
      <c r="C538"/>
      <c r="F538" s="10"/>
      <c r="K538" s="6"/>
      <c r="L538" s="6"/>
    </row>
    <row r="539" spans="2:12" x14ac:dyDescent="0.35">
      <c r="B539"/>
      <c r="C539"/>
      <c r="F539" s="10"/>
      <c r="K539" s="6"/>
      <c r="L539" s="6"/>
    </row>
    <row r="540" spans="2:12" x14ac:dyDescent="0.35">
      <c r="B540"/>
      <c r="C540"/>
      <c r="F540" s="10"/>
      <c r="K540" s="6"/>
      <c r="L540" s="6"/>
    </row>
    <row r="541" spans="2:12" x14ac:dyDescent="0.35">
      <c r="B541"/>
      <c r="C541"/>
      <c r="F541" s="10"/>
      <c r="K541" s="6"/>
      <c r="L541" s="6"/>
    </row>
    <row r="542" spans="2:12" x14ac:dyDescent="0.35">
      <c r="B542"/>
      <c r="C542"/>
      <c r="F542" s="10"/>
      <c r="K542" s="6"/>
      <c r="L542" s="6"/>
    </row>
    <row r="543" spans="2:12" x14ac:dyDescent="0.35">
      <c r="B543"/>
      <c r="C543"/>
      <c r="F543" s="10"/>
      <c r="K543" s="6"/>
      <c r="L543" s="6"/>
    </row>
    <row r="544" spans="2:12" x14ac:dyDescent="0.35">
      <c r="B544"/>
      <c r="C544"/>
      <c r="F544" s="10"/>
      <c r="K544" s="6"/>
      <c r="L544" s="6"/>
    </row>
    <row r="545" spans="2:12" x14ac:dyDescent="0.35">
      <c r="B545"/>
      <c r="C545"/>
      <c r="F545" s="10"/>
      <c r="K545" s="6"/>
      <c r="L545" s="6"/>
    </row>
    <row r="546" spans="2:12" x14ac:dyDescent="0.35">
      <c r="B546"/>
      <c r="C546"/>
      <c r="F546" s="10"/>
      <c r="K546" s="6"/>
      <c r="L546" s="6"/>
    </row>
    <row r="547" spans="2:12" x14ac:dyDescent="0.35">
      <c r="B547"/>
      <c r="C547"/>
      <c r="F547" s="10"/>
      <c r="K547" s="6"/>
      <c r="L547" s="6"/>
    </row>
    <row r="548" spans="2:12" x14ac:dyDescent="0.35">
      <c r="B548"/>
      <c r="C548"/>
      <c r="F548" s="10"/>
      <c r="K548" s="6"/>
      <c r="L548" s="6"/>
    </row>
    <row r="549" spans="2:12" x14ac:dyDescent="0.35">
      <c r="B549"/>
      <c r="C549"/>
      <c r="F549" s="10"/>
      <c r="K549" s="6"/>
      <c r="L549" s="6"/>
    </row>
    <row r="550" spans="2:12" x14ac:dyDescent="0.35">
      <c r="B550"/>
      <c r="C550"/>
      <c r="F550" s="10"/>
      <c r="K550" s="6"/>
      <c r="L550" s="6"/>
    </row>
    <row r="551" spans="2:12" x14ac:dyDescent="0.35">
      <c r="B551"/>
      <c r="C551"/>
      <c r="F551" s="10"/>
      <c r="K551" s="6"/>
      <c r="L551" s="6"/>
    </row>
    <row r="552" spans="2:12" x14ac:dyDescent="0.35">
      <c r="B552"/>
      <c r="C552"/>
      <c r="F552" s="10"/>
      <c r="K552" s="6"/>
      <c r="L552" s="6"/>
    </row>
    <row r="553" spans="2:12" x14ac:dyDescent="0.35">
      <c r="B553"/>
      <c r="C553"/>
      <c r="F553" s="10"/>
      <c r="K553" s="6"/>
      <c r="L553" s="6"/>
    </row>
    <row r="554" spans="2:12" x14ac:dyDescent="0.35">
      <c r="B554"/>
      <c r="C554"/>
      <c r="F554" s="10"/>
      <c r="K554" s="6"/>
      <c r="L554" s="6"/>
    </row>
    <row r="555" spans="2:12" x14ac:dyDescent="0.35">
      <c r="B555"/>
      <c r="C555"/>
      <c r="F555" s="10"/>
      <c r="K555" s="6"/>
      <c r="L555" s="6"/>
    </row>
    <row r="556" spans="2:12" x14ac:dyDescent="0.35">
      <c r="B556"/>
      <c r="C556"/>
      <c r="F556" s="10"/>
      <c r="K556" s="6"/>
      <c r="L556" s="6"/>
    </row>
    <row r="557" spans="2:12" x14ac:dyDescent="0.35">
      <c r="B557"/>
      <c r="C557"/>
      <c r="F557" s="10"/>
      <c r="K557" s="6"/>
      <c r="L557" s="6"/>
    </row>
    <row r="558" spans="2:12" x14ac:dyDescent="0.35">
      <c r="B558"/>
      <c r="C558"/>
      <c r="F558" s="10"/>
      <c r="K558" s="6"/>
      <c r="L558" s="6"/>
    </row>
    <row r="559" spans="2:12" x14ac:dyDescent="0.35">
      <c r="B559"/>
      <c r="C559"/>
      <c r="F559" s="10"/>
      <c r="K559" s="6"/>
      <c r="L559" s="6"/>
    </row>
    <row r="560" spans="2:12" x14ac:dyDescent="0.35">
      <c r="B560"/>
      <c r="C560"/>
      <c r="F560" s="10"/>
      <c r="K560" s="6"/>
      <c r="L560" s="6"/>
    </row>
    <row r="561" spans="2:12" x14ac:dyDescent="0.35">
      <c r="B561"/>
      <c r="C561"/>
      <c r="F561" s="10"/>
      <c r="K561" s="6"/>
      <c r="L561" s="6"/>
    </row>
    <row r="562" spans="2:12" x14ac:dyDescent="0.35">
      <c r="B562"/>
      <c r="C562"/>
      <c r="F562" s="10"/>
      <c r="K562" s="6"/>
      <c r="L562" s="6"/>
    </row>
    <row r="563" spans="2:12" x14ac:dyDescent="0.35">
      <c r="B563"/>
      <c r="C563"/>
      <c r="F563" s="10"/>
      <c r="K563" s="6"/>
      <c r="L563" s="6"/>
    </row>
    <row r="564" spans="2:12" x14ac:dyDescent="0.35">
      <c r="B564"/>
      <c r="C564"/>
    </row>
    <row r="565" spans="2:12" x14ac:dyDescent="0.35">
      <c r="B565"/>
      <c r="C565"/>
    </row>
    <row r="566" spans="2:12" x14ac:dyDescent="0.35">
      <c r="B566"/>
      <c r="C566"/>
    </row>
    <row r="567" spans="2:12" x14ac:dyDescent="0.35">
      <c r="B567"/>
      <c r="C567"/>
    </row>
    <row r="568" spans="2:12" x14ac:dyDescent="0.35">
      <c r="B568"/>
      <c r="C568"/>
    </row>
    <row r="569" spans="2:12" x14ac:dyDescent="0.35">
      <c r="B569"/>
      <c r="C569"/>
    </row>
    <row r="570" spans="2:12" x14ac:dyDescent="0.35">
      <c r="B570"/>
      <c r="C570"/>
    </row>
    <row r="571" spans="2:12" x14ac:dyDescent="0.35">
      <c r="B571"/>
      <c r="C571"/>
    </row>
    <row r="572" spans="2:12" x14ac:dyDescent="0.35">
      <c r="B572"/>
      <c r="C572"/>
    </row>
    <row r="573" spans="2:12" x14ac:dyDescent="0.35">
      <c r="B573"/>
      <c r="C573"/>
    </row>
    <row r="574" spans="2:12" x14ac:dyDescent="0.35">
      <c r="B574"/>
      <c r="C574"/>
    </row>
    <row r="575" spans="2:12" x14ac:dyDescent="0.35">
      <c r="B575"/>
      <c r="C575"/>
    </row>
    <row r="576" spans="2:12" x14ac:dyDescent="0.35">
      <c r="B576"/>
      <c r="C576"/>
    </row>
    <row r="577" spans="2:3" x14ac:dyDescent="0.35">
      <c r="B577"/>
      <c r="C577"/>
    </row>
    <row r="578" spans="2:3" x14ac:dyDescent="0.35">
      <c r="B578"/>
      <c r="C578"/>
    </row>
    <row r="579" spans="2:3" x14ac:dyDescent="0.35">
      <c r="B579"/>
      <c r="C579"/>
    </row>
    <row r="580" spans="2:3" x14ac:dyDescent="0.35">
      <c r="B580"/>
      <c r="C580"/>
    </row>
    <row r="581" spans="2:3" x14ac:dyDescent="0.35">
      <c r="B581"/>
      <c r="C581"/>
    </row>
    <row r="582" spans="2:3" x14ac:dyDescent="0.35">
      <c r="B582"/>
      <c r="C582"/>
    </row>
    <row r="583" spans="2:3" x14ac:dyDescent="0.35">
      <c r="B583"/>
      <c r="C583"/>
    </row>
    <row r="584" spans="2:3" x14ac:dyDescent="0.35">
      <c r="B584"/>
      <c r="C584"/>
    </row>
    <row r="585" spans="2:3" x14ac:dyDescent="0.35">
      <c r="B585"/>
      <c r="C585"/>
    </row>
    <row r="586" spans="2:3" x14ac:dyDescent="0.35">
      <c r="B586"/>
      <c r="C586"/>
    </row>
    <row r="587" spans="2:3" x14ac:dyDescent="0.35">
      <c r="B587"/>
      <c r="C587"/>
    </row>
    <row r="588" spans="2:3" x14ac:dyDescent="0.35">
      <c r="B588"/>
      <c r="C588"/>
    </row>
    <row r="589" spans="2:3" x14ac:dyDescent="0.35">
      <c r="B589"/>
      <c r="C589"/>
    </row>
  </sheetData>
  <autoFilter ref="A3:L3" xr:uid="{9C417D0D-19E8-4152-88C1-260E7AA827C8}"/>
  <mergeCells count="1">
    <mergeCell ref="A2:L2"/>
  </mergeCells>
  <conditionalFormatting sqref="A3 C590:C1048576 C1">
    <cfRule type="duplicateValues" dxfId="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A4EF-1FEB-4D0F-B1BC-F9E173E5969B}">
  <dimension ref="A1:AI1092"/>
  <sheetViews>
    <sheetView workbookViewId="0"/>
  </sheetViews>
  <sheetFormatPr defaultRowHeight="14.5" x14ac:dyDescent="0.35"/>
  <cols>
    <col min="1" max="1" width="9" bestFit="1" customWidth="1"/>
    <col min="2" max="2" width="19.453125" bestFit="1" customWidth="1"/>
    <col min="3" max="3" width="8.26953125" bestFit="1" customWidth="1"/>
    <col min="4" max="4" width="15.81640625" bestFit="1" customWidth="1"/>
    <col min="5" max="5" width="18.453125" bestFit="1" customWidth="1"/>
    <col min="6" max="6" width="8.453125" bestFit="1" customWidth="1"/>
    <col min="7" max="7" width="7.453125" bestFit="1" customWidth="1"/>
    <col min="8" max="8" width="10.453125" bestFit="1" customWidth="1"/>
    <col min="9" max="9" width="5.453125" bestFit="1" customWidth="1"/>
    <col min="10" max="10" width="27" bestFit="1" customWidth="1"/>
    <col min="11" max="11" width="8.54296875" bestFit="1" customWidth="1"/>
    <col min="12" max="12" width="16.81640625" bestFit="1" customWidth="1"/>
    <col min="13" max="13" width="15.26953125" bestFit="1" customWidth="1"/>
    <col min="14" max="14" width="8.453125" bestFit="1" customWidth="1"/>
    <col min="15" max="15" width="11.453125" bestFit="1" customWidth="1"/>
    <col min="16" max="16" width="12.1796875" bestFit="1" customWidth="1"/>
    <col min="17" max="17" width="12" bestFit="1" customWidth="1"/>
    <col min="18" max="18" width="13.7265625" bestFit="1" customWidth="1"/>
    <col min="19" max="19" width="17.81640625" bestFit="1" customWidth="1"/>
    <col min="20" max="20" width="17.7265625" bestFit="1" customWidth="1"/>
    <col min="21" max="21" width="13.1796875" bestFit="1" customWidth="1"/>
    <col min="22" max="22" width="17.26953125" bestFit="1" customWidth="1"/>
    <col min="23" max="23" width="17" bestFit="1" customWidth="1"/>
    <col min="24" max="24" width="17.54296875" bestFit="1" customWidth="1"/>
    <col min="25" max="25" width="19.54296875" bestFit="1" customWidth="1"/>
    <col min="26" max="26" width="23.7265625" bestFit="1" customWidth="1"/>
    <col min="27" max="27" width="23.54296875" bestFit="1" customWidth="1"/>
    <col min="28" max="28" width="13.7265625" bestFit="1" customWidth="1"/>
    <col min="29" max="29" width="18" bestFit="1" customWidth="1"/>
    <col min="30" max="30" width="8.81640625" bestFit="1" customWidth="1"/>
    <col min="31" max="31" width="13.7265625" bestFit="1" customWidth="1"/>
    <col min="32" max="32" width="10.453125" bestFit="1" customWidth="1"/>
    <col min="33" max="33" width="16.7265625" bestFit="1" customWidth="1"/>
    <col min="34" max="34" width="7.1796875" bestFit="1" customWidth="1"/>
    <col min="35" max="35" width="19.1796875" bestFit="1" customWidth="1"/>
  </cols>
  <sheetData>
    <row r="1" spans="1:35" x14ac:dyDescent="0.35">
      <c r="A1" t="s">
        <v>13</v>
      </c>
      <c r="B1" t="s">
        <v>14</v>
      </c>
      <c r="C1" t="s">
        <v>2</v>
      </c>
      <c r="D1" t="s">
        <v>15</v>
      </c>
      <c r="E1" t="s">
        <v>16</v>
      </c>
      <c r="F1" t="s">
        <v>12</v>
      </c>
      <c r="G1" t="s">
        <v>17</v>
      </c>
      <c r="H1" t="s">
        <v>1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</row>
    <row r="2" spans="1:35" x14ac:dyDescent="0.35">
      <c r="E2" s="4"/>
      <c r="H2" s="5"/>
      <c r="L2" s="4"/>
      <c r="M2" s="4"/>
      <c r="N2" s="4"/>
      <c r="O2" s="4"/>
      <c r="P2" s="4"/>
    </row>
    <row r="3" spans="1:35" x14ac:dyDescent="0.35">
      <c r="E3" s="4"/>
      <c r="H3" s="5"/>
      <c r="L3" s="4"/>
      <c r="M3" s="4"/>
      <c r="N3" s="4"/>
      <c r="O3" s="4"/>
      <c r="P3" s="4"/>
    </row>
    <row r="4" spans="1:35" x14ac:dyDescent="0.35">
      <c r="E4" s="4"/>
      <c r="H4" s="5"/>
      <c r="L4" s="4"/>
      <c r="M4" s="4"/>
      <c r="P4" s="4"/>
    </row>
    <row r="5" spans="1:35" x14ac:dyDescent="0.35">
      <c r="E5" s="4"/>
      <c r="H5" s="5"/>
      <c r="L5" s="4"/>
      <c r="M5" s="4"/>
      <c r="P5" s="4"/>
    </row>
    <row r="6" spans="1:35" x14ac:dyDescent="0.35">
      <c r="E6" s="4"/>
      <c r="H6" s="5"/>
      <c r="L6" s="4"/>
      <c r="M6" s="4"/>
      <c r="N6" s="4"/>
      <c r="O6" s="4"/>
      <c r="P6" s="4"/>
    </row>
    <row r="7" spans="1:35" x14ac:dyDescent="0.35">
      <c r="E7" s="4"/>
      <c r="H7" s="5"/>
      <c r="L7" s="4"/>
      <c r="M7" s="4"/>
      <c r="N7" s="4"/>
      <c r="O7" s="4"/>
      <c r="P7" s="4"/>
    </row>
    <row r="8" spans="1:35" x14ac:dyDescent="0.35">
      <c r="E8" s="4"/>
      <c r="H8" s="5"/>
      <c r="L8" s="4"/>
      <c r="M8" s="4"/>
      <c r="N8" s="4"/>
      <c r="O8" s="4"/>
      <c r="P8" s="4"/>
    </row>
    <row r="9" spans="1:35" x14ac:dyDescent="0.35">
      <c r="E9" s="4"/>
      <c r="H9" s="5"/>
      <c r="L9" s="4"/>
      <c r="M9" s="4"/>
      <c r="N9" s="4"/>
      <c r="O9" s="4"/>
      <c r="P9" s="4"/>
    </row>
    <row r="10" spans="1:35" x14ac:dyDescent="0.35">
      <c r="E10" s="4"/>
      <c r="H10" s="5"/>
      <c r="L10" s="4"/>
      <c r="M10" s="4"/>
      <c r="N10" s="4"/>
      <c r="O10" s="4"/>
      <c r="P10" s="4"/>
    </row>
    <row r="11" spans="1:35" x14ac:dyDescent="0.35">
      <c r="E11" s="4"/>
      <c r="H11" s="5"/>
      <c r="L11" s="4"/>
      <c r="M11" s="4"/>
      <c r="N11" s="4"/>
      <c r="O11" s="4"/>
      <c r="P11" s="4"/>
    </row>
    <row r="12" spans="1:35" x14ac:dyDescent="0.35">
      <c r="E12" s="4"/>
      <c r="H12" s="5"/>
      <c r="L12" s="4"/>
      <c r="M12" s="4"/>
      <c r="N12" s="4"/>
      <c r="O12" s="4"/>
      <c r="P12" s="4"/>
    </row>
    <row r="13" spans="1:35" x14ac:dyDescent="0.35">
      <c r="E13" s="4"/>
      <c r="H13" s="5"/>
      <c r="L13" s="4"/>
      <c r="M13" s="4"/>
      <c r="N13" s="4"/>
      <c r="O13" s="4"/>
      <c r="P13" s="4"/>
    </row>
    <row r="14" spans="1:35" x14ac:dyDescent="0.35">
      <c r="E14" s="4"/>
      <c r="H14" s="5"/>
      <c r="L14" s="4"/>
      <c r="M14" s="4"/>
      <c r="N14" s="4"/>
      <c r="O14" s="4"/>
      <c r="P14" s="4"/>
    </row>
    <row r="15" spans="1:35" x14ac:dyDescent="0.35">
      <c r="E15" s="4"/>
      <c r="H15" s="5"/>
      <c r="L15" s="4"/>
      <c r="M15" s="4"/>
      <c r="N15" s="4"/>
      <c r="O15" s="4"/>
      <c r="P15" s="4"/>
    </row>
    <row r="16" spans="1:35" x14ac:dyDescent="0.35">
      <c r="E16" s="4"/>
      <c r="H16" s="5"/>
      <c r="L16" s="4"/>
      <c r="M16" s="4"/>
      <c r="N16" s="4"/>
      <c r="O16" s="4"/>
      <c r="P16" s="4"/>
    </row>
    <row r="17" spans="5:16" x14ac:dyDescent="0.35">
      <c r="E17" s="4"/>
      <c r="H17" s="5"/>
      <c r="L17" s="4"/>
      <c r="M17" s="4"/>
      <c r="N17" s="4"/>
      <c r="O17" s="4"/>
      <c r="P17" s="4"/>
    </row>
    <row r="18" spans="5:16" x14ac:dyDescent="0.35">
      <c r="E18" s="4"/>
      <c r="H18" s="5"/>
      <c r="L18" s="4"/>
      <c r="M18" s="4"/>
      <c r="N18" s="4"/>
      <c r="O18" s="4"/>
      <c r="P18" s="4"/>
    </row>
    <row r="19" spans="5:16" x14ac:dyDescent="0.35">
      <c r="E19" s="4"/>
      <c r="H19" s="5"/>
      <c r="L19" s="4"/>
      <c r="M19" s="4"/>
      <c r="N19" s="4"/>
      <c r="O19" s="4"/>
      <c r="P19" s="4"/>
    </row>
    <row r="20" spans="5:16" x14ac:dyDescent="0.35">
      <c r="E20" s="4"/>
      <c r="H20" s="5"/>
      <c r="L20" s="4"/>
      <c r="M20" s="4"/>
      <c r="N20" s="4"/>
      <c r="O20" s="4"/>
      <c r="P20" s="4"/>
    </row>
    <row r="21" spans="5:16" x14ac:dyDescent="0.35">
      <c r="E21" s="4"/>
      <c r="H21" s="5"/>
      <c r="L21" s="4"/>
      <c r="M21" s="4"/>
      <c r="N21" s="4"/>
      <c r="O21" s="4"/>
      <c r="P21" s="4"/>
    </row>
    <row r="22" spans="5:16" x14ac:dyDescent="0.35">
      <c r="E22" s="4"/>
      <c r="H22" s="5"/>
      <c r="L22" s="4"/>
      <c r="M22" s="4"/>
      <c r="N22" s="4"/>
      <c r="O22" s="4"/>
      <c r="P22" s="4"/>
    </row>
    <row r="23" spans="5:16" x14ac:dyDescent="0.35">
      <c r="E23" s="4"/>
      <c r="H23" s="5"/>
      <c r="L23" s="4"/>
      <c r="M23" s="4"/>
      <c r="N23" s="4"/>
      <c r="O23" s="4"/>
      <c r="P23" s="4"/>
    </row>
    <row r="24" spans="5:16" x14ac:dyDescent="0.35">
      <c r="E24" s="4"/>
      <c r="H24" s="5"/>
      <c r="L24" s="4"/>
      <c r="M24" s="4"/>
      <c r="N24" s="4"/>
      <c r="O24" s="4"/>
      <c r="P24" s="4"/>
    </row>
    <row r="25" spans="5:16" x14ac:dyDescent="0.35">
      <c r="E25" s="4"/>
      <c r="H25" s="5"/>
      <c r="L25" s="4"/>
      <c r="M25" s="4"/>
      <c r="N25" s="4"/>
      <c r="O25" s="4"/>
      <c r="P25" s="4"/>
    </row>
    <row r="26" spans="5:16" x14ac:dyDescent="0.35">
      <c r="E26" s="4"/>
      <c r="H26" s="5"/>
      <c r="L26" s="4"/>
      <c r="M26" s="4"/>
      <c r="N26" s="4"/>
      <c r="O26" s="4"/>
      <c r="P26" s="4"/>
    </row>
    <row r="27" spans="5:16" x14ac:dyDescent="0.35">
      <c r="E27" s="4"/>
      <c r="H27" s="5"/>
      <c r="L27" s="4"/>
      <c r="M27" s="4"/>
      <c r="N27" s="4"/>
      <c r="O27" s="4"/>
      <c r="P27" s="4"/>
    </row>
    <row r="28" spans="5:16" x14ac:dyDescent="0.35">
      <c r="E28" s="4"/>
      <c r="H28" s="5"/>
      <c r="L28" s="4"/>
      <c r="M28" s="4"/>
      <c r="N28" s="4"/>
      <c r="O28" s="4"/>
      <c r="P28" s="4"/>
    </row>
    <row r="29" spans="5:16" x14ac:dyDescent="0.35">
      <c r="E29" s="4"/>
      <c r="H29" s="5"/>
      <c r="L29" s="4"/>
      <c r="M29" s="4"/>
      <c r="N29" s="4"/>
      <c r="O29" s="4"/>
      <c r="P29" s="4"/>
    </row>
    <row r="30" spans="5:16" x14ac:dyDescent="0.35">
      <c r="E30" s="4"/>
      <c r="H30" s="5"/>
      <c r="L30" s="4"/>
      <c r="M30" s="4"/>
      <c r="N30" s="4"/>
      <c r="O30" s="4"/>
      <c r="P30" s="4"/>
    </row>
    <row r="31" spans="5:16" x14ac:dyDescent="0.35">
      <c r="E31" s="4"/>
      <c r="H31" s="5"/>
      <c r="L31" s="4"/>
      <c r="M31" s="4"/>
      <c r="N31" s="4"/>
      <c r="O31" s="4"/>
      <c r="P31" s="4"/>
    </row>
    <row r="32" spans="5:16" x14ac:dyDescent="0.35">
      <c r="E32" s="4"/>
      <c r="H32" s="5"/>
      <c r="L32" s="4"/>
      <c r="M32" s="4"/>
      <c r="N32" s="4"/>
      <c r="O32" s="4"/>
      <c r="P32" s="4"/>
    </row>
    <row r="33" spans="5:16" x14ac:dyDescent="0.35">
      <c r="E33" s="4"/>
      <c r="H33" s="5"/>
      <c r="L33" s="4"/>
      <c r="M33" s="4"/>
      <c r="N33" s="4"/>
      <c r="O33" s="4"/>
      <c r="P33" s="4"/>
    </row>
    <row r="34" spans="5:16" x14ac:dyDescent="0.35">
      <c r="E34" s="4"/>
      <c r="H34" s="5"/>
      <c r="L34" s="4"/>
      <c r="M34" s="4"/>
      <c r="P34" s="4"/>
    </row>
    <row r="35" spans="5:16" x14ac:dyDescent="0.35">
      <c r="E35" s="4"/>
      <c r="H35" s="5"/>
      <c r="L35" s="4"/>
      <c r="M35" s="4"/>
      <c r="N35" s="4"/>
      <c r="O35" s="4"/>
      <c r="P35" s="4"/>
    </row>
    <row r="36" spans="5:16" x14ac:dyDescent="0.35">
      <c r="E36" s="4"/>
      <c r="H36" s="5"/>
      <c r="L36" s="4"/>
      <c r="M36" s="4"/>
      <c r="N36" s="4"/>
      <c r="O36" s="4"/>
      <c r="P36" s="4"/>
    </row>
    <row r="37" spans="5:16" x14ac:dyDescent="0.35">
      <c r="E37" s="4"/>
      <c r="H37" s="5"/>
      <c r="L37" s="4"/>
      <c r="M37" s="4"/>
      <c r="N37" s="4"/>
      <c r="O37" s="4"/>
      <c r="P37" s="4"/>
    </row>
    <row r="38" spans="5:16" x14ac:dyDescent="0.35">
      <c r="E38" s="4"/>
      <c r="H38" s="5"/>
      <c r="L38" s="4"/>
      <c r="M38" s="4"/>
      <c r="N38" s="4"/>
      <c r="O38" s="4"/>
      <c r="P38" s="4"/>
    </row>
    <row r="39" spans="5:16" x14ac:dyDescent="0.35">
      <c r="E39" s="4"/>
      <c r="H39" s="5"/>
      <c r="L39" s="4"/>
      <c r="M39" s="4"/>
      <c r="N39" s="4"/>
      <c r="O39" s="4"/>
      <c r="P39" s="4"/>
    </row>
    <row r="40" spans="5:16" x14ac:dyDescent="0.35">
      <c r="E40" s="4"/>
      <c r="H40" s="5"/>
      <c r="L40" s="4"/>
      <c r="M40" s="4"/>
      <c r="N40" s="4"/>
      <c r="O40" s="4"/>
      <c r="P40" s="4"/>
    </row>
    <row r="41" spans="5:16" x14ac:dyDescent="0.35">
      <c r="E41" s="4"/>
      <c r="H41" s="5"/>
      <c r="L41" s="4"/>
      <c r="M41" s="4"/>
      <c r="N41" s="4"/>
      <c r="O41" s="4"/>
      <c r="P41" s="4"/>
    </row>
    <row r="42" spans="5:16" x14ac:dyDescent="0.35">
      <c r="E42" s="4"/>
      <c r="H42" s="5"/>
      <c r="L42" s="4"/>
      <c r="M42" s="4"/>
      <c r="N42" s="4"/>
      <c r="O42" s="4"/>
      <c r="P42" s="4"/>
    </row>
    <row r="43" spans="5:16" x14ac:dyDescent="0.35">
      <c r="E43" s="4"/>
      <c r="H43" s="5"/>
      <c r="L43" s="4"/>
      <c r="M43" s="4"/>
      <c r="N43" s="4"/>
      <c r="O43" s="4"/>
      <c r="P43" s="4"/>
    </row>
    <row r="44" spans="5:16" x14ac:dyDescent="0.35">
      <c r="E44" s="4"/>
      <c r="H44" s="5"/>
      <c r="L44" s="4"/>
      <c r="M44" s="4"/>
      <c r="N44" s="4"/>
      <c r="O44" s="4"/>
      <c r="P44" s="4"/>
    </row>
    <row r="45" spans="5:16" x14ac:dyDescent="0.35">
      <c r="E45" s="4"/>
      <c r="H45" s="5"/>
      <c r="L45" s="4"/>
      <c r="M45" s="4"/>
      <c r="N45" s="4"/>
      <c r="O45" s="4"/>
      <c r="P45" s="4"/>
    </row>
    <row r="46" spans="5:16" x14ac:dyDescent="0.35">
      <c r="E46" s="4"/>
      <c r="H46" s="5"/>
      <c r="L46" s="4"/>
      <c r="M46" s="4"/>
      <c r="N46" s="4"/>
      <c r="O46" s="4"/>
      <c r="P46" s="4"/>
    </row>
    <row r="47" spans="5:16" x14ac:dyDescent="0.35">
      <c r="E47" s="4"/>
      <c r="H47" s="5"/>
      <c r="L47" s="4"/>
      <c r="M47" s="4"/>
      <c r="N47" s="4"/>
      <c r="O47" s="4"/>
      <c r="P47" s="4"/>
    </row>
    <row r="48" spans="5:16" x14ac:dyDescent="0.35">
      <c r="E48" s="4"/>
      <c r="H48" s="5"/>
      <c r="L48" s="4"/>
      <c r="M48" s="4"/>
      <c r="P48" s="4"/>
    </row>
    <row r="49" spans="5:16" x14ac:dyDescent="0.35">
      <c r="E49" s="4"/>
      <c r="H49" s="5"/>
      <c r="L49" s="4"/>
      <c r="M49" s="4"/>
      <c r="P49" s="4"/>
    </row>
    <row r="50" spans="5:16" x14ac:dyDescent="0.35">
      <c r="E50" s="4"/>
      <c r="H50" s="5"/>
      <c r="L50" s="4"/>
      <c r="M50" s="4"/>
      <c r="N50" s="4"/>
      <c r="O50" s="4"/>
      <c r="P50" s="4"/>
    </row>
    <row r="51" spans="5:16" x14ac:dyDescent="0.35">
      <c r="E51" s="4"/>
      <c r="H51" s="5"/>
      <c r="L51" s="4"/>
      <c r="M51" s="4"/>
      <c r="N51" s="4"/>
      <c r="O51" s="4"/>
      <c r="P51" s="4"/>
    </row>
    <row r="52" spans="5:16" x14ac:dyDescent="0.35">
      <c r="E52" s="4"/>
      <c r="H52" s="5"/>
      <c r="L52" s="4"/>
      <c r="M52" s="4"/>
      <c r="N52" s="4"/>
      <c r="O52" s="4"/>
      <c r="P52" s="4"/>
    </row>
    <row r="53" spans="5:16" x14ac:dyDescent="0.35">
      <c r="E53" s="4"/>
      <c r="H53" s="5"/>
      <c r="L53" s="4"/>
      <c r="M53" s="4"/>
      <c r="N53" s="4"/>
      <c r="O53" s="4"/>
      <c r="P53" s="4"/>
    </row>
    <row r="54" spans="5:16" x14ac:dyDescent="0.35">
      <c r="E54" s="4"/>
      <c r="H54" s="5"/>
      <c r="L54" s="4"/>
      <c r="M54" s="4"/>
      <c r="N54" s="4"/>
      <c r="O54" s="4"/>
      <c r="P54" s="4"/>
    </row>
    <row r="55" spans="5:16" x14ac:dyDescent="0.35">
      <c r="E55" s="4"/>
      <c r="H55" s="5"/>
      <c r="L55" s="4"/>
      <c r="M55" s="4"/>
      <c r="N55" s="4"/>
      <c r="O55" s="4"/>
      <c r="P55" s="4"/>
    </row>
    <row r="56" spans="5:16" x14ac:dyDescent="0.35">
      <c r="E56" s="4"/>
      <c r="H56" s="5"/>
      <c r="L56" s="4"/>
      <c r="M56" s="4"/>
      <c r="N56" s="4"/>
      <c r="O56" s="4"/>
      <c r="P56" s="4"/>
    </row>
    <row r="57" spans="5:16" x14ac:dyDescent="0.35">
      <c r="E57" s="4"/>
      <c r="H57" s="5"/>
      <c r="L57" s="4"/>
      <c r="M57" s="4"/>
      <c r="N57" s="4"/>
      <c r="O57" s="4"/>
      <c r="P57" s="4"/>
    </row>
    <row r="58" spans="5:16" x14ac:dyDescent="0.35">
      <c r="E58" s="4"/>
      <c r="H58" s="5"/>
      <c r="L58" s="4"/>
      <c r="M58" s="4"/>
      <c r="N58" s="4"/>
      <c r="O58" s="4"/>
      <c r="P58" s="4"/>
    </row>
    <row r="59" spans="5:16" x14ac:dyDescent="0.35">
      <c r="E59" s="4"/>
      <c r="H59" s="5"/>
      <c r="L59" s="4"/>
      <c r="M59" s="4"/>
      <c r="N59" s="4"/>
      <c r="O59" s="4"/>
      <c r="P59" s="4"/>
    </row>
    <row r="60" spans="5:16" x14ac:dyDescent="0.35">
      <c r="E60" s="4"/>
      <c r="H60" s="5"/>
      <c r="L60" s="4"/>
      <c r="M60" s="4"/>
      <c r="N60" s="4"/>
      <c r="O60" s="4"/>
      <c r="P60" s="4"/>
    </row>
    <row r="61" spans="5:16" x14ac:dyDescent="0.35">
      <c r="E61" s="4"/>
      <c r="H61" s="5"/>
      <c r="L61" s="4"/>
      <c r="M61" s="4"/>
      <c r="N61" s="4"/>
      <c r="O61" s="4"/>
      <c r="P61" s="4"/>
    </row>
    <row r="62" spans="5:16" x14ac:dyDescent="0.35">
      <c r="E62" s="4"/>
      <c r="H62" s="5"/>
      <c r="L62" s="4"/>
      <c r="M62" s="4"/>
      <c r="N62" s="4"/>
      <c r="O62" s="4"/>
      <c r="P62" s="4"/>
    </row>
    <row r="63" spans="5:16" x14ac:dyDescent="0.35">
      <c r="E63" s="4"/>
      <c r="H63" s="5"/>
      <c r="L63" s="4"/>
      <c r="M63" s="4"/>
      <c r="N63" s="4"/>
      <c r="O63" s="4"/>
      <c r="P63" s="4"/>
    </row>
    <row r="64" spans="5:16" x14ac:dyDescent="0.35">
      <c r="E64" s="4"/>
      <c r="H64" s="5"/>
      <c r="L64" s="4"/>
      <c r="M64" s="4"/>
      <c r="N64" s="4"/>
      <c r="O64" s="4"/>
      <c r="P64" s="4"/>
    </row>
    <row r="65" spans="5:16" x14ac:dyDescent="0.35">
      <c r="E65" s="4"/>
      <c r="H65" s="5"/>
      <c r="L65" s="4"/>
      <c r="M65" s="4"/>
      <c r="N65" s="4"/>
      <c r="O65" s="4"/>
      <c r="P65" s="4"/>
    </row>
    <row r="66" spans="5:16" x14ac:dyDescent="0.35">
      <c r="E66" s="4"/>
      <c r="H66" s="5"/>
      <c r="L66" s="4"/>
      <c r="M66" s="4"/>
      <c r="N66" s="4"/>
      <c r="O66" s="4"/>
      <c r="P66" s="4"/>
    </row>
    <row r="67" spans="5:16" x14ac:dyDescent="0.35">
      <c r="E67" s="4"/>
      <c r="H67" s="5"/>
      <c r="L67" s="4"/>
      <c r="M67" s="4"/>
      <c r="N67" s="4"/>
      <c r="O67" s="4"/>
      <c r="P67" s="4"/>
    </row>
    <row r="68" spans="5:16" x14ac:dyDescent="0.35">
      <c r="E68" s="4"/>
      <c r="H68" s="5"/>
      <c r="L68" s="4"/>
      <c r="M68" s="4"/>
      <c r="N68" s="4"/>
      <c r="O68" s="4"/>
      <c r="P68" s="4"/>
    </row>
    <row r="69" spans="5:16" x14ac:dyDescent="0.35">
      <c r="E69" s="4"/>
      <c r="H69" s="5"/>
      <c r="L69" s="4"/>
      <c r="M69" s="4"/>
      <c r="N69" s="4"/>
      <c r="O69" s="4"/>
      <c r="P69" s="4"/>
    </row>
    <row r="70" spans="5:16" x14ac:dyDescent="0.35">
      <c r="E70" s="4"/>
      <c r="H70" s="5"/>
      <c r="L70" s="4"/>
      <c r="M70" s="4"/>
      <c r="N70" s="4"/>
      <c r="O70" s="4"/>
      <c r="P70" s="4"/>
    </row>
    <row r="71" spans="5:16" x14ac:dyDescent="0.35">
      <c r="E71" s="4"/>
      <c r="H71" s="5"/>
      <c r="L71" s="4"/>
      <c r="M71" s="4"/>
      <c r="P71" s="4"/>
    </row>
    <row r="72" spans="5:16" x14ac:dyDescent="0.35">
      <c r="E72" s="4"/>
      <c r="H72" s="5"/>
      <c r="L72" s="4"/>
      <c r="M72" s="4"/>
      <c r="N72" s="4"/>
      <c r="O72" s="4"/>
      <c r="P72" s="4"/>
    </row>
    <row r="73" spans="5:16" x14ac:dyDescent="0.35">
      <c r="E73" s="4"/>
      <c r="H73" s="5"/>
      <c r="L73" s="4"/>
      <c r="M73" s="4"/>
      <c r="N73" s="4"/>
      <c r="O73" s="4"/>
      <c r="P73" s="4"/>
    </row>
    <row r="74" spans="5:16" x14ac:dyDescent="0.35">
      <c r="E74" s="4"/>
      <c r="H74" s="5"/>
      <c r="L74" s="4"/>
      <c r="M74" s="4"/>
      <c r="N74" s="4"/>
      <c r="O74" s="4"/>
      <c r="P74" s="4"/>
    </row>
    <row r="75" spans="5:16" x14ac:dyDescent="0.35">
      <c r="E75" s="4"/>
      <c r="H75" s="5"/>
      <c r="L75" s="4"/>
      <c r="M75" s="4"/>
      <c r="N75" s="4"/>
      <c r="O75" s="4"/>
      <c r="P75" s="4"/>
    </row>
    <row r="76" spans="5:16" x14ac:dyDescent="0.35">
      <c r="E76" s="4"/>
      <c r="H76" s="5"/>
      <c r="L76" s="4"/>
      <c r="M76" s="4"/>
      <c r="N76" s="4"/>
      <c r="O76" s="4"/>
      <c r="P76" s="4"/>
    </row>
    <row r="77" spans="5:16" x14ac:dyDescent="0.35">
      <c r="E77" s="4"/>
      <c r="H77" s="5"/>
      <c r="L77" s="4"/>
      <c r="M77" s="4"/>
      <c r="N77" s="4"/>
      <c r="O77" s="4"/>
      <c r="P77" s="4"/>
    </row>
    <row r="78" spans="5:16" x14ac:dyDescent="0.35">
      <c r="E78" s="4"/>
      <c r="H78" s="5"/>
      <c r="L78" s="4"/>
      <c r="M78" s="4"/>
      <c r="N78" s="4"/>
      <c r="O78" s="4"/>
      <c r="P78" s="4"/>
    </row>
    <row r="79" spans="5:16" x14ac:dyDescent="0.35">
      <c r="E79" s="4"/>
      <c r="H79" s="5"/>
      <c r="L79" s="4"/>
      <c r="M79" s="4"/>
      <c r="N79" s="4"/>
      <c r="O79" s="4"/>
      <c r="P79" s="4"/>
    </row>
    <row r="80" spans="5:16" x14ac:dyDescent="0.35">
      <c r="E80" s="4"/>
      <c r="H80" s="5"/>
      <c r="L80" s="4"/>
      <c r="M80" s="4"/>
      <c r="N80" s="4"/>
      <c r="O80" s="4"/>
      <c r="P80" s="4"/>
    </row>
    <row r="81" spans="5:16" x14ac:dyDescent="0.35">
      <c r="E81" s="4"/>
      <c r="H81" s="5"/>
      <c r="L81" s="4"/>
      <c r="M81" s="4"/>
      <c r="N81" s="4"/>
      <c r="O81" s="4"/>
      <c r="P81" s="4"/>
    </row>
    <row r="82" spans="5:16" x14ac:dyDescent="0.35">
      <c r="E82" s="4"/>
      <c r="H82" s="5"/>
      <c r="L82" s="4"/>
      <c r="M82" s="4"/>
      <c r="N82" s="4"/>
      <c r="O82" s="4"/>
      <c r="P82" s="4"/>
    </row>
    <row r="83" spans="5:16" x14ac:dyDescent="0.35">
      <c r="E83" s="4"/>
      <c r="H83" s="5"/>
      <c r="L83" s="4"/>
      <c r="M83" s="4"/>
      <c r="N83" s="4"/>
      <c r="O83" s="4"/>
      <c r="P83" s="4"/>
    </row>
    <row r="84" spans="5:16" x14ac:dyDescent="0.35">
      <c r="E84" s="4"/>
      <c r="H84" s="5"/>
      <c r="L84" s="4"/>
      <c r="M84" s="4"/>
      <c r="N84" s="4"/>
      <c r="O84" s="4"/>
      <c r="P84" s="4"/>
    </row>
    <row r="85" spans="5:16" x14ac:dyDescent="0.35">
      <c r="E85" s="4"/>
      <c r="H85" s="5"/>
      <c r="L85" s="4"/>
      <c r="M85" s="4"/>
      <c r="N85" s="4"/>
      <c r="O85" s="4"/>
      <c r="P85" s="4"/>
    </row>
    <row r="86" spans="5:16" x14ac:dyDescent="0.35">
      <c r="E86" s="4"/>
      <c r="H86" s="5"/>
      <c r="L86" s="4"/>
      <c r="M86" s="4"/>
      <c r="N86" s="4"/>
      <c r="O86" s="4"/>
      <c r="P86" s="4"/>
    </row>
    <row r="87" spans="5:16" x14ac:dyDescent="0.35">
      <c r="E87" s="4"/>
      <c r="H87" s="5"/>
      <c r="L87" s="4"/>
      <c r="M87" s="4"/>
      <c r="N87" s="4"/>
      <c r="O87" s="4"/>
      <c r="P87" s="4"/>
    </row>
    <row r="88" spans="5:16" x14ac:dyDescent="0.35">
      <c r="E88" s="4"/>
      <c r="H88" s="5"/>
      <c r="L88" s="4"/>
      <c r="M88" s="4"/>
      <c r="N88" s="4"/>
      <c r="O88" s="4"/>
      <c r="P88" s="4"/>
    </row>
    <row r="89" spans="5:16" x14ac:dyDescent="0.35">
      <c r="E89" s="4"/>
      <c r="H89" s="5"/>
      <c r="L89" s="4"/>
      <c r="M89" s="4"/>
      <c r="P89" s="4"/>
    </row>
    <row r="90" spans="5:16" x14ac:dyDescent="0.35">
      <c r="E90" s="4"/>
      <c r="H90" s="5"/>
      <c r="L90" s="4"/>
      <c r="M90" s="4"/>
      <c r="N90" s="4"/>
      <c r="O90" s="4"/>
      <c r="P90" s="4"/>
    </row>
    <row r="91" spans="5:16" x14ac:dyDescent="0.35">
      <c r="E91" s="4"/>
      <c r="H91" s="5"/>
      <c r="L91" s="4"/>
      <c r="M91" s="4"/>
      <c r="N91" s="4"/>
      <c r="O91" s="4"/>
      <c r="P91" s="4"/>
    </row>
    <row r="92" spans="5:16" x14ac:dyDescent="0.35">
      <c r="E92" s="4"/>
      <c r="H92" s="5"/>
      <c r="L92" s="4"/>
      <c r="M92" s="4"/>
      <c r="N92" s="4"/>
      <c r="O92" s="4"/>
      <c r="P92" s="4"/>
    </row>
    <row r="93" spans="5:16" x14ac:dyDescent="0.35">
      <c r="E93" s="4"/>
      <c r="H93" s="5"/>
      <c r="L93" s="4"/>
      <c r="M93" s="4"/>
      <c r="N93" s="4"/>
      <c r="O93" s="4"/>
      <c r="P93" s="4"/>
    </row>
    <row r="94" spans="5:16" x14ac:dyDescent="0.35">
      <c r="E94" s="4"/>
      <c r="H94" s="5"/>
      <c r="L94" s="4"/>
      <c r="M94" s="4"/>
      <c r="N94" s="4"/>
      <c r="O94" s="4"/>
      <c r="P94" s="4"/>
    </row>
    <row r="95" spans="5:16" x14ac:dyDescent="0.35">
      <c r="E95" s="4"/>
      <c r="H95" s="5"/>
      <c r="L95" s="4"/>
      <c r="M95" s="4"/>
      <c r="N95" s="4"/>
      <c r="O95" s="4"/>
      <c r="P95" s="4"/>
    </row>
    <row r="96" spans="5:16" x14ac:dyDescent="0.35">
      <c r="E96" s="4"/>
      <c r="H96" s="5"/>
      <c r="L96" s="4"/>
      <c r="M96" s="4"/>
      <c r="N96" s="4"/>
      <c r="O96" s="4"/>
      <c r="P96" s="4"/>
    </row>
    <row r="97" spans="5:16" x14ac:dyDescent="0.35">
      <c r="E97" s="4"/>
      <c r="H97" s="5"/>
      <c r="L97" s="4"/>
      <c r="M97" s="4"/>
      <c r="N97" s="4"/>
      <c r="O97" s="4"/>
      <c r="P97" s="4"/>
    </row>
    <row r="98" spans="5:16" x14ac:dyDescent="0.35">
      <c r="E98" s="4"/>
      <c r="H98" s="5"/>
      <c r="L98" s="4"/>
      <c r="M98" s="4"/>
      <c r="N98" s="4"/>
      <c r="O98" s="4"/>
      <c r="P98" s="4"/>
    </row>
    <row r="99" spans="5:16" x14ac:dyDescent="0.35">
      <c r="E99" s="4"/>
      <c r="H99" s="5"/>
      <c r="L99" s="4"/>
      <c r="M99" s="4"/>
      <c r="N99" s="4"/>
      <c r="O99" s="4"/>
      <c r="P99" s="4"/>
    </row>
    <row r="100" spans="5:16" x14ac:dyDescent="0.35">
      <c r="E100" s="4"/>
      <c r="H100" s="5"/>
      <c r="L100" s="4"/>
      <c r="M100" s="4"/>
      <c r="N100" s="4"/>
      <c r="O100" s="4"/>
      <c r="P100" s="4"/>
    </row>
    <row r="101" spans="5:16" x14ac:dyDescent="0.35">
      <c r="E101" s="4"/>
      <c r="H101" s="5"/>
      <c r="L101" s="4"/>
      <c r="M101" s="4"/>
      <c r="N101" s="4"/>
      <c r="O101" s="4"/>
      <c r="P101" s="4"/>
    </row>
    <row r="102" spans="5:16" x14ac:dyDescent="0.35">
      <c r="E102" s="4"/>
      <c r="H102" s="5"/>
      <c r="L102" s="4"/>
      <c r="M102" s="4"/>
      <c r="N102" s="4"/>
      <c r="O102" s="4"/>
      <c r="P102" s="4"/>
    </row>
    <row r="103" spans="5:16" x14ac:dyDescent="0.35">
      <c r="E103" s="4"/>
      <c r="H103" s="5"/>
      <c r="L103" s="4"/>
      <c r="M103" s="4"/>
      <c r="N103" s="4"/>
      <c r="O103" s="4"/>
      <c r="P103" s="4"/>
    </row>
    <row r="104" spans="5:16" x14ac:dyDescent="0.35">
      <c r="E104" s="4"/>
      <c r="H104" s="5"/>
      <c r="L104" s="4"/>
      <c r="M104" s="4"/>
      <c r="N104" s="4"/>
      <c r="O104" s="4"/>
      <c r="P104" s="4"/>
    </row>
    <row r="105" spans="5:16" x14ac:dyDescent="0.35">
      <c r="E105" s="4"/>
      <c r="H105" s="5"/>
      <c r="L105" s="4"/>
      <c r="M105" s="4"/>
      <c r="N105" s="4"/>
      <c r="O105" s="4"/>
      <c r="P105" s="4"/>
    </row>
    <row r="106" spans="5:16" x14ac:dyDescent="0.35">
      <c r="E106" s="4"/>
      <c r="H106" s="5"/>
      <c r="L106" s="4"/>
      <c r="M106" s="4"/>
      <c r="N106" s="4"/>
      <c r="O106" s="4"/>
      <c r="P106" s="4"/>
    </row>
    <row r="107" spans="5:16" x14ac:dyDescent="0.35">
      <c r="E107" s="4"/>
      <c r="H107" s="5"/>
      <c r="L107" s="4"/>
      <c r="M107" s="4"/>
      <c r="N107" s="4"/>
      <c r="O107" s="4"/>
      <c r="P107" s="4"/>
    </row>
    <row r="108" spans="5:16" x14ac:dyDescent="0.35">
      <c r="E108" s="4"/>
      <c r="H108" s="5"/>
      <c r="L108" s="4"/>
      <c r="M108" s="4"/>
      <c r="N108" s="4"/>
      <c r="O108" s="4"/>
      <c r="P108" s="4"/>
    </row>
    <row r="109" spans="5:16" x14ac:dyDescent="0.35">
      <c r="E109" s="4"/>
      <c r="H109" s="5"/>
      <c r="L109" s="4"/>
      <c r="M109" s="4"/>
      <c r="N109" s="4"/>
      <c r="O109" s="4"/>
      <c r="P109" s="4"/>
    </row>
    <row r="110" spans="5:16" x14ac:dyDescent="0.35">
      <c r="E110" s="4"/>
      <c r="H110" s="5"/>
      <c r="L110" s="4"/>
      <c r="M110" s="4"/>
      <c r="N110" s="4"/>
      <c r="O110" s="4"/>
      <c r="P110" s="4"/>
    </row>
    <row r="111" spans="5:16" x14ac:dyDescent="0.35">
      <c r="E111" s="4"/>
      <c r="H111" s="5"/>
      <c r="L111" s="4"/>
      <c r="M111" s="4"/>
      <c r="N111" s="4"/>
      <c r="O111" s="4"/>
      <c r="P111" s="4"/>
    </row>
    <row r="112" spans="5:16" x14ac:dyDescent="0.35">
      <c r="E112" s="4"/>
      <c r="H112" s="5"/>
      <c r="L112" s="4"/>
      <c r="M112" s="4"/>
      <c r="N112" s="4"/>
      <c r="O112" s="4"/>
      <c r="P112" s="4"/>
    </row>
    <row r="113" spans="5:16" x14ac:dyDescent="0.35">
      <c r="E113" s="4"/>
      <c r="H113" s="5"/>
      <c r="L113" s="4"/>
      <c r="M113" s="4"/>
      <c r="N113" s="4"/>
      <c r="O113" s="4"/>
      <c r="P113" s="4"/>
    </row>
    <row r="114" spans="5:16" x14ac:dyDescent="0.35">
      <c r="E114" s="4"/>
      <c r="H114" s="5"/>
      <c r="L114" s="4"/>
      <c r="M114" s="4"/>
      <c r="N114" s="4"/>
      <c r="O114" s="4"/>
      <c r="P114" s="4"/>
    </row>
    <row r="115" spans="5:16" x14ac:dyDescent="0.35">
      <c r="E115" s="4"/>
      <c r="H115" s="5"/>
      <c r="L115" s="4"/>
      <c r="M115" s="4"/>
      <c r="N115" s="4"/>
      <c r="O115" s="4"/>
      <c r="P115" s="4"/>
    </row>
    <row r="116" spans="5:16" x14ac:dyDescent="0.35">
      <c r="E116" s="4"/>
      <c r="H116" s="5"/>
      <c r="L116" s="4"/>
      <c r="M116" s="4"/>
      <c r="N116" s="4"/>
      <c r="O116" s="4"/>
      <c r="P116" s="4"/>
    </row>
    <row r="117" spans="5:16" x14ac:dyDescent="0.35">
      <c r="E117" s="4"/>
      <c r="H117" s="5"/>
      <c r="L117" s="4"/>
      <c r="M117" s="4"/>
      <c r="P117" s="4"/>
    </row>
    <row r="118" spans="5:16" x14ac:dyDescent="0.35">
      <c r="E118" s="4"/>
      <c r="H118" s="5"/>
      <c r="L118" s="4"/>
      <c r="M118" s="4"/>
      <c r="N118" s="4"/>
      <c r="O118" s="4"/>
      <c r="P118" s="4"/>
    </row>
    <row r="119" spans="5:16" x14ac:dyDescent="0.35">
      <c r="E119" s="4"/>
      <c r="H119" s="5"/>
      <c r="L119" s="4"/>
      <c r="M119" s="4"/>
      <c r="N119" s="4"/>
      <c r="O119" s="4"/>
      <c r="P119" s="4"/>
    </row>
    <row r="120" spans="5:16" x14ac:dyDescent="0.35">
      <c r="E120" s="4"/>
      <c r="H120" s="5"/>
      <c r="L120" s="4"/>
      <c r="M120" s="4"/>
      <c r="N120" s="4"/>
      <c r="O120" s="4"/>
      <c r="P120" s="4"/>
    </row>
    <row r="121" spans="5:16" x14ac:dyDescent="0.35">
      <c r="E121" s="4"/>
      <c r="H121" s="5"/>
      <c r="L121" s="4"/>
      <c r="M121" s="4"/>
      <c r="N121" s="4"/>
      <c r="O121" s="4"/>
      <c r="P121" s="4"/>
    </row>
    <row r="122" spans="5:16" x14ac:dyDescent="0.35">
      <c r="E122" s="4"/>
      <c r="H122" s="5"/>
      <c r="L122" s="4"/>
      <c r="M122" s="4"/>
      <c r="N122" s="4"/>
      <c r="O122" s="4"/>
      <c r="P122" s="4"/>
    </row>
    <row r="123" spans="5:16" x14ac:dyDescent="0.35">
      <c r="E123" s="4"/>
      <c r="H123" s="5"/>
      <c r="L123" s="4"/>
      <c r="M123" s="4"/>
      <c r="N123" s="4"/>
      <c r="O123" s="4"/>
      <c r="P123" s="4"/>
    </row>
    <row r="124" spans="5:16" x14ac:dyDescent="0.35">
      <c r="E124" s="4"/>
      <c r="H124" s="5"/>
      <c r="L124" s="4"/>
      <c r="M124" s="4"/>
      <c r="N124" s="4"/>
      <c r="O124" s="4"/>
      <c r="P124" s="4"/>
    </row>
    <row r="125" spans="5:16" x14ac:dyDescent="0.35">
      <c r="E125" s="4"/>
      <c r="H125" s="5"/>
      <c r="L125" s="4"/>
      <c r="M125" s="4"/>
      <c r="N125" s="4"/>
      <c r="O125" s="4"/>
      <c r="P125" s="4"/>
    </row>
    <row r="126" spans="5:16" x14ac:dyDescent="0.35">
      <c r="E126" s="4"/>
      <c r="H126" s="5"/>
      <c r="L126" s="4"/>
      <c r="M126" s="4"/>
      <c r="N126" s="4"/>
      <c r="O126" s="4"/>
      <c r="P126" s="4"/>
    </row>
    <row r="127" spans="5:16" x14ac:dyDescent="0.35">
      <c r="E127" s="4"/>
      <c r="H127" s="5"/>
      <c r="L127" s="4"/>
      <c r="M127" s="4"/>
      <c r="N127" s="4"/>
      <c r="O127" s="4"/>
      <c r="P127" s="4"/>
    </row>
    <row r="128" spans="5:16" x14ac:dyDescent="0.35">
      <c r="E128" s="4"/>
      <c r="H128" s="5"/>
      <c r="L128" s="4"/>
      <c r="M128" s="4"/>
      <c r="N128" s="4"/>
      <c r="O128" s="4"/>
      <c r="P128" s="4"/>
    </row>
    <row r="129" spans="5:16" x14ac:dyDescent="0.35">
      <c r="E129" s="4"/>
      <c r="H129" s="5"/>
      <c r="L129" s="4"/>
      <c r="M129" s="4"/>
      <c r="N129" s="4"/>
      <c r="O129" s="4"/>
      <c r="P129" s="4"/>
    </row>
    <row r="130" spans="5:16" x14ac:dyDescent="0.35">
      <c r="E130" s="4"/>
      <c r="H130" s="5"/>
      <c r="L130" s="4"/>
      <c r="M130" s="4"/>
      <c r="N130" s="4"/>
      <c r="O130" s="4"/>
      <c r="P130" s="4"/>
    </row>
    <row r="131" spans="5:16" x14ac:dyDescent="0.35">
      <c r="E131" s="4"/>
      <c r="H131" s="5"/>
      <c r="L131" s="4"/>
      <c r="M131" s="4"/>
      <c r="N131" s="4"/>
      <c r="O131" s="4"/>
      <c r="P131" s="4"/>
    </row>
    <row r="132" spans="5:16" x14ac:dyDescent="0.35">
      <c r="E132" s="4"/>
      <c r="H132" s="5"/>
      <c r="L132" s="4"/>
      <c r="M132" s="4"/>
      <c r="N132" s="4"/>
      <c r="O132" s="4"/>
      <c r="P132" s="4"/>
    </row>
    <row r="133" spans="5:16" x14ac:dyDescent="0.35">
      <c r="E133" s="4"/>
      <c r="H133" s="5"/>
      <c r="L133" s="4"/>
      <c r="M133" s="4"/>
      <c r="N133" s="4"/>
      <c r="O133" s="4"/>
      <c r="P133" s="4"/>
    </row>
    <row r="134" spans="5:16" x14ac:dyDescent="0.35">
      <c r="E134" s="4"/>
      <c r="H134" s="5"/>
      <c r="L134" s="4"/>
      <c r="M134" s="4"/>
      <c r="N134" s="4"/>
      <c r="O134" s="4"/>
      <c r="P134" s="4"/>
    </row>
    <row r="135" spans="5:16" x14ac:dyDescent="0.35">
      <c r="E135" s="4"/>
      <c r="H135" s="5"/>
      <c r="L135" s="4"/>
      <c r="M135" s="4"/>
      <c r="N135" s="4"/>
      <c r="O135" s="4"/>
      <c r="P135" s="4"/>
    </row>
    <row r="136" spans="5:16" x14ac:dyDescent="0.35">
      <c r="E136" s="4"/>
      <c r="H136" s="5"/>
      <c r="L136" s="4"/>
      <c r="M136" s="4"/>
      <c r="N136" s="4"/>
      <c r="O136" s="4"/>
      <c r="P136" s="4"/>
    </row>
    <row r="137" spans="5:16" x14ac:dyDescent="0.35">
      <c r="E137" s="4"/>
      <c r="H137" s="5"/>
      <c r="L137" s="4"/>
      <c r="M137" s="4"/>
      <c r="N137" s="4"/>
      <c r="O137" s="4"/>
      <c r="P137" s="4"/>
    </row>
    <row r="138" spans="5:16" x14ac:dyDescent="0.35">
      <c r="E138" s="4"/>
      <c r="H138" s="5"/>
      <c r="L138" s="4"/>
      <c r="M138" s="4"/>
      <c r="N138" s="4"/>
      <c r="O138" s="4"/>
      <c r="P138" s="4"/>
    </row>
    <row r="139" spans="5:16" x14ac:dyDescent="0.35">
      <c r="E139" s="4"/>
      <c r="H139" s="5"/>
      <c r="L139" s="4"/>
      <c r="M139" s="4"/>
      <c r="N139" s="4"/>
      <c r="O139" s="4"/>
      <c r="P139" s="4"/>
    </row>
    <row r="140" spans="5:16" x14ac:dyDescent="0.35">
      <c r="E140" s="4"/>
      <c r="H140" s="5"/>
      <c r="L140" s="4"/>
      <c r="M140" s="4"/>
      <c r="N140" s="4"/>
      <c r="O140" s="4"/>
      <c r="P140" s="4"/>
    </row>
    <row r="141" spans="5:16" x14ac:dyDescent="0.35">
      <c r="E141" s="4"/>
      <c r="H141" s="5"/>
      <c r="L141" s="4"/>
      <c r="M141" s="4"/>
      <c r="N141" s="4"/>
      <c r="O141" s="4"/>
      <c r="P141" s="4"/>
    </row>
    <row r="142" spans="5:16" x14ac:dyDescent="0.35">
      <c r="E142" s="4"/>
      <c r="H142" s="5"/>
      <c r="L142" s="4"/>
      <c r="M142" s="4"/>
      <c r="N142" s="4"/>
      <c r="O142" s="4"/>
      <c r="P142" s="4"/>
    </row>
    <row r="143" spans="5:16" x14ac:dyDescent="0.35">
      <c r="E143" s="4"/>
      <c r="H143" s="5"/>
      <c r="L143" s="4"/>
      <c r="M143" s="4"/>
      <c r="N143" s="4"/>
      <c r="O143" s="4"/>
      <c r="P143" s="4"/>
    </row>
    <row r="144" spans="5:16" x14ac:dyDescent="0.35">
      <c r="E144" s="4"/>
      <c r="H144" s="5"/>
      <c r="L144" s="4"/>
      <c r="M144" s="4"/>
      <c r="N144" s="4"/>
      <c r="O144" s="4"/>
      <c r="P144" s="4"/>
    </row>
    <row r="145" spans="5:16" x14ac:dyDescent="0.35">
      <c r="E145" s="4"/>
      <c r="H145" s="5"/>
      <c r="L145" s="4"/>
      <c r="M145" s="4"/>
      <c r="N145" s="4"/>
      <c r="O145" s="4"/>
      <c r="P145" s="4"/>
    </row>
    <row r="146" spans="5:16" x14ac:dyDescent="0.35">
      <c r="E146" s="4"/>
      <c r="H146" s="5"/>
      <c r="L146" s="4"/>
      <c r="M146" s="4"/>
      <c r="N146" s="4"/>
      <c r="O146" s="4"/>
      <c r="P146" s="4"/>
    </row>
    <row r="147" spans="5:16" x14ac:dyDescent="0.35">
      <c r="E147" s="4"/>
      <c r="H147" s="5"/>
      <c r="L147" s="4"/>
      <c r="M147" s="4"/>
      <c r="N147" s="4"/>
      <c r="O147" s="4"/>
      <c r="P147" s="4"/>
    </row>
    <row r="148" spans="5:16" x14ac:dyDescent="0.35">
      <c r="E148" s="4"/>
      <c r="H148" s="5"/>
      <c r="L148" s="4"/>
      <c r="M148" s="4"/>
      <c r="N148" s="4"/>
      <c r="O148" s="4"/>
      <c r="P148" s="4"/>
    </row>
    <row r="149" spans="5:16" x14ac:dyDescent="0.35">
      <c r="E149" s="4"/>
      <c r="H149" s="5"/>
      <c r="L149" s="4"/>
      <c r="M149" s="4"/>
      <c r="N149" s="4"/>
      <c r="O149" s="4"/>
      <c r="P149" s="4"/>
    </row>
    <row r="150" spans="5:16" x14ac:dyDescent="0.35">
      <c r="E150" s="4"/>
      <c r="H150" s="5"/>
      <c r="L150" s="4"/>
      <c r="M150" s="4"/>
      <c r="P150" s="4"/>
    </row>
    <row r="151" spans="5:16" x14ac:dyDescent="0.35">
      <c r="E151" s="4"/>
      <c r="H151" s="5"/>
      <c r="L151" s="4"/>
      <c r="M151" s="4"/>
      <c r="P151" s="4"/>
    </row>
    <row r="152" spans="5:16" x14ac:dyDescent="0.35">
      <c r="E152" s="4"/>
      <c r="H152" s="5"/>
      <c r="L152" s="4"/>
      <c r="M152" s="4"/>
      <c r="N152" s="4"/>
      <c r="O152" s="4"/>
      <c r="P152" s="4"/>
    </row>
    <row r="153" spans="5:16" x14ac:dyDescent="0.35">
      <c r="E153" s="4"/>
      <c r="H153" s="5"/>
      <c r="L153" s="4"/>
      <c r="M153" s="4"/>
      <c r="N153" s="4"/>
      <c r="O153" s="4"/>
      <c r="P153" s="4"/>
    </row>
    <row r="154" spans="5:16" x14ac:dyDescent="0.35">
      <c r="E154" s="4"/>
      <c r="H154" s="5"/>
      <c r="L154" s="4"/>
      <c r="M154" s="4"/>
      <c r="N154" s="4"/>
      <c r="O154" s="4"/>
      <c r="P154" s="4"/>
    </row>
    <row r="155" spans="5:16" x14ac:dyDescent="0.35">
      <c r="E155" s="4"/>
      <c r="H155" s="5"/>
      <c r="L155" s="4"/>
      <c r="M155" s="4"/>
      <c r="N155" s="4"/>
      <c r="O155" s="4"/>
      <c r="P155" s="4"/>
    </row>
    <row r="156" spans="5:16" x14ac:dyDescent="0.35">
      <c r="E156" s="4"/>
      <c r="H156" s="5"/>
      <c r="L156" s="4"/>
      <c r="M156" s="4"/>
      <c r="N156" s="4"/>
      <c r="O156" s="4"/>
      <c r="P156" s="4"/>
    </row>
    <row r="157" spans="5:16" x14ac:dyDescent="0.35">
      <c r="E157" s="4"/>
      <c r="H157" s="5"/>
      <c r="L157" s="4"/>
      <c r="M157" s="4"/>
      <c r="N157" s="4"/>
      <c r="O157" s="4"/>
      <c r="P157" s="4"/>
    </row>
    <row r="158" spans="5:16" x14ac:dyDescent="0.35">
      <c r="E158" s="4"/>
      <c r="H158" s="5"/>
      <c r="L158" s="4"/>
      <c r="M158" s="4"/>
      <c r="N158" s="4"/>
      <c r="O158" s="4"/>
      <c r="P158" s="4"/>
    </row>
    <row r="159" spans="5:16" x14ac:dyDescent="0.35">
      <c r="E159" s="4"/>
      <c r="H159" s="5"/>
      <c r="L159" s="4"/>
      <c r="M159" s="4"/>
      <c r="N159" s="4"/>
      <c r="O159" s="4"/>
      <c r="P159" s="4"/>
    </row>
    <row r="160" spans="5:16" x14ac:dyDescent="0.35">
      <c r="E160" s="4"/>
      <c r="H160" s="5"/>
      <c r="L160" s="4"/>
      <c r="M160" s="4"/>
      <c r="N160" s="4"/>
      <c r="O160" s="4"/>
      <c r="P160" s="4"/>
    </row>
    <row r="161" spans="5:16" x14ac:dyDescent="0.35">
      <c r="E161" s="4"/>
      <c r="H161" s="5"/>
      <c r="L161" s="4"/>
      <c r="M161" s="4"/>
      <c r="N161" s="4"/>
      <c r="O161" s="4"/>
      <c r="P161" s="4"/>
    </row>
    <row r="162" spans="5:16" x14ac:dyDescent="0.35">
      <c r="E162" s="4"/>
      <c r="H162" s="5"/>
      <c r="L162" s="4"/>
      <c r="M162" s="4"/>
      <c r="N162" s="4"/>
      <c r="O162" s="4"/>
      <c r="P162" s="4"/>
    </row>
    <row r="163" spans="5:16" x14ac:dyDescent="0.35">
      <c r="E163" s="4"/>
      <c r="H163" s="5"/>
      <c r="L163" s="4"/>
      <c r="M163" s="4"/>
      <c r="N163" s="4"/>
      <c r="O163" s="4"/>
      <c r="P163" s="4"/>
    </row>
    <row r="164" spans="5:16" x14ac:dyDescent="0.35">
      <c r="E164" s="4"/>
      <c r="H164" s="5"/>
      <c r="L164" s="4"/>
      <c r="M164" s="4"/>
      <c r="N164" s="4"/>
      <c r="O164" s="4"/>
      <c r="P164" s="4"/>
    </row>
    <row r="165" spans="5:16" x14ac:dyDescent="0.35">
      <c r="E165" s="4"/>
      <c r="H165" s="5"/>
      <c r="L165" s="4"/>
      <c r="M165" s="4"/>
      <c r="N165" s="4"/>
      <c r="O165" s="4"/>
      <c r="P165" s="4"/>
    </row>
    <row r="166" spans="5:16" x14ac:dyDescent="0.35">
      <c r="E166" s="4"/>
      <c r="H166" s="5"/>
      <c r="L166" s="4"/>
      <c r="M166" s="4"/>
      <c r="N166" s="4"/>
      <c r="O166" s="4"/>
      <c r="P166" s="4"/>
    </row>
    <row r="167" spans="5:16" x14ac:dyDescent="0.35">
      <c r="E167" s="4"/>
      <c r="H167" s="5"/>
      <c r="L167" s="4"/>
      <c r="M167" s="4"/>
      <c r="N167" s="4"/>
      <c r="O167" s="4"/>
      <c r="P167" s="4"/>
    </row>
    <row r="168" spans="5:16" x14ac:dyDescent="0.35">
      <c r="E168" s="4"/>
      <c r="H168" s="5"/>
      <c r="L168" s="4"/>
      <c r="M168" s="4"/>
      <c r="N168" s="4"/>
      <c r="O168" s="4"/>
      <c r="P168" s="4"/>
    </row>
    <row r="169" spans="5:16" x14ac:dyDescent="0.35">
      <c r="E169" s="4"/>
      <c r="H169" s="5"/>
      <c r="L169" s="4"/>
      <c r="M169" s="4"/>
      <c r="N169" s="4"/>
      <c r="O169" s="4"/>
      <c r="P169" s="4"/>
    </row>
    <row r="170" spans="5:16" x14ac:dyDescent="0.35">
      <c r="E170" s="4"/>
      <c r="H170" s="5"/>
      <c r="L170" s="4"/>
      <c r="M170" s="4"/>
      <c r="N170" s="4"/>
      <c r="O170" s="4"/>
      <c r="P170" s="4"/>
    </row>
    <row r="171" spans="5:16" x14ac:dyDescent="0.35">
      <c r="E171" s="4"/>
      <c r="H171" s="5"/>
      <c r="L171" s="4"/>
      <c r="M171" s="4"/>
      <c r="N171" s="4"/>
      <c r="O171" s="4"/>
      <c r="P171" s="4"/>
    </row>
    <row r="172" spans="5:16" x14ac:dyDescent="0.35">
      <c r="E172" s="4"/>
      <c r="H172" s="5"/>
      <c r="L172" s="4"/>
      <c r="M172" s="4"/>
      <c r="N172" s="4"/>
      <c r="O172" s="4"/>
      <c r="P172" s="4"/>
    </row>
    <row r="173" spans="5:16" x14ac:dyDescent="0.35">
      <c r="E173" s="4"/>
      <c r="H173" s="5"/>
      <c r="L173" s="4"/>
      <c r="M173" s="4"/>
      <c r="N173" s="4"/>
      <c r="O173" s="4"/>
      <c r="P173" s="4"/>
    </row>
    <row r="174" spans="5:16" x14ac:dyDescent="0.35">
      <c r="E174" s="4"/>
      <c r="H174" s="5"/>
      <c r="L174" s="4"/>
      <c r="M174" s="4"/>
      <c r="N174" s="4"/>
      <c r="O174" s="4"/>
      <c r="P174" s="4"/>
    </row>
    <row r="175" spans="5:16" x14ac:dyDescent="0.35">
      <c r="E175" s="4"/>
      <c r="H175" s="5"/>
      <c r="L175" s="4"/>
      <c r="M175" s="4"/>
      <c r="N175" s="4"/>
      <c r="O175" s="4"/>
      <c r="P175" s="4"/>
    </row>
    <row r="176" spans="5:16" x14ac:dyDescent="0.35">
      <c r="E176" s="4"/>
      <c r="H176" s="5"/>
      <c r="L176" s="4"/>
      <c r="M176" s="4"/>
      <c r="N176" s="4"/>
      <c r="O176" s="4"/>
      <c r="P176" s="4"/>
    </row>
    <row r="177" spans="5:16" x14ac:dyDescent="0.35">
      <c r="E177" s="4"/>
      <c r="H177" s="5"/>
      <c r="L177" s="4"/>
      <c r="M177" s="4"/>
      <c r="N177" s="4"/>
      <c r="O177" s="4"/>
      <c r="P177" s="4"/>
    </row>
    <row r="178" spans="5:16" x14ac:dyDescent="0.35">
      <c r="E178" s="4"/>
      <c r="H178" s="5"/>
      <c r="L178" s="4"/>
      <c r="M178" s="4"/>
      <c r="N178" s="4"/>
      <c r="O178" s="4"/>
      <c r="P178" s="4"/>
    </row>
    <row r="179" spans="5:16" x14ac:dyDescent="0.35">
      <c r="E179" s="4"/>
      <c r="H179" s="5"/>
      <c r="L179" s="4"/>
      <c r="M179" s="4"/>
      <c r="N179" s="4"/>
      <c r="O179" s="4"/>
      <c r="P179" s="4"/>
    </row>
    <row r="180" spans="5:16" x14ac:dyDescent="0.35">
      <c r="E180" s="4"/>
      <c r="H180" s="5"/>
      <c r="L180" s="4"/>
      <c r="M180" s="4"/>
      <c r="N180" s="4"/>
      <c r="O180" s="4"/>
      <c r="P180" s="4"/>
    </row>
    <row r="181" spans="5:16" x14ac:dyDescent="0.35">
      <c r="E181" s="4"/>
      <c r="H181" s="5"/>
      <c r="L181" s="4"/>
      <c r="M181" s="4"/>
      <c r="N181" s="4"/>
      <c r="O181" s="4"/>
      <c r="P181" s="4"/>
    </row>
    <row r="182" spans="5:16" x14ac:dyDescent="0.35">
      <c r="E182" s="4"/>
      <c r="H182" s="5"/>
      <c r="L182" s="4"/>
      <c r="M182" s="4"/>
      <c r="N182" s="4"/>
      <c r="O182" s="4"/>
      <c r="P182" s="4"/>
    </row>
    <row r="183" spans="5:16" x14ac:dyDescent="0.35">
      <c r="E183" s="4"/>
      <c r="H183" s="5"/>
      <c r="L183" s="4"/>
      <c r="M183" s="4"/>
      <c r="N183" s="4"/>
      <c r="O183" s="4"/>
      <c r="P183" s="4"/>
    </row>
    <row r="184" spans="5:16" x14ac:dyDescent="0.35">
      <c r="E184" s="4"/>
      <c r="H184" s="5"/>
      <c r="L184" s="4"/>
      <c r="M184" s="4"/>
      <c r="N184" s="4"/>
      <c r="O184" s="4"/>
      <c r="P184" s="4"/>
    </row>
    <row r="185" spans="5:16" x14ac:dyDescent="0.35">
      <c r="E185" s="4"/>
      <c r="H185" s="5"/>
      <c r="L185" s="4"/>
      <c r="M185" s="4"/>
      <c r="N185" s="4"/>
      <c r="O185" s="4"/>
      <c r="P185" s="4"/>
    </row>
    <row r="186" spans="5:16" x14ac:dyDescent="0.35">
      <c r="E186" s="4"/>
      <c r="H186" s="5"/>
      <c r="L186" s="4"/>
      <c r="M186" s="4"/>
      <c r="N186" s="4"/>
      <c r="O186" s="4"/>
      <c r="P186" s="4"/>
    </row>
    <row r="187" spans="5:16" x14ac:dyDescent="0.35">
      <c r="E187" s="4"/>
      <c r="H187" s="5"/>
      <c r="L187" s="4"/>
      <c r="M187" s="4"/>
      <c r="N187" s="4"/>
      <c r="O187" s="4"/>
      <c r="P187" s="4"/>
    </row>
    <row r="188" spans="5:16" x14ac:dyDescent="0.35">
      <c r="E188" s="4"/>
      <c r="H188" s="5"/>
      <c r="L188" s="4"/>
      <c r="M188" s="4"/>
      <c r="N188" s="4"/>
      <c r="O188" s="4"/>
      <c r="P188" s="4"/>
    </row>
    <row r="189" spans="5:16" x14ac:dyDescent="0.35">
      <c r="E189" s="4"/>
      <c r="H189" s="5"/>
      <c r="L189" s="4"/>
      <c r="M189" s="4"/>
      <c r="N189" s="4"/>
      <c r="O189" s="4"/>
      <c r="P189" s="4"/>
    </row>
    <row r="190" spans="5:16" x14ac:dyDescent="0.35">
      <c r="E190" s="4"/>
      <c r="H190" s="5"/>
      <c r="L190" s="4"/>
      <c r="M190" s="4"/>
      <c r="N190" s="4"/>
      <c r="O190" s="4"/>
      <c r="P190" s="4"/>
    </row>
    <row r="191" spans="5:16" x14ac:dyDescent="0.35">
      <c r="E191" s="4"/>
      <c r="H191" s="5"/>
      <c r="L191" s="4"/>
      <c r="M191" s="4"/>
      <c r="N191" s="4"/>
      <c r="O191" s="4"/>
      <c r="P191" s="4"/>
    </row>
    <row r="192" spans="5:16" x14ac:dyDescent="0.35">
      <c r="E192" s="4"/>
      <c r="H192" s="5"/>
      <c r="L192" s="4"/>
      <c r="M192" s="4"/>
      <c r="N192" s="4"/>
      <c r="O192" s="4"/>
      <c r="P192" s="4"/>
    </row>
    <row r="193" spans="5:16" x14ac:dyDescent="0.35">
      <c r="E193" s="4"/>
      <c r="H193" s="5"/>
      <c r="L193" s="4"/>
      <c r="M193" s="4"/>
      <c r="N193" s="4"/>
      <c r="O193" s="4"/>
      <c r="P193" s="4"/>
    </row>
    <row r="194" spans="5:16" x14ac:dyDescent="0.35">
      <c r="E194" s="4"/>
      <c r="H194" s="5"/>
      <c r="L194" s="4"/>
      <c r="M194" s="4"/>
      <c r="N194" s="4"/>
      <c r="O194" s="4"/>
      <c r="P194" s="4"/>
    </row>
    <row r="195" spans="5:16" x14ac:dyDescent="0.35">
      <c r="E195" s="4"/>
      <c r="H195" s="5"/>
      <c r="L195" s="4"/>
      <c r="M195" s="4"/>
      <c r="N195" s="4"/>
      <c r="O195" s="4"/>
      <c r="P195" s="4"/>
    </row>
    <row r="196" spans="5:16" x14ac:dyDescent="0.35">
      <c r="E196" s="4"/>
      <c r="H196" s="5"/>
      <c r="L196" s="4"/>
      <c r="M196" s="4"/>
      <c r="N196" s="4"/>
      <c r="O196" s="4"/>
      <c r="P196" s="4"/>
    </row>
    <row r="197" spans="5:16" x14ac:dyDescent="0.35">
      <c r="E197" s="4"/>
      <c r="H197" s="5"/>
      <c r="L197" s="4"/>
      <c r="M197" s="4"/>
      <c r="N197" s="4"/>
      <c r="O197" s="4"/>
      <c r="P197" s="4"/>
    </row>
    <row r="198" spans="5:16" x14ac:dyDescent="0.35">
      <c r="E198" s="4"/>
      <c r="H198" s="5"/>
      <c r="L198" s="4"/>
      <c r="M198" s="4"/>
      <c r="N198" s="4"/>
      <c r="O198" s="4"/>
      <c r="P198" s="4"/>
    </row>
    <row r="199" spans="5:16" x14ac:dyDescent="0.35">
      <c r="E199" s="4"/>
      <c r="H199" s="5"/>
      <c r="L199" s="4"/>
      <c r="M199" s="4"/>
      <c r="N199" s="4"/>
      <c r="O199" s="4"/>
      <c r="P199" s="4"/>
    </row>
    <row r="200" spans="5:16" x14ac:dyDescent="0.35">
      <c r="E200" s="4"/>
      <c r="H200" s="5"/>
      <c r="L200" s="4"/>
      <c r="M200" s="4"/>
      <c r="N200" s="4"/>
      <c r="O200" s="4"/>
      <c r="P200" s="4"/>
    </row>
    <row r="201" spans="5:16" x14ac:dyDescent="0.35">
      <c r="E201" s="4"/>
      <c r="H201" s="5"/>
      <c r="L201" s="4"/>
      <c r="M201" s="4"/>
      <c r="N201" s="4"/>
      <c r="O201" s="4"/>
      <c r="P201" s="4"/>
    </row>
    <row r="202" spans="5:16" x14ac:dyDescent="0.35">
      <c r="E202" s="4"/>
      <c r="H202" s="5"/>
      <c r="L202" s="4"/>
      <c r="M202" s="4"/>
      <c r="N202" s="4"/>
      <c r="O202" s="4"/>
      <c r="P202" s="4"/>
    </row>
    <row r="203" spans="5:16" x14ac:dyDescent="0.35">
      <c r="E203" s="4"/>
      <c r="H203" s="5"/>
      <c r="L203" s="4"/>
      <c r="M203" s="4"/>
      <c r="N203" s="4"/>
      <c r="O203" s="4"/>
      <c r="P203" s="4"/>
    </row>
    <row r="204" spans="5:16" x14ac:dyDescent="0.35">
      <c r="E204" s="4"/>
      <c r="H204" s="5"/>
      <c r="L204" s="4"/>
      <c r="M204" s="4"/>
      <c r="N204" s="4"/>
      <c r="O204" s="4"/>
      <c r="P204" s="4"/>
    </row>
    <row r="205" spans="5:16" x14ac:dyDescent="0.35">
      <c r="E205" s="4"/>
      <c r="H205" s="5"/>
      <c r="L205" s="4"/>
      <c r="M205" s="4"/>
      <c r="N205" s="4"/>
      <c r="O205" s="4"/>
      <c r="P205" s="4"/>
    </row>
    <row r="206" spans="5:16" x14ac:dyDescent="0.35">
      <c r="E206" s="4"/>
      <c r="H206" s="5"/>
      <c r="L206" s="4"/>
      <c r="M206" s="4"/>
      <c r="N206" s="4"/>
      <c r="O206" s="4"/>
      <c r="P206" s="4"/>
    </row>
    <row r="207" spans="5:16" x14ac:dyDescent="0.35">
      <c r="E207" s="4"/>
      <c r="H207" s="5"/>
      <c r="L207" s="4"/>
      <c r="M207" s="4"/>
      <c r="N207" s="4"/>
      <c r="O207" s="4"/>
      <c r="P207" s="4"/>
    </row>
    <row r="208" spans="5:16" x14ac:dyDescent="0.35">
      <c r="E208" s="4"/>
      <c r="H208" s="5"/>
      <c r="L208" s="4"/>
      <c r="M208" s="4"/>
      <c r="N208" s="4"/>
      <c r="O208" s="4"/>
      <c r="P208" s="4"/>
    </row>
    <row r="209" spans="5:16" x14ac:dyDescent="0.35">
      <c r="E209" s="4"/>
      <c r="H209" s="5"/>
      <c r="L209" s="4"/>
      <c r="M209" s="4"/>
      <c r="N209" s="4"/>
      <c r="O209" s="4"/>
      <c r="P209" s="4"/>
    </row>
    <row r="210" spans="5:16" x14ac:dyDescent="0.35">
      <c r="E210" s="4"/>
      <c r="H210" s="5"/>
      <c r="L210" s="4"/>
      <c r="M210" s="4"/>
      <c r="N210" s="4"/>
      <c r="O210" s="4"/>
      <c r="P210" s="4"/>
    </row>
    <row r="211" spans="5:16" x14ac:dyDescent="0.35">
      <c r="E211" s="4"/>
      <c r="H211" s="5"/>
      <c r="L211" s="4"/>
      <c r="M211" s="4"/>
      <c r="N211" s="4"/>
      <c r="O211" s="4"/>
      <c r="P211" s="4"/>
    </row>
    <row r="212" spans="5:16" x14ac:dyDescent="0.35">
      <c r="E212" s="4"/>
      <c r="H212" s="5"/>
      <c r="L212" s="4"/>
      <c r="M212" s="4"/>
      <c r="N212" s="4"/>
      <c r="O212" s="4"/>
      <c r="P212" s="4"/>
    </row>
    <row r="213" spans="5:16" x14ac:dyDescent="0.35">
      <c r="E213" s="4"/>
      <c r="H213" s="5"/>
      <c r="L213" s="4"/>
      <c r="M213" s="4"/>
      <c r="N213" s="4"/>
      <c r="O213" s="4"/>
      <c r="P213" s="4"/>
    </row>
    <row r="214" spans="5:16" x14ac:dyDescent="0.35">
      <c r="E214" s="4"/>
      <c r="H214" s="5"/>
      <c r="L214" s="4"/>
      <c r="M214" s="4"/>
      <c r="N214" s="4"/>
      <c r="O214" s="4"/>
      <c r="P214" s="4"/>
    </row>
    <row r="215" spans="5:16" x14ac:dyDescent="0.35">
      <c r="E215" s="4"/>
      <c r="H215" s="5"/>
      <c r="L215" s="4"/>
      <c r="M215" s="4"/>
      <c r="N215" s="4"/>
      <c r="O215" s="4"/>
      <c r="P215" s="4"/>
    </row>
    <row r="216" spans="5:16" x14ac:dyDescent="0.35">
      <c r="E216" s="4"/>
      <c r="H216" s="5"/>
      <c r="L216" s="4"/>
      <c r="M216" s="4"/>
      <c r="N216" s="4"/>
      <c r="O216" s="4"/>
      <c r="P216" s="4"/>
    </row>
    <row r="217" spans="5:16" x14ac:dyDescent="0.35">
      <c r="E217" s="4"/>
      <c r="H217" s="5"/>
      <c r="L217" s="4"/>
      <c r="M217" s="4"/>
      <c r="N217" s="4"/>
      <c r="O217" s="4"/>
      <c r="P217" s="4"/>
    </row>
    <row r="218" spans="5:16" x14ac:dyDescent="0.35">
      <c r="E218" s="4"/>
      <c r="H218" s="5"/>
      <c r="L218" s="4"/>
      <c r="M218" s="4"/>
      <c r="N218" s="4"/>
      <c r="O218" s="4"/>
      <c r="P218" s="4"/>
    </row>
    <row r="219" spans="5:16" x14ac:dyDescent="0.35">
      <c r="E219" s="4"/>
      <c r="H219" s="5"/>
      <c r="L219" s="4"/>
      <c r="M219" s="4"/>
      <c r="N219" s="4"/>
      <c r="O219" s="4"/>
      <c r="P219" s="4"/>
    </row>
    <row r="220" spans="5:16" x14ac:dyDescent="0.35">
      <c r="E220" s="4"/>
      <c r="H220" s="5"/>
      <c r="L220" s="4"/>
      <c r="M220" s="4"/>
      <c r="N220" s="4"/>
      <c r="O220" s="4"/>
      <c r="P220" s="4"/>
    </row>
    <row r="221" spans="5:16" x14ac:dyDescent="0.35">
      <c r="E221" s="4"/>
      <c r="H221" s="5"/>
      <c r="L221" s="4"/>
      <c r="M221" s="4"/>
      <c r="N221" s="4"/>
      <c r="O221" s="4"/>
      <c r="P221" s="4"/>
    </row>
    <row r="222" spans="5:16" x14ac:dyDescent="0.35">
      <c r="E222" s="4"/>
      <c r="H222" s="5"/>
      <c r="L222" s="4"/>
      <c r="M222" s="4"/>
      <c r="N222" s="4"/>
      <c r="O222" s="4"/>
      <c r="P222" s="4"/>
    </row>
    <row r="223" spans="5:16" x14ac:dyDescent="0.35">
      <c r="E223" s="4"/>
      <c r="H223" s="5"/>
      <c r="L223" s="4"/>
      <c r="M223" s="4"/>
      <c r="N223" s="4"/>
      <c r="O223" s="4"/>
      <c r="P223" s="4"/>
    </row>
    <row r="224" spans="5:16" x14ac:dyDescent="0.35">
      <c r="E224" s="4"/>
      <c r="H224" s="5"/>
      <c r="L224" s="4"/>
      <c r="M224" s="4"/>
      <c r="N224" s="4"/>
      <c r="O224" s="4"/>
      <c r="P224" s="4"/>
    </row>
    <row r="225" spans="5:16" x14ac:dyDescent="0.35">
      <c r="E225" s="4"/>
      <c r="H225" s="5"/>
      <c r="L225" s="4"/>
      <c r="M225" s="4"/>
      <c r="N225" s="4"/>
      <c r="O225" s="4"/>
      <c r="P225" s="4"/>
    </row>
    <row r="226" spans="5:16" x14ac:dyDescent="0.35">
      <c r="E226" s="4"/>
      <c r="H226" s="5"/>
      <c r="L226" s="4"/>
      <c r="M226" s="4"/>
      <c r="N226" s="4"/>
      <c r="O226" s="4"/>
      <c r="P226" s="4"/>
    </row>
    <row r="227" spans="5:16" x14ac:dyDescent="0.35">
      <c r="E227" s="4"/>
      <c r="H227" s="5"/>
      <c r="L227" s="4"/>
      <c r="M227" s="4"/>
      <c r="N227" s="4"/>
      <c r="O227" s="4"/>
      <c r="P227" s="4"/>
    </row>
    <row r="228" spans="5:16" x14ac:dyDescent="0.35">
      <c r="E228" s="4"/>
      <c r="H228" s="5"/>
      <c r="L228" s="4"/>
      <c r="M228" s="4"/>
      <c r="N228" s="4"/>
      <c r="O228" s="4"/>
      <c r="P228" s="4"/>
    </row>
    <row r="229" spans="5:16" x14ac:dyDescent="0.35">
      <c r="E229" s="4"/>
      <c r="H229" s="5"/>
      <c r="L229" s="4"/>
      <c r="M229" s="4"/>
      <c r="N229" s="4"/>
      <c r="O229" s="4"/>
      <c r="P229" s="4"/>
    </row>
    <row r="230" spans="5:16" x14ac:dyDescent="0.35">
      <c r="E230" s="4"/>
      <c r="H230" s="5"/>
      <c r="L230" s="4"/>
      <c r="M230" s="4"/>
      <c r="N230" s="4"/>
      <c r="O230" s="4"/>
      <c r="P230" s="4"/>
    </row>
    <row r="231" spans="5:16" x14ac:dyDescent="0.35">
      <c r="E231" s="4"/>
      <c r="H231" s="5"/>
      <c r="L231" s="4"/>
      <c r="M231" s="4"/>
      <c r="N231" s="4"/>
      <c r="O231" s="4"/>
      <c r="P231" s="4"/>
    </row>
    <row r="232" spans="5:16" x14ac:dyDescent="0.35">
      <c r="E232" s="4"/>
      <c r="H232" s="5"/>
      <c r="L232" s="4"/>
      <c r="M232" s="4"/>
      <c r="N232" s="4"/>
      <c r="O232" s="4"/>
      <c r="P232" s="4"/>
    </row>
    <row r="233" spans="5:16" x14ac:dyDescent="0.35">
      <c r="E233" s="4"/>
      <c r="H233" s="5"/>
      <c r="L233" s="4"/>
      <c r="M233" s="4"/>
      <c r="N233" s="4"/>
      <c r="O233" s="4"/>
      <c r="P233" s="4"/>
    </row>
    <row r="234" spans="5:16" x14ac:dyDescent="0.35">
      <c r="E234" s="4"/>
      <c r="H234" s="5"/>
      <c r="L234" s="4"/>
      <c r="M234" s="4"/>
      <c r="N234" s="4"/>
      <c r="O234" s="4"/>
      <c r="P234" s="4"/>
    </row>
    <row r="235" spans="5:16" x14ac:dyDescent="0.35">
      <c r="E235" s="4"/>
      <c r="H235" s="5"/>
      <c r="L235" s="4"/>
      <c r="M235" s="4"/>
      <c r="N235" s="4"/>
      <c r="O235" s="4"/>
      <c r="P235" s="4"/>
    </row>
    <row r="236" spans="5:16" x14ac:dyDescent="0.35">
      <c r="E236" s="4"/>
      <c r="H236" s="5"/>
      <c r="L236" s="4"/>
      <c r="M236" s="4"/>
      <c r="N236" s="4"/>
      <c r="O236" s="4"/>
      <c r="P236" s="4"/>
    </row>
    <row r="237" spans="5:16" x14ac:dyDescent="0.35">
      <c r="E237" s="4"/>
      <c r="H237" s="5"/>
      <c r="L237" s="4"/>
      <c r="M237" s="4"/>
      <c r="N237" s="4"/>
      <c r="O237" s="4"/>
      <c r="P237" s="4"/>
    </row>
    <row r="238" spans="5:16" x14ac:dyDescent="0.35">
      <c r="E238" s="4"/>
      <c r="H238" s="5"/>
      <c r="L238" s="4"/>
      <c r="M238" s="4"/>
      <c r="N238" s="4"/>
      <c r="O238" s="4"/>
      <c r="P238" s="4"/>
    </row>
    <row r="239" spans="5:16" x14ac:dyDescent="0.35">
      <c r="E239" s="4"/>
      <c r="H239" s="5"/>
      <c r="L239" s="4"/>
      <c r="M239" s="4"/>
      <c r="N239" s="4"/>
      <c r="O239" s="4"/>
      <c r="P239" s="4"/>
    </row>
    <row r="240" spans="5:16" x14ac:dyDescent="0.35">
      <c r="E240" s="4"/>
      <c r="H240" s="5"/>
      <c r="L240" s="4"/>
      <c r="M240" s="4"/>
      <c r="N240" s="4"/>
      <c r="O240" s="4"/>
      <c r="P240" s="4"/>
    </row>
    <row r="241" spans="5:16" x14ac:dyDescent="0.35">
      <c r="E241" s="4"/>
      <c r="H241" s="5"/>
      <c r="L241" s="4"/>
      <c r="M241" s="4"/>
      <c r="N241" s="4"/>
      <c r="O241" s="4"/>
      <c r="P241" s="4"/>
    </row>
    <row r="242" spans="5:16" x14ac:dyDescent="0.35">
      <c r="E242" s="4"/>
      <c r="H242" s="5"/>
      <c r="L242" s="4"/>
      <c r="M242" s="4"/>
      <c r="N242" s="4"/>
      <c r="O242" s="4"/>
      <c r="P242" s="4"/>
    </row>
    <row r="243" spans="5:16" x14ac:dyDescent="0.35">
      <c r="E243" s="4"/>
      <c r="H243" s="5"/>
      <c r="L243" s="4"/>
      <c r="M243" s="4"/>
      <c r="N243" s="4"/>
      <c r="O243" s="4"/>
      <c r="P243" s="4"/>
    </row>
    <row r="244" spans="5:16" x14ac:dyDescent="0.35">
      <c r="E244" s="4"/>
      <c r="H244" s="5"/>
      <c r="L244" s="4"/>
      <c r="M244" s="4"/>
      <c r="N244" s="4"/>
      <c r="O244" s="4"/>
      <c r="P244" s="4"/>
    </row>
    <row r="245" spans="5:16" x14ac:dyDescent="0.35">
      <c r="E245" s="4"/>
      <c r="H245" s="5"/>
      <c r="L245" s="4"/>
      <c r="M245" s="4"/>
      <c r="N245" s="4"/>
      <c r="O245" s="4"/>
      <c r="P245" s="4"/>
    </row>
    <row r="246" spans="5:16" x14ac:dyDescent="0.35">
      <c r="E246" s="4"/>
      <c r="H246" s="5"/>
      <c r="L246" s="4"/>
      <c r="M246" s="4"/>
      <c r="N246" s="4"/>
      <c r="O246" s="4"/>
      <c r="P246" s="4"/>
    </row>
    <row r="247" spans="5:16" x14ac:dyDescent="0.35">
      <c r="E247" s="4"/>
      <c r="H247" s="5"/>
      <c r="L247" s="4"/>
      <c r="M247" s="4"/>
      <c r="N247" s="4"/>
      <c r="O247" s="4"/>
      <c r="P247" s="4"/>
    </row>
    <row r="248" spans="5:16" x14ac:dyDescent="0.35">
      <c r="E248" s="4"/>
      <c r="H248" s="5"/>
      <c r="L248" s="4"/>
      <c r="M248" s="4"/>
      <c r="N248" s="4"/>
      <c r="O248" s="4"/>
      <c r="P248" s="4"/>
    </row>
    <row r="249" spans="5:16" x14ac:dyDescent="0.35">
      <c r="E249" s="4"/>
      <c r="H249" s="5"/>
      <c r="L249" s="4"/>
      <c r="M249" s="4"/>
      <c r="N249" s="4"/>
      <c r="O249" s="4"/>
      <c r="P249" s="4"/>
    </row>
    <row r="250" spans="5:16" x14ac:dyDescent="0.35">
      <c r="E250" s="4"/>
      <c r="H250" s="5"/>
      <c r="L250" s="4"/>
      <c r="M250" s="4"/>
      <c r="N250" s="4"/>
      <c r="O250" s="4"/>
      <c r="P250" s="4"/>
    </row>
    <row r="251" spans="5:16" x14ac:dyDescent="0.35">
      <c r="E251" s="4"/>
      <c r="H251" s="5"/>
      <c r="L251" s="4"/>
      <c r="M251" s="4"/>
      <c r="N251" s="4"/>
      <c r="O251" s="4"/>
      <c r="P251" s="4"/>
    </row>
    <row r="252" spans="5:16" x14ac:dyDescent="0.35">
      <c r="E252" s="4"/>
      <c r="H252" s="5"/>
      <c r="L252" s="4"/>
      <c r="M252" s="4"/>
      <c r="N252" s="4"/>
      <c r="O252" s="4"/>
      <c r="P252" s="4"/>
    </row>
    <row r="253" spans="5:16" x14ac:dyDescent="0.35">
      <c r="E253" s="4"/>
      <c r="H253" s="5"/>
      <c r="L253" s="4"/>
      <c r="M253" s="4"/>
      <c r="N253" s="4"/>
      <c r="O253" s="4"/>
      <c r="P253" s="4"/>
    </row>
    <row r="254" spans="5:16" x14ac:dyDescent="0.35">
      <c r="E254" s="4"/>
      <c r="H254" s="5"/>
      <c r="L254" s="4"/>
      <c r="M254" s="4"/>
      <c r="N254" s="4"/>
      <c r="O254" s="4"/>
      <c r="P254" s="4"/>
    </row>
    <row r="255" spans="5:16" x14ac:dyDescent="0.35">
      <c r="E255" s="4"/>
      <c r="H255" s="5"/>
      <c r="L255" s="4"/>
      <c r="M255" s="4"/>
      <c r="N255" s="4"/>
      <c r="O255" s="4"/>
      <c r="P255" s="4"/>
    </row>
    <row r="256" spans="5:16" x14ac:dyDescent="0.35">
      <c r="E256" s="4"/>
      <c r="H256" s="5"/>
      <c r="L256" s="4"/>
      <c r="M256" s="4"/>
      <c r="N256" s="4"/>
      <c r="O256" s="4"/>
      <c r="P256" s="4"/>
    </row>
    <row r="257" spans="5:16" x14ac:dyDescent="0.35">
      <c r="E257" s="4"/>
      <c r="H257" s="5"/>
      <c r="L257" s="4"/>
      <c r="M257" s="4"/>
      <c r="N257" s="4"/>
      <c r="O257" s="4"/>
      <c r="P257" s="4"/>
    </row>
    <row r="258" spans="5:16" x14ac:dyDescent="0.35">
      <c r="E258" s="4"/>
      <c r="H258" s="5"/>
      <c r="L258" s="4"/>
      <c r="M258" s="4"/>
      <c r="N258" s="4"/>
      <c r="O258" s="4"/>
      <c r="P258" s="4"/>
    </row>
    <row r="259" spans="5:16" x14ac:dyDescent="0.35">
      <c r="E259" s="4"/>
      <c r="H259" s="5"/>
      <c r="L259" s="4"/>
      <c r="M259" s="4"/>
      <c r="N259" s="4"/>
      <c r="O259" s="4"/>
      <c r="P259" s="4"/>
    </row>
    <row r="260" spans="5:16" x14ac:dyDescent="0.35">
      <c r="E260" s="4"/>
      <c r="H260" s="5"/>
      <c r="L260" s="4"/>
      <c r="M260" s="4"/>
      <c r="N260" s="4"/>
      <c r="O260" s="4"/>
      <c r="P260" s="4"/>
    </row>
    <row r="261" spans="5:16" x14ac:dyDescent="0.35">
      <c r="E261" s="4"/>
      <c r="H261" s="5"/>
      <c r="L261" s="4"/>
      <c r="M261" s="4"/>
      <c r="N261" s="4"/>
      <c r="O261" s="4"/>
      <c r="P261" s="4"/>
    </row>
    <row r="262" spans="5:16" x14ac:dyDescent="0.35">
      <c r="E262" s="4"/>
      <c r="H262" s="5"/>
      <c r="L262" s="4"/>
      <c r="M262" s="4"/>
      <c r="N262" s="4"/>
      <c r="O262" s="4"/>
      <c r="P262" s="4"/>
    </row>
    <row r="263" spans="5:16" x14ac:dyDescent="0.35">
      <c r="E263" s="4"/>
      <c r="H263" s="5"/>
      <c r="L263" s="4"/>
      <c r="M263" s="4"/>
      <c r="N263" s="4"/>
      <c r="O263" s="4"/>
      <c r="P263" s="4"/>
    </row>
    <row r="264" spans="5:16" x14ac:dyDescent="0.35">
      <c r="E264" s="4"/>
      <c r="H264" s="5"/>
      <c r="L264" s="4"/>
      <c r="M264" s="4"/>
      <c r="N264" s="4"/>
      <c r="O264" s="4"/>
      <c r="P264" s="4"/>
    </row>
    <row r="265" spans="5:16" x14ac:dyDescent="0.35">
      <c r="E265" s="4"/>
      <c r="H265" s="5"/>
      <c r="L265" s="4"/>
      <c r="M265" s="4"/>
      <c r="N265" s="4"/>
      <c r="O265" s="4"/>
      <c r="P265" s="4"/>
    </row>
    <row r="266" spans="5:16" x14ac:dyDescent="0.35">
      <c r="E266" s="4"/>
      <c r="H266" s="5"/>
      <c r="L266" s="4"/>
      <c r="M266" s="4"/>
      <c r="N266" s="4"/>
      <c r="O266" s="4"/>
      <c r="P266" s="4"/>
    </row>
    <row r="267" spans="5:16" x14ac:dyDescent="0.35">
      <c r="E267" s="4"/>
      <c r="H267" s="5"/>
      <c r="L267" s="4"/>
      <c r="M267" s="4"/>
      <c r="N267" s="4"/>
      <c r="O267" s="4"/>
      <c r="P267" s="4"/>
    </row>
    <row r="268" spans="5:16" x14ac:dyDescent="0.35">
      <c r="E268" s="4"/>
      <c r="H268" s="5"/>
      <c r="L268" s="4"/>
      <c r="M268" s="4"/>
      <c r="N268" s="4"/>
      <c r="O268" s="4"/>
      <c r="P268" s="4"/>
    </row>
    <row r="269" spans="5:16" x14ac:dyDescent="0.35">
      <c r="E269" s="4"/>
      <c r="H269" s="5"/>
      <c r="L269" s="4"/>
      <c r="M269" s="4"/>
      <c r="N269" s="4"/>
      <c r="O269" s="4"/>
      <c r="P269" s="4"/>
    </row>
    <row r="270" spans="5:16" x14ac:dyDescent="0.35">
      <c r="E270" s="4"/>
      <c r="H270" s="5"/>
      <c r="L270" s="4"/>
      <c r="M270" s="4"/>
      <c r="N270" s="4"/>
      <c r="O270" s="4"/>
      <c r="P270" s="4"/>
    </row>
    <row r="271" spans="5:16" x14ac:dyDescent="0.35">
      <c r="E271" s="4"/>
      <c r="H271" s="5"/>
      <c r="L271" s="4"/>
      <c r="M271" s="4"/>
      <c r="N271" s="4"/>
      <c r="O271" s="4"/>
      <c r="P271" s="4"/>
    </row>
    <row r="272" spans="5:16" x14ac:dyDescent="0.35">
      <c r="E272" s="4"/>
      <c r="H272" s="5"/>
      <c r="L272" s="4"/>
      <c r="M272" s="4"/>
      <c r="N272" s="4"/>
      <c r="O272" s="4"/>
      <c r="P272" s="4"/>
    </row>
    <row r="273" spans="5:16" x14ac:dyDescent="0.35">
      <c r="E273" s="4"/>
      <c r="H273" s="5"/>
      <c r="L273" s="4"/>
      <c r="M273" s="4"/>
      <c r="N273" s="4"/>
      <c r="O273" s="4"/>
      <c r="P273" s="4"/>
    </row>
    <row r="274" spans="5:16" x14ac:dyDescent="0.35">
      <c r="E274" s="4"/>
      <c r="H274" s="5"/>
      <c r="L274" s="4"/>
      <c r="M274" s="4"/>
      <c r="N274" s="4"/>
      <c r="O274" s="4"/>
      <c r="P274" s="4"/>
    </row>
    <row r="275" spans="5:16" x14ac:dyDescent="0.35">
      <c r="E275" s="4"/>
      <c r="H275" s="5"/>
      <c r="L275" s="4"/>
      <c r="M275" s="4"/>
      <c r="N275" s="4"/>
      <c r="O275" s="4"/>
      <c r="P275" s="4"/>
    </row>
    <row r="276" spans="5:16" x14ac:dyDescent="0.35">
      <c r="E276" s="4"/>
      <c r="H276" s="5"/>
      <c r="L276" s="4"/>
      <c r="M276" s="4"/>
      <c r="N276" s="4"/>
      <c r="O276" s="4"/>
      <c r="P276" s="4"/>
    </row>
    <row r="277" spans="5:16" x14ac:dyDescent="0.35">
      <c r="E277" s="4"/>
      <c r="H277" s="5"/>
      <c r="L277" s="4"/>
      <c r="M277" s="4"/>
      <c r="N277" s="4"/>
      <c r="O277" s="4"/>
      <c r="P277" s="4"/>
    </row>
    <row r="278" spans="5:16" x14ac:dyDescent="0.35">
      <c r="E278" s="4"/>
      <c r="H278" s="5"/>
      <c r="L278" s="4"/>
      <c r="M278" s="4"/>
      <c r="N278" s="4"/>
      <c r="O278" s="4"/>
      <c r="P278" s="4"/>
    </row>
    <row r="279" spans="5:16" x14ac:dyDescent="0.35">
      <c r="E279" s="4"/>
      <c r="H279" s="5"/>
      <c r="L279" s="4"/>
      <c r="M279" s="4"/>
      <c r="N279" s="4"/>
      <c r="O279" s="4"/>
      <c r="P279" s="4"/>
    </row>
    <row r="280" spans="5:16" x14ac:dyDescent="0.35">
      <c r="E280" s="4"/>
      <c r="H280" s="5"/>
      <c r="L280" s="4"/>
      <c r="M280" s="4"/>
      <c r="N280" s="4"/>
      <c r="O280" s="4"/>
      <c r="P280" s="4"/>
    </row>
    <row r="281" spans="5:16" x14ac:dyDescent="0.35">
      <c r="E281" s="4"/>
      <c r="H281" s="5"/>
      <c r="L281" s="4"/>
      <c r="M281" s="4"/>
      <c r="N281" s="4"/>
      <c r="O281" s="4"/>
      <c r="P281" s="4"/>
    </row>
    <row r="282" spans="5:16" x14ac:dyDescent="0.35">
      <c r="E282" s="4"/>
      <c r="H282" s="5"/>
      <c r="L282" s="4"/>
      <c r="M282" s="4"/>
      <c r="N282" s="4"/>
      <c r="O282" s="4"/>
      <c r="P282" s="4"/>
    </row>
    <row r="283" spans="5:16" x14ac:dyDescent="0.35">
      <c r="E283" s="4"/>
      <c r="H283" s="5"/>
      <c r="L283" s="4"/>
      <c r="M283" s="4"/>
      <c r="N283" s="4"/>
      <c r="O283" s="4"/>
      <c r="P283" s="4"/>
    </row>
    <row r="284" spans="5:16" x14ac:dyDescent="0.35">
      <c r="E284" s="4"/>
      <c r="H284" s="5"/>
      <c r="L284" s="4"/>
      <c r="M284" s="4"/>
      <c r="N284" s="4"/>
      <c r="O284" s="4"/>
      <c r="P284" s="4"/>
    </row>
    <row r="285" spans="5:16" x14ac:dyDescent="0.35">
      <c r="E285" s="4"/>
      <c r="H285" s="5"/>
      <c r="L285" s="4"/>
      <c r="M285" s="4"/>
      <c r="N285" s="4"/>
      <c r="O285" s="4"/>
      <c r="P285" s="4"/>
    </row>
    <row r="286" spans="5:16" x14ac:dyDescent="0.35">
      <c r="E286" s="4"/>
      <c r="H286" s="5"/>
      <c r="L286" s="4"/>
      <c r="M286" s="4"/>
      <c r="N286" s="4"/>
      <c r="O286" s="4"/>
      <c r="P286" s="4"/>
    </row>
    <row r="287" spans="5:16" x14ac:dyDescent="0.35">
      <c r="E287" s="4"/>
      <c r="H287" s="5"/>
      <c r="L287" s="4"/>
      <c r="M287" s="4"/>
      <c r="N287" s="4"/>
      <c r="O287" s="4"/>
      <c r="P287" s="4"/>
    </row>
    <row r="288" spans="5:16" x14ac:dyDescent="0.35">
      <c r="E288" s="4"/>
      <c r="H288" s="5"/>
      <c r="L288" s="4"/>
      <c r="M288" s="4"/>
      <c r="N288" s="4"/>
      <c r="O288" s="4"/>
      <c r="P288" s="4"/>
    </row>
    <row r="289" spans="5:16" x14ac:dyDescent="0.35">
      <c r="E289" s="4"/>
      <c r="H289" s="5"/>
      <c r="L289" s="4"/>
      <c r="M289" s="4"/>
      <c r="N289" s="4"/>
      <c r="O289" s="4"/>
      <c r="P289" s="4"/>
    </row>
    <row r="290" spans="5:16" x14ac:dyDescent="0.35">
      <c r="E290" s="4"/>
      <c r="H290" s="5"/>
      <c r="L290" s="4"/>
      <c r="M290" s="4"/>
      <c r="N290" s="4"/>
      <c r="O290" s="4"/>
      <c r="P290" s="4"/>
    </row>
    <row r="291" spans="5:16" x14ac:dyDescent="0.35">
      <c r="E291" s="4"/>
      <c r="H291" s="5"/>
      <c r="L291" s="4"/>
      <c r="M291" s="4"/>
      <c r="N291" s="4"/>
      <c r="O291" s="4"/>
      <c r="P291" s="4"/>
    </row>
    <row r="292" spans="5:16" x14ac:dyDescent="0.35">
      <c r="E292" s="4"/>
      <c r="H292" s="5"/>
      <c r="L292" s="4"/>
      <c r="M292" s="4"/>
      <c r="N292" s="4"/>
      <c r="O292" s="4"/>
      <c r="P292" s="4"/>
    </row>
    <row r="293" spans="5:16" x14ac:dyDescent="0.35">
      <c r="E293" s="4"/>
      <c r="H293" s="5"/>
      <c r="L293" s="4"/>
      <c r="M293" s="4"/>
      <c r="N293" s="4"/>
      <c r="O293" s="4"/>
      <c r="P293" s="4"/>
    </row>
    <row r="294" spans="5:16" x14ac:dyDescent="0.35">
      <c r="E294" s="4"/>
      <c r="H294" s="5"/>
      <c r="L294" s="4"/>
      <c r="M294" s="4"/>
      <c r="N294" s="4"/>
      <c r="O294" s="4"/>
      <c r="P294" s="4"/>
    </row>
    <row r="295" spans="5:16" x14ac:dyDescent="0.35">
      <c r="E295" s="4"/>
      <c r="H295" s="5"/>
      <c r="L295" s="4"/>
      <c r="M295" s="4"/>
      <c r="N295" s="4"/>
      <c r="O295" s="4"/>
      <c r="P295" s="4"/>
    </row>
    <row r="296" spans="5:16" x14ac:dyDescent="0.35">
      <c r="E296" s="4"/>
      <c r="H296" s="5"/>
      <c r="L296" s="4"/>
      <c r="M296" s="4"/>
      <c r="N296" s="4"/>
      <c r="O296" s="4"/>
      <c r="P296" s="4"/>
    </row>
    <row r="297" spans="5:16" x14ac:dyDescent="0.35">
      <c r="E297" s="4"/>
      <c r="H297" s="5"/>
      <c r="L297" s="4"/>
      <c r="M297" s="4"/>
      <c r="N297" s="4"/>
      <c r="O297" s="4"/>
      <c r="P297" s="4"/>
    </row>
    <row r="298" spans="5:16" x14ac:dyDescent="0.35">
      <c r="E298" s="4"/>
      <c r="H298" s="5"/>
      <c r="L298" s="4"/>
      <c r="M298" s="4"/>
      <c r="N298" s="4"/>
      <c r="O298" s="4"/>
      <c r="P298" s="4"/>
    </row>
    <row r="299" spans="5:16" x14ac:dyDescent="0.35">
      <c r="E299" s="4"/>
      <c r="H299" s="5"/>
      <c r="L299" s="4"/>
      <c r="M299" s="4"/>
      <c r="N299" s="4"/>
      <c r="O299" s="4"/>
      <c r="P299" s="4"/>
    </row>
    <row r="300" spans="5:16" x14ac:dyDescent="0.35">
      <c r="E300" s="4"/>
      <c r="H300" s="5"/>
      <c r="L300" s="4"/>
      <c r="M300" s="4"/>
      <c r="N300" s="4"/>
      <c r="O300" s="4"/>
      <c r="P300" s="4"/>
    </row>
    <row r="301" spans="5:16" x14ac:dyDescent="0.35">
      <c r="E301" s="4"/>
      <c r="H301" s="5"/>
      <c r="L301" s="4"/>
      <c r="M301" s="4"/>
      <c r="N301" s="4"/>
      <c r="O301" s="4"/>
      <c r="P301" s="4"/>
    </row>
    <row r="302" spans="5:16" x14ac:dyDescent="0.35">
      <c r="E302" s="4"/>
      <c r="H302" s="5"/>
      <c r="L302" s="4"/>
      <c r="M302" s="4"/>
      <c r="N302" s="4"/>
      <c r="O302" s="4"/>
      <c r="P302" s="4"/>
    </row>
    <row r="303" spans="5:16" x14ac:dyDescent="0.35">
      <c r="E303" s="4"/>
      <c r="H303" s="5"/>
      <c r="L303" s="4"/>
      <c r="M303" s="4"/>
      <c r="N303" s="4"/>
      <c r="O303" s="4"/>
      <c r="P303" s="4"/>
    </row>
    <row r="304" spans="5:16" x14ac:dyDescent="0.35">
      <c r="E304" s="4"/>
      <c r="H304" s="5"/>
      <c r="L304" s="4"/>
      <c r="M304" s="4"/>
      <c r="N304" s="4"/>
      <c r="O304" s="4"/>
      <c r="P304" s="4"/>
    </row>
    <row r="305" spans="5:16" x14ac:dyDescent="0.35">
      <c r="E305" s="4"/>
      <c r="H305" s="5"/>
      <c r="L305" s="4"/>
      <c r="M305" s="4"/>
      <c r="N305" s="4"/>
      <c r="O305" s="4"/>
      <c r="P305" s="4"/>
    </row>
    <row r="306" spans="5:16" x14ac:dyDescent="0.35">
      <c r="E306" s="4"/>
      <c r="H306" s="5"/>
      <c r="L306" s="4"/>
      <c r="M306" s="4"/>
      <c r="N306" s="4"/>
      <c r="O306" s="4"/>
      <c r="P306" s="4"/>
    </row>
    <row r="307" spans="5:16" x14ac:dyDescent="0.35">
      <c r="E307" s="4"/>
      <c r="H307" s="5"/>
      <c r="L307" s="4"/>
      <c r="M307" s="4"/>
      <c r="N307" s="4"/>
      <c r="O307" s="4"/>
      <c r="P307" s="4"/>
    </row>
    <row r="308" spans="5:16" x14ac:dyDescent="0.35">
      <c r="E308" s="4"/>
      <c r="H308" s="5"/>
      <c r="L308" s="4"/>
      <c r="M308" s="4"/>
      <c r="N308" s="4"/>
      <c r="O308" s="4"/>
      <c r="P308" s="4"/>
    </row>
    <row r="309" spans="5:16" x14ac:dyDescent="0.35">
      <c r="E309" s="4"/>
      <c r="H309" s="5"/>
      <c r="L309" s="4"/>
      <c r="M309" s="4"/>
      <c r="N309" s="4"/>
      <c r="O309" s="4"/>
      <c r="P309" s="4"/>
    </row>
    <row r="310" spans="5:16" x14ac:dyDescent="0.35">
      <c r="E310" s="4"/>
      <c r="H310" s="5"/>
      <c r="L310" s="4"/>
      <c r="M310" s="4"/>
      <c r="N310" s="4"/>
      <c r="O310" s="4"/>
      <c r="P310" s="4"/>
    </row>
    <row r="311" spans="5:16" x14ac:dyDescent="0.35">
      <c r="E311" s="4"/>
      <c r="H311" s="5"/>
      <c r="L311" s="4"/>
      <c r="M311" s="4"/>
      <c r="N311" s="4"/>
      <c r="O311" s="4"/>
      <c r="P311" s="4"/>
    </row>
    <row r="312" spans="5:16" x14ac:dyDescent="0.35">
      <c r="E312" s="4"/>
      <c r="H312" s="5"/>
      <c r="L312" s="4"/>
      <c r="M312" s="4"/>
      <c r="N312" s="4"/>
      <c r="O312" s="4"/>
      <c r="P312" s="4"/>
    </row>
    <row r="313" spans="5:16" x14ac:dyDescent="0.35">
      <c r="E313" s="4"/>
      <c r="H313" s="5"/>
      <c r="L313" s="4"/>
      <c r="M313" s="4"/>
      <c r="N313" s="4"/>
      <c r="O313" s="4"/>
      <c r="P313" s="4"/>
    </row>
    <row r="314" spans="5:16" x14ac:dyDescent="0.35">
      <c r="E314" s="4"/>
      <c r="H314" s="5"/>
      <c r="L314" s="4"/>
      <c r="M314" s="4"/>
      <c r="N314" s="4"/>
      <c r="O314" s="4"/>
      <c r="P314" s="4"/>
    </row>
    <row r="315" spans="5:16" x14ac:dyDescent="0.35">
      <c r="E315" s="4"/>
      <c r="H315" s="5"/>
      <c r="L315" s="4"/>
      <c r="M315" s="4"/>
      <c r="N315" s="4"/>
      <c r="O315" s="4"/>
      <c r="P315" s="4"/>
    </row>
    <row r="316" spans="5:16" x14ac:dyDescent="0.35">
      <c r="E316" s="4"/>
      <c r="H316" s="5"/>
      <c r="L316" s="4"/>
      <c r="M316" s="4"/>
      <c r="N316" s="4"/>
      <c r="O316" s="4"/>
      <c r="P316" s="4"/>
    </row>
    <row r="317" spans="5:16" x14ac:dyDescent="0.35">
      <c r="E317" s="4"/>
      <c r="H317" s="5"/>
      <c r="L317" s="4"/>
      <c r="M317" s="4"/>
      <c r="N317" s="4"/>
      <c r="O317" s="4"/>
      <c r="P317" s="4"/>
    </row>
    <row r="318" spans="5:16" x14ac:dyDescent="0.35">
      <c r="E318" s="4"/>
      <c r="H318" s="5"/>
      <c r="L318" s="4"/>
      <c r="M318" s="4"/>
      <c r="N318" s="4"/>
      <c r="O318" s="4"/>
      <c r="P318" s="4"/>
    </row>
    <row r="319" spans="5:16" x14ac:dyDescent="0.35">
      <c r="E319" s="4"/>
      <c r="H319" s="5"/>
      <c r="L319" s="4"/>
      <c r="M319" s="4"/>
      <c r="N319" s="4"/>
      <c r="O319" s="4"/>
      <c r="P319" s="4"/>
    </row>
    <row r="320" spans="5:16" x14ac:dyDescent="0.35">
      <c r="E320" s="4"/>
      <c r="H320" s="5"/>
      <c r="L320" s="4"/>
      <c r="M320" s="4"/>
      <c r="N320" s="4"/>
      <c r="O320" s="4"/>
      <c r="P320" s="4"/>
    </row>
    <row r="321" spans="5:16" x14ac:dyDescent="0.35">
      <c r="E321" s="4"/>
      <c r="H321" s="5"/>
      <c r="L321" s="4"/>
      <c r="M321" s="4"/>
      <c r="N321" s="4"/>
      <c r="O321" s="4"/>
      <c r="P321" s="4"/>
    </row>
    <row r="322" spans="5:16" x14ac:dyDescent="0.35">
      <c r="E322" s="4"/>
      <c r="H322" s="5"/>
      <c r="L322" s="4"/>
      <c r="M322" s="4"/>
      <c r="N322" s="4"/>
      <c r="O322" s="4"/>
      <c r="P322" s="4"/>
    </row>
    <row r="323" spans="5:16" x14ac:dyDescent="0.35">
      <c r="E323" s="4"/>
      <c r="H323" s="5"/>
      <c r="L323" s="4"/>
      <c r="M323" s="4"/>
      <c r="N323" s="4"/>
      <c r="O323" s="4"/>
      <c r="P323" s="4"/>
    </row>
    <row r="324" spans="5:16" x14ac:dyDescent="0.35">
      <c r="E324" s="4"/>
      <c r="H324" s="5"/>
      <c r="L324" s="4"/>
      <c r="M324" s="4"/>
      <c r="N324" s="4"/>
      <c r="O324" s="4"/>
      <c r="P324" s="4"/>
    </row>
    <row r="325" spans="5:16" x14ac:dyDescent="0.35">
      <c r="E325" s="4"/>
      <c r="H325" s="5"/>
      <c r="L325" s="4"/>
      <c r="M325" s="4"/>
      <c r="N325" s="4"/>
      <c r="O325" s="4"/>
      <c r="P325" s="4"/>
    </row>
    <row r="326" spans="5:16" x14ac:dyDescent="0.35">
      <c r="E326" s="4"/>
      <c r="H326" s="5"/>
      <c r="L326" s="4"/>
      <c r="M326" s="4"/>
      <c r="N326" s="4"/>
      <c r="O326" s="4"/>
      <c r="P326" s="4"/>
    </row>
    <row r="327" spans="5:16" x14ac:dyDescent="0.35">
      <c r="E327" s="4"/>
      <c r="H327" s="5"/>
      <c r="L327" s="4"/>
      <c r="M327" s="4"/>
      <c r="N327" s="4"/>
      <c r="O327" s="4"/>
      <c r="P327" s="4"/>
    </row>
    <row r="328" spans="5:16" x14ac:dyDescent="0.35">
      <c r="E328" s="4"/>
      <c r="H328" s="5"/>
      <c r="L328" s="4"/>
      <c r="M328" s="4"/>
      <c r="N328" s="4"/>
      <c r="O328" s="4"/>
      <c r="P328" s="4"/>
    </row>
    <row r="329" spans="5:16" x14ac:dyDescent="0.35">
      <c r="E329" s="4"/>
      <c r="H329" s="5"/>
      <c r="L329" s="4"/>
      <c r="M329" s="4"/>
      <c r="N329" s="4"/>
      <c r="O329" s="4"/>
      <c r="P329" s="4"/>
    </row>
    <row r="330" spans="5:16" x14ac:dyDescent="0.35">
      <c r="E330" s="4"/>
      <c r="H330" s="5"/>
      <c r="L330" s="4"/>
      <c r="M330" s="4"/>
      <c r="N330" s="4"/>
      <c r="O330" s="4"/>
      <c r="P330" s="4"/>
    </row>
    <row r="331" spans="5:16" x14ac:dyDescent="0.35">
      <c r="E331" s="4"/>
      <c r="H331" s="5"/>
      <c r="L331" s="4"/>
      <c r="M331" s="4"/>
      <c r="N331" s="4"/>
      <c r="O331" s="4"/>
      <c r="P331" s="4"/>
    </row>
    <row r="332" spans="5:16" x14ac:dyDescent="0.35">
      <c r="E332" s="4"/>
      <c r="H332" s="5"/>
      <c r="L332" s="4"/>
      <c r="M332" s="4"/>
      <c r="N332" s="4"/>
      <c r="O332" s="4"/>
      <c r="P332" s="4"/>
    </row>
    <row r="333" spans="5:16" x14ac:dyDescent="0.35">
      <c r="E333" s="4"/>
      <c r="H333" s="5"/>
      <c r="L333" s="4"/>
      <c r="M333" s="4"/>
      <c r="N333" s="4"/>
      <c r="O333" s="4"/>
      <c r="P333" s="4"/>
    </row>
    <row r="334" spans="5:16" x14ac:dyDescent="0.35">
      <c r="E334" s="4"/>
      <c r="H334" s="5"/>
      <c r="L334" s="4"/>
      <c r="M334" s="4"/>
      <c r="N334" s="4"/>
      <c r="O334" s="4"/>
      <c r="P334" s="4"/>
    </row>
    <row r="335" spans="5:16" x14ac:dyDescent="0.35">
      <c r="E335" s="4"/>
      <c r="H335" s="5"/>
      <c r="L335" s="4"/>
      <c r="M335" s="4"/>
      <c r="N335" s="4"/>
      <c r="P335" s="4"/>
    </row>
    <row r="336" spans="5:16" x14ac:dyDescent="0.35">
      <c r="E336" s="4"/>
      <c r="H336" s="5"/>
      <c r="L336" s="4"/>
      <c r="M336" s="4"/>
      <c r="P336" s="4"/>
    </row>
    <row r="337" spans="5:16" x14ac:dyDescent="0.35">
      <c r="E337" s="4"/>
      <c r="H337" s="5"/>
      <c r="L337" s="4"/>
      <c r="M337" s="4"/>
      <c r="N337" s="4"/>
      <c r="O337" s="4"/>
      <c r="P337" s="4"/>
    </row>
    <row r="338" spans="5:16" x14ac:dyDescent="0.35">
      <c r="E338" s="4"/>
      <c r="H338" s="5"/>
      <c r="L338" s="4"/>
      <c r="M338" s="4"/>
      <c r="N338" s="4"/>
      <c r="O338" s="4"/>
      <c r="P338" s="4"/>
    </row>
    <row r="339" spans="5:16" x14ac:dyDescent="0.35">
      <c r="E339" s="4"/>
      <c r="H339" s="5"/>
      <c r="L339" s="4"/>
      <c r="M339" s="4"/>
      <c r="N339" s="4"/>
      <c r="O339" s="4"/>
      <c r="P339" s="4"/>
    </row>
    <row r="340" spans="5:16" x14ac:dyDescent="0.35">
      <c r="E340" s="4"/>
      <c r="H340" s="5"/>
      <c r="L340" s="4"/>
      <c r="M340" s="4"/>
      <c r="N340" s="4"/>
      <c r="O340" s="4"/>
      <c r="P340" s="4"/>
    </row>
    <row r="341" spans="5:16" x14ac:dyDescent="0.35">
      <c r="E341" s="4"/>
      <c r="H341" s="5"/>
      <c r="L341" s="4"/>
      <c r="M341" s="4"/>
      <c r="N341" s="4"/>
      <c r="O341" s="4"/>
      <c r="P341" s="4"/>
    </row>
    <row r="342" spans="5:16" x14ac:dyDescent="0.35">
      <c r="E342" s="4"/>
      <c r="H342" s="5"/>
      <c r="L342" s="4"/>
      <c r="M342" s="4"/>
      <c r="N342" s="4"/>
      <c r="O342" s="4"/>
      <c r="P342" s="4"/>
    </row>
    <row r="343" spans="5:16" x14ac:dyDescent="0.35">
      <c r="E343" s="4"/>
      <c r="H343" s="5"/>
      <c r="L343" s="4"/>
      <c r="M343" s="4"/>
      <c r="N343" s="4"/>
      <c r="O343" s="4"/>
      <c r="P343" s="4"/>
    </row>
    <row r="344" spans="5:16" x14ac:dyDescent="0.35">
      <c r="E344" s="4"/>
      <c r="H344" s="5"/>
      <c r="L344" s="4"/>
      <c r="M344" s="4"/>
      <c r="N344" s="4"/>
      <c r="O344" s="4"/>
      <c r="P344" s="4"/>
    </row>
    <row r="345" spans="5:16" x14ac:dyDescent="0.35">
      <c r="E345" s="4"/>
      <c r="H345" s="5"/>
      <c r="L345" s="4"/>
      <c r="M345" s="4"/>
      <c r="P345" s="4"/>
    </row>
    <row r="346" spans="5:16" x14ac:dyDescent="0.35">
      <c r="E346" s="4"/>
      <c r="H346" s="5"/>
      <c r="L346" s="4"/>
      <c r="M346" s="4"/>
      <c r="P346" s="4"/>
    </row>
    <row r="347" spans="5:16" x14ac:dyDescent="0.35">
      <c r="E347" s="4"/>
      <c r="H347" s="5"/>
      <c r="L347" s="4"/>
      <c r="M347" s="4"/>
      <c r="N347" s="4"/>
      <c r="O347" s="4"/>
      <c r="P347" s="4"/>
    </row>
    <row r="348" spans="5:16" x14ac:dyDescent="0.35">
      <c r="E348" s="4"/>
      <c r="H348" s="5"/>
      <c r="L348" s="4"/>
      <c r="M348" s="4"/>
      <c r="N348" s="4"/>
      <c r="O348" s="4"/>
      <c r="P348" s="4"/>
    </row>
    <row r="349" spans="5:16" x14ac:dyDescent="0.35">
      <c r="E349" s="4"/>
      <c r="H349" s="5"/>
      <c r="L349" s="4"/>
      <c r="M349" s="4"/>
      <c r="N349" s="4"/>
      <c r="O349" s="4"/>
      <c r="P349" s="4"/>
    </row>
    <row r="350" spans="5:16" x14ac:dyDescent="0.35">
      <c r="E350" s="4"/>
      <c r="H350" s="5"/>
      <c r="L350" s="4"/>
      <c r="M350" s="4"/>
      <c r="N350" s="4"/>
      <c r="O350" s="4"/>
      <c r="P350" s="4"/>
    </row>
    <row r="351" spans="5:16" x14ac:dyDescent="0.35">
      <c r="E351" s="4"/>
      <c r="H351" s="5"/>
      <c r="L351" s="4"/>
      <c r="M351" s="4"/>
      <c r="N351" s="4"/>
      <c r="O351" s="4"/>
      <c r="P351" s="4"/>
    </row>
    <row r="352" spans="5:16" x14ac:dyDescent="0.35">
      <c r="E352" s="4"/>
      <c r="H352" s="5"/>
      <c r="L352" s="4"/>
      <c r="M352" s="4"/>
      <c r="N352" s="4"/>
      <c r="O352" s="4"/>
      <c r="P352" s="4"/>
    </row>
    <row r="353" spans="5:16" x14ac:dyDescent="0.35">
      <c r="E353" s="4"/>
      <c r="H353" s="5"/>
      <c r="L353" s="4"/>
      <c r="M353" s="4"/>
      <c r="N353" s="4"/>
      <c r="O353" s="4"/>
      <c r="P353" s="4"/>
    </row>
    <row r="354" spans="5:16" x14ac:dyDescent="0.35">
      <c r="E354" s="4"/>
      <c r="H354" s="5"/>
      <c r="L354" s="4"/>
      <c r="M354" s="4"/>
      <c r="N354" s="4"/>
      <c r="O354" s="4"/>
      <c r="P354" s="4"/>
    </row>
    <row r="355" spans="5:16" x14ac:dyDescent="0.35">
      <c r="E355" s="4"/>
      <c r="H355" s="5"/>
      <c r="L355" s="4"/>
      <c r="M355" s="4"/>
      <c r="N355" s="4"/>
      <c r="O355" s="4"/>
      <c r="P355" s="4"/>
    </row>
    <row r="356" spans="5:16" x14ac:dyDescent="0.35">
      <c r="E356" s="4"/>
      <c r="H356" s="5"/>
      <c r="L356" s="4"/>
      <c r="M356" s="4"/>
      <c r="N356" s="4"/>
      <c r="O356" s="4"/>
      <c r="P356" s="4"/>
    </row>
    <row r="357" spans="5:16" x14ac:dyDescent="0.35">
      <c r="E357" s="4"/>
      <c r="H357" s="5"/>
      <c r="L357" s="4"/>
      <c r="M357" s="4"/>
      <c r="N357" s="4"/>
      <c r="O357" s="4"/>
      <c r="P357" s="4"/>
    </row>
    <row r="358" spans="5:16" x14ac:dyDescent="0.35">
      <c r="E358" s="4"/>
      <c r="H358" s="5"/>
      <c r="L358" s="4"/>
      <c r="M358" s="4"/>
      <c r="N358" s="4"/>
      <c r="O358" s="4"/>
      <c r="P358" s="4"/>
    </row>
    <row r="359" spans="5:16" x14ac:dyDescent="0.35">
      <c r="E359" s="4"/>
      <c r="H359" s="5"/>
      <c r="L359" s="4"/>
      <c r="M359" s="4"/>
      <c r="N359" s="4"/>
      <c r="O359" s="4"/>
      <c r="P359" s="4"/>
    </row>
    <row r="360" spans="5:16" x14ac:dyDescent="0.35">
      <c r="E360" s="4"/>
      <c r="H360" s="5"/>
      <c r="L360" s="4"/>
      <c r="M360" s="4"/>
      <c r="N360" s="4"/>
      <c r="O360" s="4"/>
      <c r="P360" s="4"/>
    </row>
    <row r="361" spans="5:16" x14ac:dyDescent="0.35">
      <c r="E361" s="4"/>
      <c r="H361" s="5"/>
      <c r="L361" s="4"/>
      <c r="M361" s="4"/>
      <c r="N361" s="4"/>
      <c r="O361" s="4"/>
      <c r="P361" s="4"/>
    </row>
    <row r="362" spans="5:16" x14ac:dyDescent="0.35">
      <c r="E362" s="4"/>
      <c r="H362" s="5"/>
      <c r="L362" s="4"/>
      <c r="M362" s="4"/>
      <c r="N362" s="4"/>
      <c r="O362" s="4"/>
      <c r="P362" s="4"/>
    </row>
    <row r="363" spans="5:16" x14ac:dyDescent="0.35">
      <c r="E363" s="4"/>
      <c r="H363" s="5"/>
      <c r="L363" s="4"/>
      <c r="M363" s="4"/>
      <c r="N363" s="4"/>
      <c r="O363" s="4"/>
      <c r="P363" s="4"/>
    </row>
    <row r="364" spans="5:16" x14ac:dyDescent="0.35">
      <c r="E364" s="4"/>
      <c r="H364" s="5"/>
      <c r="L364" s="4"/>
      <c r="M364" s="4"/>
      <c r="N364" s="4"/>
      <c r="O364" s="4"/>
      <c r="P364" s="4"/>
    </row>
    <row r="365" spans="5:16" x14ac:dyDescent="0.35">
      <c r="E365" s="4"/>
      <c r="H365" s="5"/>
      <c r="L365" s="4"/>
      <c r="M365" s="4"/>
      <c r="N365" s="4"/>
      <c r="O365" s="4"/>
      <c r="P365" s="4"/>
    </row>
    <row r="366" spans="5:16" x14ac:dyDescent="0.35">
      <c r="E366" s="4"/>
      <c r="H366" s="5"/>
      <c r="L366" s="4"/>
      <c r="M366" s="4"/>
      <c r="N366" s="4"/>
      <c r="O366" s="4"/>
      <c r="P366" s="4"/>
    </row>
    <row r="367" spans="5:16" x14ac:dyDescent="0.35">
      <c r="E367" s="4"/>
      <c r="H367" s="5"/>
      <c r="L367" s="4"/>
      <c r="M367" s="4"/>
      <c r="N367" s="4"/>
      <c r="O367" s="4"/>
      <c r="P367" s="4"/>
    </row>
    <row r="368" spans="5:16" x14ac:dyDescent="0.35">
      <c r="E368" s="4"/>
      <c r="H368" s="5"/>
      <c r="L368" s="4"/>
      <c r="M368" s="4"/>
      <c r="N368" s="4"/>
      <c r="O368" s="4"/>
      <c r="P368" s="4"/>
    </row>
    <row r="369" spans="5:16" x14ac:dyDescent="0.35">
      <c r="E369" s="4"/>
      <c r="H369" s="5"/>
      <c r="L369" s="4"/>
      <c r="M369" s="4"/>
      <c r="N369" s="4"/>
      <c r="O369" s="4"/>
      <c r="P369" s="4"/>
    </row>
    <row r="370" spans="5:16" x14ac:dyDescent="0.35">
      <c r="E370" s="4"/>
      <c r="H370" s="5"/>
      <c r="L370" s="4"/>
      <c r="M370" s="4"/>
      <c r="N370" s="4"/>
      <c r="O370" s="4"/>
      <c r="P370" s="4"/>
    </row>
    <row r="371" spans="5:16" x14ac:dyDescent="0.35">
      <c r="E371" s="4"/>
      <c r="H371" s="5"/>
      <c r="L371" s="4"/>
      <c r="M371" s="4"/>
      <c r="N371" s="4"/>
      <c r="O371" s="4"/>
      <c r="P371" s="4"/>
    </row>
    <row r="372" spans="5:16" x14ac:dyDescent="0.35">
      <c r="E372" s="4"/>
      <c r="H372" s="5"/>
      <c r="L372" s="4"/>
      <c r="M372" s="4"/>
      <c r="N372" s="4"/>
      <c r="O372" s="4"/>
      <c r="P372" s="4"/>
    </row>
    <row r="373" spans="5:16" x14ac:dyDescent="0.35">
      <c r="E373" s="4"/>
      <c r="H373" s="5"/>
      <c r="L373" s="4"/>
      <c r="M373" s="4"/>
      <c r="N373" s="4"/>
      <c r="O373" s="4"/>
      <c r="P373" s="4"/>
    </row>
    <row r="374" spans="5:16" x14ac:dyDescent="0.35">
      <c r="E374" s="4"/>
      <c r="H374" s="5"/>
      <c r="L374" s="4"/>
      <c r="M374" s="4"/>
      <c r="N374" s="4"/>
      <c r="O374" s="4"/>
      <c r="P374" s="4"/>
    </row>
    <row r="375" spans="5:16" x14ac:dyDescent="0.35">
      <c r="E375" s="4"/>
      <c r="H375" s="5"/>
      <c r="L375" s="4"/>
      <c r="M375" s="4"/>
      <c r="N375" s="4"/>
      <c r="O375" s="4"/>
      <c r="P375" s="4"/>
    </row>
    <row r="376" spans="5:16" x14ac:dyDescent="0.35">
      <c r="E376" s="4"/>
      <c r="H376" s="5"/>
      <c r="L376" s="4"/>
      <c r="M376" s="4"/>
      <c r="N376" s="4"/>
      <c r="O376" s="4"/>
      <c r="P376" s="4"/>
    </row>
    <row r="377" spans="5:16" x14ac:dyDescent="0.35">
      <c r="E377" s="4"/>
      <c r="H377" s="5"/>
      <c r="L377" s="4"/>
      <c r="M377" s="4"/>
      <c r="N377" s="4"/>
      <c r="O377" s="4"/>
      <c r="P377" s="4"/>
    </row>
    <row r="378" spans="5:16" x14ac:dyDescent="0.35">
      <c r="E378" s="4"/>
      <c r="H378" s="5"/>
      <c r="L378" s="4"/>
      <c r="M378" s="4"/>
      <c r="N378" s="4"/>
      <c r="O378" s="4"/>
      <c r="P378" s="4"/>
    </row>
    <row r="379" spans="5:16" x14ac:dyDescent="0.35">
      <c r="E379" s="4"/>
      <c r="H379" s="5"/>
      <c r="L379" s="4"/>
      <c r="M379" s="4"/>
      <c r="N379" s="4"/>
      <c r="O379" s="4"/>
      <c r="P379" s="4"/>
    </row>
    <row r="380" spans="5:16" x14ac:dyDescent="0.35">
      <c r="E380" s="4"/>
      <c r="H380" s="5"/>
      <c r="L380" s="4"/>
      <c r="M380" s="4"/>
      <c r="N380" s="4"/>
      <c r="O380" s="4"/>
      <c r="P380" s="4"/>
    </row>
    <row r="381" spans="5:16" x14ac:dyDescent="0.35">
      <c r="E381" s="4"/>
      <c r="H381" s="5"/>
      <c r="L381" s="4"/>
      <c r="M381" s="4"/>
      <c r="N381" s="4"/>
      <c r="O381" s="4"/>
      <c r="P381" s="4"/>
    </row>
    <row r="382" spans="5:16" x14ac:dyDescent="0.35">
      <c r="E382" s="4"/>
      <c r="H382" s="5"/>
      <c r="L382" s="4"/>
      <c r="M382" s="4"/>
      <c r="N382" s="4"/>
      <c r="O382" s="4"/>
      <c r="P382" s="4"/>
    </row>
    <row r="383" spans="5:16" x14ac:dyDescent="0.35">
      <c r="E383" s="4"/>
      <c r="H383" s="5"/>
      <c r="L383" s="4"/>
      <c r="M383" s="4"/>
      <c r="P383" s="4"/>
    </row>
    <row r="384" spans="5:16" x14ac:dyDescent="0.35">
      <c r="E384" s="4"/>
      <c r="H384" s="5"/>
      <c r="L384" s="4"/>
      <c r="M384" s="4"/>
      <c r="P384" s="4"/>
    </row>
    <row r="385" spans="5:16" x14ac:dyDescent="0.35">
      <c r="E385" s="4"/>
      <c r="H385" s="5"/>
      <c r="L385" s="4"/>
      <c r="M385" s="4"/>
      <c r="N385" s="4"/>
      <c r="O385" s="4"/>
      <c r="P385" s="4"/>
    </row>
    <row r="386" spans="5:16" x14ac:dyDescent="0.35">
      <c r="E386" s="4"/>
      <c r="H386" s="5"/>
      <c r="L386" s="4"/>
      <c r="M386" s="4"/>
      <c r="N386" s="4"/>
      <c r="O386" s="4"/>
      <c r="P386" s="4"/>
    </row>
    <row r="387" spans="5:16" x14ac:dyDescent="0.35">
      <c r="E387" s="4"/>
      <c r="H387" s="5"/>
      <c r="L387" s="4"/>
      <c r="M387" s="4"/>
      <c r="N387" s="4"/>
      <c r="O387" s="4"/>
      <c r="P387" s="4"/>
    </row>
    <row r="388" spans="5:16" x14ac:dyDescent="0.35">
      <c r="E388" s="4"/>
      <c r="H388" s="5"/>
      <c r="L388" s="4"/>
      <c r="M388" s="4"/>
      <c r="N388" s="4"/>
      <c r="O388" s="4"/>
      <c r="P388" s="4"/>
    </row>
    <row r="389" spans="5:16" x14ac:dyDescent="0.35">
      <c r="E389" s="4"/>
      <c r="H389" s="5"/>
      <c r="L389" s="4"/>
      <c r="M389" s="4"/>
      <c r="N389" s="4"/>
      <c r="O389" s="4"/>
      <c r="P389" s="4"/>
    </row>
    <row r="390" spans="5:16" x14ac:dyDescent="0.35">
      <c r="E390" s="4"/>
      <c r="H390" s="5"/>
      <c r="L390" s="4"/>
      <c r="M390" s="4"/>
      <c r="N390" s="4"/>
      <c r="O390" s="4"/>
      <c r="P390" s="4"/>
    </row>
    <row r="391" spans="5:16" x14ac:dyDescent="0.35">
      <c r="E391" s="4"/>
      <c r="H391" s="5"/>
      <c r="L391" s="4"/>
      <c r="M391" s="4"/>
      <c r="N391" s="4"/>
      <c r="O391" s="4"/>
      <c r="P391" s="4"/>
    </row>
    <row r="392" spans="5:16" x14ac:dyDescent="0.35">
      <c r="E392" s="4"/>
      <c r="H392" s="5"/>
      <c r="L392" s="4"/>
      <c r="M392" s="4"/>
      <c r="N392" s="4"/>
      <c r="O392" s="4"/>
      <c r="P392" s="4"/>
    </row>
    <row r="393" spans="5:16" x14ac:dyDescent="0.35">
      <c r="E393" s="4"/>
      <c r="H393" s="5"/>
      <c r="L393" s="4"/>
      <c r="M393" s="4"/>
      <c r="N393" s="4"/>
      <c r="O393" s="4"/>
      <c r="P393" s="4"/>
    </row>
    <row r="394" spans="5:16" x14ac:dyDescent="0.35">
      <c r="E394" s="4"/>
      <c r="H394" s="5"/>
      <c r="L394" s="4"/>
      <c r="M394" s="4"/>
      <c r="N394" s="4"/>
      <c r="O394" s="4"/>
      <c r="P394" s="4"/>
    </row>
    <row r="395" spans="5:16" x14ac:dyDescent="0.35">
      <c r="E395" s="4"/>
      <c r="H395" s="5"/>
      <c r="L395" s="4"/>
      <c r="M395" s="4"/>
      <c r="N395" s="4"/>
      <c r="O395" s="4"/>
      <c r="P395" s="4"/>
    </row>
    <row r="396" spans="5:16" x14ac:dyDescent="0.35">
      <c r="E396" s="4"/>
      <c r="H396" s="5"/>
      <c r="L396" s="4"/>
      <c r="M396" s="4"/>
      <c r="N396" s="4"/>
      <c r="O396" s="4"/>
      <c r="P396" s="4"/>
    </row>
    <row r="397" spans="5:16" x14ac:dyDescent="0.35">
      <c r="E397" s="4"/>
      <c r="H397" s="5"/>
      <c r="L397" s="4"/>
      <c r="M397" s="4"/>
      <c r="N397" s="4"/>
      <c r="O397" s="4"/>
      <c r="P397" s="4"/>
    </row>
    <row r="398" spans="5:16" x14ac:dyDescent="0.35">
      <c r="E398" s="4"/>
      <c r="H398" s="5"/>
      <c r="L398" s="4"/>
      <c r="M398" s="4"/>
      <c r="N398" s="4"/>
      <c r="O398" s="4"/>
      <c r="P398" s="4"/>
    </row>
    <row r="399" spans="5:16" x14ac:dyDescent="0.35">
      <c r="E399" s="4"/>
      <c r="H399" s="5"/>
      <c r="L399" s="4"/>
      <c r="M399" s="4"/>
      <c r="N399" s="4"/>
      <c r="O399" s="4"/>
      <c r="P399" s="4"/>
    </row>
    <row r="400" spans="5:16" x14ac:dyDescent="0.35">
      <c r="E400" s="4"/>
      <c r="H400" s="5"/>
      <c r="L400" s="4"/>
      <c r="M400" s="4"/>
      <c r="N400" s="4"/>
      <c r="O400" s="4"/>
      <c r="P400" s="4"/>
    </row>
    <row r="401" spans="5:16" x14ac:dyDescent="0.35">
      <c r="E401" s="4"/>
      <c r="H401" s="5"/>
      <c r="L401" s="4"/>
      <c r="M401" s="4"/>
      <c r="N401" s="4"/>
      <c r="O401" s="4"/>
      <c r="P401" s="4"/>
    </row>
    <row r="402" spans="5:16" x14ac:dyDescent="0.35">
      <c r="E402" s="4"/>
      <c r="H402" s="5"/>
      <c r="L402" s="4"/>
      <c r="M402" s="4"/>
      <c r="N402" s="4"/>
      <c r="O402" s="4"/>
      <c r="P402" s="4"/>
    </row>
    <row r="403" spans="5:16" x14ac:dyDescent="0.35">
      <c r="E403" s="4"/>
      <c r="H403" s="5"/>
      <c r="L403" s="4"/>
      <c r="M403" s="4"/>
      <c r="N403" s="4"/>
      <c r="O403" s="4"/>
      <c r="P403" s="4"/>
    </row>
    <row r="404" spans="5:16" x14ac:dyDescent="0.35">
      <c r="E404" s="4"/>
      <c r="H404" s="5"/>
      <c r="L404" s="4"/>
      <c r="M404" s="4"/>
      <c r="N404" s="4"/>
      <c r="O404" s="4"/>
      <c r="P404" s="4"/>
    </row>
    <row r="405" spans="5:16" x14ac:dyDescent="0.35">
      <c r="E405" s="4"/>
      <c r="H405" s="5"/>
      <c r="L405" s="4"/>
      <c r="M405" s="4"/>
      <c r="N405" s="4"/>
      <c r="O405" s="4"/>
      <c r="P405" s="4"/>
    </row>
    <row r="406" spans="5:16" x14ac:dyDescent="0.35">
      <c r="E406" s="4"/>
      <c r="H406" s="5"/>
      <c r="L406" s="4"/>
      <c r="M406" s="4"/>
      <c r="N406" s="4"/>
      <c r="O406" s="4"/>
      <c r="P406" s="4"/>
    </row>
    <row r="407" spans="5:16" x14ac:dyDescent="0.35">
      <c r="E407" s="4"/>
      <c r="H407" s="5"/>
      <c r="L407" s="4"/>
      <c r="M407" s="4"/>
      <c r="N407" s="4"/>
      <c r="O407" s="4"/>
      <c r="P407" s="4"/>
    </row>
    <row r="408" spans="5:16" x14ac:dyDescent="0.35">
      <c r="E408" s="4"/>
      <c r="H408" s="5"/>
      <c r="L408" s="4"/>
      <c r="M408" s="4"/>
      <c r="N408" s="4"/>
      <c r="O408" s="4"/>
      <c r="P408" s="4"/>
    </row>
    <row r="409" spans="5:16" x14ac:dyDescent="0.35">
      <c r="E409" s="4"/>
      <c r="H409" s="5"/>
      <c r="L409" s="4"/>
      <c r="M409" s="4"/>
      <c r="N409" s="4"/>
      <c r="O409" s="4"/>
      <c r="P409" s="4"/>
    </row>
    <row r="410" spans="5:16" x14ac:dyDescent="0.35">
      <c r="E410" s="4"/>
      <c r="H410" s="5"/>
      <c r="L410" s="4"/>
      <c r="M410" s="4"/>
      <c r="N410" s="4"/>
      <c r="O410" s="4"/>
      <c r="P410" s="4"/>
    </row>
    <row r="411" spans="5:16" x14ac:dyDescent="0.35">
      <c r="E411" s="4"/>
      <c r="H411" s="5"/>
      <c r="L411" s="4"/>
      <c r="M411" s="4"/>
      <c r="N411" s="4"/>
      <c r="O411" s="4"/>
      <c r="P411" s="4"/>
    </row>
    <row r="412" spans="5:16" x14ac:dyDescent="0.35">
      <c r="E412" s="4"/>
      <c r="H412" s="5"/>
      <c r="L412" s="4"/>
      <c r="M412" s="4"/>
      <c r="N412" s="4"/>
      <c r="O412" s="4"/>
      <c r="P412" s="4"/>
    </row>
    <row r="413" spans="5:16" x14ac:dyDescent="0.35">
      <c r="E413" s="4"/>
      <c r="H413" s="5"/>
      <c r="L413" s="4"/>
      <c r="M413" s="4"/>
      <c r="N413" s="4"/>
      <c r="O413" s="4"/>
      <c r="P413" s="4"/>
    </row>
    <row r="414" spans="5:16" x14ac:dyDescent="0.35">
      <c r="E414" s="4"/>
      <c r="H414" s="5"/>
      <c r="L414" s="4"/>
      <c r="M414" s="4"/>
      <c r="N414" s="4"/>
      <c r="O414" s="4"/>
      <c r="P414" s="4"/>
    </row>
    <row r="415" spans="5:16" x14ac:dyDescent="0.35">
      <c r="E415" s="4"/>
      <c r="H415" s="5"/>
      <c r="L415" s="4"/>
      <c r="M415" s="4"/>
      <c r="N415" s="4"/>
      <c r="O415" s="4"/>
      <c r="P415" s="4"/>
    </row>
    <row r="416" spans="5:16" x14ac:dyDescent="0.35">
      <c r="E416" s="4"/>
      <c r="H416" s="5"/>
      <c r="L416" s="4"/>
      <c r="M416" s="4"/>
      <c r="N416" s="4"/>
      <c r="O416" s="4"/>
      <c r="P416" s="4"/>
    </row>
    <row r="417" spans="5:16" x14ac:dyDescent="0.35">
      <c r="E417" s="4"/>
      <c r="H417" s="5"/>
      <c r="L417" s="4"/>
      <c r="M417" s="4"/>
      <c r="N417" s="4"/>
      <c r="O417" s="4"/>
      <c r="P417" s="4"/>
    </row>
    <row r="418" spans="5:16" x14ac:dyDescent="0.35">
      <c r="E418" s="4"/>
      <c r="H418" s="5"/>
      <c r="L418" s="4"/>
      <c r="M418" s="4"/>
      <c r="N418" s="4"/>
      <c r="O418" s="4"/>
      <c r="P418" s="4"/>
    </row>
    <row r="419" spans="5:16" x14ac:dyDescent="0.35">
      <c r="E419" s="4"/>
      <c r="H419" s="5"/>
      <c r="L419" s="4"/>
      <c r="M419" s="4"/>
      <c r="N419" s="4"/>
      <c r="O419" s="4"/>
      <c r="P419" s="4"/>
    </row>
    <row r="420" spans="5:16" x14ac:dyDescent="0.35">
      <c r="E420" s="4"/>
      <c r="H420" s="5"/>
      <c r="L420" s="4"/>
      <c r="M420" s="4"/>
      <c r="N420" s="4"/>
      <c r="O420" s="4"/>
      <c r="P420" s="4"/>
    </row>
    <row r="421" spans="5:16" x14ac:dyDescent="0.35">
      <c r="E421" s="4"/>
      <c r="H421" s="5"/>
      <c r="L421" s="4"/>
      <c r="M421" s="4"/>
      <c r="N421" s="4"/>
      <c r="O421" s="4"/>
      <c r="P421" s="4"/>
    </row>
    <row r="422" spans="5:16" x14ac:dyDescent="0.35">
      <c r="E422" s="4"/>
      <c r="H422" s="5"/>
      <c r="L422" s="4"/>
      <c r="M422" s="4"/>
      <c r="N422" s="4"/>
      <c r="O422" s="4"/>
      <c r="P422" s="4"/>
    </row>
    <row r="423" spans="5:16" x14ac:dyDescent="0.35">
      <c r="E423" s="4"/>
      <c r="H423" s="5"/>
      <c r="L423" s="4"/>
      <c r="M423" s="4"/>
      <c r="N423" s="4"/>
      <c r="O423" s="4"/>
      <c r="P423" s="4"/>
    </row>
    <row r="424" spans="5:16" x14ac:dyDescent="0.35">
      <c r="E424" s="4"/>
      <c r="H424" s="5"/>
      <c r="L424" s="4"/>
      <c r="M424" s="4"/>
      <c r="P424" s="4"/>
    </row>
    <row r="425" spans="5:16" x14ac:dyDescent="0.35">
      <c r="E425" s="4"/>
      <c r="H425" s="5"/>
      <c r="L425" s="4"/>
      <c r="M425" s="4"/>
      <c r="P425" s="4"/>
    </row>
    <row r="426" spans="5:16" x14ac:dyDescent="0.35">
      <c r="E426" s="4"/>
      <c r="H426" s="5"/>
      <c r="L426" s="4"/>
      <c r="M426" s="4"/>
      <c r="N426" s="4"/>
      <c r="O426" s="4"/>
      <c r="P426" s="4"/>
    </row>
    <row r="427" spans="5:16" x14ac:dyDescent="0.35">
      <c r="E427" s="4"/>
      <c r="H427" s="5"/>
      <c r="L427" s="4"/>
      <c r="M427" s="4"/>
      <c r="N427" s="4"/>
      <c r="O427" s="4"/>
      <c r="P427" s="4"/>
    </row>
    <row r="428" spans="5:16" x14ac:dyDescent="0.35">
      <c r="E428" s="4"/>
      <c r="H428" s="5"/>
      <c r="L428" s="4"/>
      <c r="M428" s="4"/>
      <c r="N428" s="4"/>
      <c r="O428" s="4"/>
      <c r="P428" s="4"/>
    </row>
    <row r="429" spans="5:16" x14ac:dyDescent="0.35">
      <c r="E429" s="4"/>
      <c r="H429" s="5"/>
      <c r="L429" s="4"/>
      <c r="M429" s="4"/>
      <c r="N429" s="4"/>
      <c r="O429" s="4"/>
      <c r="P429" s="4"/>
    </row>
    <row r="430" spans="5:16" x14ac:dyDescent="0.35">
      <c r="E430" s="4"/>
      <c r="H430" s="5"/>
      <c r="L430" s="4"/>
      <c r="M430" s="4"/>
      <c r="N430" s="4"/>
      <c r="O430" s="4"/>
      <c r="P430" s="4"/>
    </row>
    <row r="431" spans="5:16" x14ac:dyDescent="0.35">
      <c r="E431" s="4"/>
      <c r="H431" s="5"/>
      <c r="L431" s="4"/>
      <c r="M431" s="4"/>
      <c r="N431" s="4"/>
      <c r="O431" s="4"/>
      <c r="P431" s="4"/>
    </row>
    <row r="432" spans="5:16" x14ac:dyDescent="0.35">
      <c r="E432" s="4"/>
      <c r="H432" s="5"/>
      <c r="L432" s="4"/>
      <c r="M432" s="4"/>
      <c r="N432" s="4"/>
      <c r="O432" s="4"/>
      <c r="P432" s="4"/>
    </row>
    <row r="433" spans="5:16" x14ac:dyDescent="0.35">
      <c r="E433" s="4"/>
      <c r="H433" s="5"/>
      <c r="L433" s="4"/>
      <c r="M433" s="4"/>
      <c r="N433" s="4"/>
      <c r="O433" s="4"/>
      <c r="P433" s="4"/>
    </row>
    <row r="434" spans="5:16" x14ac:dyDescent="0.35">
      <c r="E434" s="4"/>
      <c r="H434" s="5"/>
      <c r="L434" s="4"/>
      <c r="M434" s="4"/>
      <c r="N434" s="4"/>
      <c r="O434" s="4"/>
      <c r="P434" s="4"/>
    </row>
    <row r="435" spans="5:16" x14ac:dyDescent="0.35">
      <c r="E435" s="4"/>
      <c r="H435" s="5"/>
      <c r="L435" s="4"/>
      <c r="M435" s="4"/>
      <c r="N435" s="4"/>
      <c r="O435" s="4"/>
      <c r="P435" s="4"/>
    </row>
    <row r="436" spans="5:16" x14ac:dyDescent="0.35">
      <c r="E436" s="4"/>
      <c r="H436" s="5"/>
      <c r="L436" s="4"/>
      <c r="M436" s="4"/>
      <c r="N436" s="4"/>
      <c r="O436" s="4"/>
      <c r="P436" s="4"/>
    </row>
    <row r="437" spans="5:16" x14ac:dyDescent="0.35">
      <c r="E437" s="4"/>
      <c r="H437" s="5"/>
      <c r="L437" s="4"/>
      <c r="M437" s="4"/>
      <c r="N437" s="4"/>
      <c r="O437" s="4"/>
      <c r="P437" s="4"/>
    </row>
    <row r="438" spans="5:16" x14ac:dyDescent="0.35">
      <c r="E438" s="4"/>
      <c r="H438" s="5"/>
      <c r="L438" s="4"/>
      <c r="M438" s="4"/>
      <c r="N438" s="4"/>
      <c r="O438" s="4"/>
      <c r="P438" s="4"/>
    </row>
    <row r="439" spans="5:16" x14ac:dyDescent="0.35">
      <c r="E439" s="4"/>
      <c r="H439" s="5"/>
      <c r="L439" s="4"/>
      <c r="M439" s="4"/>
      <c r="N439" s="4"/>
      <c r="O439" s="4"/>
      <c r="P439" s="4"/>
    </row>
    <row r="440" spans="5:16" x14ac:dyDescent="0.35">
      <c r="E440" s="4"/>
      <c r="H440" s="5"/>
      <c r="L440" s="4"/>
      <c r="M440" s="4"/>
      <c r="N440" s="4"/>
      <c r="O440" s="4"/>
      <c r="P440" s="4"/>
    </row>
    <row r="441" spans="5:16" x14ac:dyDescent="0.35">
      <c r="E441" s="4"/>
      <c r="H441" s="5"/>
      <c r="L441" s="4"/>
      <c r="M441" s="4"/>
      <c r="N441" s="4"/>
      <c r="O441" s="4"/>
      <c r="P441" s="4"/>
    </row>
    <row r="442" spans="5:16" x14ac:dyDescent="0.35">
      <c r="E442" s="4"/>
      <c r="H442" s="5"/>
      <c r="L442" s="4"/>
      <c r="M442" s="4"/>
      <c r="N442" s="4"/>
      <c r="O442" s="4"/>
      <c r="P442" s="4"/>
    </row>
    <row r="443" spans="5:16" x14ac:dyDescent="0.35">
      <c r="E443" s="4"/>
      <c r="H443" s="5"/>
      <c r="L443" s="4"/>
      <c r="M443" s="4"/>
      <c r="N443" s="4"/>
      <c r="O443" s="4"/>
      <c r="P443" s="4"/>
    </row>
    <row r="444" spans="5:16" x14ac:dyDescent="0.35">
      <c r="E444" s="4"/>
      <c r="H444" s="5"/>
      <c r="L444" s="4"/>
      <c r="M444" s="4"/>
      <c r="N444" s="4"/>
      <c r="O444" s="4"/>
      <c r="P444" s="4"/>
    </row>
    <row r="445" spans="5:16" x14ac:dyDescent="0.35">
      <c r="E445" s="4"/>
      <c r="H445" s="5"/>
      <c r="L445" s="4"/>
      <c r="M445" s="4"/>
      <c r="N445" s="4"/>
      <c r="O445" s="4"/>
      <c r="P445" s="4"/>
    </row>
    <row r="446" spans="5:16" x14ac:dyDescent="0.35">
      <c r="E446" s="4"/>
      <c r="H446" s="5"/>
      <c r="L446" s="4"/>
      <c r="M446" s="4"/>
      <c r="N446" s="4"/>
      <c r="O446" s="4"/>
      <c r="P446" s="4"/>
    </row>
    <row r="447" spans="5:16" x14ac:dyDescent="0.35">
      <c r="E447" s="4"/>
      <c r="H447" s="5"/>
      <c r="L447" s="4"/>
      <c r="M447" s="4"/>
      <c r="N447" s="4"/>
      <c r="O447" s="4"/>
      <c r="P447" s="4"/>
    </row>
    <row r="448" spans="5:16" x14ac:dyDescent="0.35">
      <c r="E448" s="4"/>
      <c r="H448" s="5"/>
      <c r="L448" s="4"/>
      <c r="M448" s="4"/>
      <c r="N448" s="4"/>
      <c r="O448" s="4"/>
      <c r="P448" s="4"/>
    </row>
    <row r="449" spans="5:16" x14ac:dyDescent="0.35">
      <c r="E449" s="4"/>
      <c r="H449" s="5"/>
      <c r="L449" s="4"/>
      <c r="M449" s="4"/>
      <c r="N449" s="4"/>
      <c r="O449" s="4"/>
      <c r="P449" s="4"/>
    </row>
    <row r="450" spans="5:16" x14ac:dyDescent="0.35">
      <c r="E450" s="4"/>
      <c r="H450" s="5"/>
      <c r="L450" s="4"/>
      <c r="M450" s="4"/>
      <c r="N450" s="4"/>
      <c r="O450" s="4"/>
      <c r="P450" s="4"/>
    </row>
    <row r="451" spans="5:16" x14ac:dyDescent="0.35">
      <c r="E451" s="4"/>
      <c r="H451" s="5"/>
      <c r="L451" s="4"/>
      <c r="M451" s="4"/>
      <c r="N451" s="4"/>
      <c r="O451" s="4"/>
      <c r="P451" s="4"/>
    </row>
    <row r="452" spans="5:16" x14ac:dyDescent="0.35">
      <c r="E452" s="4"/>
      <c r="H452" s="5"/>
      <c r="L452" s="4"/>
      <c r="M452" s="4"/>
      <c r="N452" s="4"/>
      <c r="O452" s="4"/>
      <c r="P452" s="4"/>
    </row>
    <row r="453" spans="5:16" x14ac:dyDescent="0.35">
      <c r="E453" s="4"/>
      <c r="H453" s="5"/>
      <c r="L453" s="4"/>
      <c r="M453" s="4"/>
      <c r="N453" s="4"/>
      <c r="O453" s="4"/>
      <c r="P453" s="4"/>
    </row>
    <row r="454" spans="5:16" x14ac:dyDescent="0.35">
      <c r="E454" s="4"/>
      <c r="H454" s="5"/>
      <c r="L454" s="4"/>
      <c r="M454" s="4"/>
      <c r="N454" s="4"/>
      <c r="O454" s="4"/>
      <c r="P454" s="4"/>
    </row>
    <row r="455" spans="5:16" x14ac:dyDescent="0.35">
      <c r="E455" s="4"/>
      <c r="H455" s="5"/>
      <c r="L455" s="4"/>
      <c r="M455" s="4"/>
      <c r="N455" s="4"/>
      <c r="O455" s="4"/>
      <c r="P455" s="4"/>
    </row>
    <row r="456" spans="5:16" x14ac:dyDescent="0.35">
      <c r="E456" s="4"/>
      <c r="H456" s="5"/>
      <c r="L456" s="4"/>
      <c r="M456" s="4"/>
      <c r="N456" s="4"/>
      <c r="O456" s="4"/>
      <c r="P456" s="4"/>
    </row>
    <row r="457" spans="5:16" x14ac:dyDescent="0.35">
      <c r="E457" s="4"/>
      <c r="H457" s="5"/>
      <c r="L457" s="4"/>
      <c r="M457" s="4"/>
      <c r="N457" s="4"/>
      <c r="O457" s="4"/>
      <c r="P457" s="4"/>
    </row>
    <row r="458" spans="5:16" x14ac:dyDescent="0.35">
      <c r="E458" s="4"/>
      <c r="H458" s="5"/>
      <c r="L458" s="4"/>
      <c r="M458" s="4"/>
      <c r="N458" s="4"/>
      <c r="O458" s="4"/>
      <c r="P458" s="4"/>
    </row>
    <row r="459" spans="5:16" x14ac:dyDescent="0.35">
      <c r="E459" s="4"/>
      <c r="H459" s="5"/>
      <c r="L459" s="4"/>
      <c r="M459" s="4"/>
      <c r="N459" s="4"/>
      <c r="O459" s="4"/>
      <c r="P459" s="4"/>
    </row>
    <row r="460" spans="5:16" x14ac:dyDescent="0.35">
      <c r="E460" s="4"/>
      <c r="H460" s="5"/>
      <c r="L460" s="4"/>
      <c r="M460" s="4"/>
      <c r="N460" s="4"/>
      <c r="O460" s="4"/>
      <c r="P460" s="4"/>
    </row>
    <row r="461" spans="5:16" x14ac:dyDescent="0.35">
      <c r="E461" s="4"/>
      <c r="H461" s="5"/>
      <c r="L461" s="4"/>
      <c r="M461" s="4"/>
      <c r="N461" s="4"/>
      <c r="O461" s="4"/>
      <c r="P461" s="4"/>
    </row>
    <row r="462" spans="5:16" x14ac:dyDescent="0.35">
      <c r="E462" s="4"/>
      <c r="H462" s="5"/>
      <c r="L462" s="4"/>
      <c r="M462" s="4"/>
      <c r="N462" s="4"/>
      <c r="O462" s="4"/>
      <c r="P462" s="4"/>
    </row>
    <row r="463" spans="5:16" x14ac:dyDescent="0.35">
      <c r="E463" s="4"/>
      <c r="H463" s="5"/>
      <c r="L463" s="4"/>
      <c r="M463" s="4"/>
      <c r="N463" s="4"/>
      <c r="O463" s="4"/>
      <c r="P463" s="4"/>
    </row>
    <row r="464" spans="5:16" x14ac:dyDescent="0.35">
      <c r="E464" s="4"/>
      <c r="H464" s="5"/>
      <c r="L464" s="4"/>
      <c r="M464" s="4"/>
      <c r="N464" s="4"/>
      <c r="O464" s="4"/>
      <c r="P464" s="4"/>
    </row>
    <row r="465" spans="5:16" x14ac:dyDescent="0.35">
      <c r="E465" s="4"/>
      <c r="H465" s="5"/>
      <c r="L465" s="4"/>
      <c r="M465" s="4"/>
      <c r="N465" s="4"/>
      <c r="O465" s="4"/>
      <c r="P465" s="4"/>
    </row>
    <row r="466" spans="5:16" x14ac:dyDescent="0.35">
      <c r="E466" s="4"/>
      <c r="H466" s="5"/>
      <c r="L466" s="4"/>
      <c r="M466" s="4"/>
      <c r="N466" s="4"/>
      <c r="O466" s="4"/>
      <c r="P466" s="4"/>
    </row>
    <row r="467" spans="5:16" x14ac:dyDescent="0.35">
      <c r="E467" s="4"/>
      <c r="H467" s="5"/>
      <c r="L467" s="4"/>
      <c r="M467" s="4"/>
      <c r="N467" s="4"/>
      <c r="O467" s="4"/>
      <c r="P467" s="4"/>
    </row>
    <row r="468" spans="5:16" x14ac:dyDescent="0.35">
      <c r="E468" s="4"/>
      <c r="H468" s="5"/>
      <c r="L468" s="4"/>
      <c r="M468" s="4"/>
      <c r="N468" s="4"/>
      <c r="O468" s="4"/>
      <c r="P468" s="4"/>
    </row>
    <row r="469" spans="5:16" x14ac:dyDescent="0.35">
      <c r="E469" s="4"/>
      <c r="H469" s="5"/>
      <c r="L469" s="4"/>
      <c r="M469" s="4"/>
      <c r="N469" s="4"/>
      <c r="O469" s="4"/>
      <c r="P469" s="4"/>
    </row>
    <row r="470" spans="5:16" x14ac:dyDescent="0.35">
      <c r="E470" s="4"/>
      <c r="H470" s="5"/>
      <c r="L470" s="4"/>
      <c r="M470" s="4"/>
      <c r="N470" s="4"/>
      <c r="O470" s="4"/>
      <c r="P470" s="4"/>
    </row>
    <row r="471" spans="5:16" x14ac:dyDescent="0.35">
      <c r="E471" s="4"/>
      <c r="H471" s="5"/>
      <c r="L471" s="4"/>
      <c r="M471" s="4"/>
      <c r="N471" s="4"/>
      <c r="O471" s="4"/>
      <c r="P471" s="4"/>
    </row>
    <row r="472" spans="5:16" x14ac:dyDescent="0.35">
      <c r="E472" s="4"/>
      <c r="H472" s="5"/>
      <c r="L472" s="4"/>
      <c r="M472" s="4"/>
      <c r="N472" s="4"/>
      <c r="O472" s="4"/>
      <c r="P472" s="4"/>
    </row>
    <row r="473" spans="5:16" x14ac:dyDescent="0.35">
      <c r="E473" s="4"/>
      <c r="H473" s="5"/>
      <c r="L473" s="4"/>
      <c r="M473" s="4"/>
      <c r="N473" s="4"/>
      <c r="O473" s="4"/>
      <c r="P473" s="4"/>
    </row>
    <row r="474" spans="5:16" x14ac:dyDescent="0.35">
      <c r="E474" s="4"/>
      <c r="H474" s="5"/>
      <c r="L474" s="4"/>
      <c r="M474" s="4"/>
      <c r="P474" s="4"/>
    </row>
    <row r="475" spans="5:16" x14ac:dyDescent="0.35">
      <c r="E475" s="4"/>
      <c r="H475" s="5"/>
      <c r="L475" s="4"/>
      <c r="M475" s="4"/>
      <c r="N475" s="4"/>
      <c r="O475" s="4"/>
      <c r="P475" s="4"/>
    </row>
    <row r="476" spans="5:16" x14ac:dyDescent="0.35">
      <c r="E476" s="4"/>
      <c r="H476" s="5"/>
      <c r="L476" s="4"/>
      <c r="M476" s="4"/>
      <c r="N476" s="4"/>
      <c r="O476" s="4"/>
      <c r="P476" s="4"/>
    </row>
    <row r="477" spans="5:16" x14ac:dyDescent="0.35">
      <c r="E477" s="4"/>
      <c r="H477" s="5"/>
      <c r="L477" s="4"/>
      <c r="M477" s="4"/>
      <c r="N477" s="4"/>
      <c r="O477" s="4"/>
      <c r="P477" s="4"/>
    </row>
    <row r="478" spans="5:16" x14ac:dyDescent="0.35">
      <c r="E478" s="4"/>
      <c r="H478" s="5"/>
      <c r="L478" s="4"/>
      <c r="M478" s="4"/>
      <c r="N478" s="4"/>
      <c r="O478" s="4"/>
      <c r="P478" s="4"/>
    </row>
    <row r="479" spans="5:16" x14ac:dyDescent="0.35">
      <c r="E479" s="4"/>
      <c r="H479" s="5"/>
      <c r="L479" s="4"/>
      <c r="M479" s="4"/>
      <c r="N479" s="4"/>
      <c r="O479" s="4"/>
      <c r="P479" s="4"/>
    </row>
    <row r="480" spans="5:16" x14ac:dyDescent="0.35">
      <c r="E480" s="4"/>
      <c r="H480" s="5"/>
      <c r="L480" s="4"/>
      <c r="M480" s="4"/>
      <c r="N480" s="4"/>
      <c r="O480" s="4"/>
      <c r="P480" s="4"/>
    </row>
    <row r="481" spans="5:16" x14ac:dyDescent="0.35">
      <c r="E481" s="4"/>
      <c r="H481" s="5"/>
      <c r="L481" s="4"/>
      <c r="M481" s="4"/>
      <c r="N481" s="4"/>
      <c r="O481" s="4"/>
      <c r="P481" s="4"/>
    </row>
    <row r="482" spans="5:16" x14ac:dyDescent="0.35">
      <c r="E482" s="4"/>
      <c r="H482" s="5"/>
      <c r="L482" s="4"/>
      <c r="M482" s="4"/>
      <c r="N482" s="4"/>
      <c r="O482" s="4"/>
      <c r="P482" s="4"/>
    </row>
    <row r="483" spans="5:16" x14ac:dyDescent="0.35">
      <c r="E483" s="4"/>
      <c r="H483" s="5"/>
      <c r="L483" s="4"/>
      <c r="M483" s="4"/>
      <c r="N483" s="4"/>
      <c r="O483" s="4"/>
      <c r="P483" s="4"/>
    </row>
    <row r="484" spans="5:16" x14ac:dyDescent="0.35">
      <c r="E484" s="4"/>
      <c r="H484" s="5"/>
      <c r="L484" s="4"/>
      <c r="M484" s="4"/>
      <c r="N484" s="4"/>
      <c r="O484" s="4"/>
      <c r="P484" s="4"/>
    </row>
    <row r="485" spans="5:16" x14ac:dyDescent="0.35">
      <c r="E485" s="4"/>
      <c r="H485" s="5"/>
      <c r="L485" s="4"/>
      <c r="M485" s="4"/>
      <c r="N485" s="4"/>
      <c r="O485" s="4"/>
      <c r="P485" s="4"/>
    </row>
    <row r="486" spans="5:16" x14ac:dyDescent="0.35">
      <c r="E486" s="4"/>
      <c r="H486" s="5"/>
      <c r="L486" s="4"/>
      <c r="M486" s="4"/>
      <c r="N486" s="4"/>
      <c r="O486" s="4"/>
      <c r="P486" s="4"/>
    </row>
    <row r="487" spans="5:16" x14ac:dyDescent="0.35">
      <c r="E487" s="4"/>
      <c r="H487" s="5"/>
      <c r="L487" s="4"/>
      <c r="M487" s="4"/>
      <c r="N487" s="4"/>
      <c r="O487" s="4"/>
      <c r="P487" s="4"/>
    </row>
    <row r="488" spans="5:16" x14ac:dyDescent="0.35">
      <c r="E488" s="4"/>
      <c r="H488" s="5"/>
      <c r="L488" s="4"/>
      <c r="M488" s="4"/>
      <c r="N488" s="4"/>
      <c r="O488" s="4"/>
      <c r="P488" s="4"/>
    </row>
    <row r="489" spans="5:16" x14ac:dyDescent="0.35">
      <c r="E489" s="4"/>
      <c r="H489" s="5"/>
      <c r="L489" s="4"/>
      <c r="M489" s="4"/>
      <c r="N489" s="4"/>
      <c r="O489" s="4"/>
      <c r="P489" s="4"/>
    </row>
    <row r="490" spans="5:16" x14ac:dyDescent="0.35">
      <c r="E490" s="4"/>
      <c r="H490" s="5"/>
      <c r="L490" s="4"/>
      <c r="M490" s="4"/>
      <c r="N490" s="4"/>
      <c r="O490" s="4"/>
      <c r="P490" s="4"/>
    </row>
    <row r="491" spans="5:16" x14ac:dyDescent="0.35">
      <c r="E491" s="4"/>
      <c r="H491" s="5"/>
      <c r="L491" s="4"/>
      <c r="M491" s="4"/>
      <c r="N491" s="4"/>
      <c r="O491" s="4"/>
      <c r="P491" s="4"/>
    </row>
    <row r="492" spans="5:16" x14ac:dyDescent="0.35">
      <c r="E492" s="4"/>
      <c r="H492" s="5"/>
      <c r="L492" s="4"/>
      <c r="M492" s="4"/>
      <c r="N492" s="4"/>
      <c r="O492" s="4"/>
      <c r="P492" s="4"/>
    </row>
    <row r="493" spans="5:16" x14ac:dyDescent="0.35">
      <c r="E493" s="4"/>
      <c r="H493" s="5"/>
      <c r="L493" s="4"/>
      <c r="M493" s="4"/>
      <c r="N493" s="4"/>
      <c r="O493" s="4"/>
      <c r="P493" s="4"/>
    </row>
    <row r="494" spans="5:16" x14ac:dyDescent="0.35">
      <c r="E494" s="4"/>
      <c r="H494" s="5"/>
      <c r="L494" s="4"/>
      <c r="M494" s="4"/>
      <c r="N494" s="4"/>
      <c r="O494" s="4"/>
      <c r="P494" s="4"/>
    </row>
    <row r="495" spans="5:16" x14ac:dyDescent="0.35">
      <c r="E495" s="4"/>
      <c r="H495" s="5"/>
      <c r="L495" s="4"/>
      <c r="M495" s="4"/>
      <c r="N495" s="4"/>
      <c r="O495" s="4"/>
      <c r="P495" s="4"/>
    </row>
    <row r="496" spans="5:16" x14ac:dyDescent="0.35">
      <c r="E496" s="4"/>
      <c r="H496" s="5"/>
      <c r="L496" s="4"/>
      <c r="M496" s="4"/>
      <c r="N496" s="4"/>
      <c r="O496" s="4"/>
      <c r="P496" s="4"/>
    </row>
    <row r="497" spans="5:16" x14ac:dyDescent="0.35">
      <c r="E497" s="4"/>
      <c r="H497" s="5"/>
      <c r="L497" s="4"/>
      <c r="M497" s="4"/>
      <c r="N497" s="4"/>
      <c r="O497" s="4"/>
      <c r="P497" s="4"/>
    </row>
    <row r="498" spans="5:16" x14ac:dyDescent="0.35">
      <c r="E498" s="4"/>
      <c r="H498" s="5"/>
      <c r="L498" s="4"/>
      <c r="M498" s="4"/>
      <c r="N498" s="4"/>
      <c r="O498" s="4"/>
      <c r="P498" s="4"/>
    </row>
    <row r="499" spans="5:16" x14ac:dyDescent="0.35">
      <c r="E499" s="4"/>
      <c r="H499" s="5"/>
      <c r="L499" s="4"/>
      <c r="M499" s="4"/>
      <c r="P499" s="4"/>
    </row>
    <row r="500" spans="5:16" x14ac:dyDescent="0.35">
      <c r="E500" s="4"/>
      <c r="H500" s="5"/>
      <c r="L500" s="4"/>
      <c r="M500" s="4"/>
      <c r="P500" s="4"/>
    </row>
    <row r="501" spans="5:16" x14ac:dyDescent="0.35">
      <c r="E501" s="4"/>
      <c r="H501" s="5"/>
      <c r="L501" s="4"/>
      <c r="M501" s="4"/>
      <c r="N501" s="4"/>
      <c r="O501" s="4"/>
      <c r="P501" s="4"/>
    </row>
    <row r="502" spans="5:16" x14ac:dyDescent="0.35">
      <c r="E502" s="4"/>
      <c r="H502" s="5"/>
      <c r="L502" s="4"/>
      <c r="M502" s="4"/>
      <c r="N502" s="4"/>
      <c r="O502" s="4"/>
      <c r="P502" s="4"/>
    </row>
    <row r="503" spans="5:16" x14ac:dyDescent="0.35">
      <c r="E503" s="4"/>
      <c r="H503" s="5"/>
      <c r="L503" s="4"/>
      <c r="M503" s="4"/>
      <c r="N503" s="4"/>
      <c r="O503" s="4"/>
      <c r="P503" s="4"/>
    </row>
    <row r="504" spans="5:16" x14ac:dyDescent="0.35">
      <c r="E504" s="4"/>
      <c r="H504" s="5"/>
      <c r="L504" s="4"/>
      <c r="M504" s="4"/>
      <c r="N504" s="4"/>
      <c r="O504" s="4"/>
      <c r="P504" s="4"/>
    </row>
    <row r="505" spans="5:16" x14ac:dyDescent="0.35">
      <c r="E505" s="4"/>
      <c r="H505" s="5"/>
      <c r="L505" s="4"/>
      <c r="M505" s="4"/>
      <c r="N505" s="4"/>
      <c r="O505" s="4"/>
      <c r="P505" s="4"/>
    </row>
    <row r="506" spans="5:16" x14ac:dyDescent="0.35">
      <c r="E506" s="4"/>
      <c r="H506" s="5"/>
      <c r="L506" s="4"/>
      <c r="M506" s="4"/>
      <c r="N506" s="4"/>
      <c r="O506" s="4"/>
      <c r="P506" s="4"/>
    </row>
    <row r="507" spans="5:16" x14ac:dyDescent="0.35">
      <c r="E507" s="4"/>
      <c r="H507" s="5"/>
      <c r="L507" s="4"/>
      <c r="M507" s="4"/>
      <c r="N507" s="4"/>
      <c r="O507" s="4"/>
      <c r="P507" s="4"/>
    </row>
    <row r="508" spans="5:16" x14ac:dyDescent="0.35">
      <c r="E508" s="4"/>
      <c r="H508" s="5"/>
      <c r="L508" s="4"/>
      <c r="M508" s="4"/>
      <c r="N508" s="4"/>
      <c r="O508" s="4"/>
      <c r="P508" s="4"/>
    </row>
    <row r="509" spans="5:16" x14ac:dyDescent="0.35">
      <c r="E509" s="4"/>
      <c r="H509" s="5"/>
      <c r="L509" s="4"/>
      <c r="M509" s="4"/>
      <c r="N509" s="4"/>
      <c r="O509" s="4"/>
      <c r="P509" s="4"/>
    </row>
    <row r="510" spans="5:16" x14ac:dyDescent="0.35">
      <c r="E510" s="4"/>
      <c r="H510" s="5"/>
      <c r="L510" s="4"/>
      <c r="M510" s="4"/>
      <c r="N510" s="4"/>
      <c r="O510" s="4"/>
      <c r="P510" s="4"/>
    </row>
    <row r="511" spans="5:16" x14ac:dyDescent="0.35">
      <c r="E511" s="4"/>
      <c r="H511" s="5"/>
      <c r="L511" s="4"/>
      <c r="M511" s="4"/>
      <c r="N511" s="4"/>
      <c r="O511" s="4"/>
      <c r="P511" s="4"/>
    </row>
    <row r="512" spans="5:16" x14ac:dyDescent="0.35">
      <c r="E512" s="4"/>
      <c r="H512" s="5"/>
      <c r="L512" s="4"/>
      <c r="M512" s="4"/>
      <c r="N512" s="4"/>
      <c r="O512" s="4"/>
      <c r="P512" s="4"/>
    </row>
    <row r="513" spans="5:16" x14ac:dyDescent="0.35">
      <c r="E513" s="4"/>
      <c r="H513" s="5"/>
      <c r="L513" s="4"/>
      <c r="M513" s="4"/>
      <c r="N513" s="4"/>
      <c r="O513" s="4"/>
      <c r="P513" s="4"/>
    </row>
    <row r="514" spans="5:16" x14ac:dyDescent="0.35">
      <c r="E514" s="4"/>
      <c r="H514" s="5"/>
      <c r="L514" s="4"/>
      <c r="M514" s="4"/>
      <c r="N514" s="4"/>
      <c r="O514" s="4"/>
      <c r="P514" s="4"/>
    </row>
    <row r="515" spans="5:16" x14ac:dyDescent="0.35">
      <c r="E515" s="4"/>
      <c r="H515" s="5"/>
      <c r="L515" s="4"/>
      <c r="M515" s="4"/>
      <c r="N515" s="4"/>
      <c r="O515" s="4"/>
      <c r="P515" s="4"/>
    </row>
    <row r="516" spans="5:16" x14ac:dyDescent="0.35">
      <c r="E516" s="4"/>
      <c r="H516" s="5"/>
      <c r="L516" s="4"/>
      <c r="M516" s="4"/>
      <c r="N516" s="4"/>
      <c r="O516" s="4"/>
      <c r="P516" s="4"/>
    </row>
    <row r="517" spans="5:16" x14ac:dyDescent="0.35">
      <c r="E517" s="4"/>
      <c r="H517" s="5"/>
      <c r="L517" s="4"/>
      <c r="M517" s="4"/>
      <c r="N517" s="4"/>
      <c r="O517" s="4"/>
      <c r="P517" s="4"/>
    </row>
    <row r="518" spans="5:16" x14ac:dyDescent="0.35">
      <c r="E518" s="4"/>
      <c r="H518" s="5"/>
      <c r="L518" s="4"/>
      <c r="M518" s="4"/>
      <c r="N518" s="4"/>
      <c r="O518" s="4"/>
      <c r="P518" s="4"/>
    </row>
    <row r="519" spans="5:16" x14ac:dyDescent="0.35">
      <c r="E519" s="4"/>
      <c r="H519" s="5"/>
      <c r="L519" s="4"/>
      <c r="M519" s="4"/>
      <c r="N519" s="4"/>
      <c r="O519" s="4"/>
      <c r="P519" s="4"/>
    </row>
    <row r="520" spans="5:16" x14ac:dyDescent="0.35">
      <c r="E520" s="4"/>
      <c r="H520" s="5"/>
      <c r="L520" s="4"/>
      <c r="M520" s="4"/>
      <c r="N520" s="4"/>
      <c r="O520" s="4"/>
      <c r="P520" s="4"/>
    </row>
    <row r="521" spans="5:16" x14ac:dyDescent="0.35">
      <c r="E521" s="4"/>
      <c r="H521" s="5"/>
      <c r="L521" s="4"/>
      <c r="M521" s="4"/>
      <c r="N521" s="4"/>
      <c r="O521" s="4"/>
      <c r="P521" s="4"/>
    </row>
    <row r="522" spans="5:16" x14ac:dyDescent="0.35">
      <c r="E522" s="4"/>
      <c r="H522" s="5"/>
      <c r="L522" s="4"/>
      <c r="M522" s="4"/>
      <c r="N522" s="4"/>
      <c r="O522" s="4"/>
      <c r="P522" s="4"/>
    </row>
    <row r="523" spans="5:16" x14ac:dyDescent="0.35">
      <c r="E523" s="4"/>
      <c r="H523" s="5"/>
      <c r="L523" s="4"/>
      <c r="M523" s="4"/>
      <c r="N523" s="4"/>
      <c r="O523" s="4"/>
      <c r="P523" s="4"/>
    </row>
    <row r="524" spans="5:16" x14ac:dyDescent="0.35">
      <c r="E524" s="4"/>
      <c r="H524" s="5"/>
      <c r="L524" s="4"/>
      <c r="M524" s="4"/>
      <c r="N524" s="4"/>
      <c r="O524" s="4"/>
      <c r="P524" s="4"/>
    </row>
    <row r="525" spans="5:16" x14ac:dyDescent="0.35">
      <c r="E525" s="4"/>
      <c r="H525" s="5"/>
      <c r="L525" s="4"/>
      <c r="M525" s="4"/>
      <c r="N525" s="4"/>
      <c r="O525" s="4"/>
      <c r="P525" s="4"/>
    </row>
    <row r="526" spans="5:16" x14ac:dyDescent="0.35">
      <c r="E526" s="4"/>
      <c r="H526" s="5"/>
      <c r="L526" s="4"/>
      <c r="M526" s="4"/>
      <c r="N526" s="4"/>
      <c r="O526" s="4"/>
      <c r="P526" s="4"/>
    </row>
    <row r="527" spans="5:16" x14ac:dyDescent="0.35">
      <c r="E527" s="4"/>
      <c r="H527" s="5"/>
      <c r="L527" s="4"/>
      <c r="M527" s="4"/>
      <c r="N527" s="4"/>
      <c r="O527" s="4"/>
      <c r="P527" s="4"/>
    </row>
    <row r="528" spans="5:16" x14ac:dyDescent="0.35">
      <c r="E528" s="4"/>
      <c r="H528" s="5"/>
      <c r="L528" s="4"/>
      <c r="M528" s="4"/>
      <c r="N528" s="4"/>
      <c r="O528" s="4"/>
      <c r="P528" s="4"/>
    </row>
    <row r="529" spans="5:16" x14ac:dyDescent="0.35">
      <c r="E529" s="4"/>
      <c r="H529" s="5"/>
      <c r="L529" s="4"/>
      <c r="M529" s="4"/>
      <c r="N529" s="4"/>
      <c r="O529" s="4"/>
      <c r="P529" s="4"/>
    </row>
    <row r="530" spans="5:16" x14ac:dyDescent="0.35">
      <c r="E530" s="4"/>
      <c r="H530" s="5"/>
      <c r="L530" s="4"/>
      <c r="M530" s="4"/>
      <c r="N530" s="4"/>
      <c r="O530" s="4"/>
      <c r="P530" s="4"/>
    </row>
    <row r="531" spans="5:16" x14ac:dyDescent="0.35">
      <c r="E531" s="4"/>
      <c r="H531" s="5"/>
      <c r="L531" s="4"/>
      <c r="M531" s="4"/>
      <c r="N531" s="4"/>
      <c r="O531" s="4"/>
      <c r="P531" s="4"/>
    </row>
    <row r="532" spans="5:16" x14ac:dyDescent="0.35">
      <c r="E532" s="4"/>
      <c r="H532" s="5"/>
      <c r="L532" s="4"/>
      <c r="M532" s="4"/>
      <c r="N532" s="4"/>
      <c r="O532" s="4"/>
      <c r="P532" s="4"/>
    </row>
    <row r="533" spans="5:16" x14ac:dyDescent="0.35">
      <c r="E533" s="4"/>
      <c r="H533" s="5"/>
      <c r="L533" s="4"/>
      <c r="M533" s="4"/>
      <c r="N533" s="4"/>
      <c r="O533" s="4"/>
      <c r="P533" s="4"/>
    </row>
    <row r="534" spans="5:16" x14ac:dyDescent="0.35">
      <c r="E534" s="4"/>
      <c r="H534" s="5"/>
      <c r="L534" s="4"/>
      <c r="M534" s="4"/>
      <c r="N534" s="4"/>
      <c r="O534" s="4"/>
      <c r="P534" s="4"/>
    </row>
    <row r="535" spans="5:16" x14ac:dyDescent="0.35">
      <c r="E535" s="4"/>
      <c r="H535" s="5"/>
      <c r="L535" s="4"/>
      <c r="M535" s="4"/>
      <c r="N535" s="4"/>
      <c r="O535" s="4"/>
      <c r="P535" s="4"/>
    </row>
    <row r="536" spans="5:16" x14ac:dyDescent="0.35">
      <c r="E536" s="4"/>
      <c r="H536" s="5"/>
      <c r="L536" s="4"/>
      <c r="M536" s="4"/>
      <c r="N536" s="4"/>
      <c r="O536" s="4"/>
      <c r="P536" s="4"/>
    </row>
    <row r="537" spans="5:16" x14ac:dyDescent="0.35">
      <c r="E537" s="4"/>
      <c r="H537" s="5"/>
      <c r="L537" s="4"/>
      <c r="M537" s="4"/>
      <c r="N537" s="4"/>
      <c r="O537" s="4"/>
      <c r="P537" s="4"/>
    </row>
    <row r="538" spans="5:16" x14ac:dyDescent="0.35">
      <c r="E538" s="4"/>
      <c r="H538" s="5"/>
      <c r="L538" s="4"/>
      <c r="M538" s="4"/>
      <c r="N538" s="4"/>
      <c r="O538" s="4"/>
      <c r="P538" s="4"/>
    </row>
    <row r="539" spans="5:16" x14ac:dyDescent="0.35">
      <c r="E539" s="4"/>
      <c r="H539" s="5"/>
      <c r="L539" s="4"/>
      <c r="M539" s="4"/>
      <c r="N539" s="4"/>
      <c r="O539" s="4"/>
      <c r="P539" s="4"/>
    </row>
    <row r="540" spans="5:16" x14ac:dyDescent="0.35">
      <c r="E540" s="4"/>
      <c r="H540" s="5"/>
      <c r="L540" s="4"/>
      <c r="M540" s="4"/>
      <c r="N540" s="4"/>
      <c r="O540" s="4"/>
      <c r="P540" s="4"/>
    </row>
    <row r="541" spans="5:16" x14ac:dyDescent="0.35">
      <c r="E541" s="4"/>
      <c r="H541" s="5"/>
      <c r="L541" s="4"/>
      <c r="M541" s="4"/>
      <c r="N541" s="4"/>
      <c r="O541" s="4"/>
      <c r="P541" s="4"/>
    </row>
    <row r="542" spans="5:16" x14ac:dyDescent="0.35">
      <c r="E542" s="4"/>
      <c r="H542" s="5"/>
      <c r="L542" s="4"/>
      <c r="M542" s="4"/>
      <c r="N542" s="4"/>
      <c r="O542" s="4"/>
      <c r="P542" s="4"/>
    </row>
    <row r="543" spans="5:16" x14ac:dyDescent="0.35">
      <c r="E543" s="4"/>
      <c r="H543" s="5"/>
      <c r="L543" s="4"/>
      <c r="M543" s="4"/>
      <c r="N543" s="4"/>
      <c r="O543" s="4"/>
      <c r="P543" s="4"/>
    </row>
    <row r="544" spans="5:16" x14ac:dyDescent="0.35">
      <c r="E544" s="4"/>
      <c r="H544" s="5"/>
      <c r="L544" s="4"/>
      <c r="M544" s="4"/>
      <c r="N544" s="4"/>
      <c r="O544" s="4"/>
      <c r="P544" s="4"/>
    </row>
    <row r="545" spans="5:16" x14ac:dyDescent="0.35">
      <c r="E545" s="4"/>
      <c r="H545" s="5"/>
      <c r="L545" s="4"/>
      <c r="M545" s="4"/>
      <c r="N545" s="4"/>
      <c r="O545" s="4"/>
      <c r="P545" s="4"/>
    </row>
    <row r="546" spans="5:16" x14ac:dyDescent="0.35">
      <c r="E546" s="4"/>
      <c r="H546" s="5"/>
      <c r="L546" s="4"/>
      <c r="M546" s="4"/>
      <c r="N546" s="4"/>
      <c r="O546" s="4"/>
      <c r="P546" s="4"/>
    </row>
    <row r="547" spans="5:16" x14ac:dyDescent="0.35">
      <c r="E547" s="4"/>
      <c r="H547" s="5"/>
      <c r="L547" s="4"/>
      <c r="M547" s="4"/>
      <c r="N547" s="4"/>
      <c r="O547" s="4"/>
      <c r="P547" s="4"/>
    </row>
    <row r="548" spans="5:16" x14ac:dyDescent="0.35">
      <c r="E548" s="4"/>
      <c r="H548" s="5"/>
      <c r="L548" s="4"/>
      <c r="M548" s="4"/>
      <c r="N548" s="4"/>
      <c r="O548" s="4"/>
      <c r="P548" s="4"/>
    </row>
    <row r="549" spans="5:16" x14ac:dyDescent="0.35">
      <c r="E549" s="4"/>
      <c r="H549" s="5"/>
      <c r="L549" s="4"/>
      <c r="M549" s="4"/>
      <c r="N549" s="4"/>
      <c r="O549" s="4"/>
      <c r="P549" s="4"/>
    </row>
    <row r="550" spans="5:16" x14ac:dyDescent="0.35">
      <c r="E550" s="4"/>
      <c r="H550" s="5"/>
      <c r="L550" s="4"/>
      <c r="M550" s="4"/>
      <c r="N550" s="4"/>
      <c r="O550" s="4"/>
      <c r="P550" s="4"/>
    </row>
    <row r="551" spans="5:16" x14ac:dyDescent="0.35">
      <c r="E551" s="4"/>
      <c r="H551" s="5"/>
      <c r="L551" s="4"/>
      <c r="M551" s="4"/>
      <c r="N551" s="4"/>
      <c r="O551" s="4"/>
      <c r="P551" s="4"/>
    </row>
    <row r="552" spans="5:16" x14ac:dyDescent="0.35">
      <c r="E552" s="4"/>
      <c r="H552" s="5"/>
      <c r="L552" s="4"/>
      <c r="M552" s="4"/>
      <c r="N552" s="4"/>
      <c r="O552" s="4"/>
      <c r="P552" s="4"/>
    </row>
    <row r="553" spans="5:16" x14ac:dyDescent="0.35">
      <c r="E553" s="4"/>
      <c r="H553" s="5"/>
      <c r="L553" s="4"/>
      <c r="M553" s="4"/>
      <c r="N553" s="4"/>
      <c r="O553" s="4"/>
      <c r="P553" s="4"/>
    </row>
    <row r="554" spans="5:16" x14ac:dyDescent="0.35">
      <c r="E554" s="4"/>
      <c r="H554" s="5"/>
      <c r="L554" s="4"/>
      <c r="M554" s="4"/>
      <c r="N554" s="4"/>
      <c r="O554" s="4"/>
      <c r="P554" s="4"/>
    </row>
    <row r="555" spans="5:16" x14ac:dyDescent="0.35">
      <c r="E555" s="4"/>
      <c r="H555" s="5"/>
      <c r="L555" s="4"/>
      <c r="M555" s="4"/>
      <c r="N555" s="4"/>
      <c r="O555" s="4"/>
      <c r="P555" s="4"/>
    </row>
    <row r="556" spans="5:16" x14ac:dyDescent="0.35">
      <c r="E556" s="4"/>
      <c r="H556" s="5"/>
      <c r="L556" s="4"/>
      <c r="M556" s="4"/>
      <c r="N556" s="4"/>
      <c r="O556" s="4"/>
      <c r="P556" s="4"/>
    </row>
    <row r="557" spans="5:16" x14ac:dyDescent="0.35">
      <c r="E557" s="4"/>
      <c r="H557" s="5"/>
      <c r="L557" s="4"/>
      <c r="M557" s="4"/>
      <c r="N557" s="4"/>
      <c r="O557" s="4"/>
      <c r="P557" s="4"/>
    </row>
    <row r="558" spans="5:16" x14ac:dyDescent="0.35">
      <c r="E558" s="4"/>
      <c r="H558" s="5"/>
      <c r="L558" s="4"/>
      <c r="M558" s="4"/>
      <c r="N558" s="4"/>
      <c r="O558" s="4"/>
      <c r="P558" s="4"/>
    </row>
    <row r="559" spans="5:16" x14ac:dyDescent="0.35">
      <c r="E559" s="4"/>
      <c r="H559" s="5"/>
      <c r="L559" s="4"/>
      <c r="M559" s="4"/>
      <c r="N559" s="4"/>
      <c r="O559" s="4"/>
      <c r="P559" s="4"/>
    </row>
    <row r="560" spans="5:16" x14ac:dyDescent="0.35">
      <c r="E560" s="4"/>
      <c r="H560" s="5"/>
      <c r="L560" s="4"/>
      <c r="M560" s="4"/>
      <c r="N560" s="4"/>
      <c r="O560" s="4"/>
      <c r="P560" s="4"/>
    </row>
    <row r="561" spans="5:16" x14ac:dyDescent="0.35">
      <c r="E561" s="4"/>
      <c r="H561" s="5"/>
      <c r="L561" s="4"/>
      <c r="M561" s="4"/>
      <c r="N561" s="4"/>
      <c r="O561" s="4"/>
      <c r="P561" s="4"/>
    </row>
    <row r="562" spans="5:16" x14ac:dyDescent="0.35">
      <c r="E562" s="4"/>
      <c r="H562" s="5"/>
      <c r="L562" s="4"/>
      <c r="M562" s="4"/>
      <c r="N562" s="4"/>
      <c r="O562" s="4"/>
      <c r="P562" s="4"/>
    </row>
    <row r="563" spans="5:16" x14ac:dyDescent="0.35">
      <c r="E563" s="4"/>
      <c r="H563" s="5"/>
      <c r="L563" s="4"/>
      <c r="M563" s="4"/>
      <c r="N563" s="4"/>
      <c r="O563" s="4"/>
      <c r="P563" s="4"/>
    </row>
    <row r="564" spans="5:16" x14ac:dyDescent="0.35">
      <c r="E564" s="4"/>
      <c r="H564" s="5"/>
      <c r="L564" s="4"/>
      <c r="M564" s="4"/>
      <c r="N564" s="4"/>
      <c r="O564" s="4"/>
      <c r="P564" s="4"/>
    </row>
    <row r="565" spans="5:16" x14ac:dyDescent="0.35">
      <c r="E565" s="4"/>
      <c r="H565" s="5"/>
      <c r="L565" s="4"/>
      <c r="M565" s="4"/>
      <c r="N565" s="4"/>
      <c r="O565" s="4"/>
      <c r="P565" s="4"/>
    </row>
    <row r="566" spans="5:16" x14ac:dyDescent="0.35">
      <c r="E566" s="4"/>
      <c r="H566" s="5"/>
      <c r="L566" s="4"/>
      <c r="M566" s="4"/>
      <c r="N566" s="4"/>
      <c r="O566" s="4"/>
      <c r="P566" s="4"/>
    </row>
    <row r="567" spans="5:16" x14ac:dyDescent="0.35">
      <c r="E567" s="4"/>
      <c r="H567" s="5"/>
      <c r="L567" s="4"/>
      <c r="M567" s="4"/>
      <c r="N567" s="4"/>
      <c r="O567" s="4"/>
      <c r="P567" s="4"/>
    </row>
    <row r="568" spans="5:16" x14ac:dyDescent="0.35">
      <c r="E568" s="4"/>
      <c r="H568" s="5"/>
      <c r="L568" s="4"/>
      <c r="M568" s="4"/>
      <c r="P568" s="4"/>
    </row>
    <row r="569" spans="5:16" x14ac:dyDescent="0.35">
      <c r="E569" s="4"/>
      <c r="H569" s="5"/>
      <c r="L569" s="4"/>
      <c r="M569" s="4"/>
      <c r="N569" s="4"/>
      <c r="O569" s="4"/>
      <c r="P569" s="4"/>
    </row>
    <row r="570" spans="5:16" x14ac:dyDescent="0.35">
      <c r="E570" s="4"/>
      <c r="H570" s="5"/>
      <c r="L570" s="4"/>
      <c r="M570" s="4"/>
      <c r="N570" s="4"/>
      <c r="O570" s="4"/>
      <c r="P570" s="4"/>
    </row>
    <row r="571" spans="5:16" x14ac:dyDescent="0.35">
      <c r="E571" s="4"/>
      <c r="H571" s="5"/>
      <c r="L571" s="4"/>
      <c r="M571" s="4"/>
      <c r="N571" s="4"/>
      <c r="O571" s="4"/>
      <c r="P571" s="4"/>
    </row>
    <row r="572" spans="5:16" x14ac:dyDescent="0.35">
      <c r="E572" s="4"/>
      <c r="H572" s="5"/>
      <c r="L572" s="4"/>
      <c r="M572" s="4"/>
      <c r="N572" s="4"/>
      <c r="O572" s="4"/>
      <c r="P572" s="4"/>
    </row>
    <row r="573" spans="5:16" x14ac:dyDescent="0.35">
      <c r="E573" s="4"/>
      <c r="H573" s="5"/>
      <c r="L573" s="4"/>
      <c r="M573" s="4"/>
      <c r="N573" s="4"/>
      <c r="O573" s="4"/>
      <c r="P573" s="4"/>
    </row>
    <row r="574" spans="5:16" x14ac:dyDescent="0.35">
      <c r="E574" s="4"/>
      <c r="H574" s="5"/>
      <c r="L574" s="4"/>
      <c r="M574" s="4"/>
      <c r="N574" s="4"/>
      <c r="O574" s="4"/>
      <c r="P574" s="4"/>
    </row>
    <row r="575" spans="5:16" x14ac:dyDescent="0.35">
      <c r="E575" s="4"/>
      <c r="H575" s="5"/>
      <c r="L575" s="4"/>
      <c r="M575" s="4"/>
      <c r="N575" s="4"/>
      <c r="O575" s="4"/>
      <c r="P575" s="4"/>
    </row>
    <row r="576" spans="5:16" x14ac:dyDescent="0.35">
      <c r="E576" s="4"/>
      <c r="H576" s="5"/>
      <c r="L576" s="4"/>
      <c r="M576" s="4"/>
      <c r="N576" s="4"/>
      <c r="O576" s="4"/>
      <c r="P576" s="4"/>
    </row>
    <row r="577" spans="5:16" x14ac:dyDescent="0.35">
      <c r="E577" s="4"/>
      <c r="H577" s="5"/>
      <c r="L577" s="4"/>
      <c r="M577" s="4"/>
      <c r="N577" s="4"/>
      <c r="O577" s="4"/>
      <c r="P577" s="4"/>
    </row>
    <row r="578" spans="5:16" x14ac:dyDescent="0.35">
      <c r="E578" s="4"/>
      <c r="H578" s="5"/>
      <c r="L578" s="4"/>
      <c r="M578" s="4"/>
      <c r="N578" s="4"/>
      <c r="O578" s="4"/>
      <c r="P578" s="4"/>
    </row>
    <row r="579" spans="5:16" x14ac:dyDescent="0.35">
      <c r="E579" s="4"/>
      <c r="H579" s="5"/>
      <c r="L579" s="4"/>
      <c r="M579" s="4"/>
      <c r="N579" s="4"/>
      <c r="O579" s="4"/>
      <c r="P579" s="4"/>
    </row>
    <row r="580" spans="5:16" x14ac:dyDescent="0.35">
      <c r="E580" s="4"/>
      <c r="H580" s="5"/>
      <c r="L580" s="4"/>
      <c r="M580" s="4"/>
      <c r="N580" s="4"/>
      <c r="O580" s="4"/>
      <c r="P580" s="4"/>
    </row>
    <row r="581" spans="5:16" x14ac:dyDescent="0.35">
      <c r="E581" s="4"/>
      <c r="H581" s="5"/>
      <c r="L581" s="4"/>
      <c r="M581" s="4"/>
      <c r="N581" s="4"/>
      <c r="O581" s="4"/>
      <c r="P581" s="4"/>
    </row>
    <row r="582" spans="5:16" x14ac:dyDescent="0.35">
      <c r="E582" s="4"/>
      <c r="H582" s="5"/>
      <c r="L582" s="4"/>
      <c r="M582" s="4"/>
      <c r="N582" s="4"/>
      <c r="O582" s="4"/>
      <c r="P582" s="4"/>
    </row>
    <row r="583" spans="5:16" x14ac:dyDescent="0.35">
      <c r="E583" s="4"/>
      <c r="H583" s="5"/>
      <c r="L583" s="4"/>
      <c r="M583" s="4"/>
      <c r="N583" s="4"/>
      <c r="O583" s="4"/>
      <c r="P583" s="4"/>
    </row>
    <row r="584" spans="5:16" x14ac:dyDescent="0.35">
      <c r="E584" s="4"/>
      <c r="H584" s="5"/>
      <c r="L584" s="4"/>
      <c r="M584" s="4"/>
      <c r="N584" s="4"/>
      <c r="O584" s="4"/>
      <c r="P584" s="4"/>
    </row>
    <row r="585" spans="5:16" x14ac:dyDescent="0.35">
      <c r="E585" s="4"/>
      <c r="H585" s="5"/>
      <c r="L585" s="4"/>
      <c r="M585" s="4"/>
      <c r="N585" s="4"/>
      <c r="O585" s="4"/>
      <c r="P585" s="4"/>
    </row>
    <row r="586" spans="5:16" x14ac:dyDescent="0.35">
      <c r="E586" s="4"/>
      <c r="H586" s="5"/>
      <c r="L586" s="4"/>
      <c r="M586" s="4"/>
      <c r="N586" s="4"/>
      <c r="O586" s="4"/>
      <c r="P586" s="4"/>
    </row>
    <row r="587" spans="5:16" x14ac:dyDescent="0.35">
      <c r="E587" s="4"/>
      <c r="H587" s="5"/>
      <c r="L587" s="4"/>
      <c r="M587" s="4"/>
      <c r="N587" s="4"/>
      <c r="O587" s="4"/>
      <c r="P587" s="4"/>
    </row>
    <row r="588" spans="5:16" x14ac:dyDescent="0.35">
      <c r="E588" s="4"/>
      <c r="H588" s="5"/>
      <c r="L588" s="4"/>
      <c r="M588" s="4"/>
      <c r="N588" s="4"/>
      <c r="O588" s="4"/>
      <c r="P588" s="4"/>
    </row>
    <row r="589" spans="5:16" x14ac:dyDescent="0.35">
      <c r="E589" s="4"/>
      <c r="H589" s="5"/>
      <c r="L589" s="4"/>
      <c r="M589" s="4"/>
      <c r="N589" s="4"/>
      <c r="O589" s="4"/>
      <c r="P589" s="4"/>
    </row>
    <row r="590" spans="5:16" x14ac:dyDescent="0.35">
      <c r="E590" s="4"/>
      <c r="H590" s="5"/>
      <c r="L590" s="4"/>
      <c r="M590" s="4"/>
      <c r="N590" s="4"/>
      <c r="O590" s="4"/>
      <c r="P590" s="4"/>
    </row>
    <row r="591" spans="5:16" x14ac:dyDescent="0.35">
      <c r="E591" s="4"/>
      <c r="H591" s="5"/>
      <c r="L591" s="4"/>
      <c r="M591" s="4"/>
      <c r="N591" s="4"/>
      <c r="O591" s="4"/>
      <c r="P591" s="4"/>
    </row>
    <row r="592" spans="5:16" x14ac:dyDescent="0.35">
      <c r="E592" s="4"/>
      <c r="H592" s="5"/>
      <c r="L592" s="4"/>
      <c r="M592" s="4"/>
      <c r="N592" s="4"/>
      <c r="O592" s="4"/>
      <c r="P592" s="4"/>
    </row>
    <row r="593" spans="5:16" x14ac:dyDescent="0.35">
      <c r="E593" s="4"/>
      <c r="H593" s="5"/>
      <c r="L593" s="4"/>
      <c r="M593" s="4"/>
      <c r="N593" s="4"/>
      <c r="O593" s="4"/>
      <c r="P593" s="4"/>
    </row>
    <row r="594" spans="5:16" x14ac:dyDescent="0.35">
      <c r="E594" s="4"/>
      <c r="H594" s="5"/>
      <c r="L594" s="4"/>
      <c r="M594" s="4"/>
      <c r="O594" s="4"/>
      <c r="P594" s="4"/>
    </row>
    <row r="595" spans="5:16" x14ac:dyDescent="0.35">
      <c r="E595" s="4"/>
      <c r="H595" s="5"/>
      <c r="L595" s="4"/>
      <c r="M595" s="4"/>
      <c r="N595" s="4"/>
      <c r="O595" s="4"/>
      <c r="P595" s="4"/>
    </row>
    <row r="596" spans="5:16" x14ac:dyDescent="0.35">
      <c r="E596" s="4"/>
      <c r="H596" s="5"/>
      <c r="L596" s="4"/>
      <c r="M596" s="4"/>
      <c r="N596" s="4"/>
      <c r="O596" s="4"/>
      <c r="P596" s="4"/>
    </row>
    <row r="597" spans="5:16" x14ac:dyDescent="0.35">
      <c r="E597" s="4"/>
      <c r="H597" s="5"/>
      <c r="L597" s="4"/>
      <c r="M597" s="4"/>
      <c r="N597" s="4"/>
      <c r="O597" s="4"/>
      <c r="P597" s="4"/>
    </row>
    <row r="598" spans="5:16" x14ac:dyDescent="0.35">
      <c r="E598" s="4"/>
      <c r="H598" s="5"/>
      <c r="L598" s="4"/>
      <c r="M598" s="4"/>
      <c r="N598" s="4"/>
      <c r="O598" s="4"/>
      <c r="P598" s="4"/>
    </row>
    <row r="599" spans="5:16" x14ac:dyDescent="0.35">
      <c r="E599" s="4"/>
      <c r="H599" s="5"/>
      <c r="L599" s="4"/>
      <c r="M599" s="4"/>
      <c r="N599" s="4"/>
      <c r="O599" s="4"/>
      <c r="P599" s="4"/>
    </row>
    <row r="600" spans="5:16" x14ac:dyDescent="0.35">
      <c r="E600" s="4"/>
      <c r="H600" s="5"/>
      <c r="L600" s="4"/>
      <c r="M600" s="4"/>
      <c r="N600" s="4"/>
      <c r="O600" s="4"/>
      <c r="P600" s="4"/>
    </row>
    <row r="601" spans="5:16" x14ac:dyDescent="0.35">
      <c r="E601" s="4"/>
      <c r="H601" s="5"/>
      <c r="L601" s="4"/>
      <c r="M601" s="4"/>
      <c r="N601" s="4"/>
      <c r="O601" s="4"/>
      <c r="P601" s="4"/>
    </row>
    <row r="602" spans="5:16" x14ac:dyDescent="0.35">
      <c r="E602" s="4"/>
      <c r="H602" s="5"/>
      <c r="L602" s="4"/>
      <c r="M602" s="4"/>
      <c r="N602" s="4"/>
      <c r="O602" s="4"/>
      <c r="P602" s="4"/>
    </row>
    <row r="603" spans="5:16" x14ac:dyDescent="0.35">
      <c r="E603" s="4"/>
      <c r="H603" s="5"/>
      <c r="L603" s="4"/>
      <c r="M603" s="4"/>
      <c r="N603" s="4"/>
      <c r="O603" s="4"/>
      <c r="P603" s="4"/>
    </row>
    <row r="604" spans="5:16" x14ac:dyDescent="0.35">
      <c r="E604" s="4"/>
      <c r="H604" s="5"/>
      <c r="L604" s="4"/>
      <c r="M604" s="4"/>
      <c r="N604" s="4"/>
      <c r="O604" s="4"/>
      <c r="P604" s="4"/>
    </row>
    <row r="605" spans="5:16" x14ac:dyDescent="0.35">
      <c r="E605" s="4"/>
      <c r="H605" s="5"/>
      <c r="L605" s="4"/>
      <c r="M605" s="4"/>
      <c r="N605" s="4"/>
      <c r="O605" s="4"/>
      <c r="P605" s="4"/>
    </row>
    <row r="606" spans="5:16" x14ac:dyDescent="0.35">
      <c r="E606" s="4"/>
      <c r="H606" s="5"/>
      <c r="L606" s="4"/>
      <c r="M606" s="4"/>
      <c r="N606" s="4"/>
      <c r="O606" s="4"/>
      <c r="P606" s="4"/>
    </row>
    <row r="607" spans="5:16" x14ac:dyDescent="0.35">
      <c r="E607" s="4"/>
      <c r="H607" s="5"/>
      <c r="L607" s="4"/>
      <c r="M607" s="4"/>
      <c r="N607" s="4"/>
      <c r="O607" s="4"/>
      <c r="P607" s="4"/>
    </row>
    <row r="608" spans="5:16" x14ac:dyDescent="0.35">
      <c r="E608" s="4"/>
      <c r="H608" s="5"/>
      <c r="L608" s="4"/>
      <c r="M608" s="4"/>
      <c r="N608" s="4"/>
      <c r="O608" s="4"/>
      <c r="P608" s="4"/>
    </row>
    <row r="609" spans="5:16" x14ac:dyDescent="0.35">
      <c r="E609" s="4"/>
      <c r="H609" s="5"/>
      <c r="L609" s="4"/>
      <c r="M609" s="4"/>
      <c r="N609" s="4"/>
      <c r="O609" s="4"/>
      <c r="P609" s="4"/>
    </row>
    <row r="610" spans="5:16" x14ac:dyDescent="0.35">
      <c r="E610" s="4"/>
      <c r="H610" s="5"/>
      <c r="L610" s="4"/>
      <c r="M610" s="4"/>
      <c r="N610" s="4"/>
      <c r="O610" s="4"/>
      <c r="P610" s="4"/>
    </row>
    <row r="611" spans="5:16" x14ac:dyDescent="0.35">
      <c r="E611" s="4"/>
      <c r="H611" s="5"/>
      <c r="L611" s="4"/>
      <c r="M611" s="4"/>
      <c r="N611" s="4"/>
      <c r="O611" s="4"/>
      <c r="P611" s="4"/>
    </row>
    <row r="612" spans="5:16" x14ac:dyDescent="0.35">
      <c r="E612" s="4"/>
      <c r="H612" s="5"/>
      <c r="L612" s="4"/>
      <c r="M612" s="4"/>
      <c r="N612" s="4"/>
      <c r="O612" s="4"/>
      <c r="P612" s="4"/>
    </row>
    <row r="613" spans="5:16" x14ac:dyDescent="0.35">
      <c r="E613" s="4"/>
      <c r="H613" s="5"/>
      <c r="L613" s="4"/>
      <c r="M613" s="4"/>
      <c r="N613" s="4"/>
      <c r="O613" s="4"/>
      <c r="P613" s="4"/>
    </row>
    <row r="614" spans="5:16" x14ac:dyDescent="0.35">
      <c r="E614" s="4"/>
      <c r="H614" s="5"/>
      <c r="L614" s="4"/>
      <c r="M614" s="4"/>
      <c r="N614" s="4"/>
      <c r="O614" s="4"/>
      <c r="P614" s="4"/>
    </row>
    <row r="615" spans="5:16" x14ac:dyDescent="0.35">
      <c r="E615" s="4"/>
      <c r="H615" s="5"/>
      <c r="L615" s="4"/>
      <c r="M615" s="4"/>
      <c r="N615" s="4"/>
      <c r="P615" s="4"/>
    </row>
    <row r="616" spans="5:16" x14ac:dyDescent="0.35">
      <c r="E616" s="4"/>
      <c r="H616" s="5"/>
      <c r="L616" s="4"/>
      <c r="M616" s="4"/>
      <c r="P616" s="4"/>
    </row>
    <row r="617" spans="5:16" x14ac:dyDescent="0.35">
      <c r="E617" s="4"/>
      <c r="H617" s="5"/>
      <c r="L617" s="4"/>
      <c r="M617" s="4"/>
      <c r="N617" s="4"/>
      <c r="O617" s="4"/>
      <c r="P617" s="4"/>
    </row>
    <row r="618" spans="5:16" x14ac:dyDescent="0.35">
      <c r="E618" s="4"/>
      <c r="H618" s="5"/>
      <c r="L618" s="4"/>
      <c r="M618" s="4"/>
      <c r="N618" s="4"/>
      <c r="O618" s="4"/>
      <c r="P618" s="4"/>
    </row>
    <row r="619" spans="5:16" x14ac:dyDescent="0.35">
      <c r="E619" s="4"/>
      <c r="H619" s="5"/>
      <c r="L619" s="4"/>
      <c r="M619" s="4"/>
      <c r="N619" s="4"/>
      <c r="O619" s="4"/>
      <c r="P619" s="4"/>
    </row>
    <row r="620" spans="5:16" x14ac:dyDescent="0.35">
      <c r="E620" s="4"/>
      <c r="H620" s="5"/>
      <c r="L620" s="4"/>
      <c r="M620" s="4"/>
      <c r="N620" s="4"/>
      <c r="O620" s="4"/>
      <c r="P620" s="4"/>
    </row>
    <row r="621" spans="5:16" x14ac:dyDescent="0.35">
      <c r="E621" s="4"/>
      <c r="H621" s="5"/>
      <c r="L621" s="4"/>
      <c r="M621" s="4"/>
      <c r="N621" s="4"/>
      <c r="O621" s="4"/>
      <c r="P621" s="4"/>
    </row>
    <row r="622" spans="5:16" x14ac:dyDescent="0.35">
      <c r="E622" s="4"/>
      <c r="H622" s="5"/>
      <c r="L622" s="4"/>
      <c r="M622" s="4"/>
      <c r="N622" s="4"/>
      <c r="O622" s="4"/>
      <c r="P622" s="4"/>
    </row>
    <row r="623" spans="5:16" x14ac:dyDescent="0.35">
      <c r="E623" s="4"/>
      <c r="H623" s="5"/>
      <c r="L623" s="4"/>
      <c r="M623" s="4"/>
      <c r="N623" s="4"/>
      <c r="O623" s="4"/>
      <c r="P623" s="4"/>
    </row>
    <row r="624" spans="5:16" x14ac:dyDescent="0.35">
      <c r="E624" s="4"/>
      <c r="H624" s="5"/>
      <c r="L624" s="4"/>
      <c r="M624" s="4"/>
      <c r="N624" s="4"/>
      <c r="O624" s="4"/>
      <c r="P624" s="4"/>
    </row>
    <row r="625" spans="5:16" x14ac:dyDescent="0.35">
      <c r="E625" s="4"/>
      <c r="H625" s="5"/>
      <c r="L625" s="4"/>
      <c r="M625" s="4"/>
      <c r="N625" s="4"/>
      <c r="O625" s="4"/>
      <c r="P625" s="4"/>
    </row>
    <row r="626" spans="5:16" x14ac:dyDescent="0.35">
      <c r="E626" s="4"/>
      <c r="H626" s="5"/>
      <c r="L626" s="4"/>
      <c r="M626" s="4"/>
      <c r="N626" s="4"/>
      <c r="O626" s="4"/>
      <c r="P626" s="4"/>
    </row>
    <row r="627" spans="5:16" x14ac:dyDescent="0.35">
      <c r="E627" s="4"/>
      <c r="H627" s="5"/>
      <c r="L627" s="4"/>
      <c r="M627" s="4"/>
      <c r="N627" s="4"/>
      <c r="O627" s="4"/>
      <c r="P627" s="4"/>
    </row>
    <row r="628" spans="5:16" x14ac:dyDescent="0.35">
      <c r="E628" s="4"/>
      <c r="H628" s="5"/>
      <c r="L628" s="4"/>
      <c r="M628" s="4"/>
      <c r="N628" s="4"/>
      <c r="O628" s="4"/>
      <c r="P628" s="4"/>
    </row>
    <row r="629" spans="5:16" x14ac:dyDescent="0.35">
      <c r="E629" s="4"/>
      <c r="H629" s="5"/>
      <c r="L629" s="4"/>
      <c r="M629" s="4"/>
      <c r="N629" s="4"/>
      <c r="O629" s="4"/>
      <c r="P629" s="4"/>
    </row>
    <row r="630" spans="5:16" x14ac:dyDescent="0.35">
      <c r="E630" s="4"/>
      <c r="H630" s="5"/>
      <c r="L630" s="4"/>
      <c r="M630" s="4"/>
      <c r="N630" s="4"/>
      <c r="O630" s="4"/>
      <c r="P630" s="4"/>
    </row>
    <row r="631" spans="5:16" x14ac:dyDescent="0.35">
      <c r="E631" s="4"/>
      <c r="H631" s="5"/>
      <c r="L631" s="4"/>
      <c r="M631" s="4"/>
      <c r="N631" s="4"/>
      <c r="O631" s="4"/>
      <c r="P631" s="4"/>
    </row>
    <row r="632" spans="5:16" x14ac:dyDescent="0.35">
      <c r="E632" s="4"/>
      <c r="H632" s="5"/>
      <c r="L632" s="4"/>
      <c r="M632" s="4"/>
      <c r="N632" s="4"/>
      <c r="O632" s="4"/>
      <c r="P632" s="4"/>
    </row>
    <row r="633" spans="5:16" x14ac:dyDescent="0.35">
      <c r="E633" s="4"/>
      <c r="H633" s="5"/>
      <c r="L633" s="4"/>
      <c r="M633" s="4"/>
      <c r="N633" s="4"/>
      <c r="O633" s="4"/>
      <c r="P633" s="4"/>
    </row>
    <row r="634" spans="5:16" x14ac:dyDescent="0.35">
      <c r="E634" s="4"/>
      <c r="H634" s="5"/>
      <c r="L634" s="4"/>
      <c r="M634" s="4"/>
      <c r="N634" s="4"/>
      <c r="O634" s="4"/>
      <c r="P634" s="4"/>
    </row>
    <row r="635" spans="5:16" x14ac:dyDescent="0.35">
      <c r="E635" s="4"/>
      <c r="H635" s="5"/>
      <c r="L635" s="4"/>
      <c r="M635" s="4"/>
      <c r="N635" s="4"/>
      <c r="O635" s="4"/>
      <c r="P635" s="4"/>
    </row>
    <row r="636" spans="5:16" x14ac:dyDescent="0.35">
      <c r="E636" s="4"/>
      <c r="H636" s="5"/>
      <c r="L636" s="4"/>
      <c r="M636" s="4"/>
      <c r="N636" s="4"/>
      <c r="O636" s="4"/>
      <c r="P636" s="4"/>
    </row>
    <row r="637" spans="5:16" x14ac:dyDescent="0.35">
      <c r="E637" s="4"/>
      <c r="H637" s="5"/>
      <c r="L637" s="4"/>
      <c r="M637" s="4"/>
      <c r="N637" s="4"/>
      <c r="O637" s="4"/>
      <c r="P637" s="4"/>
    </row>
    <row r="638" spans="5:16" x14ac:dyDescent="0.35">
      <c r="E638" s="4"/>
      <c r="H638" s="5"/>
      <c r="L638" s="4"/>
      <c r="M638" s="4"/>
      <c r="N638" s="4"/>
      <c r="O638" s="4"/>
      <c r="P638" s="4"/>
    </row>
    <row r="639" spans="5:16" x14ac:dyDescent="0.35">
      <c r="E639" s="4"/>
      <c r="H639" s="5"/>
      <c r="L639" s="4"/>
      <c r="M639" s="4"/>
      <c r="N639" s="4"/>
      <c r="O639" s="4"/>
      <c r="P639" s="4"/>
    </row>
    <row r="640" spans="5:16" x14ac:dyDescent="0.35">
      <c r="E640" s="4"/>
      <c r="H640" s="5"/>
      <c r="L640" s="4"/>
      <c r="M640" s="4"/>
      <c r="N640" s="4"/>
      <c r="O640" s="4"/>
      <c r="P640" s="4"/>
    </row>
    <row r="641" spans="5:16" x14ac:dyDescent="0.35">
      <c r="E641" s="4"/>
      <c r="H641" s="5"/>
      <c r="L641" s="4"/>
      <c r="M641" s="4"/>
      <c r="N641" s="4"/>
      <c r="O641" s="4"/>
      <c r="P641" s="4"/>
    </row>
    <row r="642" spans="5:16" x14ac:dyDescent="0.35">
      <c r="E642" s="4"/>
      <c r="H642" s="5"/>
      <c r="L642" s="4"/>
      <c r="M642" s="4"/>
      <c r="N642" s="4"/>
      <c r="O642" s="4"/>
      <c r="P642" s="4"/>
    </row>
    <row r="643" spans="5:16" x14ac:dyDescent="0.35">
      <c r="E643" s="4"/>
      <c r="H643" s="5"/>
      <c r="L643" s="4"/>
      <c r="M643" s="4"/>
      <c r="N643" s="4"/>
      <c r="O643" s="4"/>
      <c r="P643" s="4"/>
    </row>
    <row r="644" spans="5:16" x14ac:dyDescent="0.35">
      <c r="E644" s="4"/>
      <c r="H644" s="5"/>
      <c r="L644" s="4"/>
      <c r="M644" s="4"/>
      <c r="N644" s="4"/>
      <c r="O644" s="4"/>
      <c r="P644" s="4"/>
    </row>
    <row r="645" spans="5:16" x14ac:dyDescent="0.35">
      <c r="E645" s="4"/>
      <c r="H645" s="5"/>
      <c r="L645" s="4"/>
      <c r="M645" s="4"/>
      <c r="N645" s="4"/>
      <c r="O645" s="4"/>
      <c r="P645" s="4"/>
    </row>
    <row r="646" spans="5:16" x14ac:dyDescent="0.35">
      <c r="E646" s="4"/>
      <c r="H646" s="5"/>
      <c r="L646" s="4"/>
      <c r="M646" s="4"/>
      <c r="N646" s="4"/>
      <c r="O646" s="4"/>
      <c r="P646" s="4"/>
    </row>
    <row r="647" spans="5:16" x14ac:dyDescent="0.35">
      <c r="E647" s="4"/>
      <c r="H647" s="5"/>
      <c r="L647" s="4"/>
      <c r="M647" s="4"/>
      <c r="N647" s="4"/>
      <c r="O647" s="4"/>
      <c r="P647" s="4"/>
    </row>
    <row r="648" spans="5:16" x14ac:dyDescent="0.35">
      <c r="E648" s="4"/>
      <c r="H648" s="5"/>
      <c r="L648" s="4"/>
      <c r="M648" s="4"/>
      <c r="N648" s="4"/>
      <c r="O648" s="4"/>
      <c r="P648" s="4"/>
    </row>
    <row r="649" spans="5:16" x14ac:dyDescent="0.35">
      <c r="E649" s="4"/>
      <c r="H649" s="5"/>
      <c r="L649" s="4"/>
      <c r="M649" s="4"/>
      <c r="N649" s="4"/>
      <c r="O649" s="4"/>
      <c r="P649" s="4"/>
    </row>
    <row r="650" spans="5:16" x14ac:dyDescent="0.35">
      <c r="E650" s="4"/>
      <c r="H650" s="5"/>
      <c r="L650" s="4"/>
      <c r="M650" s="4"/>
      <c r="N650" s="4"/>
      <c r="O650" s="4"/>
      <c r="P650" s="4"/>
    </row>
    <row r="651" spans="5:16" x14ac:dyDescent="0.35">
      <c r="E651" s="4"/>
      <c r="H651" s="5"/>
      <c r="L651" s="4"/>
      <c r="M651" s="4"/>
      <c r="N651" s="4"/>
      <c r="O651" s="4"/>
      <c r="P651" s="4"/>
    </row>
    <row r="652" spans="5:16" x14ac:dyDescent="0.35">
      <c r="E652" s="4"/>
      <c r="H652" s="5"/>
      <c r="L652" s="4"/>
      <c r="M652" s="4"/>
      <c r="N652" s="4"/>
      <c r="O652" s="4"/>
      <c r="P652" s="4"/>
    </row>
    <row r="653" spans="5:16" x14ac:dyDescent="0.35">
      <c r="E653" s="4"/>
      <c r="H653" s="5"/>
      <c r="L653" s="4"/>
      <c r="M653" s="4"/>
      <c r="N653" s="4"/>
      <c r="O653" s="4"/>
      <c r="P653" s="4"/>
    </row>
    <row r="654" spans="5:16" x14ac:dyDescent="0.35">
      <c r="E654" s="4"/>
      <c r="H654" s="5"/>
      <c r="L654" s="4"/>
      <c r="M654" s="4"/>
      <c r="N654" s="4"/>
      <c r="O654" s="4"/>
      <c r="P654" s="4"/>
    </row>
    <row r="655" spans="5:16" x14ac:dyDescent="0.35">
      <c r="E655" s="4"/>
      <c r="H655" s="5"/>
      <c r="L655" s="4"/>
      <c r="M655" s="4"/>
      <c r="N655" s="4"/>
      <c r="O655" s="4"/>
      <c r="P655" s="4"/>
    </row>
    <row r="656" spans="5:16" x14ac:dyDescent="0.35">
      <c r="E656" s="4"/>
      <c r="H656" s="5"/>
      <c r="L656" s="4"/>
      <c r="M656" s="4"/>
      <c r="N656" s="4"/>
      <c r="O656" s="4"/>
      <c r="P656" s="4"/>
    </row>
    <row r="657" spans="5:16" x14ac:dyDescent="0.35">
      <c r="E657" s="4"/>
      <c r="H657" s="5"/>
      <c r="L657" s="4"/>
      <c r="M657" s="4"/>
      <c r="N657" s="4"/>
      <c r="O657" s="4"/>
      <c r="P657" s="4"/>
    </row>
    <row r="658" spans="5:16" x14ac:dyDescent="0.35">
      <c r="E658" s="4"/>
      <c r="H658" s="5"/>
      <c r="L658" s="4"/>
      <c r="M658" s="4"/>
      <c r="N658" s="4"/>
      <c r="O658" s="4"/>
      <c r="P658" s="4"/>
    </row>
    <row r="659" spans="5:16" x14ac:dyDescent="0.35">
      <c r="E659" s="4"/>
      <c r="H659" s="5"/>
      <c r="L659" s="4"/>
      <c r="M659" s="4"/>
      <c r="N659" s="4"/>
      <c r="O659" s="4"/>
      <c r="P659" s="4"/>
    </row>
    <row r="660" spans="5:16" x14ac:dyDescent="0.35">
      <c r="E660" s="4"/>
      <c r="H660" s="5"/>
      <c r="L660" s="4"/>
      <c r="M660" s="4"/>
      <c r="N660" s="4"/>
      <c r="O660" s="4"/>
      <c r="P660" s="4"/>
    </row>
    <row r="661" spans="5:16" x14ac:dyDescent="0.35">
      <c r="E661" s="4"/>
      <c r="H661" s="5"/>
      <c r="L661" s="4"/>
      <c r="M661" s="4"/>
      <c r="N661" s="4"/>
      <c r="O661" s="4"/>
      <c r="P661" s="4"/>
    </row>
    <row r="662" spans="5:16" x14ac:dyDescent="0.35">
      <c r="E662" s="4"/>
      <c r="H662" s="5"/>
      <c r="L662" s="4"/>
      <c r="M662" s="4"/>
      <c r="N662" s="4"/>
      <c r="O662" s="4"/>
      <c r="P662" s="4"/>
    </row>
    <row r="663" spans="5:16" x14ac:dyDescent="0.35">
      <c r="E663" s="4"/>
      <c r="H663" s="5"/>
      <c r="L663" s="4"/>
      <c r="M663" s="4"/>
      <c r="N663" s="4"/>
      <c r="O663" s="4"/>
      <c r="P663" s="4"/>
    </row>
    <row r="664" spans="5:16" x14ac:dyDescent="0.35">
      <c r="E664" s="4"/>
      <c r="H664" s="5"/>
      <c r="L664" s="4"/>
      <c r="M664" s="4"/>
      <c r="N664" s="4"/>
      <c r="O664" s="4"/>
      <c r="P664" s="4"/>
    </row>
    <row r="665" spans="5:16" x14ac:dyDescent="0.35">
      <c r="E665" s="4"/>
      <c r="H665" s="5"/>
      <c r="L665" s="4"/>
      <c r="M665" s="4"/>
      <c r="N665" s="4"/>
      <c r="O665" s="4"/>
      <c r="P665" s="4"/>
    </row>
    <row r="666" spans="5:16" x14ac:dyDescent="0.35">
      <c r="E666" s="4"/>
      <c r="H666" s="5"/>
      <c r="L666" s="4"/>
      <c r="M666" s="4"/>
      <c r="N666" s="4"/>
      <c r="O666" s="4"/>
      <c r="P666" s="4"/>
    </row>
    <row r="667" spans="5:16" x14ac:dyDescent="0.35">
      <c r="E667" s="4"/>
      <c r="H667" s="5"/>
      <c r="L667" s="4"/>
      <c r="M667" s="4"/>
      <c r="N667" s="4"/>
      <c r="O667" s="4"/>
      <c r="P667" s="4"/>
    </row>
    <row r="668" spans="5:16" x14ac:dyDescent="0.35">
      <c r="E668" s="4"/>
      <c r="H668" s="5"/>
      <c r="L668" s="4"/>
      <c r="M668" s="4"/>
      <c r="N668" s="4"/>
      <c r="O668" s="4"/>
      <c r="P668" s="4"/>
    </row>
    <row r="669" spans="5:16" x14ac:dyDescent="0.35">
      <c r="E669" s="4"/>
      <c r="H669" s="5"/>
      <c r="L669" s="4"/>
      <c r="M669" s="4"/>
      <c r="N669" s="4"/>
      <c r="O669" s="4"/>
      <c r="P669" s="4"/>
    </row>
    <row r="670" spans="5:16" x14ac:dyDescent="0.35">
      <c r="E670" s="4"/>
      <c r="H670" s="5"/>
      <c r="L670" s="4"/>
      <c r="M670" s="4"/>
      <c r="N670" s="4"/>
      <c r="O670" s="4"/>
      <c r="P670" s="4"/>
    </row>
    <row r="671" spans="5:16" x14ac:dyDescent="0.35">
      <c r="E671" s="4"/>
      <c r="H671" s="5"/>
      <c r="L671" s="4"/>
      <c r="M671" s="4"/>
      <c r="N671" s="4"/>
      <c r="O671" s="4"/>
      <c r="P671" s="4"/>
    </row>
    <row r="672" spans="5:16" x14ac:dyDescent="0.35">
      <c r="E672" s="4"/>
      <c r="H672" s="5"/>
      <c r="L672" s="4"/>
      <c r="M672" s="4"/>
      <c r="N672" s="4"/>
      <c r="O672" s="4"/>
      <c r="P672" s="4"/>
    </row>
    <row r="673" spans="5:16" x14ac:dyDescent="0.35">
      <c r="E673" s="4"/>
      <c r="H673" s="5"/>
      <c r="L673" s="4"/>
      <c r="M673" s="4"/>
      <c r="N673" s="4"/>
      <c r="O673" s="4"/>
      <c r="P673" s="4"/>
    </row>
    <row r="674" spans="5:16" x14ac:dyDescent="0.35">
      <c r="E674" s="4"/>
      <c r="H674" s="5"/>
      <c r="L674" s="4"/>
      <c r="M674" s="4"/>
      <c r="N674" s="4"/>
      <c r="O674" s="4"/>
      <c r="P674" s="4"/>
    </row>
    <row r="675" spans="5:16" x14ac:dyDescent="0.35">
      <c r="E675" s="4"/>
      <c r="H675" s="5"/>
      <c r="L675" s="4"/>
      <c r="M675" s="4"/>
      <c r="N675" s="4"/>
      <c r="O675" s="4"/>
      <c r="P675" s="4"/>
    </row>
    <row r="676" spans="5:16" x14ac:dyDescent="0.35">
      <c r="E676" s="4"/>
      <c r="H676" s="5"/>
      <c r="L676" s="4"/>
      <c r="M676" s="4"/>
      <c r="N676" s="4"/>
      <c r="O676" s="4"/>
      <c r="P676" s="4"/>
    </row>
    <row r="677" spans="5:16" x14ac:dyDescent="0.35">
      <c r="E677" s="4"/>
      <c r="H677" s="5"/>
      <c r="L677" s="4"/>
      <c r="M677" s="4"/>
      <c r="N677" s="4"/>
      <c r="O677" s="4"/>
      <c r="P677" s="4"/>
    </row>
    <row r="678" spans="5:16" x14ac:dyDescent="0.35">
      <c r="E678" s="4"/>
      <c r="H678" s="5"/>
      <c r="L678" s="4"/>
      <c r="M678" s="4"/>
      <c r="N678" s="4"/>
      <c r="O678" s="4"/>
      <c r="P678" s="4"/>
    </row>
    <row r="679" spans="5:16" x14ac:dyDescent="0.35">
      <c r="E679" s="4"/>
      <c r="H679" s="5"/>
      <c r="L679" s="4"/>
      <c r="M679" s="4"/>
      <c r="N679" s="4"/>
      <c r="O679" s="4"/>
      <c r="P679" s="4"/>
    </row>
    <row r="680" spans="5:16" x14ac:dyDescent="0.35">
      <c r="E680" s="4"/>
      <c r="H680" s="5"/>
      <c r="L680" s="4"/>
      <c r="M680" s="4"/>
      <c r="N680" s="4"/>
      <c r="O680" s="4"/>
      <c r="P680" s="4"/>
    </row>
    <row r="681" spans="5:16" x14ac:dyDescent="0.35">
      <c r="E681" s="4"/>
      <c r="H681" s="5"/>
      <c r="L681" s="4"/>
      <c r="M681" s="4"/>
      <c r="N681" s="4"/>
      <c r="O681" s="4"/>
      <c r="P681" s="4"/>
    </row>
    <row r="682" spans="5:16" x14ac:dyDescent="0.35">
      <c r="E682" s="4"/>
      <c r="H682" s="5"/>
      <c r="L682" s="4"/>
      <c r="M682" s="4"/>
      <c r="N682" s="4"/>
      <c r="O682" s="4"/>
      <c r="P682" s="4"/>
    </row>
    <row r="683" spans="5:16" x14ac:dyDescent="0.35">
      <c r="E683" s="4"/>
      <c r="H683" s="5"/>
      <c r="L683" s="4"/>
      <c r="M683" s="4"/>
      <c r="N683" s="4"/>
      <c r="O683" s="4"/>
      <c r="P683" s="4"/>
    </row>
    <row r="684" spans="5:16" x14ac:dyDescent="0.35">
      <c r="E684" s="4"/>
      <c r="H684" s="5"/>
      <c r="L684" s="4"/>
      <c r="M684" s="4"/>
      <c r="N684" s="4"/>
      <c r="O684" s="4"/>
      <c r="P684" s="4"/>
    </row>
    <row r="685" spans="5:16" x14ac:dyDescent="0.35">
      <c r="E685" s="4"/>
      <c r="H685" s="5"/>
      <c r="L685" s="4"/>
      <c r="M685" s="4"/>
      <c r="N685" s="4"/>
      <c r="O685" s="4"/>
      <c r="P685" s="4"/>
    </row>
    <row r="686" spans="5:16" x14ac:dyDescent="0.35">
      <c r="E686" s="4"/>
      <c r="H686" s="5"/>
      <c r="L686" s="4"/>
      <c r="M686" s="4"/>
      <c r="N686" s="4"/>
      <c r="O686" s="4"/>
      <c r="P686" s="4"/>
    </row>
    <row r="687" spans="5:16" x14ac:dyDescent="0.35">
      <c r="E687" s="4"/>
      <c r="H687" s="5"/>
      <c r="L687" s="4"/>
      <c r="M687" s="4"/>
      <c r="N687" s="4"/>
      <c r="O687" s="4"/>
      <c r="P687" s="4"/>
    </row>
    <row r="688" spans="5:16" x14ac:dyDescent="0.35">
      <c r="E688" s="4"/>
      <c r="H688" s="5"/>
      <c r="L688" s="4"/>
      <c r="M688" s="4"/>
      <c r="N688" s="4"/>
      <c r="O688" s="4"/>
      <c r="P688" s="4"/>
    </row>
    <row r="689" spans="5:16" x14ac:dyDescent="0.35">
      <c r="E689" s="4"/>
      <c r="H689" s="5"/>
      <c r="L689" s="4"/>
      <c r="M689" s="4"/>
      <c r="N689" s="4"/>
      <c r="O689" s="4"/>
      <c r="P689" s="4"/>
    </row>
    <row r="690" spans="5:16" x14ac:dyDescent="0.35">
      <c r="E690" s="4"/>
      <c r="H690" s="5"/>
      <c r="L690" s="4"/>
      <c r="M690" s="4"/>
      <c r="N690" s="4"/>
      <c r="O690" s="4"/>
      <c r="P690" s="4"/>
    </row>
    <row r="691" spans="5:16" x14ac:dyDescent="0.35">
      <c r="E691" s="4"/>
      <c r="H691" s="5"/>
      <c r="L691" s="4"/>
      <c r="M691" s="4"/>
      <c r="N691" s="4"/>
      <c r="O691" s="4"/>
      <c r="P691" s="4"/>
    </row>
    <row r="692" spans="5:16" x14ac:dyDescent="0.35">
      <c r="E692" s="4"/>
      <c r="H692" s="5"/>
      <c r="L692" s="4"/>
      <c r="M692" s="4"/>
      <c r="N692" s="4"/>
      <c r="O692" s="4"/>
      <c r="P692" s="4"/>
    </row>
    <row r="693" spans="5:16" x14ac:dyDescent="0.35">
      <c r="E693" s="4"/>
      <c r="H693" s="5"/>
      <c r="L693" s="4"/>
      <c r="M693" s="4"/>
      <c r="N693" s="4"/>
      <c r="O693" s="4"/>
      <c r="P693" s="4"/>
    </row>
    <row r="694" spans="5:16" x14ac:dyDescent="0.35">
      <c r="E694" s="4"/>
      <c r="H694" s="5"/>
      <c r="L694" s="4"/>
      <c r="M694" s="4"/>
      <c r="N694" s="4"/>
      <c r="O694" s="4"/>
      <c r="P694" s="4"/>
    </row>
    <row r="695" spans="5:16" x14ac:dyDescent="0.35">
      <c r="E695" s="4"/>
      <c r="H695" s="5"/>
      <c r="L695" s="4"/>
      <c r="M695" s="4"/>
      <c r="N695" s="4"/>
      <c r="O695" s="4"/>
      <c r="P695" s="4"/>
    </row>
    <row r="696" spans="5:16" x14ac:dyDescent="0.35">
      <c r="E696" s="4"/>
      <c r="H696" s="5"/>
      <c r="L696" s="4"/>
      <c r="M696" s="4"/>
      <c r="N696" s="4"/>
      <c r="O696" s="4"/>
      <c r="P696" s="4"/>
    </row>
    <row r="697" spans="5:16" x14ac:dyDescent="0.35">
      <c r="E697" s="4"/>
      <c r="H697" s="5"/>
      <c r="L697" s="4"/>
      <c r="M697" s="4"/>
      <c r="N697" s="4"/>
      <c r="O697" s="4"/>
      <c r="P697" s="4"/>
    </row>
    <row r="698" spans="5:16" x14ac:dyDescent="0.35">
      <c r="E698" s="4"/>
      <c r="H698" s="5"/>
      <c r="L698" s="4"/>
      <c r="M698" s="4"/>
      <c r="N698" s="4"/>
      <c r="O698" s="4"/>
      <c r="P698" s="4"/>
    </row>
    <row r="699" spans="5:16" x14ac:dyDescent="0.35">
      <c r="E699" s="4"/>
      <c r="H699" s="5"/>
      <c r="L699" s="4"/>
      <c r="M699" s="4"/>
      <c r="N699" s="4"/>
      <c r="O699" s="4"/>
      <c r="P699" s="4"/>
    </row>
    <row r="700" spans="5:16" x14ac:dyDescent="0.35">
      <c r="E700" s="4"/>
      <c r="H700" s="5"/>
      <c r="L700" s="4"/>
      <c r="M700" s="4"/>
      <c r="N700" s="4"/>
      <c r="O700" s="4"/>
      <c r="P700" s="4"/>
    </row>
    <row r="701" spans="5:16" x14ac:dyDescent="0.35">
      <c r="E701" s="4"/>
      <c r="H701" s="5"/>
      <c r="L701" s="4"/>
      <c r="M701" s="4"/>
      <c r="N701" s="4"/>
      <c r="O701" s="4"/>
      <c r="P701" s="4"/>
    </row>
    <row r="702" spans="5:16" x14ac:dyDescent="0.35">
      <c r="E702" s="4"/>
      <c r="H702" s="5"/>
      <c r="L702" s="4"/>
      <c r="M702" s="4"/>
      <c r="N702" s="4"/>
      <c r="O702" s="4"/>
      <c r="P702" s="4"/>
    </row>
    <row r="703" spans="5:16" x14ac:dyDescent="0.35">
      <c r="E703" s="4"/>
      <c r="H703" s="5"/>
      <c r="L703" s="4"/>
      <c r="M703" s="4"/>
      <c r="N703" s="4"/>
      <c r="O703" s="4"/>
      <c r="P703" s="4"/>
    </row>
    <row r="704" spans="5:16" x14ac:dyDescent="0.35">
      <c r="E704" s="4"/>
      <c r="H704" s="5"/>
      <c r="L704" s="4"/>
      <c r="M704" s="4"/>
      <c r="N704" s="4"/>
      <c r="O704" s="4"/>
      <c r="P704" s="4"/>
    </row>
    <row r="705" spans="5:16" x14ac:dyDescent="0.35">
      <c r="E705" s="4"/>
      <c r="H705" s="5"/>
      <c r="L705" s="4"/>
      <c r="M705" s="4"/>
      <c r="N705" s="4"/>
      <c r="O705" s="4"/>
      <c r="P705" s="4"/>
    </row>
    <row r="706" spans="5:16" x14ac:dyDescent="0.35">
      <c r="E706" s="4"/>
      <c r="H706" s="5"/>
      <c r="L706" s="4"/>
      <c r="M706" s="4"/>
      <c r="N706" s="4"/>
      <c r="O706" s="4"/>
      <c r="P706" s="4"/>
    </row>
    <row r="707" spans="5:16" x14ac:dyDescent="0.35">
      <c r="E707" s="4"/>
      <c r="H707" s="5"/>
      <c r="L707" s="4"/>
      <c r="M707" s="4"/>
      <c r="N707" s="4"/>
      <c r="O707" s="4"/>
      <c r="P707" s="4"/>
    </row>
    <row r="708" spans="5:16" x14ac:dyDescent="0.35">
      <c r="E708" s="4"/>
      <c r="H708" s="5"/>
      <c r="L708" s="4"/>
      <c r="M708" s="4"/>
      <c r="N708" s="4"/>
      <c r="O708" s="4"/>
      <c r="P708" s="4"/>
    </row>
    <row r="709" spans="5:16" x14ac:dyDescent="0.35">
      <c r="E709" s="4"/>
      <c r="H709" s="5"/>
      <c r="L709" s="4"/>
      <c r="M709" s="4"/>
      <c r="N709" s="4"/>
      <c r="O709" s="4"/>
      <c r="P709" s="4"/>
    </row>
    <row r="710" spans="5:16" x14ac:dyDescent="0.35">
      <c r="E710" s="4"/>
      <c r="H710" s="5"/>
      <c r="L710" s="4"/>
      <c r="M710" s="4"/>
      <c r="N710" s="4"/>
      <c r="O710" s="4"/>
      <c r="P710" s="4"/>
    </row>
    <row r="711" spans="5:16" x14ac:dyDescent="0.35">
      <c r="E711" s="4"/>
      <c r="H711" s="5"/>
      <c r="L711" s="4"/>
      <c r="M711" s="4"/>
      <c r="N711" s="4"/>
      <c r="O711" s="4"/>
      <c r="P711" s="4"/>
    </row>
    <row r="712" spans="5:16" x14ac:dyDescent="0.35">
      <c r="E712" s="4"/>
      <c r="H712" s="5"/>
      <c r="L712" s="4"/>
      <c r="M712" s="4"/>
      <c r="N712" s="4"/>
      <c r="O712" s="4"/>
      <c r="P712" s="4"/>
    </row>
    <row r="713" spans="5:16" x14ac:dyDescent="0.35">
      <c r="E713" s="4"/>
      <c r="H713" s="5"/>
      <c r="L713" s="4"/>
      <c r="M713" s="4"/>
      <c r="N713" s="4"/>
      <c r="O713" s="4"/>
      <c r="P713" s="4"/>
    </row>
    <row r="714" spans="5:16" x14ac:dyDescent="0.35">
      <c r="E714" s="4"/>
      <c r="H714" s="5"/>
      <c r="L714" s="4"/>
      <c r="M714" s="4"/>
      <c r="N714" s="4"/>
      <c r="O714" s="4"/>
      <c r="P714" s="4"/>
    </row>
    <row r="715" spans="5:16" x14ac:dyDescent="0.35">
      <c r="E715" s="4"/>
      <c r="H715" s="5"/>
      <c r="L715" s="4"/>
      <c r="M715" s="4"/>
      <c r="N715" s="4"/>
      <c r="P715" s="4"/>
    </row>
    <row r="716" spans="5:16" x14ac:dyDescent="0.35">
      <c r="E716" s="4"/>
      <c r="H716" s="5"/>
      <c r="L716" s="4"/>
      <c r="M716" s="4"/>
      <c r="P716" s="4"/>
    </row>
    <row r="717" spans="5:16" x14ac:dyDescent="0.35">
      <c r="E717" s="4"/>
      <c r="H717" s="5"/>
      <c r="L717" s="4"/>
      <c r="M717" s="4"/>
      <c r="N717" s="4"/>
      <c r="O717" s="4"/>
      <c r="P717" s="4"/>
    </row>
    <row r="718" spans="5:16" x14ac:dyDescent="0.35">
      <c r="E718" s="4"/>
      <c r="H718" s="5"/>
      <c r="L718" s="4"/>
      <c r="M718" s="4"/>
      <c r="N718" s="4"/>
      <c r="O718" s="4"/>
      <c r="P718" s="4"/>
    </row>
    <row r="719" spans="5:16" x14ac:dyDescent="0.35">
      <c r="E719" s="4"/>
      <c r="H719" s="5"/>
      <c r="L719" s="4"/>
      <c r="M719" s="4"/>
      <c r="N719" s="4"/>
      <c r="O719" s="4"/>
      <c r="P719" s="4"/>
    </row>
    <row r="720" spans="5:16" x14ac:dyDescent="0.35">
      <c r="E720" s="4"/>
      <c r="H720" s="5"/>
      <c r="L720" s="4"/>
      <c r="M720" s="4"/>
      <c r="N720" s="4"/>
      <c r="O720" s="4"/>
      <c r="P720" s="4"/>
    </row>
    <row r="721" spans="5:16" x14ac:dyDescent="0.35">
      <c r="E721" s="4"/>
      <c r="H721" s="5"/>
      <c r="L721" s="4"/>
      <c r="M721" s="4"/>
      <c r="N721" s="4"/>
      <c r="O721" s="4"/>
      <c r="P721" s="4"/>
    </row>
    <row r="722" spans="5:16" x14ac:dyDescent="0.35">
      <c r="E722" s="4"/>
      <c r="H722" s="5"/>
      <c r="L722" s="4"/>
      <c r="M722" s="4"/>
      <c r="N722" s="4"/>
      <c r="O722" s="4"/>
      <c r="P722" s="4"/>
    </row>
    <row r="723" spans="5:16" x14ac:dyDescent="0.35">
      <c r="E723" s="4"/>
      <c r="H723" s="5"/>
      <c r="L723" s="4"/>
      <c r="M723" s="4"/>
      <c r="N723" s="4"/>
      <c r="P723" s="4"/>
    </row>
    <row r="724" spans="5:16" x14ac:dyDescent="0.35">
      <c r="E724" s="4"/>
      <c r="H724" s="5"/>
      <c r="L724" s="4"/>
      <c r="M724" s="4"/>
      <c r="P724" s="4"/>
    </row>
    <row r="725" spans="5:16" x14ac:dyDescent="0.35">
      <c r="E725" s="4"/>
      <c r="H725" s="5"/>
      <c r="L725" s="4"/>
      <c r="M725" s="4"/>
      <c r="N725" s="4"/>
      <c r="O725" s="4"/>
      <c r="P725" s="4"/>
    </row>
    <row r="726" spans="5:16" x14ac:dyDescent="0.35">
      <c r="E726" s="4"/>
      <c r="H726" s="5"/>
      <c r="L726" s="4"/>
      <c r="M726" s="4"/>
      <c r="N726" s="4"/>
      <c r="O726" s="4"/>
      <c r="P726" s="4"/>
    </row>
    <row r="727" spans="5:16" x14ac:dyDescent="0.35">
      <c r="E727" s="4"/>
      <c r="H727" s="5"/>
      <c r="L727" s="4"/>
      <c r="M727" s="4"/>
      <c r="N727" s="4"/>
      <c r="O727" s="4"/>
      <c r="P727" s="4"/>
    </row>
    <row r="728" spans="5:16" x14ac:dyDescent="0.35">
      <c r="E728" s="4"/>
      <c r="H728" s="5"/>
      <c r="L728" s="4"/>
      <c r="M728" s="4"/>
      <c r="N728" s="4"/>
      <c r="O728" s="4"/>
      <c r="P728" s="4"/>
    </row>
    <row r="729" spans="5:16" x14ac:dyDescent="0.35">
      <c r="E729" s="4"/>
      <c r="H729" s="5"/>
      <c r="L729" s="4"/>
      <c r="M729" s="4"/>
      <c r="N729" s="4"/>
      <c r="O729" s="4"/>
      <c r="P729" s="4"/>
    </row>
    <row r="730" spans="5:16" x14ac:dyDescent="0.35">
      <c r="E730" s="4"/>
      <c r="H730" s="5"/>
      <c r="L730" s="4"/>
      <c r="M730" s="4"/>
      <c r="N730" s="4"/>
      <c r="O730" s="4"/>
      <c r="P730" s="4"/>
    </row>
    <row r="731" spans="5:16" x14ac:dyDescent="0.35">
      <c r="E731" s="4"/>
      <c r="H731" s="5"/>
      <c r="L731" s="4"/>
      <c r="M731" s="4"/>
      <c r="N731" s="4"/>
      <c r="O731" s="4"/>
      <c r="P731" s="4"/>
    </row>
    <row r="732" spans="5:16" x14ac:dyDescent="0.35">
      <c r="E732" s="4"/>
      <c r="H732" s="5"/>
      <c r="L732" s="4"/>
      <c r="M732" s="4"/>
      <c r="N732" s="4"/>
      <c r="O732" s="4"/>
      <c r="P732" s="4"/>
    </row>
    <row r="733" spans="5:16" x14ac:dyDescent="0.35">
      <c r="E733" s="4"/>
      <c r="H733" s="5"/>
      <c r="L733" s="4"/>
      <c r="M733" s="4"/>
      <c r="N733" s="4"/>
      <c r="O733" s="4"/>
      <c r="P733" s="4"/>
    </row>
    <row r="734" spans="5:16" x14ac:dyDescent="0.35">
      <c r="E734" s="4"/>
      <c r="H734" s="5"/>
      <c r="L734" s="4"/>
      <c r="M734" s="4"/>
      <c r="N734" s="4"/>
      <c r="O734" s="4"/>
      <c r="P734" s="4"/>
    </row>
    <row r="735" spans="5:16" x14ac:dyDescent="0.35">
      <c r="E735" s="4"/>
      <c r="H735" s="5"/>
      <c r="L735" s="4"/>
      <c r="M735" s="4"/>
      <c r="N735" s="4"/>
      <c r="O735" s="4"/>
      <c r="P735" s="4"/>
    </row>
    <row r="736" spans="5:16" x14ac:dyDescent="0.35">
      <c r="E736" s="4"/>
      <c r="H736" s="5"/>
      <c r="L736" s="4"/>
      <c r="M736" s="4"/>
      <c r="N736" s="4"/>
      <c r="O736" s="4"/>
      <c r="P736" s="4"/>
    </row>
    <row r="737" spans="5:16" x14ac:dyDescent="0.35">
      <c r="E737" s="4"/>
      <c r="H737" s="5"/>
      <c r="L737" s="4"/>
      <c r="M737" s="4"/>
      <c r="N737" s="4"/>
      <c r="O737" s="4"/>
      <c r="P737" s="4"/>
    </row>
    <row r="738" spans="5:16" x14ac:dyDescent="0.35">
      <c r="E738" s="4"/>
      <c r="H738" s="5"/>
      <c r="L738" s="4"/>
      <c r="M738" s="4"/>
      <c r="N738" s="4"/>
      <c r="O738" s="4"/>
      <c r="P738" s="4"/>
    </row>
    <row r="739" spans="5:16" x14ac:dyDescent="0.35">
      <c r="E739" s="4"/>
      <c r="H739" s="5"/>
      <c r="L739" s="4"/>
      <c r="M739" s="4"/>
      <c r="N739" s="4"/>
      <c r="O739" s="4"/>
      <c r="P739" s="4"/>
    </row>
    <row r="740" spans="5:16" x14ac:dyDescent="0.35">
      <c r="E740" s="4"/>
      <c r="H740" s="5"/>
      <c r="L740" s="4"/>
      <c r="M740" s="4"/>
      <c r="N740" s="4"/>
      <c r="O740" s="4"/>
      <c r="P740" s="4"/>
    </row>
    <row r="741" spans="5:16" x14ac:dyDescent="0.35">
      <c r="E741" s="4"/>
      <c r="H741" s="5"/>
      <c r="L741" s="4"/>
      <c r="M741" s="4"/>
      <c r="N741" s="4"/>
      <c r="O741" s="4"/>
      <c r="P741" s="4"/>
    </row>
    <row r="742" spans="5:16" x14ac:dyDescent="0.35">
      <c r="E742" s="4"/>
      <c r="H742" s="5"/>
      <c r="L742" s="4"/>
      <c r="M742" s="4"/>
      <c r="N742" s="4"/>
      <c r="O742" s="4"/>
      <c r="P742" s="4"/>
    </row>
    <row r="743" spans="5:16" x14ac:dyDescent="0.35">
      <c r="E743" s="4"/>
      <c r="H743" s="5"/>
      <c r="L743" s="4"/>
      <c r="M743" s="4"/>
      <c r="N743" s="4"/>
      <c r="O743" s="4"/>
      <c r="P743" s="4"/>
    </row>
    <row r="744" spans="5:16" x14ac:dyDescent="0.35">
      <c r="E744" s="4"/>
      <c r="H744" s="5"/>
      <c r="L744" s="4"/>
      <c r="M744" s="4"/>
      <c r="N744" s="4"/>
      <c r="O744" s="4"/>
      <c r="P744" s="4"/>
    </row>
    <row r="745" spans="5:16" x14ac:dyDescent="0.35">
      <c r="E745" s="4"/>
      <c r="H745" s="5"/>
      <c r="L745" s="4"/>
      <c r="M745" s="4"/>
      <c r="N745" s="4"/>
      <c r="O745" s="4"/>
      <c r="P745" s="4"/>
    </row>
    <row r="746" spans="5:16" x14ac:dyDescent="0.35">
      <c r="E746" s="4"/>
      <c r="H746" s="5"/>
      <c r="L746" s="4"/>
      <c r="M746" s="4"/>
      <c r="N746" s="4"/>
      <c r="O746" s="4"/>
      <c r="P746" s="4"/>
    </row>
    <row r="747" spans="5:16" x14ac:dyDescent="0.35">
      <c r="E747" s="4"/>
      <c r="H747" s="5"/>
      <c r="L747" s="4"/>
      <c r="M747" s="4"/>
      <c r="N747" s="4"/>
      <c r="O747" s="4"/>
      <c r="P747" s="4"/>
    </row>
    <row r="748" spans="5:16" x14ac:dyDescent="0.35">
      <c r="E748" s="4"/>
      <c r="H748" s="5"/>
      <c r="L748" s="4"/>
      <c r="M748" s="4"/>
      <c r="N748" s="4"/>
      <c r="O748" s="4"/>
      <c r="P748" s="4"/>
    </row>
    <row r="749" spans="5:16" x14ac:dyDescent="0.35">
      <c r="E749" s="4"/>
      <c r="H749" s="5"/>
      <c r="L749" s="4"/>
      <c r="M749" s="4"/>
      <c r="N749" s="4"/>
      <c r="O749" s="4"/>
      <c r="P749" s="4"/>
    </row>
    <row r="750" spans="5:16" x14ac:dyDescent="0.35">
      <c r="E750" s="4"/>
      <c r="H750" s="5"/>
      <c r="L750" s="4"/>
      <c r="M750" s="4"/>
      <c r="N750" s="4"/>
      <c r="O750" s="4"/>
      <c r="P750" s="4"/>
    </row>
    <row r="751" spans="5:16" x14ac:dyDescent="0.35">
      <c r="E751" s="4"/>
      <c r="H751" s="5"/>
      <c r="L751" s="4"/>
      <c r="M751" s="4"/>
      <c r="N751" s="4"/>
      <c r="O751" s="4"/>
      <c r="P751" s="4"/>
    </row>
    <row r="752" spans="5:16" x14ac:dyDescent="0.35">
      <c r="E752" s="4"/>
      <c r="H752" s="5"/>
      <c r="L752" s="4"/>
      <c r="M752" s="4"/>
      <c r="N752" s="4"/>
      <c r="O752" s="4"/>
      <c r="P752" s="4"/>
    </row>
    <row r="753" spans="5:16" x14ac:dyDescent="0.35">
      <c r="E753" s="4"/>
      <c r="H753" s="5"/>
      <c r="L753" s="4"/>
      <c r="M753" s="4"/>
      <c r="N753" s="4"/>
      <c r="O753" s="4"/>
      <c r="P753" s="4"/>
    </row>
    <row r="754" spans="5:16" x14ac:dyDescent="0.35">
      <c r="E754" s="4"/>
      <c r="H754" s="5"/>
      <c r="L754" s="4"/>
      <c r="M754" s="4"/>
      <c r="N754" s="4"/>
      <c r="O754" s="4"/>
      <c r="P754" s="4"/>
    </row>
    <row r="755" spans="5:16" x14ac:dyDescent="0.35">
      <c r="E755" s="4"/>
      <c r="H755" s="5"/>
      <c r="L755" s="4"/>
      <c r="M755" s="4"/>
      <c r="N755" s="4"/>
      <c r="O755" s="4"/>
      <c r="P755" s="4"/>
    </row>
    <row r="756" spans="5:16" x14ac:dyDescent="0.35">
      <c r="E756" s="4"/>
      <c r="H756" s="5"/>
      <c r="L756" s="4"/>
      <c r="M756" s="4"/>
      <c r="N756" s="4"/>
      <c r="O756" s="4"/>
      <c r="P756" s="4"/>
    </row>
    <row r="757" spans="5:16" x14ac:dyDescent="0.35">
      <c r="E757" s="4"/>
      <c r="H757" s="5"/>
      <c r="L757" s="4"/>
      <c r="M757" s="4"/>
      <c r="N757" s="4"/>
      <c r="O757" s="4"/>
      <c r="P757" s="4"/>
    </row>
    <row r="758" spans="5:16" x14ac:dyDescent="0.35">
      <c r="E758" s="4"/>
      <c r="H758" s="5"/>
      <c r="L758" s="4"/>
      <c r="M758" s="4"/>
      <c r="N758" s="4"/>
      <c r="O758" s="4"/>
      <c r="P758" s="4"/>
    </row>
    <row r="759" spans="5:16" x14ac:dyDescent="0.35">
      <c r="E759" s="4"/>
      <c r="H759" s="5"/>
      <c r="L759" s="4"/>
      <c r="M759" s="4"/>
      <c r="N759" s="4"/>
      <c r="O759" s="4"/>
      <c r="P759" s="4"/>
    </row>
    <row r="760" spans="5:16" x14ac:dyDescent="0.35">
      <c r="E760" s="4"/>
      <c r="H760" s="5"/>
      <c r="L760" s="4"/>
      <c r="M760" s="4"/>
      <c r="N760" s="4"/>
      <c r="O760" s="4"/>
      <c r="P760" s="4"/>
    </row>
    <row r="761" spans="5:16" x14ac:dyDescent="0.35">
      <c r="E761" s="4"/>
      <c r="H761" s="5"/>
      <c r="L761" s="4"/>
      <c r="M761" s="4"/>
      <c r="N761" s="4"/>
      <c r="O761" s="4"/>
      <c r="P761" s="4"/>
    </row>
    <row r="762" spans="5:16" x14ac:dyDescent="0.35">
      <c r="E762" s="4"/>
      <c r="H762" s="5"/>
      <c r="L762" s="4"/>
      <c r="M762" s="4"/>
      <c r="N762" s="4"/>
      <c r="O762" s="4"/>
      <c r="P762" s="4"/>
    </row>
    <row r="763" spans="5:16" x14ac:dyDescent="0.35">
      <c r="E763" s="4"/>
      <c r="H763" s="5"/>
      <c r="L763" s="4"/>
      <c r="M763" s="4"/>
      <c r="N763" s="4"/>
      <c r="O763" s="4"/>
      <c r="P763" s="4"/>
    </row>
    <row r="764" spans="5:16" x14ac:dyDescent="0.35">
      <c r="E764" s="4"/>
      <c r="H764" s="5"/>
      <c r="L764" s="4"/>
      <c r="M764" s="4"/>
      <c r="N764" s="4"/>
      <c r="O764" s="4"/>
      <c r="P764" s="4"/>
    </row>
    <row r="765" spans="5:16" x14ac:dyDescent="0.35">
      <c r="E765" s="4"/>
      <c r="H765" s="5"/>
      <c r="L765" s="4"/>
      <c r="M765" s="4"/>
      <c r="N765" s="4"/>
      <c r="O765" s="4"/>
      <c r="P765" s="4"/>
    </row>
    <row r="766" spans="5:16" x14ac:dyDescent="0.35">
      <c r="E766" s="4"/>
      <c r="H766" s="5"/>
      <c r="L766" s="4"/>
      <c r="M766" s="4"/>
      <c r="N766" s="4"/>
      <c r="O766" s="4"/>
      <c r="P766" s="4"/>
    </row>
    <row r="767" spans="5:16" x14ac:dyDescent="0.35">
      <c r="E767" s="4"/>
      <c r="H767" s="5"/>
      <c r="L767" s="4"/>
      <c r="M767" s="4"/>
      <c r="N767" s="4"/>
      <c r="O767" s="4"/>
      <c r="P767" s="4"/>
    </row>
    <row r="768" spans="5:16" x14ac:dyDescent="0.35">
      <c r="E768" s="4"/>
      <c r="H768" s="5"/>
      <c r="L768" s="4"/>
      <c r="M768" s="4"/>
      <c r="N768" s="4"/>
      <c r="O768" s="4"/>
      <c r="P768" s="4"/>
    </row>
    <row r="769" spans="5:16" x14ac:dyDescent="0.35">
      <c r="E769" s="4"/>
      <c r="H769" s="5"/>
      <c r="L769" s="4"/>
      <c r="M769" s="4"/>
      <c r="N769" s="4"/>
      <c r="O769" s="4"/>
      <c r="P769" s="4"/>
    </row>
    <row r="770" spans="5:16" x14ac:dyDescent="0.35">
      <c r="E770" s="4"/>
      <c r="H770" s="5"/>
      <c r="L770" s="4"/>
      <c r="M770" s="4"/>
      <c r="N770" s="4"/>
      <c r="O770" s="4"/>
      <c r="P770" s="4"/>
    </row>
    <row r="771" spans="5:16" x14ac:dyDescent="0.35">
      <c r="E771" s="4"/>
      <c r="H771" s="5"/>
      <c r="L771" s="4"/>
      <c r="M771" s="4"/>
      <c r="N771" s="4"/>
      <c r="O771" s="4"/>
      <c r="P771" s="4"/>
    </row>
    <row r="772" spans="5:16" x14ac:dyDescent="0.35">
      <c r="E772" s="4"/>
      <c r="H772" s="5"/>
      <c r="L772" s="4"/>
      <c r="M772" s="4"/>
      <c r="N772" s="4"/>
      <c r="O772" s="4"/>
      <c r="P772" s="4"/>
    </row>
    <row r="773" spans="5:16" x14ac:dyDescent="0.35">
      <c r="E773" s="4"/>
      <c r="H773" s="5"/>
      <c r="L773" s="4"/>
      <c r="M773" s="4"/>
      <c r="N773" s="4"/>
      <c r="O773" s="4"/>
      <c r="P773" s="4"/>
    </row>
    <row r="774" spans="5:16" x14ac:dyDescent="0.35">
      <c r="E774" s="4"/>
      <c r="H774" s="5"/>
      <c r="L774" s="4"/>
      <c r="M774" s="4"/>
      <c r="N774" s="4"/>
      <c r="O774" s="4"/>
      <c r="P774" s="4"/>
    </row>
    <row r="775" spans="5:16" x14ac:dyDescent="0.35">
      <c r="E775" s="4"/>
      <c r="H775" s="5"/>
      <c r="L775" s="4"/>
      <c r="M775" s="4"/>
      <c r="N775" s="4"/>
      <c r="O775" s="4"/>
      <c r="P775" s="4"/>
    </row>
    <row r="776" spans="5:16" x14ac:dyDescent="0.35">
      <c r="E776" s="4"/>
      <c r="H776" s="5"/>
      <c r="L776" s="4"/>
      <c r="M776" s="4"/>
      <c r="N776" s="4"/>
      <c r="O776" s="4"/>
      <c r="P776" s="4"/>
    </row>
    <row r="777" spans="5:16" x14ac:dyDescent="0.35">
      <c r="E777" s="4"/>
      <c r="H777" s="5"/>
      <c r="L777" s="4"/>
      <c r="M777" s="4"/>
      <c r="N777" s="4"/>
      <c r="O777" s="4"/>
      <c r="P777" s="4"/>
    </row>
    <row r="778" spans="5:16" x14ac:dyDescent="0.35">
      <c r="E778" s="4"/>
      <c r="H778" s="5"/>
      <c r="L778" s="4"/>
      <c r="M778" s="4"/>
      <c r="N778" s="4"/>
      <c r="O778" s="4"/>
      <c r="P778" s="4"/>
    </row>
    <row r="779" spans="5:16" x14ac:dyDescent="0.35">
      <c r="E779" s="4"/>
      <c r="H779" s="5"/>
      <c r="L779" s="4"/>
      <c r="M779" s="4"/>
      <c r="N779" s="4"/>
      <c r="O779" s="4"/>
      <c r="P779" s="4"/>
    </row>
    <row r="780" spans="5:16" x14ac:dyDescent="0.35">
      <c r="E780" s="4"/>
      <c r="H780" s="5"/>
      <c r="L780" s="4"/>
      <c r="M780" s="4"/>
      <c r="N780" s="4"/>
      <c r="O780" s="4"/>
      <c r="P780" s="4"/>
    </row>
    <row r="781" spans="5:16" x14ac:dyDescent="0.35">
      <c r="E781" s="4"/>
      <c r="H781" s="5"/>
      <c r="L781" s="4"/>
      <c r="M781" s="4"/>
      <c r="N781" s="4"/>
      <c r="O781" s="4"/>
      <c r="P781" s="4"/>
    </row>
    <row r="782" spans="5:16" x14ac:dyDescent="0.35">
      <c r="E782" s="4"/>
      <c r="H782" s="5"/>
      <c r="L782" s="4"/>
      <c r="M782" s="4"/>
      <c r="N782" s="4"/>
      <c r="O782" s="4"/>
      <c r="P782" s="4"/>
    </row>
    <row r="783" spans="5:16" x14ac:dyDescent="0.35">
      <c r="E783" s="4"/>
      <c r="H783" s="5"/>
      <c r="L783" s="4"/>
      <c r="M783" s="4"/>
      <c r="N783" s="4"/>
      <c r="O783" s="4"/>
      <c r="P783" s="4"/>
    </row>
    <row r="784" spans="5:16" x14ac:dyDescent="0.35">
      <c r="E784" s="4"/>
      <c r="H784" s="5"/>
      <c r="L784" s="4"/>
      <c r="M784" s="4"/>
      <c r="N784" s="4"/>
      <c r="O784" s="4"/>
      <c r="P784" s="4"/>
    </row>
    <row r="785" spans="5:16" x14ac:dyDescent="0.35">
      <c r="E785" s="4"/>
      <c r="H785" s="5"/>
      <c r="L785" s="4"/>
      <c r="M785" s="4"/>
      <c r="N785" s="4"/>
      <c r="O785" s="4"/>
      <c r="P785" s="4"/>
    </row>
    <row r="786" spans="5:16" x14ac:dyDescent="0.35">
      <c r="E786" s="4"/>
      <c r="H786" s="5"/>
      <c r="L786" s="4"/>
      <c r="M786" s="4"/>
      <c r="N786" s="4"/>
      <c r="O786" s="4"/>
      <c r="P786" s="4"/>
    </row>
    <row r="787" spans="5:16" x14ac:dyDescent="0.35">
      <c r="E787" s="4"/>
      <c r="H787" s="5"/>
      <c r="L787" s="4"/>
      <c r="M787" s="4"/>
      <c r="N787" s="4"/>
      <c r="O787" s="4"/>
      <c r="P787" s="4"/>
    </row>
    <row r="788" spans="5:16" x14ac:dyDescent="0.35">
      <c r="E788" s="4"/>
      <c r="H788" s="5"/>
      <c r="L788" s="4"/>
      <c r="M788" s="4"/>
      <c r="N788" s="4"/>
      <c r="O788" s="4"/>
      <c r="P788" s="4"/>
    </row>
    <row r="789" spans="5:16" x14ac:dyDescent="0.35">
      <c r="E789" s="4"/>
      <c r="H789" s="5"/>
      <c r="L789" s="4"/>
      <c r="M789" s="4"/>
      <c r="N789" s="4"/>
      <c r="O789" s="4"/>
      <c r="P789" s="4"/>
    </row>
    <row r="790" spans="5:16" x14ac:dyDescent="0.35">
      <c r="E790" s="4"/>
      <c r="H790" s="5"/>
      <c r="L790" s="4"/>
      <c r="M790" s="4"/>
      <c r="N790" s="4"/>
      <c r="O790" s="4"/>
      <c r="P790" s="4"/>
    </row>
    <row r="791" spans="5:16" x14ac:dyDescent="0.35">
      <c r="E791" s="4"/>
      <c r="H791" s="5"/>
      <c r="L791" s="4"/>
      <c r="M791" s="4"/>
      <c r="P791" s="4"/>
    </row>
    <row r="792" spans="5:16" x14ac:dyDescent="0.35">
      <c r="E792" s="4"/>
      <c r="H792" s="5"/>
      <c r="L792" s="4"/>
      <c r="M792" s="4"/>
      <c r="P792" s="4"/>
    </row>
    <row r="793" spans="5:16" x14ac:dyDescent="0.35">
      <c r="E793" s="4"/>
      <c r="H793" s="5"/>
      <c r="L793" s="4"/>
      <c r="M793" s="4"/>
      <c r="N793" s="4"/>
      <c r="O793" s="4"/>
      <c r="P793" s="4"/>
    </row>
    <row r="794" spans="5:16" x14ac:dyDescent="0.35">
      <c r="E794" s="4"/>
      <c r="H794" s="5"/>
      <c r="L794" s="4"/>
      <c r="M794" s="4"/>
      <c r="N794" s="4"/>
      <c r="O794" s="4"/>
      <c r="P794" s="4"/>
    </row>
    <row r="795" spans="5:16" x14ac:dyDescent="0.35">
      <c r="E795" s="4"/>
      <c r="H795" s="5"/>
      <c r="L795" s="4"/>
      <c r="M795" s="4"/>
      <c r="P795" s="4"/>
    </row>
    <row r="796" spans="5:16" x14ac:dyDescent="0.35">
      <c r="E796" s="4"/>
      <c r="H796" s="5"/>
      <c r="L796" s="4"/>
      <c r="M796" s="4"/>
      <c r="P796" s="4"/>
    </row>
    <row r="797" spans="5:16" x14ac:dyDescent="0.35">
      <c r="E797" s="4"/>
      <c r="H797" s="5"/>
      <c r="L797" s="4"/>
      <c r="M797" s="4"/>
      <c r="N797" s="4"/>
      <c r="O797" s="4"/>
      <c r="P797" s="4"/>
    </row>
    <row r="798" spans="5:16" x14ac:dyDescent="0.35">
      <c r="E798" s="4"/>
      <c r="H798" s="5"/>
      <c r="L798" s="4"/>
      <c r="M798" s="4"/>
      <c r="N798" s="4"/>
      <c r="O798" s="4"/>
      <c r="P798" s="4"/>
    </row>
    <row r="799" spans="5:16" x14ac:dyDescent="0.35">
      <c r="E799" s="4"/>
      <c r="H799" s="5"/>
      <c r="L799" s="4"/>
      <c r="M799" s="4"/>
      <c r="N799" s="4"/>
      <c r="P799" s="4"/>
    </row>
    <row r="800" spans="5:16" x14ac:dyDescent="0.35">
      <c r="E800" s="4"/>
      <c r="H800" s="5"/>
      <c r="L800" s="4"/>
      <c r="M800" s="4"/>
      <c r="P800" s="4"/>
    </row>
    <row r="801" spans="5:16" x14ac:dyDescent="0.35">
      <c r="E801" s="4"/>
      <c r="H801" s="5"/>
      <c r="L801" s="4"/>
      <c r="M801" s="4"/>
      <c r="N801" s="4"/>
      <c r="O801" s="4"/>
      <c r="P801" s="4"/>
    </row>
    <row r="802" spans="5:16" x14ac:dyDescent="0.35">
      <c r="E802" s="4"/>
      <c r="H802" s="5"/>
      <c r="L802" s="4"/>
      <c r="M802" s="4"/>
      <c r="N802" s="4"/>
      <c r="O802" s="4"/>
      <c r="P802" s="4"/>
    </row>
    <row r="803" spans="5:16" x14ac:dyDescent="0.35">
      <c r="E803" s="4"/>
      <c r="H803" s="5"/>
      <c r="L803" s="4"/>
      <c r="M803" s="4"/>
      <c r="N803" s="4"/>
      <c r="O803" s="4"/>
      <c r="P803" s="4"/>
    </row>
    <row r="804" spans="5:16" x14ac:dyDescent="0.35">
      <c r="E804" s="4"/>
      <c r="H804" s="5"/>
      <c r="L804" s="4"/>
      <c r="M804" s="4"/>
      <c r="N804" s="4"/>
      <c r="O804" s="4"/>
      <c r="P804" s="4"/>
    </row>
    <row r="805" spans="5:16" x14ac:dyDescent="0.35">
      <c r="E805" s="4"/>
      <c r="H805" s="5"/>
      <c r="L805" s="4"/>
      <c r="M805" s="4"/>
      <c r="N805" s="4"/>
      <c r="O805" s="4"/>
      <c r="P805" s="4"/>
    </row>
    <row r="806" spans="5:16" x14ac:dyDescent="0.35">
      <c r="E806" s="4"/>
      <c r="H806" s="5"/>
      <c r="L806" s="4"/>
      <c r="M806" s="4"/>
      <c r="N806" s="4"/>
      <c r="O806" s="4"/>
      <c r="P806" s="4"/>
    </row>
    <row r="807" spans="5:16" x14ac:dyDescent="0.35">
      <c r="E807" s="4"/>
      <c r="H807" s="5"/>
      <c r="L807" s="4"/>
      <c r="M807" s="4"/>
      <c r="N807" s="4"/>
      <c r="O807" s="4"/>
      <c r="P807" s="4"/>
    </row>
    <row r="808" spans="5:16" x14ac:dyDescent="0.35">
      <c r="E808" s="4"/>
      <c r="H808" s="5"/>
      <c r="L808" s="4"/>
      <c r="M808" s="4"/>
      <c r="N808" s="4"/>
      <c r="O808" s="4"/>
      <c r="P808" s="4"/>
    </row>
    <row r="809" spans="5:16" x14ac:dyDescent="0.35">
      <c r="E809" s="4"/>
      <c r="H809" s="5"/>
      <c r="L809" s="4"/>
      <c r="M809" s="4"/>
      <c r="N809" s="4"/>
      <c r="O809" s="4"/>
      <c r="P809" s="4"/>
    </row>
    <row r="810" spans="5:16" x14ac:dyDescent="0.35">
      <c r="E810" s="4"/>
      <c r="H810" s="5"/>
      <c r="L810" s="4"/>
      <c r="M810" s="4"/>
      <c r="N810" s="4"/>
      <c r="O810" s="4"/>
      <c r="P810" s="4"/>
    </row>
    <row r="811" spans="5:16" x14ac:dyDescent="0.35">
      <c r="E811" s="4"/>
      <c r="H811" s="5"/>
      <c r="L811" s="4"/>
      <c r="M811" s="4"/>
      <c r="N811" s="4"/>
      <c r="O811" s="4"/>
      <c r="P811" s="4"/>
    </row>
    <row r="812" spans="5:16" x14ac:dyDescent="0.35">
      <c r="E812" s="4"/>
      <c r="H812" s="5"/>
      <c r="L812" s="4"/>
      <c r="M812" s="4"/>
      <c r="N812" s="4"/>
      <c r="O812" s="4"/>
      <c r="P812" s="4"/>
    </row>
    <row r="813" spans="5:16" x14ac:dyDescent="0.35">
      <c r="E813" s="4"/>
      <c r="H813" s="5"/>
      <c r="L813" s="4"/>
      <c r="M813" s="4"/>
      <c r="N813" s="4"/>
      <c r="O813" s="4"/>
      <c r="P813" s="4"/>
    </row>
    <row r="814" spans="5:16" x14ac:dyDescent="0.35">
      <c r="E814" s="4"/>
      <c r="H814" s="5"/>
      <c r="L814" s="4"/>
      <c r="M814" s="4"/>
      <c r="N814" s="4"/>
      <c r="O814" s="4"/>
      <c r="P814" s="4"/>
    </row>
    <row r="815" spans="5:16" x14ac:dyDescent="0.35">
      <c r="E815" s="4"/>
      <c r="H815" s="5"/>
      <c r="L815" s="4"/>
      <c r="M815" s="4"/>
      <c r="N815" s="4"/>
      <c r="O815" s="4"/>
      <c r="P815" s="4"/>
    </row>
    <row r="816" spans="5:16" x14ac:dyDescent="0.35">
      <c r="E816" s="4"/>
      <c r="H816" s="5"/>
      <c r="L816" s="4"/>
      <c r="M816" s="4"/>
      <c r="N816" s="4"/>
      <c r="O816" s="4"/>
      <c r="P816" s="4"/>
    </row>
    <row r="817" spans="5:16" x14ac:dyDescent="0.35">
      <c r="E817" s="4"/>
      <c r="H817" s="5"/>
      <c r="L817" s="4"/>
      <c r="M817" s="4"/>
      <c r="N817" s="4"/>
      <c r="O817" s="4"/>
      <c r="P817" s="4"/>
    </row>
    <row r="818" spans="5:16" x14ac:dyDescent="0.35">
      <c r="E818" s="4"/>
      <c r="H818" s="5"/>
      <c r="L818" s="4"/>
      <c r="M818" s="4"/>
      <c r="N818" s="4"/>
      <c r="O818" s="4"/>
      <c r="P818" s="4"/>
    </row>
    <row r="819" spans="5:16" x14ac:dyDescent="0.35">
      <c r="E819" s="4"/>
      <c r="H819" s="5"/>
      <c r="L819" s="4"/>
      <c r="M819" s="4"/>
      <c r="N819" s="4"/>
      <c r="O819" s="4"/>
      <c r="P819" s="4"/>
    </row>
    <row r="820" spans="5:16" x14ac:dyDescent="0.35">
      <c r="E820" s="4"/>
      <c r="H820" s="5"/>
      <c r="L820" s="4"/>
      <c r="M820" s="4"/>
      <c r="N820" s="4"/>
      <c r="O820" s="4"/>
      <c r="P820" s="4"/>
    </row>
    <row r="821" spans="5:16" x14ac:dyDescent="0.35">
      <c r="E821" s="4"/>
      <c r="H821" s="5"/>
      <c r="L821" s="4"/>
      <c r="M821" s="4"/>
      <c r="N821" s="4"/>
      <c r="O821" s="4"/>
      <c r="P821" s="4"/>
    </row>
    <row r="822" spans="5:16" x14ac:dyDescent="0.35">
      <c r="E822" s="4"/>
      <c r="H822" s="5"/>
      <c r="L822" s="4"/>
      <c r="M822" s="4"/>
      <c r="N822" s="4"/>
      <c r="O822" s="4"/>
      <c r="P822" s="4"/>
    </row>
    <row r="823" spans="5:16" x14ac:dyDescent="0.35">
      <c r="E823" s="4"/>
      <c r="H823" s="5"/>
      <c r="L823" s="4"/>
      <c r="M823" s="4"/>
      <c r="N823" s="4"/>
      <c r="O823" s="4"/>
      <c r="P823" s="4"/>
    </row>
    <row r="824" spans="5:16" x14ac:dyDescent="0.35">
      <c r="E824" s="4"/>
      <c r="H824" s="5"/>
      <c r="L824" s="4"/>
      <c r="M824" s="4"/>
      <c r="N824" s="4"/>
      <c r="O824" s="4"/>
      <c r="P824" s="4"/>
    </row>
    <row r="825" spans="5:16" x14ac:dyDescent="0.35">
      <c r="E825" s="4"/>
      <c r="H825" s="5"/>
      <c r="L825" s="4"/>
      <c r="M825" s="4"/>
      <c r="N825" s="4"/>
      <c r="O825" s="4"/>
      <c r="P825" s="4"/>
    </row>
    <row r="826" spans="5:16" x14ac:dyDescent="0.35">
      <c r="E826" s="4"/>
      <c r="H826" s="5"/>
      <c r="L826" s="4"/>
      <c r="M826" s="4"/>
      <c r="N826" s="4"/>
      <c r="O826" s="4"/>
      <c r="P826" s="4"/>
    </row>
    <row r="827" spans="5:16" x14ac:dyDescent="0.35">
      <c r="E827" s="4"/>
      <c r="H827" s="5"/>
      <c r="L827" s="4"/>
      <c r="M827" s="4"/>
      <c r="N827" s="4"/>
      <c r="O827" s="4"/>
      <c r="P827" s="4"/>
    </row>
    <row r="828" spans="5:16" x14ac:dyDescent="0.35">
      <c r="E828" s="4"/>
      <c r="H828" s="5"/>
      <c r="L828" s="4"/>
      <c r="M828" s="4"/>
      <c r="N828" s="4"/>
      <c r="O828" s="4"/>
      <c r="P828" s="4"/>
    </row>
    <row r="829" spans="5:16" x14ac:dyDescent="0.35">
      <c r="E829" s="4"/>
      <c r="H829" s="5"/>
      <c r="L829" s="4"/>
      <c r="M829" s="4"/>
      <c r="N829" s="4"/>
      <c r="O829" s="4"/>
      <c r="P829" s="4"/>
    </row>
    <row r="830" spans="5:16" x14ac:dyDescent="0.35">
      <c r="E830" s="4"/>
      <c r="H830" s="5"/>
      <c r="L830" s="4"/>
      <c r="M830" s="4"/>
      <c r="N830" s="4"/>
      <c r="O830" s="4"/>
      <c r="P830" s="4"/>
    </row>
    <row r="831" spans="5:16" x14ac:dyDescent="0.35">
      <c r="E831" s="4"/>
      <c r="H831" s="5"/>
      <c r="L831" s="4"/>
      <c r="M831" s="4"/>
      <c r="N831" s="4"/>
      <c r="O831" s="4"/>
      <c r="P831" s="4"/>
    </row>
    <row r="832" spans="5:16" x14ac:dyDescent="0.35">
      <c r="E832" s="4"/>
      <c r="H832" s="5"/>
      <c r="L832" s="4"/>
      <c r="M832" s="4"/>
      <c r="N832" s="4"/>
      <c r="O832" s="4"/>
      <c r="P832" s="4"/>
    </row>
    <row r="833" spans="5:16" x14ac:dyDescent="0.35">
      <c r="E833" s="4"/>
      <c r="H833" s="5"/>
      <c r="L833" s="4"/>
      <c r="M833" s="4"/>
      <c r="N833" s="4"/>
      <c r="O833" s="4"/>
      <c r="P833" s="4"/>
    </row>
    <row r="834" spans="5:16" x14ac:dyDescent="0.35">
      <c r="E834" s="4"/>
      <c r="H834" s="5"/>
      <c r="L834" s="4"/>
      <c r="M834" s="4"/>
      <c r="N834" s="4"/>
      <c r="O834" s="4"/>
      <c r="P834" s="4"/>
    </row>
    <row r="835" spans="5:16" x14ac:dyDescent="0.35">
      <c r="E835" s="4"/>
      <c r="H835" s="5"/>
      <c r="L835" s="4"/>
      <c r="M835" s="4"/>
      <c r="N835" s="4"/>
      <c r="O835" s="4"/>
      <c r="P835" s="4"/>
    </row>
    <row r="836" spans="5:16" x14ac:dyDescent="0.35">
      <c r="E836" s="4"/>
      <c r="H836" s="5"/>
      <c r="L836" s="4"/>
      <c r="M836" s="4"/>
      <c r="N836" s="4"/>
      <c r="O836" s="4"/>
      <c r="P836" s="4"/>
    </row>
    <row r="837" spans="5:16" x14ac:dyDescent="0.35">
      <c r="E837" s="4"/>
      <c r="H837" s="5"/>
      <c r="L837" s="4"/>
      <c r="M837" s="4"/>
      <c r="O837" s="4"/>
      <c r="P837" s="4"/>
    </row>
    <row r="838" spans="5:16" x14ac:dyDescent="0.35">
      <c r="E838" s="4"/>
      <c r="H838" s="5"/>
      <c r="L838" s="4"/>
      <c r="M838" s="4"/>
      <c r="N838" s="4"/>
      <c r="O838" s="4"/>
      <c r="P838" s="4"/>
    </row>
    <row r="839" spans="5:16" x14ac:dyDescent="0.35">
      <c r="E839" s="4"/>
      <c r="H839" s="5"/>
      <c r="L839" s="4"/>
      <c r="M839" s="4"/>
      <c r="N839" s="4"/>
      <c r="O839" s="4"/>
      <c r="P839" s="4"/>
    </row>
    <row r="840" spans="5:16" x14ac:dyDescent="0.35">
      <c r="E840" s="4"/>
      <c r="H840" s="5"/>
      <c r="L840" s="4"/>
      <c r="M840" s="4"/>
      <c r="N840" s="4"/>
      <c r="O840" s="4"/>
      <c r="P840" s="4"/>
    </row>
    <row r="841" spans="5:16" x14ac:dyDescent="0.35">
      <c r="E841" s="4"/>
      <c r="H841" s="5"/>
      <c r="L841" s="4"/>
      <c r="M841" s="4"/>
      <c r="N841" s="4"/>
      <c r="O841" s="4"/>
      <c r="P841" s="4"/>
    </row>
    <row r="842" spans="5:16" x14ac:dyDescent="0.35">
      <c r="E842" s="4"/>
      <c r="H842" s="5"/>
      <c r="L842" s="4"/>
      <c r="M842" s="4"/>
      <c r="N842" s="4"/>
      <c r="O842" s="4"/>
      <c r="P842" s="4"/>
    </row>
    <row r="843" spans="5:16" x14ac:dyDescent="0.35">
      <c r="E843" s="4"/>
      <c r="H843" s="5"/>
      <c r="L843" s="4"/>
      <c r="M843" s="4"/>
      <c r="N843" s="4"/>
      <c r="O843" s="4"/>
      <c r="P843" s="4"/>
    </row>
    <row r="844" spans="5:16" x14ac:dyDescent="0.35">
      <c r="E844" s="4"/>
      <c r="H844" s="5"/>
      <c r="L844" s="4"/>
      <c r="M844" s="4"/>
      <c r="N844" s="4"/>
      <c r="O844" s="4"/>
      <c r="P844" s="4"/>
    </row>
    <row r="845" spans="5:16" x14ac:dyDescent="0.35">
      <c r="E845" s="4"/>
      <c r="H845" s="5"/>
      <c r="L845" s="4"/>
      <c r="M845" s="4"/>
      <c r="N845" s="4"/>
      <c r="O845" s="4"/>
      <c r="P845" s="4"/>
    </row>
    <row r="846" spans="5:16" x14ac:dyDescent="0.35">
      <c r="E846" s="4"/>
      <c r="H846" s="5"/>
      <c r="L846" s="4"/>
      <c r="M846" s="4"/>
      <c r="N846" s="4"/>
      <c r="O846" s="4"/>
      <c r="P846" s="4"/>
    </row>
    <row r="847" spans="5:16" x14ac:dyDescent="0.35">
      <c r="E847" s="4"/>
      <c r="H847" s="5"/>
      <c r="L847" s="4"/>
      <c r="M847" s="4"/>
      <c r="N847" s="4"/>
      <c r="O847" s="4"/>
      <c r="P847" s="4"/>
    </row>
    <row r="848" spans="5:16" x14ac:dyDescent="0.35">
      <c r="E848" s="4"/>
      <c r="H848" s="5"/>
      <c r="L848" s="4"/>
      <c r="M848" s="4"/>
      <c r="N848" s="4"/>
      <c r="O848" s="4"/>
      <c r="P848" s="4"/>
    </row>
    <row r="849" spans="5:16" x14ac:dyDescent="0.35">
      <c r="E849" s="4"/>
      <c r="H849" s="5"/>
      <c r="L849" s="4"/>
      <c r="M849" s="4"/>
      <c r="N849" s="4"/>
      <c r="O849" s="4"/>
      <c r="P849" s="4"/>
    </row>
    <row r="850" spans="5:16" x14ac:dyDescent="0.35">
      <c r="E850" s="4"/>
      <c r="H850" s="5"/>
      <c r="L850" s="4"/>
      <c r="M850" s="4"/>
      <c r="N850" s="4"/>
      <c r="O850" s="4"/>
      <c r="P850" s="4"/>
    </row>
    <row r="851" spans="5:16" x14ac:dyDescent="0.35">
      <c r="E851" s="4"/>
      <c r="H851" s="5"/>
      <c r="L851" s="4"/>
      <c r="M851" s="4"/>
      <c r="N851" s="4"/>
      <c r="O851" s="4"/>
      <c r="P851" s="4"/>
    </row>
    <row r="852" spans="5:16" x14ac:dyDescent="0.35">
      <c r="E852" s="4"/>
      <c r="H852" s="5"/>
      <c r="L852" s="4"/>
      <c r="M852" s="4"/>
      <c r="N852" s="4"/>
      <c r="O852" s="4"/>
      <c r="P852" s="4"/>
    </row>
    <row r="853" spans="5:16" x14ac:dyDescent="0.35">
      <c r="E853" s="4"/>
      <c r="H853" s="5"/>
      <c r="L853" s="4"/>
      <c r="M853" s="4"/>
      <c r="N853" s="4"/>
      <c r="O853" s="4"/>
      <c r="P853" s="4"/>
    </row>
    <row r="854" spans="5:16" x14ac:dyDescent="0.35">
      <c r="E854" s="4"/>
      <c r="H854" s="5"/>
      <c r="L854" s="4"/>
      <c r="M854" s="4"/>
      <c r="N854" s="4"/>
      <c r="O854" s="4"/>
      <c r="P854" s="4"/>
    </row>
    <row r="855" spans="5:16" x14ac:dyDescent="0.35">
      <c r="E855" s="4"/>
      <c r="H855" s="5"/>
      <c r="L855" s="4"/>
      <c r="M855" s="4"/>
      <c r="N855" s="4"/>
      <c r="O855" s="4"/>
      <c r="P855" s="4"/>
    </row>
    <row r="856" spans="5:16" x14ac:dyDescent="0.35">
      <c r="E856" s="4"/>
      <c r="H856" s="5"/>
      <c r="L856" s="4"/>
      <c r="M856" s="4"/>
      <c r="N856" s="4"/>
      <c r="O856" s="4"/>
      <c r="P856" s="4"/>
    </row>
    <row r="857" spans="5:16" x14ac:dyDescent="0.35">
      <c r="E857" s="4"/>
      <c r="H857" s="5"/>
      <c r="L857" s="4"/>
      <c r="M857" s="4"/>
      <c r="N857" s="4"/>
      <c r="O857" s="4"/>
      <c r="P857" s="4"/>
    </row>
    <row r="858" spans="5:16" x14ac:dyDescent="0.35">
      <c r="E858" s="4"/>
      <c r="H858" s="5"/>
      <c r="L858" s="4"/>
      <c r="M858" s="4"/>
      <c r="N858" s="4"/>
      <c r="O858" s="4"/>
      <c r="P858" s="4"/>
    </row>
    <row r="859" spans="5:16" x14ac:dyDescent="0.35">
      <c r="E859" s="4"/>
      <c r="H859" s="5"/>
      <c r="L859" s="4"/>
      <c r="M859" s="4"/>
      <c r="N859" s="4"/>
      <c r="O859" s="4"/>
      <c r="P859" s="4"/>
    </row>
    <row r="860" spans="5:16" x14ac:dyDescent="0.35">
      <c r="E860" s="4"/>
      <c r="H860" s="5"/>
      <c r="L860" s="4"/>
      <c r="M860" s="4"/>
      <c r="N860" s="4"/>
      <c r="O860" s="4"/>
      <c r="P860" s="4"/>
    </row>
    <row r="861" spans="5:16" x14ac:dyDescent="0.35">
      <c r="E861" s="4"/>
      <c r="H861" s="5"/>
      <c r="L861" s="4"/>
      <c r="M861" s="4"/>
      <c r="N861" s="4"/>
      <c r="O861" s="4"/>
      <c r="P861" s="4"/>
    </row>
    <row r="862" spans="5:16" x14ac:dyDescent="0.35">
      <c r="E862" s="4"/>
      <c r="H862" s="5"/>
      <c r="L862" s="4"/>
      <c r="M862" s="4"/>
      <c r="N862" s="4"/>
      <c r="O862" s="4"/>
      <c r="P862" s="4"/>
    </row>
    <row r="863" spans="5:16" x14ac:dyDescent="0.35">
      <c r="E863" s="4"/>
      <c r="H863" s="5"/>
      <c r="L863" s="4"/>
      <c r="M863" s="4"/>
      <c r="N863" s="4"/>
      <c r="O863" s="4"/>
      <c r="P863" s="4"/>
    </row>
    <row r="864" spans="5:16" x14ac:dyDescent="0.35">
      <c r="E864" s="4"/>
      <c r="H864" s="5"/>
      <c r="L864" s="4"/>
      <c r="M864" s="4"/>
      <c r="N864" s="4"/>
      <c r="O864" s="4"/>
      <c r="P864" s="4"/>
    </row>
    <row r="865" spans="5:16" x14ac:dyDescent="0.35">
      <c r="E865" s="4"/>
      <c r="H865" s="5"/>
      <c r="L865" s="4"/>
      <c r="M865" s="4"/>
      <c r="N865" s="4"/>
      <c r="O865" s="4"/>
      <c r="P865" s="4"/>
    </row>
    <row r="866" spans="5:16" x14ac:dyDescent="0.35">
      <c r="E866" s="4"/>
      <c r="H866" s="5"/>
      <c r="L866" s="4"/>
      <c r="M866" s="4"/>
      <c r="N866" s="4"/>
      <c r="O866" s="4"/>
      <c r="P866" s="4"/>
    </row>
    <row r="867" spans="5:16" x14ac:dyDescent="0.35">
      <c r="E867" s="4"/>
      <c r="H867" s="5"/>
      <c r="L867" s="4"/>
      <c r="M867" s="4"/>
      <c r="N867" s="4"/>
      <c r="O867" s="4"/>
      <c r="P867" s="4"/>
    </row>
    <row r="868" spans="5:16" x14ac:dyDescent="0.35">
      <c r="E868" s="4"/>
      <c r="H868" s="5"/>
      <c r="L868" s="4"/>
      <c r="M868" s="4"/>
      <c r="N868" s="4"/>
      <c r="O868" s="4"/>
      <c r="P868" s="4"/>
    </row>
    <row r="869" spans="5:16" x14ac:dyDescent="0.35">
      <c r="E869" s="4"/>
      <c r="H869" s="5"/>
      <c r="L869" s="4"/>
      <c r="M869" s="4"/>
      <c r="N869" s="4"/>
      <c r="O869" s="4"/>
      <c r="P869" s="4"/>
    </row>
    <row r="870" spans="5:16" x14ac:dyDescent="0.35">
      <c r="E870" s="4"/>
      <c r="H870" s="5"/>
      <c r="L870" s="4"/>
      <c r="M870" s="4"/>
      <c r="N870" s="4"/>
      <c r="O870" s="4"/>
      <c r="P870" s="4"/>
    </row>
    <row r="871" spans="5:16" x14ac:dyDescent="0.35">
      <c r="E871" s="4"/>
      <c r="H871" s="5"/>
      <c r="L871" s="4"/>
      <c r="M871" s="4"/>
      <c r="N871" s="4"/>
      <c r="O871" s="4"/>
      <c r="P871" s="4"/>
    </row>
    <row r="872" spans="5:16" x14ac:dyDescent="0.35">
      <c r="E872" s="4"/>
      <c r="H872" s="5"/>
      <c r="L872" s="4"/>
      <c r="M872" s="4"/>
      <c r="N872" s="4"/>
      <c r="O872" s="4"/>
      <c r="P872" s="4"/>
    </row>
    <row r="873" spans="5:16" x14ac:dyDescent="0.35">
      <c r="E873" s="4"/>
      <c r="H873" s="5"/>
      <c r="L873" s="4"/>
      <c r="M873" s="4"/>
      <c r="N873" s="4"/>
      <c r="O873" s="4"/>
      <c r="P873" s="4"/>
    </row>
    <row r="874" spans="5:16" x14ac:dyDescent="0.35">
      <c r="E874" s="4"/>
      <c r="H874" s="5"/>
      <c r="L874" s="4"/>
      <c r="M874" s="4"/>
      <c r="N874" s="4"/>
      <c r="O874" s="4"/>
      <c r="P874" s="4"/>
    </row>
    <row r="875" spans="5:16" x14ac:dyDescent="0.35">
      <c r="E875" s="4"/>
      <c r="H875" s="5"/>
      <c r="L875" s="4"/>
      <c r="M875" s="4"/>
      <c r="N875" s="4"/>
      <c r="O875" s="4"/>
      <c r="P875" s="4"/>
    </row>
    <row r="876" spans="5:16" x14ac:dyDescent="0.35">
      <c r="E876" s="4"/>
      <c r="H876" s="5"/>
      <c r="L876" s="4"/>
      <c r="M876" s="4"/>
      <c r="N876" s="4"/>
      <c r="O876" s="4"/>
      <c r="P876" s="4"/>
    </row>
    <row r="877" spans="5:16" x14ac:dyDescent="0.35">
      <c r="E877" s="4"/>
      <c r="H877" s="5"/>
      <c r="L877" s="4"/>
      <c r="M877" s="4"/>
      <c r="N877" s="4"/>
      <c r="O877" s="4"/>
      <c r="P877" s="4"/>
    </row>
    <row r="878" spans="5:16" x14ac:dyDescent="0.35">
      <c r="E878" s="4"/>
      <c r="H878" s="5"/>
      <c r="L878" s="4"/>
      <c r="M878" s="4"/>
      <c r="N878" s="4"/>
      <c r="O878" s="4"/>
      <c r="P878" s="4"/>
    </row>
    <row r="879" spans="5:16" x14ac:dyDescent="0.35">
      <c r="E879" s="4"/>
      <c r="H879" s="5"/>
      <c r="L879" s="4"/>
      <c r="M879" s="4"/>
      <c r="N879" s="4"/>
      <c r="O879" s="4"/>
      <c r="P879" s="4"/>
    </row>
    <row r="880" spans="5:16" x14ac:dyDescent="0.35">
      <c r="E880" s="4"/>
      <c r="H880" s="5"/>
      <c r="L880" s="4"/>
      <c r="M880" s="4"/>
      <c r="N880" s="4"/>
      <c r="O880" s="4"/>
      <c r="P880" s="4"/>
    </row>
    <row r="881" spans="5:16" x14ac:dyDescent="0.35">
      <c r="E881" s="4"/>
      <c r="H881" s="5"/>
      <c r="L881" s="4"/>
      <c r="M881" s="4"/>
      <c r="N881" s="4"/>
      <c r="O881" s="4"/>
      <c r="P881" s="4"/>
    </row>
    <row r="882" spans="5:16" x14ac:dyDescent="0.35">
      <c r="E882" s="4"/>
      <c r="H882" s="5"/>
      <c r="L882" s="4"/>
      <c r="M882" s="4"/>
      <c r="N882" s="4"/>
      <c r="O882" s="4"/>
      <c r="P882" s="4"/>
    </row>
    <row r="883" spans="5:16" x14ac:dyDescent="0.35">
      <c r="E883" s="4"/>
      <c r="H883" s="5"/>
      <c r="L883" s="4"/>
      <c r="M883" s="4"/>
      <c r="N883" s="4"/>
      <c r="O883" s="4"/>
      <c r="P883" s="4"/>
    </row>
    <row r="884" spans="5:16" x14ac:dyDescent="0.35">
      <c r="E884" s="4"/>
      <c r="H884" s="5"/>
      <c r="L884" s="4"/>
      <c r="M884" s="4"/>
      <c r="N884" s="4"/>
      <c r="O884" s="4"/>
      <c r="P884" s="4"/>
    </row>
    <row r="885" spans="5:16" x14ac:dyDescent="0.35">
      <c r="E885" s="4"/>
      <c r="H885" s="5"/>
      <c r="L885" s="4"/>
      <c r="M885" s="4"/>
      <c r="N885" s="4"/>
      <c r="O885" s="4"/>
      <c r="P885" s="4"/>
    </row>
    <row r="886" spans="5:16" x14ac:dyDescent="0.35">
      <c r="E886" s="4"/>
      <c r="H886" s="5"/>
      <c r="L886" s="4"/>
      <c r="M886" s="4"/>
      <c r="N886" s="4"/>
      <c r="O886" s="4"/>
      <c r="P886" s="4"/>
    </row>
    <row r="887" spans="5:16" x14ac:dyDescent="0.35">
      <c r="E887" s="4"/>
      <c r="H887" s="5"/>
      <c r="L887" s="4"/>
      <c r="M887" s="4"/>
      <c r="N887" s="4"/>
      <c r="O887" s="4"/>
      <c r="P887" s="4"/>
    </row>
    <row r="888" spans="5:16" x14ac:dyDescent="0.35">
      <c r="E888" s="4"/>
      <c r="H888" s="5"/>
      <c r="L888" s="4"/>
      <c r="M888" s="4"/>
      <c r="N888" s="4"/>
      <c r="O888" s="4"/>
      <c r="P888" s="4"/>
    </row>
    <row r="889" spans="5:16" x14ac:dyDescent="0.35">
      <c r="E889" s="4"/>
      <c r="H889" s="5"/>
      <c r="L889" s="4"/>
      <c r="M889" s="4"/>
      <c r="N889" s="4"/>
      <c r="O889" s="4"/>
      <c r="P889" s="4"/>
    </row>
    <row r="890" spans="5:16" x14ac:dyDescent="0.35">
      <c r="E890" s="4"/>
      <c r="H890" s="5"/>
      <c r="L890" s="4"/>
      <c r="M890" s="4"/>
      <c r="N890" s="4"/>
      <c r="O890" s="4"/>
      <c r="P890" s="4"/>
    </row>
    <row r="891" spans="5:16" x14ac:dyDescent="0.35">
      <c r="E891" s="4"/>
      <c r="H891" s="5"/>
      <c r="L891" s="4"/>
      <c r="M891" s="4"/>
      <c r="N891" s="4"/>
      <c r="O891" s="4"/>
      <c r="P891" s="4"/>
    </row>
    <row r="892" spans="5:16" x14ac:dyDescent="0.35">
      <c r="E892" s="4"/>
      <c r="H892" s="5"/>
      <c r="L892" s="4"/>
      <c r="M892" s="4"/>
      <c r="N892" s="4"/>
      <c r="O892" s="4"/>
      <c r="P892" s="4"/>
    </row>
    <row r="893" spans="5:16" x14ac:dyDescent="0.35">
      <c r="E893" s="4"/>
      <c r="H893" s="5"/>
      <c r="L893" s="4"/>
      <c r="M893" s="4"/>
      <c r="N893" s="4"/>
      <c r="O893" s="4"/>
      <c r="P893" s="4"/>
    </row>
    <row r="894" spans="5:16" x14ac:dyDescent="0.35">
      <c r="E894" s="4"/>
      <c r="H894" s="5"/>
      <c r="L894" s="4"/>
      <c r="M894" s="4"/>
      <c r="N894" s="4"/>
      <c r="O894" s="4"/>
      <c r="P894" s="4"/>
    </row>
    <row r="895" spans="5:16" x14ac:dyDescent="0.35">
      <c r="E895" s="4"/>
      <c r="H895" s="5"/>
      <c r="L895" s="4"/>
      <c r="M895" s="4"/>
      <c r="N895" s="4"/>
      <c r="O895" s="4"/>
      <c r="P895" s="4"/>
    </row>
    <row r="896" spans="5:16" x14ac:dyDescent="0.35">
      <c r="E896" s="4"/>
      <c r="H896" s="5"/>
      <c r="L896" s="4"/>
      <c r="M896" s="4"/>
      <c r="N896" s="4"/>
      <c r="O896" s="4"/>
      <c r="P896" s="4"/>
    </row>
    <row r="897" spans="5:16" x14ac:dyDescent="0.35">
      <c r="E897" s="4"/>
      <c r="H897" s="5"/>
      <c r="L897" s="4"/>
      <c r="M897" s="4"/>
      <c r="N897" s="4"/>
      <c r="O897" s="4"/>
      <c r="P897" s="4"/>
    </row>
    <row r="898" spans="5:16" x14ac:dyDescent="0.35">
      <c r="E898" s="4"/>
      <c r="H898" s="5"/>
      <c r="L898" s="4"/>
      <c r="M898" s="4"/>
      <c r="N898" s="4"/>
      <c r="O898" s="4"/>
      <c r="P898" s="4"/>
    </row>
    <row r="899" spans="5:16" x14ac:dyDescent="0.35">
      <c r="E899" s="4"/>
      <c r="H899" s="5"/>
      <c r="L899" s="4"/>
      <c r="M899" s="4"/>
      <c r="N899" s="4"/>
      <c r="O899" s="4"/>
      <c r="P899" s="4"/>
    </row>
    <row r="900" spans="5:16" x14ac:dyDescent="0.35">
      <c r="E900" s="4"/>
      <c r="H900" s="5"/>
      <c r="L900" s="4"/>
      <c r="M900" s="4"/>
      <c r="N900" s="4"/>
      <c r="O900" s="4"/>
      <c r="P900" s="4"/>
    </row>
    <row r="901" spans="5:16" x14ac:dyDescent="0.35">
      <c r="E901" s="4"/>
      <c r="H901" s="5"/>
      <c r="L901" s="4"/>
      <c r="M901" s="4"/>
      <c r="N901" s="4"/>
      <c r="O901" s="4"/>
      <c r="P901" s="4"/>
    </row>
    <row r="902" spans="5:16" x14ac:dyDescent="0.35">
      <c r="E902" s="4"/>
      <c r="H902" s="5"/>
      <c r="L902" s="4"/>
      <c r="M902" s="4"/>
      <c r="N902" s="4"/>
      <c r="O902" s="4"/>
      <c r="P902" s="4"/>
    </row>
    <row r="903" spans="5:16" x14ac:dyDescent="0.35">
      <c r="E903" s="4"/>
      <c r="H903" s="5"/>
      <c r="L903" s="4"/>
      <c r="M903" s="4"/>
      <c r="N903" s="4"/>
      <c r="P903" s="4"/>
    </row>
    <row r="904" spans="5:16" x14ac:dyDescent="0.35">
      <c r="E904" s="4"/>
      <c r="H904" s="5"/>
      <c r="L904" s="4"/>
      <c r="M904" s="4"/>
      <c r="P904" s="4"/>
    </row>
    <row r="905" spans="5:16" x14ac:dyDescent="0.35">
      <c r="E905" s="4"/>
      <c r="H905" s="5"/>
      <c r="L905" s="4"/>
      <c r="M905" s="4"/>
      <c r="N905" s="4"/>
      <c r="P905" s="4"/>
    </row>
    <row r="906" spans="5:16" x14ac:dyDescent="0.35">
      <c r="E906" s="4"/>
      <c r="H906" s="5"/>
      <c r="L906" s="4"/>
      <c r="M906" s="4"/>
      <c r="P906" s="4"/>
    </row>
    <row r="907" spans="5:16" x14ac:dyDescent="0.35">
      <c r="E907" s="4"/>
      <c r="H907" s="5"/>
      <c r="L907" s="4"/>
      <c r="M907" s="4"/>
      <c r="N907" s="4"/>
      <c r="O907" s="4"/>
      <c r="P907" s="4"/>
    </row>
    <row r="908" spans="5:16" x14ac:dyDescent="0.35">
      <c r="E908" s="4"/>
      <c r="H908" s="5"/>
      <c r="L908" s="4"/>
      <c r="M908" s="4"/>
      <c r="N908" s="4"/>
      <c r="O908" s="4"/>
      <c r="P908" s="4"/>
    </row>
    <row r="909" spans="5:16" x14ac:dyDescent="0.35">
      <c r="E909" s="4"/>
      <c r="H909" s="5"/>
      <c r="L909" s="4"/>
      <c r="M909" s="4"/>
      <c r="N909" s="4"/>
      <c r="O909" s="4"/>
      <c r="P909" s="4"/>
    </row>
    <row r="910" spans="5:16" x14ac:dyDescent="0.35">
      <c r="E910" s="4"/>
      <c r="H910" s="5"/>
      <c r="L910" s="4"/>
      <c r="M910" s="4"/>
      <c r="N910" s="4"/>
      <c r="O910" s="4"/>
      <c r="P910" s="4"/>
    </row>
    <row r="911" spans="5:16" x14ac:dyDescent="0.35">
      <c r="E911" s="4"/>
      <c r="H911" s="5"/>
      <c r="L911" s="4"/>
      <c r="M911" s="4"/>
      <c r="N911" s="4"/>
      <c r="O911" s="4"/>
      <c r="P911" s="4"/>
    </row>
    <row r="912" spans="5:16" x14ac:dyDescent="0.35">
      <c r="E912" s="4"/>
      <c r="H912" s="5"/>
      <c r="L912" s="4"/>
      <c r="M912" s="4"/>
      <c r="N912" s="4"/>
      <c r="O912" s="4"/>
      <c r="P912" s="4"/>
    </row>
    <row r="913" spans="5:16" x14ac:dyDescent="0.35">
      <c r="E913" s="4"/>
      <c r="H913" s="5"/>
      <c r="L913" s="4"/>
      <c r="M913" s="4"/>
      <c r="N913" s="4"/>
      <c r="O913" s="4"/>
      <c r="P913" s="4"/>
    </row>
    <row r="914" spans="5:16" x14ac:dyDescent="0.35">
      <c r="E914" s="4"/>
      <c r="H914" s="5"/>
      <c r="L914" s="4"/>
      <c r="M914" s="4"/>
      <c r="N914" s="4"/>
      <c r="O914" s="4"/>
      <c r="P914" s="4"/>
    </row>
    <row r="915" spans="5:16" x14ac:dyDescent="0.35">
      <c r="E915" s="4"/>
      <c r="H915" s="5"/>
      <c r="L915" s="4"/>
      <c r="M915" s="4"/>
      <c r="N915" s="4"/>
      <c r="O915" s="4"/>
      <c r="P915" s="4"/>
    </row>
    <row r="916" spans="5:16" x14ac:dyDescent="0.35">
      <c r="E916" s="4"/>
      <c r="H916" s="5"/>
      <c r="L916" s="4"/>
      <c r="M916" s="4"/>
      <c r="N916" s="4"/>
      <c r="O916" s="4"/>
      <c r="P916" s="4"/>
    </row>
    <row r="917" spans="5:16" x14ac:dyDescent="0.35">
      <c r="E917" s="4"/>
      <c r="H917" s="5"/>
      <c r="L917" s="4"/>
      <c r="M917" s="4"/>
      <c r="N917" s="4"/>
      <c r="O917" s="4"/>
    </row>
    <row r="918" spans="5:16" x14ac:dyDescent="0.35">
      <c r="E918" s="4"/>
      <c r="H918" s="5"/>
      <c r="L918" s="4"/>
      <c r="M918" s="4"/>
      <c r="N918" s="4"/>
      <c r="O918" s="4"/>
      <c r="P918" s="4"/>
    </row>
    <row r="919" spans="5:16" x14ac:dyDescent="0.35">
      <c r="E919" s="4"/>
      <c r="H919" s="5"/>
      <c r="L919" s="4"/>
      <c r="M919" s="4"/>
      <c r="N919" s="4"/>
      <c r="O919" s="4"/>
      <c r="P919" s="4"/>
    </row>
    <row r="920" spans="5:16" x14ac:dyDescent="0.35">
      <c r="E920" s="4"/>
      <c r="H920" s="5"/>
      <c r="L920" s="4"/>
      <c r="M920" s="4"/>
      <c r="N920" s="4"/>
      <c r="O920" s="4"/>
      <c r="P920" s="4"/>
    </row>
    <row r="921" spans="5:16" x14ac:dyDescent="0.35">
      <c r="E921" s="4"/>
      <c r="H921" s="5"/>
      <c r="L921" s="4"/>
      <c r="M921" s="4"/>
      <c r="N921" s="4"/>
      <c r="O921" s="4"/>
      <c r="P921" s="4"/>
    </row>
    <row r="922" spans="5:16" x14ac:dyDescent="0.35">
      <c r="E922" s="4"/>
      <c r="H922" s="5"/>
      <c r="L922" s="4"/>
      <c r="M922" s="4"/>
      <c r="N922" s="4"/>
      <c r="O922" s="4"/>
      <c r="P922" s="4"/>
    </row>
    <row r="923" spans="5:16" x14ac:dyDescent="0.35">
      <c r="E923" s="4"/>
      <c r="H923" s="5"/>
      <c r="L923" s="4"/>
      <c r="M923" s="4"/>
      <c r="N923" s="4"/>
      <c r="O923" s="4"/>
      <c r="P923" s="4"/>
    </row>
    <row r="924" spans="5:16" x14ac:dyDescent="0.35">
      <c r="E924" s="4"/>
      <c r="H924" s="5"/>
      <c r="L924" s="4"/>
      <c r="M924" s="4"/>
      <c r="N924" s="4"/>
      <c r="O924" s="4"/>
      <c r="P924" s="4"/>
    </row>
    <row r="925" spans="5:16" x14ac:dyDescent="0.35">
      <c r="E925" s="4"/>
      <c r="H925" s="5"/>
      <c r="L925" s="4"/>
      <c r="M925" s="4"/>
      <c r="N925" s="4"/>
      <c r="O925" s="4"/>
      <c r="P925" s="4"/>
    </row>
    <row r="926" spans="5:16" x14ac:dyDescent="0.35">
      <c r="E926" s="4"/>
      <c r="H926" s="5"/>
      <c r="L926" s="4"/>
      <c r="M926" s="4"/>
      <c r="N926" s="4"/>
      <c r="O926" s="4"/>
      <c r="P926" s="4"/>
    </row>
    <row r="927" spans="5:16" x14ac:dyDescent="0.35">
      <c r="E927" s="4"/>
      <c r="H927" s="5"/>
      <c r="L927" s="4"/>
      <c r="M927" s="4"/>
      <c r="N927" s="4"/>
      <c r="O927" s="4"/>
      <c r="P927" s="4"/>
    </row>
    <row r="928" spans="5:16" x14ac:dyDescent="0.35">
      <c r="E928" s="4"/>
      <c r="H928" s="5"/>
      <c r="L928" s="4"/>
      <c r="M928" s="4"/>
      <c r="N928" s="4"/>
      <c r="O928" s="4"/>
      <c r="P928" s="4"/>
    </row>
    <row r="929" spans="5:16" x14ac:dyDescent="0.35">
      <c r="E929" s="4"/>
      <c r="H929" s="5"/>
      <c r="L929" s="4"/>
      <c r="M929" s="4"/>
      <c r="N929" s="4"/>
      <c r="O929" s="4"/>
      <c r="P929" s="4"/>
    </row>
    <row r="930" spans="5:16" x14ac:dyDescent="0.35">
      <c r="E930" s="4"/>
      <c r="H930" s="5"/>
      <c r="L930" s="4"/>
      <c r="M930" s="4"/>
      <c r="N930" s="4"/>
      <c r="O930" s="4"/>
      <c r="P930" s="4"/>
    </row>
    <row r="931" spans="5:16" x14ac:dyDescent="0.35">
      <c r="E931" s="4"/>
      <c r="H931" s="5"/>
      <c r="L931" s="4"/>
      <c r="M931" s="4"/>
      <c r="N931" s="4"/>
      <c r="O931" s="4"/>
      <c r="P931" s="4"/>
    </row>
    <row r="932" spans="5:16" x14ac:dyDescent="0.35">
      <c r="E932" s="4"/>
      <c r="H932" s="5"/>
      <c r="L932" s="4"/>
      <c r="M932" s="4"/>
      <c r="N932" s="4"/>
      <c r="O932" s="4"/>
      <c r="P932" s="4"/>
    </row>
    <row r="933" spans="5:16" x14ac:dyDescent="0.35">
      <c r="E933" s="4"/>
      <c r="H933" s="5"/>
      <c r="L933" s="4"/>
      <c r="M933" s="4"/>
      <c r="N933" s="4"/>
      <c r="O933" s="4"/>
      <c r="P933" s="4"/>
    </row>
    <row r="934" spans="5:16" x14ac:dyDescent="0.35">
      <c r="E934" s="4"/>
      <c r="H934" s="5"/>
      <c r="L934" s="4"/>
      <c r="M934" s="4"/>
      <c r="N934" s="4"/>
      <c r="O934" s="4"/>
      <c r="P934" s="4"/>
    </row>
    <row r="935" spans="5:16" x14ac:dyDescent="0.35">
      <c r="E935" s="4"/>
      <c r="H935" s="5"/>
      <c r="L935" s="4"/>
      <c r="M935" s="4"/>
      <c r="N935" s="4"/>
      <c r="O935" s="4"/>
      <c r="P935" s="4"/>
    </row>
    <row r="936" spans="5:16" x14ac:dyDescent="0.35">
      <c r="E936" s="4"/>
      <c r="H936" s="5"/>
      <c r="L936" s="4"/>
      <c r="M936" s="4"/>
      <c r="N936" s="4"/>
      <c r="O936" s="4"/>
      <c r="P936" s="4"/>
    </row>
    <row r="937" spans="5:16" x14ac:dyDescent="0.35">
      <c r="E937" s="4"/>
      <c r="H937" s="5"/>
      <c r="L937" s="4"/>
      <c r="M937" s="4"/>
      <c r="N937" s="4"/>
      <c r="O937" s="4"/>
      <c r="P937" s="4"/>
    </row>
    <row r="938" spans="5:16" x14ac:dyDescent="0.35">
      <c r="E938" s="4"/>
      <c r="H938" s="5"/>
      <c r="L938" s="4"/>
      <c r="M938" s="4"/>
      <c r="P938" s="4"/>
    </row>
    <row r="939" spans="5:16" x14ac:dyDescent="0.35">
      <c r="E939" s="4"/>
      <c r="H939" s="5"/>
      <c r="L939" s="4"/>
      <c r="M939" s="4"/>
      <c r="P939" s="4"/>
    </row>
    <row r="940" spans="5:16" x14ac:dyDescent="0.35">
      <c r="E940" s="4"/>
      <c r="H940" s="5"/>
      <c r="L940" s="4"/>
      <c r="M940" s="4"/>
      <c r="N940" s="4"/>
      <c r="O940" s="4"/>
      <c r="P940" s="4"/>
    </row>
    <row r="941" spans="5:16" x14ac:dyDescent="0.35">
      <c r="E941" s="4"/>
      <c r="H941" s="5"/>
      <c r="L941" s="4"/>
      <c r="M941" s="4"/>
      <c r="N941" s="4"/>
      <c r="O941" s="4"/>
      <c r="P941" s="4"/>
    </row>
    <row r="942" spans="5:16" x14ac:dyDescent="0.35">
      <c r="E942" s="4"/>
      <c r="H942" s="5"/>
      <c r="L942" s="4"/>
      <c r="M942" s="4"/>
      <c r="N942" s="4"/>
      <c r="O942" s="4"/>
      <c r="P942" s="4"/>
    </row>
    <row r="943" spans="5:16" x14ac:dyDescent="0.35">
      <c r="E943" s="4"/>
      <c r="H943" s="5"/>
      <c r="L943" s="4"/>
      <c r="M943" s="4"/>
      <c r="N943" s="4"/>
      <c r="O943" s="4"/>
      <c r="P943" s="4"/>
    </row>
    <row r="944" spans="5:16" x14ac:dyDescent="0.35">
      <c r="E944" s="4"/>
      <c r="H944" s="5"/>
      <c r="L944" s="4"/>
      <c r="M944" s="4"/>
      <c r="N944" s="4"/>
      <c r="O944" s="4"/>
      <c r="P944" s="4"/>
    </row>
    <row r="945" spans="5:16" x14ac:dyDescent="0.35">
      <c r="E945" s="4"/>
      <c r="H945" s="5"/>
      <c r="L945" s="4"/>
      <c r="M945" s="4"/>
      <c r="N945" s="4"/>
      <c r="O945" s="4"/>
      <c r="P945" s="4"/>
    </row>
    <row r="946" spans="5:16" x14ac:dyDescent="0.35">
      <c r="E946" s="4"/>
      <c r="H946" s="5"/>
      <c r="L946" s="4"/>
      <c r="M946" s="4"/>
      <c r="N946" s="4"/>
      <c r="O946" s="4"/>
      <c r="P946" s="4"/>
    </row>
    <row r="947" spans="5:16" x14ac:dyDescent="0.35">
      <c r="E947" s="4"/>
      <c r="H947" s="5"/>
      <c r="L947" s="4"/>
      <c r="M947" s="4"/>
      <c r="N947" s="4"/>
      <c r="O947" s="4"/>
      <c r="P947" s="4"/>
    </row>
    <row r="948" spans="5:16" x14ac:dyDescent="0.35">
      <c r="E948" s="4"/>
      <c r="H948" s="5"/>
      <c r="L948" s="4"/>
      <c r="M948" s="4"/>
      <c r="N948" s="4"/>
      <c r="O948" s="4"/>
      <c r="P948" s="4"/>
    </row>
    <row r="949" spans="5:16" x14ac:dyDescent="0.35">
      <c r="E949" s="4"/>
      <c r="H949" s="5"/>
      <c r="L949" s="4"/>
      <c r="M949" s="4"/>
      <c r="N949" s="4"/>
      <c r="O949" s="4"/>
      <c r="P949" s="4"/>
    </row>
    <row r="950" spans="5:16" x14ac:dyDescent="0.35">
      <c r="E950" s="4"/>
      <c r="H950" s="5"/>
      <c r="L950" s="4"/>
      <c r="M950" s="4"/>
      <c r="N950" s="4"/>
      <c r="O950" s="4"/>
      <c r="P950" s="4"/>
    </row>
    <row r="951" spans="5:16" x14ac:dyDescent="0.35">
      <c r="E951" s="4"/>
      <c r="H951" s="5"/>
      <c r="L951" s="4"/>
      <c r="M951" s="4"/>
      <c r="N951" s="4"/>
      <c r="O951" s="4"/>
      <c r="P951" s="4"/>
    </row>
    <row r="952" spans="5:16" x14ac:dyDescent="0.35">
      <c r="E952" s="4"/>
      <c r="H952" s="5"/>
      <c r="L952" s="4"/>
      <c r="M952" s="4"/>
      <c r="N952" s="4"/>
      <c r="O952" s="4"/>
      <c r="P952" s="4"/>
    </row>
    <row r="953" spans="5:16" x14ac:dyDescent="0.35">
      <c r="E953" s="4"/>
      <c r="H953" s="5"/>
      <c r="L953" s="4"/>
      <c r="M953" s="4"/>
      <c r="N953" s="4"/>
      <c r="O953" s="4"/>
      <c r="P953" s="4"/>
    </row>
    <row r="954" spans="5:16" x14ac:dyDescent="0.35">
      <c r="E954" s="4"/>
      <c r="H954" s="5"/>
      <c r="L954" s="4"/>
      <c r="M954" s="4"/>
      <c r="N954" s="4"/>
      <c r="O954" s="4"/>
      <c r="P954" s="4"/>
    </row>
    <row r="955" spans="5:16" x14ac:dyDescent="0.35">
      <c r="E955" s="4"/>
      <c r="H955" s="5"/>
      <c r="L955" s="4"/>
      <c r="M955" s="4"/>
      <c r="N955" s="4"/>
      <c r="O955" s="4"/>
      <c r="P955" s="4"/>
    </row>
    <row r="956" spans="5:16" x14ac:dyDescent="0.35">
      <c r="E956" s="4"/>
      <c r="H956" s="5"/>
      <c r="L956" s="4"/>
      <c r="M956" s="4"/>
      <c r="N956" s="4"/>
      <c r="O956" s="4"/>
      <c r="P956" s="4"/>
    </row>
    <row r="957" spans="5:16" x14ac:dyDescent="0.35">
      <c r="E957" s="4"/>
      <c r="H957" s="5"/>
      <c r="L957" s="4"/>
      <c r="M957" s="4"/>
      <c r="N957" s="4"/>
      <c r="O957" s="4"/>
      <c r="P957" s="4"/>
    </row>
    <row r="958" spans="5:16" x14ac:dyDescent="0.35">
      <c r="E958" s="4"/>
      <c r="H958" s="5"/>
      <c r="L958" s="4"/>
      <c r="M958" s="4"/>
      <c r="N958" s="4"/>
      <c r="O958" s="4"/>
      <c r="P958" s="4"/>
    </row>
    <row r="959" spans="5:16" x14ac:dyDescent="0.35">
      <c r="E959" s="4"/>
      <c r="H959" s="5"/>
      <c r="L959" s="4"/>
      <c r="M959" s="4"/>
      <c r="N959" s="4"/>
      <c r="O959" s="4"/>
      <c r="P959" s="4"/>
    </row>
    <row r="960" spans="5:16" x14ac:dyDescent="0.35">
      <c r="E960" s="4"/>
      <c r="H960" s="5"/>
      <c r="L960" s="4"/>
      <c r="M960" s="4"/>
      <c r="N960" s="4"/>
      <c r="O960" s="4"/>
      <c r="P960" s="4"/>
    </row>
    <row r="961" spans="5:16" x14ac:dyDescent="0.35">
      <c r="E961" s="4"/>
      <c r="H961" s="5"/>
      <c r="L961" s="4"/>
      <c r="M961" s="4"/>
      <c r="N961" s="4"/>
      <c r="O961" s="4"/>
      <c r="P961" s="4"/>
    </row>
    <row r="962" spans="5:16" x14ac:dyDescent="0.35">
      <c r="E962" s="4"/>
      <c r="H962" s="5"/>
      <c r="L962" s="4"/>
      <c r="M962" s="4"/>
      <c r="N962" s="4"/>
      <c r="O962" s="4"/>
      <c r="P962" s="4"/>
    </row>
    <row r="963" spans="5:16" x14ac:dyDescent="0.35">
      <c r="E963" s="4"/>
      <c r="H963" s="5"/>
      <c r="L963" s="4"/>
      <c r="M963" s="4"/>
      <c r="N963" s="4"/>
      <c r="O963" s="4"/>
      <c r="P963" s="4"/>
    </row>
    <row r="964" spans="5:16" x14ac:dyDescent="0.35">
      <c r="E964" s="4"/>
      <c r="H964" s="5"/>
      <c r="L964" s="4"/>
      <c r="M964" s="4"/>
      <c r="N964" s="4"/>
      <c r="O964" s="4"/>
      <c r="P964" s="4"/>
    </row>
    <row r="965" spans="5:16" x14ac:dyDescent="0.35">
      <c r="E965" s="4"/>
      <c r="H965" s="5"/>
      <c r="L965" s="4"/>
      <c r="M965" s="4"/>
      <c r="N965" s="4"/>
      <c r="O965" s="4"/>
      <c r="P965" s="4"/>
    </row>
    <row r="966" spans="5:16" x14ac:dyDescent="0.35">
      <c r="E966" s="4"/>
      <c r="H966" s="5"/>
      <c r="L966" s="4"/>
      <c r="M966" s="4"/>
      <c r="N966" s="4"/>
      <c r="O966" s="4"/>
      <c r="P966" s="4"/>
    </row>
    <row r="967" spans="5:16" x14ac:dyDescent="0.35">
      <c r="E967" s="4"/>
      <c r="H967" s="5"/>
      <c r="L967" s="4"/>
      <c r="M967" s="4"/>
      <c r="N967" s="4"/>
      <c r="O967" s="4"/>
      <c r="P967" s="4"/>
    </row>
    <row r="968" spans="5:16" x14ac:dyDescent="0.35">
      <c r="E968" s="4"/>
      <c r="H968" s="5"/>
      <c r="L968" s="4"/>
      <c r="M968" s="4"/>
      <c r="N968" s="4"/>
      <c r="O968" s="4"/>
      <c r="P968" s="4"/>
    </row>
    <row r="969" spans="5:16" x14ac:dyDescent="0.35">
      <c r="E969" s="4"/>
      <c r="H969" s="5"/>
      <c r="L969" s="4"/>
      <c r="M969" s="4"/>
      <c r="N969" s="4"/>
      <c r="O969" s="4"/>
      <c r="P969" s="4"/>
    </row>
    <row r="970" spans="5:16" x14ac:dyDescent="0.35">
      <c r="E970" s="4"/>
      <c r="H970" s="5"/>
      <c r="L970" s="4"/>
      <c r="M970" s="4"/>
      <c r="N970" s="4"/>
      <c r="O970" s="4"/>
      <c r="P970" s="4"/>
    </row>
    <row r="971" spans="5:16" x14ac:dyDescent="0.35">
      <c r="E971" s="4"/>
      <c r="H971" s="5"/>
      <c r="L971" s="4"/>
      <c r="M971" s="4"/>
      <c r="N971" s="4"/>
      <c r="O971" s="4"/>
      <c r="P971" s="4"/>
    </row>
    <row r="972" spans="5:16" x14ac:dyDescent="0.35">
      <c r="E972" s="4"/>
      <c r="H972" s="5"/>
      <c r="L972" s="4"/>
      <c r="M972" s="4"/>
      <c r="N972" s="4"/>
      <c r="O972" s="4"/>
      <c r="P972" s="4"/>
    </row>
    <row r="973" spans="5:16" x14ac:dyDescent="0.35">
      <c r="E973" s="4"/>
      <c r="H973" s="5"/>
      <c r="L973" s="4"/>
      <c r="M973" s="4"/>
      <c r="N973" s="4"/>
      <c r="O973" s="4"/>
      <c r="P973" s="4"/>
    </row>
    <row r="974" spans="5:16" x14ac:dyDescent="0.35">
      <c r="E974" s="4"/>
      <c r="H974" s="5"/>
      <c r="L974" s="4"/>
      <c r="M974" s="4"/>
      <c r="N974" s="4"/>
      <c r="O974" s="4"/>
      <c r="P974" s="4"/>
    </row>
    <row r="975" spans="5:16" x14ac:dyDescent="0.35">
      <c r="E975" s="4"/>
      <c r="H975" s="5"/>
      <c r="L975" s="4"/>
      <c r="M975" s="4"/>
      <c r="N975" s="4"/>
      <c r="O975" s="4"/>
      <c r="P975" s="4"/>
    </row>
    <row r="976" spans="5:16" x14ac:dyDescent="0.35">
      <c r="E976" s="4"/>
      <c r="H976" s="5"/>
      <c r="L976" s="4"/>
      <c r="M976" s="4"/>
      <c r="N976" s="4"/>
      <c r="O976" s="4"/>
      <c r="P976" s="4"/>
    </row>
    <row r="977" spans="5:16" x14ac:dyDescent="0.35">
      <c r="E977" s="4"/>
      <c r="H977" s="5"/>
      <c r="L977" s="4"/>
      <c r="M977" s="4"/>
      <c r="N977" s="4"/>
      <c r="O977" s="4"/>
      <c r="P977" s="4"/>
    </row>
    <row r="978" spans="5:16" x14ac:dyDescent="0.35">
      <c r="E978" s="4"/>
      <c r="H978" s="5"/>
      <c r="L978" s="4"/>
      <c r="M978" s="4"/>
      <c r="N978" s="4"/>
      <c r="P978" s="4"/>
    </row>
    <row r="979" spans="5:16" x14ac:dyDescent="0.35">
      <c r="E979" s="4"/>
      <c r="H979" s="5"/>
      <c r="L979" s="4"/>
      <c r="M979" s="4"/>
      <c r="P979" s="4"/>
    </row>
    <row r="980" spans="5:16" x14ac:dyDescent="0.35">
      <c r="E980" s="4"/>
      <c r="H980" s="5"/>
      <c r="L980" s="4"/>
      <c r="M980" s="4"/>
      <c r="N980" s="4"/>
      <c r="O980" s="4"/>
      <c r="P980" s="4"/>
    </row>
    <row r="981" spans="5:16" x14ac:dyDescent="0.35">
      <c r="E981" s="4"/>
      <c r="H981" s="5"/>
      <c r="L981" s="4"/>
      <c r="M981" s="4"/>
      <c r="N981" s="4"/>
      <c r="O981" s="4"/>
      <c r="P981" s="4"/>
    </row>
    <row r="982" spans="5:16" x14ac:dyDescent="0.35">
      <c r="E982" s="4"/>
      <c r="H982" s="5"/>
      <c r="L982" s="4"/>
      <c r="M982" s="4"/>
      <c r="N982" s="4"/>
      <c r="O982" s="4"/>
      <c r="P982" s="4"/>
    </row>
    <row r="983" spans="5:16" x14ac:dyDescent="0.35">
      <c r="E983" s="4"/>
      <c r="H983" s="5"/>
      <c r="L983" s="4"/>
      <c r="M983" s="4"/>
      <c r="N983" s="4"/>
      <c r="O983" s="4"/>
      <c r="P983" s="4"/>
    </row>
    <row r="984" spans="5:16" x14ac:dyDescent="0.35">
      <c r="E984" s="4"/>
      <c r="H984" s="5"/>
      <c r="L984" s="4"/>
      <c r="M984" s="4"/>
      <c r="N984" s="4"/>
      <c r="O984" s="4"/>
      <c r="P984" s="4"/>
    </row>
    <row r="985" spans="5:16" x14ac:dyDescent="0.35">
      <c r="E985" s="4"/>
      <c r="H985" s="5"/>
      <c r="L985" s="4"/>
      <c r="M985" s="4"/>
      <c r="N985" s="4"/>
      <c r="O985" s="4"/>
      <c r="P985" s="4"/>
    </row>
    <row r="986" spans="5:16" x14ac:dyDescent="0.35">
      <c r="E986" s="4"/>
      <c r="H986" s="5"/>
      <c r="L986" s="4"/>
      <c r="M986" s="4"/>
      <c r="N986" s="4"/>
      <c r="O986" s="4"/>
      <c r="P986" s="4"/>
    </row>
    <row r="987" spans="5:16" x14ac:dyDescent="0.35">
      <c r="E987" s="4"/>
      <c r="H987" s="5"/>
      <c r="L987" s="4"/>
      <c r="M987" s="4"/>
      <c r="N987" s="4"/>
      <c r="O987" s="4"/>
      <c r="P987" s="4"/>
    </row>
    <row r="988" spans="5:16" x14ac:dyDescent="0.35">
      <c r="E988" s="4"/>
      <c r="H988" s="5"/>
      <c r="L988" s="4"/>
      <c r="M988" s="4"/>
      <c r="N988" s="4"/>
      <c r="O988" s="4"/>
      <c r="P988" s="4"/>
    </row>
    <row r="989" spans="5:16" x14ac:dyDescent="0.35">
      <c r="E989" s="4"/>
      <c r="H989" s="5"/>
      <c r="L989" s="4"/>
      <c r="M989" s="4"/>
      <c r="N989" s="4"/>
      <c r="O989" s="4"/>
      <c r="P989" s="4"/>
    </row>
    <row r="990" spans="5:16" x14ac:dyDescent="0.35">
      <c r="E990" s="4"/>
      <c r="H990" s="5"/>
      <c r="L990" s="4"/>
      <c r="M990" s="4"/>
      <c r="N990" s="4"/>
      <c r="O990" s="4"/>
      <c r="P990" s="4"/>
    </row>
    <row r="991" spans="5:16" x14ac:dyDescent="0.35">
      <c r="E991" s="4"/>
      <c r="H991" s="5"/>
      <c r="L991" s="4"/>
      <c r="M991" s="4"/>
      <c r="N991" s="4"/>
      <c r="O991" s="4"/>
      <c r="P991" s="4"/>
    </row>
    <row r="992" spans="5:16" x14ac:dyDescent="0.35">
      <c r="E992" s="4"/>
      <c r="H992" s="5"/>
      <c r="L992" s="4"/>
      <c r="M992" s="4"/>
      <c r="P992" s="4"/>
    </row>
    <row r="993" spans="5:16" x14ac:dyDescent="0.35">
      <c r="E993" s="4"/>
      <c r="H993" s="5"/>
      <c r="L993" s="4"/>
      <c r="M993" s="4"/>
      <c r="P993" s="4"/>
    </row>
    <row r="994" spans="5:16" x14ac:dyDescent="0.35">
      <c r="E994" s="4"/>
      <c r="H994" s="5"/>
      <c r="L994" s="4"/>
      <c r="M994" s="4"/>
      <c r="N994" s="4"/>
      <c r="O994" s="4"/>
      <c r="P994" s="4"/>
    </row>
    <row r="995" spans="5:16" x14ac:dyDescent="0.35">
      <c r="E995" s="4"/>
      <c r="H995" s="5"/>
      <c r="L995" s="4"/>
      <c r="M995" s="4"/>
      <c r="N995" s="4"/>
      <c r="O995" s="4"/>
      <c r="P995" s="4"/>
    </row>
    <row r="996" spans="5:16" x14ac:dyDescent="0.35">
      <c r="E996" s="4"/>
      <c r="H996" s="5"/>
      <c r="L996" s="4"/>
      <c r="M996" s="4"/>
      <c r="N996" s="4"/>
      <c r="O996" s="4"/>
      <c r="P996" s="4"/>
    </row>
    <row r="997" spans="5:16" x14ac:dyDescent="0.35">
      <c r="E997" s="4"/>
      <c r="H997" s="5"/>
      <c r="L997" s="4"/>
      <c r="M997" s="4"/>
      <c r="N997" s="4"/>
      <c r="O997" s="4"/>
      <c r="P997" s="4"/>
    </row>
    <row r="998" spans="5:16" x14ac:dyDescent="0.35">
      <c r="E998" s="4"/>
      <c r="H998" s="5"/>
      <c r="L998" s="4"/>
      <c r="M998" s="4"/>
      <c r="N998" s="4"/>
      <c r="O998" s="4"/>
      <c r="P998" s="4"/>
    </row>
    <row r="999" spans="5:16" x14ac:dyDescent="0.35">
      <c r="E999" s="4"/>
      <c r="H999" s="5"/>
      <c r="L999" s="4"/>
      <c r="M999" s="4"/>
      <c r="N999" s="4"/>
      <c r="O999" s="4"/>
      <c r="P999" s="4"/>
    </row>
    <row r="1000" spans="5:16" x14ac:dyDescent="0.35">
      <c r="E1000" s="4"/>
      <c r="H1000" s="5"/>
      <c r="L1000" s="4"/>
      <c r="M1000" s="4"/>
      <c r="N1000" s="4"/>
      <c r="O1000" s="4"/>
      <c r="P1000" s="4"/>
    </row>
    <row r="1001" spans="5:16" x14ac:dyDescent="0.35">
      <c r="E1001" s="4"/>
      <c r="H1001" s="5"/>
      <c r="L1001" s="4"/>
      <c r="M1001" s="4"/>
      <c r="N1001" s="4"/>
      <c r="O1001" s="4"/>
      <c r="P1001" s="4"/>
    </row>
    <row r="1002" spans="5:16" x14ac:dyDescent="0.35">
      <c r="E1002" s="4"/>
      <c r="H1002" s="5"/>
      <c r="L1002" s="4"/>
      <c r="M1002" s="4"/>
      <c r="N1002" s="4"/>
      <c r="O1002" s="4"/>
      <c r="P1002" s="4"/>
    </row>
    <row r="1003" spans="5:16" x14ac:dyDescent="0.35">
      <c r="E1003" s="4"/>
      <c r="H1003" s="5"/>
      <c r="L1003" s="4"/>
      <c r="M1003" s="4"/>
      <c r="N1003" s="4"/>
      <c r="O1003" s="4"/>
      <c r="P1003" s="4"/>
    </row>
    <row r="1004" spans="5:16" x14ac:dyDescent="0.35">
      <c r="E1004" s="4"/>
      <c r="H1004" s="5"/>
      <c r="L1004" s="4"/>
      <c r="M1004" s="4"/>
      <c r="N1004" s="4"/>
      <c r="O1004" s="4"/>
      <c r="P1004" s="4"/>
    </row>
    <row r="1005" spans="5:16" x14ac:dyDescent="0.35">
      <c r="E1005" s="4"/>
      <c r="H1005" s="5"/>
      <c r="L1005" s="4"/>
      <c r="M1005" s="4"/>
      <c r="N1005" s="4"/>
      <c r="O1005" s="4"/>
      <c r="P1005" s="4"/>
    </row>
    <row r="1006" spans="5:16" x14ac:dyDescent="0.35">
      <c r="E1006" s="4"/>
      <c r="H1006" s="5"/>
      <c r="L1006" s="4"/>
      <c r="M1006" s="4"/>
      <c r="N1006" s="4"/>
      <c r="O1006" s="4"/>
      <c r="P1006" s="4"/>
    </row>
    <row r="1007" spans="5:16" x14ac:dyDescent="0.35">
      <c r="E1007" s="4"/>
      <c r="H1007" s="5"/>
      <c r="L1007" s="4"/>
      <c r="M1007" s="4"/>
      <c r="N1007" s="4"/>
      <c r="O1007" s="4"/>
      <c r="P1007" s="4"/>
    </row>
    <row r="1008" spans="5:16" x14ac:dyDescent="0.35">
      <c r="E1008" s="4"/>
      <c r="H1008" s="5"/>
      <c r="L1008" s="4"/>
      <c r="M1008" s="4"/>
      <c r="N1008" s="4"/>
      <c r="O1008" s="4"/>
      <c r="P1008" s="4"/>
    </row>
    <row r="1009" spans="5:16" x14ac:dyDescent="0.35">
      <c r="E1009" s="4"/>
      <c r="H1009" s="5"/>
      <c r="L1009" s="4"/>
      <c r="M1009" s="4"/>
      <c r="N1009" s="4"/>
      <c r="O1009" s="4"/>
      <c r="P1009" s="4"/>
    </row>
    <row r="1010" spans="5:16" x14ac:dyDescent="0.35">
      <c r="E1010" s="4"/>
      <c r="H1010" s="5"/>
      <c r="L1010" s="4"/>
      <c r="M1010" s="4"/>
      <c r="N1010" s="4"/>
      <c r="O1010" s="4"/>
      <c r="P1010" s="4"/>
    </row>
    <row r="1011" spans="5:16" x14ac:dyDescent="0.35">
      <c r="E1011" s="4"/>
      <c r="H1011" s="5"/>
      <c r="L1011" s="4"/>
      <c r="M1011" s="4"/>
      <c r="N1011" s="4"/>
      <c r="O1011" s="4"/>
      <c r="P1011" s="4"/>
    </row>
    <row r="1012" spans="5:16" x14ac:dyDescent="0.35">
      <c r="E1012" s="4"/>
      <c r="H1012" s="5"/>
      <c r="L1012" s="4"/>
      <c r="M1012" s="4"/>
      <c r="N1012" s="4"/>
      <c r="O1012" s="4"/>
      <c r="P1012" s="4"/>
    </row>
    <row r="1013" spans="5:16" x14ac:dyDescent="0.35">
      <c r="E1013" s="4"/>
      <c r="H1013" s="5"/>
      <c r="L1013" s="4"/>
      <c r="M1013" s="4"/>
      <c r="N1013" s="4"/>
      <c r="O1013" s="4"/>
      <c r="P1013" s="4"/>
    </row>
    <row r="1014" spans="5:16" x14ac:dyDescent="0.35">
      <c r="E1014" s="4"/>
      <c r="H1014" s="5"/>
      <c r="L1014" s="4"/>
      <c r="M1014" s="4"/>
      <c r="N1014" s="4"/>
      <c r="O1014" s="4"/>
      <c r="P1014" s="4"/>
    </row>
    <row r="1015" spans="5:16" x14ac:dyDescent="0.35">
      <c r="E1015" s="4"/>
      <c r="H1015" s="5"/>
      <c r="L1015" s="4"/>
      <c r="M1015" s="4"/>
      <c r="N1015" s="4"/>
      <c r="O1015" s="4"/>
      <c r="P1015" s="4"/>
    </row>
    <row r="1016" spans="5:16" x14ac:dyDescent="0.35">
      <c r="E1016" s="4"/>
      <c r="H1016" s="5"/>
      <c r="L1016" s="4"/>
      <c r="M1016" s="4"/>
      <c r="N1016" s="4"/>
      <c r="O1016" s="4"/>
      <c r="P1016" s="4"/>
    </row>
    <row r="1017" spans="5:16" x14ac:dyDescent="0.35">
      <c r="E1017" s="4"/>
      <c r="H1017" s="5"/>
      <c r="L1017" s="4"/>
      <c r="M1017" s="4"/>
      <c r="N1017" s="4"/>
      <c r="O1017" s="4"/>
      <c r="P1017" s="4"/>
    </row>
    <row r="1018" spans="5:16" x14ac:dyDescent="0.35">
      <c r="E1018" s="4"/>
      <c r="H1018" s="5"/>
      <c r="L1018" s="4"/>
      <c r="M1018" s="4"/>
      <c r="N1018" s="4"/>
      <c r="O1018" s="4"/>
      <c r="P1018" s="4"/>
    </row>
    <row r="1019" spans="5:16" x14ac:dyDescent="0.35">
      <c r="E1019" s="4"/>
      <c r="H1019" s="5"/>
      <c r="L1019" s="4"/>
      <c r="M1019" s="4"/>
      <c r="N1019" s="4"/>
      <c r="O1019" s="4"/>
      <c r="P1019" s="4"/>
    </row>
    <row r="1020" spans="5:16" x14ac:dyDescent="0.35">
      <c r="E1020" s="4"/>
      <c r="H1020" s="5"/>
      <c r="L1020" s="4"/>
      <c r="M1020" s="4"/>
      <c r="N1020" s="4"/>
      <c r="P1020" s="4"/>
    </row>
    <row r="1021" spans="5:16" x14ac:dyDescent="0.35">
      <c r="E1021" s="4"/>
      <c r="H1021" s="5"/>
      <c r="L1021" s="4"/>
      <c r="M1021" s="4"/>
      <c r="P1021" s="4"/>
    </row>
    <row r="1022" spans="5:16" x14ac:dyDescent="0.35">
      <c r="E1022" s="4"/>
      <c r="H1022" s="5"/>
      <c r="L1022" s="4"/>
      <c r="M1022" s="4"/>
      <c r="N1022" s="4"/>
      <c r="O1022" s="4"/>
      <c r="P1022" s="4"/>
    </row>
    <row r="1023" spans="5:16" x14ac:dyDescent="0.35">
      <c r="E1023" s="4"/>
      <c r="H1023" s="5"/>
      <c r="L1023" s="4"/>
      <c r="M1023" s="4"/>
      <c r="N1023" s="4"/>
      <c r="O1023" s="4"/>
      <c r="P1023" s="4"/>
    </row>
    <row r="1024" spans="5:16" x14ac:dyDescent="0.35">
      <c r="E1024" s="4"/>
      <c r="H1024" s="5"/>
      <c r="L1024" s="4"/>
      <c r="M1024" s="4"/>
      <c r="N1024" s="4"/>
      <c r="O1024" s="4"/>
      <c r="P1024" s="4"/>
    </row>
    <row r="1025" spans="5:16" x14ac:dyDescent="0.35">
      <c r="E1025" s="4"/>
      <c r="H1025" s="5"/>
      <c r="L1025" s="4"/>
      <c r="M1025" s="4"/>
      <c r="N1025" s="4"/>
      <c r="O1025" s="4"/>
      <c r="P1025" s="4"/>
    </row>
    <row r="1026" spans="5:16" x14ac:dyDescent="0.35">
      <c r="E1026" s="4"/>
      <c r="H1026" s="5"/>
      <c r="L1026" s="4"/>
      <c r="M1026" s="4"/>
      <c r="N1026" s="4"/>
      <c r="O1026" s="4"/>
      <c r="P1026" s="4"/>
    </row>
    <row r="1027" spans="5:16" x14ac:dyDescent="0.35">
      <c r="E1027" s="4"/>
      <c r="H1027" s="5"/>
      <c r="L1027" s="4"/>
      <c r="M1027" s="4"/>
      <c r="N1027" s="4"/>
      <c r="O1027" s="4"/>
      <c r="P1027" s="4"/>
    </row>
    <row r="1028" spans="5:16" x14ac:dyDescent="0.35">
      <c r="E1028" s="4"/>
      <c r="H1028" s="5"/>
      <c r="L1028" s="4"/>
      <c r="M1028" s="4"/>
      <c r="N1028" s="4"/>
      <c r="O1028" s="4"/>
      <c r="P1028" s="4"/>
    </row>
    <row r="1029" spans="5:16" x14ac:dyDescent="0.35">
      <c r="E1029" s="4"/>
      <c r="H1029" s="5"/>
      <c r="L1029" s="4"/>
      <c r="M1029" s="4"/>
      <c r="N1029" s="4"/>
      <c r="O1029" s="4"/>
      <c r="P1029" s="4"/>
    </row>
    <row r="1030" spans="5:16" x14ac:dyDescent="0.35">
      <c r="E1030" s="4"/>
      <c r="H1030" s="5"/>
      <c r="L1030" s="4"/>
      <c r="M1030" s="4"/>
      <c r="N1030" s="4"/>
      <c r="O1030" s="4"/>
      <c r="P1030" s="4"/>
    </row>
    <row r="1031" spans="5:16" x14ac:dyDescent="0.35">
      <c r="E1031" s="4"/>
      <c r="H1031" s="5"/>
      <c r="L1031" s="4"/>
      <c r="M1031" s="4"/>
      <c r="N1031" s="4"/>
      <c r="O1031" s="4"/>
      <c r="P1031" s="4"/>
    </row>
    <row r="1032" spans="5:16" x14ac:dyDescent="0.35">
      <c r="E1032" s="4"/>
      <c r="H1032" s="5"/>
      <c r="L1032" s="4"/>
      <c r="M1032" s="4"/>
      <c r="N1032" s="4"/>
      <c r="O1032" s="4"/>
      <c r="P1032" s="4"/>
    </row>
    <row r="1033" spans="5:16" x14ac:dyDescent="0.35">
      <c r="E1033" s="4"/>
      <c r="H1033" s="5"/>
      <c r="L1033" s="4"/>
      <c r="M1033" s="4"/>
      <c r="N1033" s="4"/>
      <c r="O1033" s="4"/>
      <c r="P1033" s="4"/>
    </row>
    <row r="1034" spans="5:16" x14ac:dyDescent="0.35">
      <c r="E1034" s="4"/>
      <c r="H1034" s="5"/>
      <c r="L1034" s="4"/>
      <c r="M1034" s="4"/>
      <c r="N1034" s="4"/>
      <c r="O1034" s="4"/>
      <c r="P1034" s="4"/>
    </row>
    <row r="1035" spans="5:16" x14ac:dyDescent="0.35">
      <c r="E1035" s="4"/>
      <c r="H1035" s="5"/>
      <c r="L1035" s="4"/>
      <c r="M1035" s="4"/>
      <c r="N1035" s="4"/>
      <c r="O1035" s="4"/>
      <c r="P1035" s="4"/>
    </row>
    <row r="1036" spans="5:16" x14ac:dyDescent="0.35">
      <c r="E1036" s="4"/>
      <c r="H1036" s="5"/>
      <c r="L1036" s="4"/>
      <c r="M1036" s="4"/>
      <c r="N1036" s="4"/>
      <c r="O1036" s="4"/>
      <c r="P1036" s="4"/>
    </row>
    <row r="1037" spans="5:16" x14ac:dyDescent="0.35">
      <c r="E1037" s="4"/>
      <c r="H1037" s="5"/>
      <c r="L1037" s="4"/>
      <c r="M1037" s="4"/>
      <c r="N1037" s="4"/>
      <c r="O1037" s="4"/>
      <c r="P1037" s="4"/>
    </row>
    <row r="1038" spans="5:16" x14ac:dyDescent="0.35">
      <c r="E1038" s="4"/>
      <c r="H1038" s="5"/>
      <c r="L1038" s="4"/>
      <c r="M1038" s="4"/>
      <c r="N1038" s="4"/>
      <c r="O1038" s="4"/>
      <c r="P1038" s="4"/>
    </row>
    <row r="1039" spans="5:16" x14ac:dyDescent="0.35">
      <c r="E1039" s="4"/>
      <c r="H1039" s="5"/>
      <c r="L1039" s="4"/>
      <c r="M1039" s="4"/>
      <c r="N1039" s="4"/>
      <c r="O1039" s="4"/>
      <c r="P1039" s="4"/>
    </row>
    <row r="1040" spans="5:16" x14ac:dyDescent="0.35">
      <c r="E1040" s="4"/>
      <c r="H1040" s="5"/>
      <c r="L1040" s="4"/>
      <c r="M1040" s="4"/>
      <c r="N1040" s="4"/>
      <c r="O1040" s="4"/>
      <c r="P1040" s="4"/>
    </row>
    <row r="1041" spans="5:16" x14ac:dyDescent="0.35">
      <c r="E1041" s="4"/>
      <c r="H1041" s="5"/>
      <c r="L1041" s="4"/>
      <c r="M1041" s="4"/>
      <c r="N1041" s="4"/>
      <c r="O1041" s="4"/>
      <c r="P1041" s="4"/>
    </row>
    <row r="1042" spans="5:16" x14ac:dyDescent="0.35">
      <c r="E1042" s="4"/>
      <c r="H1042" s="5"/>
      <c r="L1042" s="4"/>
      <c r="M1042" s="4"/>
      <c r="N1042" s="4"/>
      <c r="O1042" s="4"/>
      <c r="P1042" s="4"/>
    </row>
    <row r="1043" spans="5:16" x14ac:dyDescent="0.35">
      <c r="E1043" s="4"/>
      <c r="H1043" s="5"/>
      <c r="L1043" s="4"/>
      <c r="M1043" s="4"/>
      <c r="N1043" s="4"/>
      <c r="O1043" s="4"/>
      <c r="P1043" s="4"/>
    </row>
    <row r="1044" spans="5:16" x14ac:dyDescent="0.35">
      <c r="E1044" s="4"/>
      <c r="H1044" s="5"/>
      <c r="L1044" s="4"/>
      <c r="M1044" s="4"/>
      <c r="N1044" s="4"/>
      <c r="O1044" s="4"/>
      <c r="P1044" s="4"/>
    </row>
    <row r="1045" spans="5:16" x14ac:dyDescent="0.35">
      <c r="E1045" s="4"/>
      <c r="H1045" s="5"/>
      <c r="L1045" s="4"/>
      <c r="M1045" s="4"/>
      <c r="N1045" s="4"/>
      <c r="O1045" s="4"/>
      <c r="P1045" s="4"/>
    </row>
    <row r="1046" spans="5:16" x14ac:dyDescent="0.35">
      <c r="E1046" s="4"/>
      <c r="H1046" s="5"/>
      <c r="L1046" s="4"/>
      <c r="M1046" s="4"/>
      <c r="N1046" s="4"/>
      <c r="O1046" s="4"/>
      <c r="P1046" s="4"/>
    </row>
    <row r="1047" spans="5:16" x14ac:dyDescent="0.35">
      <c r="E1047" s="4"/>
      <c r="H1047" s="5"/>
      <c r="L1047" s="4"/>
      <c r="M1047" s="4"/>
      <c r="N1047" s="4"/>
      <c r="O1047" s="4"/>
      <c r="P1047" s="4"/>
    </row>
    <row r="1048" spans="5:16" x14ac:dyDescent="0.35">
      <c r="E1048" s="4"/>
      <c r="H1048" s="5"/>
      <c r="L1048" s="4"/>
      <c r="M1048" s="4"/>
      <c r="N1048" s="4"/>
      <c r="O1048" s="4"/>
      <c r="P1048" s="4"/>
    </row>
    <row r="1049" spans="5:16" x14ac:dyDescent="0.35">
      <c r="E1049" s="4"/>
      <c r="H1049" s="5"/>
      <c r="L1049" s="4"/>
      <c r="M1049" s="4"/>
      <c r="N1049" s="4"/>
      <c r="O1049" s="4"/>
      <c r="P1049" s="4"/>
    </row>
    <row r="1050" spans="5:16" x14ac:dyDescent="0.35">
      <c r="E1050" s="4"/>
      <c r="H1050" s="5"/>
      <c r="L1050" s="4"/>
      <c r="M1050" s="4"/>
      <c r="N1050" s="4"/>
      <c r="O1050" s="4"/>
      <c r="P1050" s="4"/>
    </row>
    <row r="1051" spans="5:16" x14ac:dyDescent="0.35">
      <c r="E1051" s="4"/>
      <c r="H1051" s="5"/>
      <c r="L1051" s="4"/>
      <c r="M1051" s="4"/>
      <c r="N1051" s="4"/>
      <c r="O1051" s="4"/>
      <c r="P1051" s="4"/>
    </row>
    <row r="1052" spans="5:16" x14ac:dyDescent="0.35">
      <c r="E1052" s="4"/>
      <c r="H1052" s="5"/>
      <c r="L1052" s="4"/>
      <c r="M1052" s="4"/>
      <c r="N1052" s="4"/>
      <c r="O1052" s="4"/>
      <c r="P1052" s="4"/>
    </row>
    <row r="1053" spans="5:16" x14ac:dyDescent="0.35">
      <c r="E1053" s="4"/>
      <c r="H1053" s="5"/>
      <c r="L1053" s="4"/>
      <c r="M1053" s="4"/>
      <c r="N1053" s="4"/>
      <c r="O1053" s="4"/>
      <c r="P1053" s="4"/>
    </row>
    <row r="1054" spans="5:16" x14ac:dyDescent="0.35">
      <c r="E1054" s="4"/>
      <c r="H1054" s="5"/>
      <c r="L1054" s="4"/>
      <c r="M1054" s="4"/>
      <c r="N1054" s="4"/>
      <c r="O1054" s="4"/>
      <c r="P1054" s="4"/>
    </row>
    <row r="1055" spans="5:16" x14ac:dyDescent="0.35">
      <c r="E1055" s="4"/>
      <c r="H1055" s="5"/>
      <c r="L1055" s="4"/>
      <c r="M1055" s="4"/>
      <c r="N1055" s="4"/>
      <c r="O1055" s="4"/>
      <c r="P1055" s="4"/>
    </row>
    <row r="1056" spans="5:16" x14ac:dyDescent="0.35">
      <c r="E1056" s="4"/>
      <c r="H1056" s="5"/>
      <c r="L1056" s="4"/>
      <c r="M1056" s="4"/>
      <c r="N1056" s="4"/>
      <c r="O1056" s="4"/>
      <c r="P1056" s="4"/>
    </row>
    <row r="1057" spans="5:16" x14ac:dyDescent="0.35">
      <c r="E1057" s="4"/>
      <c r="H1057" s="5"/>
      <c r="L1057" s="4"/>
      <c r="M1057" s="4"/>
      <c r="N1057" s="4"/>
      <c r="O1057" s="4"/>
      <c r="P1057" s="4"/>
    </row>
    <row r="1058" spans="5:16" x14ac:dyDescent="0.35">
      <c r="E1058" s="4"/>
      <c r="H1058" s="5"/>
      <c r="L1058" s="4"/>
      <c r="M1058" s="4"/>
      <c r="N1058" s="4"/>
      <c r="O1058" s="4"/>
      <c r="P1058" s="4"/>
    </row>
    <row r="1059" spans="5:16" x14ac:dyDescent="0.35">
      <c r="E1059" s="4"/>
      <c r="H1059" s="5"/>
      <c r="L1059" s="4"/>
      <c r="M1059" s="4"/>
      <c r="N1059" s="4"/>
      <c r="O1059" s="4"/>
      <c r="P1059" s="4"/>
    </row>
    <row r="1060" spans="5:16" x14ac:dyDescent="0.35">
      <c r="E1060" s="4"/>
      <c r="H1060" s="5"/>
      <c r="L1060" s="4"/>
      <c r="M1060" s="4"/>
      <c r="N1060" s="4"/>
      <c r="O1060" s="4"/>
      <c r="P1060" s="4"/>
    </row>
    <row r="1061" spans="5:16" x14ac:dyDescent="0.35">
      <c r="E1061" s="4"/>
      <c r="H1061" s="5"/>
      <c r="L1061" s="4"/>
      <c r="M1061" s="4"/>
      <c r="N1061" s="4"/>
      <c r="O1061" s="4"/>
      <c r="P1061" s="4"/>
    </row>
    <row r="1062" spans="5:16" x14ac:dyDescent="0.35">
      <c r="E1062" s="4"/>
      <c r="H1062" s="5"/>
      <c r="L1062" s="4"/>
      <c r="M1062" s="4"/>
      <c r="N1062" s="4"/>
      <c r="O1062" s="4"/>
      <c r="P1062" s="4"/>
    </row>
    <row r="1063" spans="5:16" x14ac:dyDescent="0.35">
      <c r="E1063" s="4"/>
      <c r="H1063" s="5"/>
      <c r="L1063" s="4"/>
      <c r="M1063" s="4"/>
      <c r="N1063" s="4"/>
      <c r="O1063" s="4"/>
      <c r="P1063" s="4"/>
    </row>
    <row r="1064" spans="5:16" x14ac:dyDescent="0.35">
      <c r="E1064" s="4"/>
      <c r="H1064" s="5"/>
      <c r="L1064" s="4"/>
      <c r="M1064" s="4"/>
      <c r="N1064" s="4"/>
      <c r="O1064" s="4"/>
      <c r="P1064" s="4"/>
    </row>
    <row r="1065" spans="5:16" x14ac:dyDescent="0.35">
      <c r="E1065" s="4"/>
      <c r="H1065" s="5"/>
      <c r="L1065" s="4"/>
      <c r="M1065" s="4"/>
      <c r="N1065" s="4"/>
      <c r="O1065" s="4"/>
      <c r="P1065" s="4"/>
    </row>
    <row r="1066" spans="5:16" x14ac:dyDescent="0.35">
      <c r="E1066" s="4"/>
      <c r="H1066" s="5"/>
      <c r="L1066" s="4"/>
      <c r="M1066" s="4"/>
      <c r="N1066" s="4"/>
      <c r="O1066" s="4"/>
      <c r="P1066" s="4"/>
    </row>
    <row r="1067" spans="5:16" x14ac:dyDescent="0.35">
      <c r="E1067" s="4"/>
      <c r="H1067" s="5"/>
      <c r="L1067" s="4"/>
      <c r="M1067" s="4"/>
      <c r="N1067" s="4"/>
      <c r="O1067" s="4"/>
      <c r="P1067" s="4"/>
    </row>
    <row r="1068" spans="5:16" x14ac:dyDescent="0.35">
      <c r="E1068" s="4"/>
      <c r="H1068" s="5"/>
      <c r="L1068" s="4"/>
      <c r="M1068" s="4"/>
      <c r="N1068" s="4"/>
      <c r="P1068" s="4"/>
    </row>
    <row r="1069" spans="5:16" x14ac:dyDescent="0.35">
      <c r="E1069" s="4"/>
      <c r="H1069" s="5"/>
      <c r="L1069" s="4"/>
      <c r="M1069" s="4"/>
      <c r="P1069" s="4"/>
    </row>
    <row r="1070" spans="5:16" x14ac:dyDescent="0.35">
      <c r="E1070" s="4"/>
      <c r="H1070" s="5"/>
      <c r="L1070" s="4"/>
      <c r="M1070" s="4"/>
      <c r="P1070" s="4"/>
    </row>
    <row r="1071" spans="5:16" x14ac:dyDescent="0.35">
      <c r="E1071" s="4"/>
      <c r="H1071" s="5"/>
      <c r="L1071" s="4"/>
      <c r="M1071" s="4"/>
      <c r="N1071" s="4"/>
      <c r="O1071" s="4"/>
      <c r="P1071" s="4"/>
    </row>
    <row r="1072" spans="5:16" x14ac:dyDescent="0.35">
      <c r="E1072" s="4"/>
      <c r="H1072" s="5"/>
      <c r="L1072" s="4"/>
      <c r="M1072" s="4"/>
      <c r="N1072" s="4"/>
      <c r="O1072" s="4"/>
      <c r="P1072" s="4"/>
    </row>
    <row r="1073" spans="5:16" x14ac:dyDescent="0.35">
      <c r="E1073" s="4"/>
      <c r="H1073" s="5"/>
      <c r="L1073" s="4"/>
      <c r="M1073" s="4"/>
      <c r="N1073" s="4"/>
      <c r="O1073" s="4"/>
      <c r="P1073" s="4"/>
    </row>
    <row r="1074" spans="5:16" x14ac:dyDescent="0.35">
      <c r="E1074" s="4"/>
      <c r="H1074" s="5"/>
      <c r="L1074" s="4"/>
      <c r="M1074" s="4"/>
      <c r="N1074" s="4"/>
      <c r="O1074" s="4"/>
      <c r="P1074" s="4"/>
    </row>
    <row r="1075" spans="5:16" x14ac:dyDescent="0.35">
      <c r="E1075" s="4"/>
      <c r="H1075" s="5"/>
      <c r="L1075" s="4"/>
      <c r="M1075" s="4"/>
      <c r="N1075" s="4"/>
      <c r="O1075" s="4"/>
      <c r="P1075" s="4"/>
    </row>
    <row r="1076" spans="5:16" x14ac:dyDescent="0.35">
      <c r="E1076" s="4"/>
      <c r="H1076" s="5"/>
      <c r="L1076" s="4"/>
      <c r="M1076" s="4"/>
      <c r="N1076" s="4"/>
      <c r="O1076" s="4"/>
      <c r="P1076" s="4"/>
    </row>
    <row r="1077" spans="5:16" x14ac:dyDescent="0.35">
      <c r="E1077" s="4"/>
      <c r="H1077" s="5"/>
      <c r="L1077" s="4"/>
      <c r="M1077" s="4"/>
      <c r="N1077" s="4"/>
      <c r="O1077" s="4"/>
      <c r="P1077" s="4"/>
    </row>
    <row r="1078" spans="5:16" x14ac:dyDescent="0.35">
      <c r="E1078" s="4"/>
      <c r="H1078" s="5"/>
      <c r="L1078" s="4"/>
      <c r="M1078" s="4"/>
      <c r="N1078" s="4"/>
      <c r="O1078" s="4"/>
      <c r="P1078" s="4"/>
    </row>
    <row r="1079" spans="5:16" x14ac:dyDescent="0.35">
      <c r="E1079" s="4"/>
      <c r="H1079" s="5"/>
      <c r="L1079" s="4"/>
      <c r="M1079" s="4"/>
      <c r="N1079" s="4"/>
      <c r="O1079" s="4"/>
      <c r="P1079" s="4"/>
    </row>
    <row r="1080" spans="5:16" x14ac:dyDescent="0.35">
      <c r="E1080" s="4"/>
      <c r="H1080" s="5"/>
      <c r="L1080" s="4"/>
      <c r="M1080" s="4"/>
      <c r="N1080" s="4"/>
      <c r="O1080" s="4"/>
      <c r="P1080" s="4"/>
    </row>
    <row r="1081" spans="5:16" x14ac:dyDescent="0.35">
      <c r="E1081" s="4"/>
      <c r="H1081" s="5"/>
      <c r="L1081" s="4"/>
      <c r="M1081" s="4"/>
      <c r="P1081" s="4"/>
    </row>
    <row r="1082" spans="5:16" x14ac:dyDescent="0.35">
      <c r="E1082" s="4"/>
      <c r="H1082" s="5"/>
      <c r="L1082" s="4"/>
      <c r="M1082" s="4"/>
      <c r="P1082" s="4"/>
    </row>
    <row r="1083" spans="5:16" x14ac:dyDescent="0.35">
      <c r="E1083" s="4"/>
      <c r="H1083" s="5"/>
      <c r="L1083" s="4"/>
      <c r="M1083" s="4"/>
      <c r="P1083" s="4"/>
    </row>
    <row r="1084" spans="5:16" x14ac:dyDescent="0.35">
      <c r="E1084" s="4"/>
      <c r="H1084" s="5"/>
      <c r="L1084" s="4"/>
      <c r="M1084" s="4"/>
      <c r="P1084" s="4"/>
    </row>
    <row r="1085" spans="5:16" x14ac:dyDescent="0.35">
      <c r="E1085" s="4"/>
      <c r="H1085" s="5"/>
      <c r="L1085" s="4"/>
      <c r="M1085" s="4"/>
      <c r="P1085" s="4"/>
    </row>
    <row r="1086" spans="5:16" x14ac:dyDescent="0.35">
      <c r="E1086" s="4"/>
      <c r="H1086" s="5"/>
      <c r="L1086" s="4"/>
      <c r="M1086" s="4"/>
      <c r="P1086" s="4"/>
    </row>
    <row r="1087" spans="5:16" x14ac:dyDescent="0.35">
      <c r="E1087" s="4"/>
      <c r="H1087" s="5"/>
      <c r="L1087" s="4"/>
      <c r="M1087" s="4"/>
      <c r="P1087" s="4"/>
    </row>
    <row r="1088" spans="5:16" x14ac:dyDescent="0.35">
      <c r="E1088" s="4"/>
      <c r="H1088" s="5"/>
      <c r="L1088" s="4"/>
      <c r="M1088" s="4"/>
      <c r="P1088" s="4"/>
    </row>
    <row r="1089" spans="5:16" x14ac:dyDescent="0.35">
      <c r="E1089" s="4"/>
      <c r="H1089" s="5"/>
      <c r="L1089" s="4"/>
      <c r="M1089" s="4"/>
      <c r="N1089" s="4"/>
      <c r="O1089" s="4"/>
      <c r="P1089" s="4"/>
    </row>
    <row r="1090" spans="5:16" x14ac:dyDescent="0.35">
      <c r="E1090" s="4"/>
      <c r="H1090" s="5"/>
      <c r="L1090" s="4"/>
      <c r="M1090" s="4"/>
      <c r="N1090" s="4"/>
      <c r="O1090" s="4"/>
      <c r="P1090" s="4"/>
    </row>
    <row r="1091" spans="5:16" x14ac:dyDescent="0.35">
      <c r="E1091" s="4"/>
      <c r="H1091" s="5"/>
      <c r="L1091" s="4"/>
      <c r="M1091" s="4"/>
      <c r="N1091" s="4"/>
      <c r="O1091" s="4"/>
      <c r="P1091" s="4"/>
    </row>
    <row r="1092" spans="5:16" x14ac:dyDescent="0.35">
      <c r="E1092" s="4"/>
      <c r="H1092" s="5"/>
      <c r="L1092" s="4"/>
      <c r="M1092" s="4"/>
      <c r="N1092" s="4"/>
      <c r="O1092" s="4"/>
      <c r="P109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598b337-85ec-4a89-b8b6-bb661fda2857">
      <UserInfo>
        <DisplayName/>
        <AccountId xsi:nil="true"/>
        <AccountType/>
      </UserInfo>
    </SharedWithUsers>
    <lcf76f155ced4ddcb4097134ff3c332f xmlns="633f7124-c116-4fae-bd95-7128bc21fbbf">
      <Terms xmlns="http://schemas.microsoft.com/office/infopath/2007/PartnerControls"/>
    </lcf76f155ced4ddcb4097134ff3c332f>
    <TaxCatchAll xmlns="a937db17-11c0-479b-9c41-d354fbbcc1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D16E8359F0F74DBC134846B5FBE079" ma:contentTypeVersion="15" ma:contentTypeDescription="Opret et nyt dokument." ma:contentTypeScope="" ma:versionID="6efd7c975d6c7074d4e8208ae4b079da">
  <xsd:schema xmlns:xsd="http://www.w3.org/2001/XMLSchema" xmlns:xs="http://www.w3.org/2001/XMLSchema" xmlns:p="http://schemas.microsoft.com/office/2006/metadata/properties" xmlns:ns2="633f7124-c116-4fae-bd95-7128bc21fbbf" xmlns:ns3="a598b337-85ec-4a89-b8b6-bb661fda2857" xmlns:ns4="a937db17-11c0-479b-9c41-d354fbbcc129" targetNamespace="http://schemas.microsoft.com/office/2006/metadata/properties" ma:root="true" ma:fieldsID="bc1338ca4ae48ea41ab00eddcd0a6ed8" ns2:_="" ns3:_="" ns4:_="">
    <xsd:import namespace="633f7124-c116-4fae-bd95-7128bc21fbbf"/>
    <xsd:import namespace="a598b337-85ec-4a89-b8b6-bb661fda2857"/>
    <xsd:import namespace="a937db17-11c0-479b-9c41-d354fbbcc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f7124-c116-4fae-bd95-7128bc21f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ledmærker" ma:readOnly="false" ma:fieldId="{5cf76f15-5ced-4ddc-b409-7134ff3c332f}" ma:taxonomyMulti="true" ma:sspId="3d077a6a-8d71-427a-9d46-40d9c080d1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8b337-85ec-4a89-b8b6-bb661fda285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7db17-11c0-479b-9c41-d354fbbcc12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bfe514d-8672-4f2c-9215-b08f2b32b4a3}" ma:internalName="TaxCatchAll" ma:showField="CatchAllData" ma:web="a937db17-11c0-479b-9c41-d354fbbcc1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EC3A29-B498-4266-A1B2-6FA6ED85B1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B474F7-2812-4844-BBA8-5DABB0C51594}">
  <ds:schemaRefs>
    <ds:schemaRef ds:uri="http://schemas.microsoft.com/office/2006/metadata/properties"/>
    <ds:schemaRef ds:uri="http://schemas.microsoft.com/office/infopath/2007/PartnerControls"/>
    <ds:schemaRef ds:uri="a598b337-85ec-4a89-b8b6-bb661fda2857"/>
    <ds:schemaRef ds:uri="633f7124-c116-4fae-bd95-7128bc21fbbf"/>
    <ds:schemaRef ds:uri="a937db17-11c0-479b-9c41-d354fbbcc129"/>
  </ds:schemaRefs>
</ds:datastoreItem>
</file>

<file path=customXml/itemProps3.xml><?xml version="1.0" encoding="utf-8"?>
<ds:datastoreItem xmlns:ds="http://schemas.openxmlformats.org/officeDocument/2006/customXml" ds:itemID="{F0D20ECE-41D1-4EE5-8227-03BE8E7C0D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3f7124-c116-4fae-bd95-7128bc21fbbf"/>
    <ds:schemaRef ds:uri="a598b337-85ec-4a89-b8b6-bb661fda2857"/>
    <ds:schemaRef ds:uri="a937db17-11c0-479b-9c41-d354fbbcc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Uge xx</vt:lpstr>
      <vt:lpstr>Pickup&amp;Delivery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 Jalking</dc:creator>
  <cp:lastModifiedBy>Fayssal R. Fayssal - Mover</cp:lastModifiedBy>
  <dcterms:created xsi:type="dcterms:W3CDTF">2024-01-29T12:22:46Z</dcterms:created>
  <dcterms:modified xsi:type="dcterms:W3CDTF">2025-04-14T14:16:47Z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0x01010028D16E8359F0F74DBC134846B5FBE079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