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ocuments\MATLAB\"/>
    </mc:Choice>
  </mc:AlternateContent>
  <xr:revisionPtr revIDLastSave="0" documentId="13_ncr:1_{E1A03269-7003-43AD-89AE-6B3F33E2EAA7}" xr6:coauthVersionLast="44" xr6:coauthVersionMax="44" xr10:uidLastSave="{00000000-0000-0000-0000-000000000000}"/>
  <bookViews>
    <workbookView xWindow="-96" yWindow="-96" windowWidth="23232" windowHeight="12552" xr2:uid="{30AC0A47-4ED2-4AA0-BCC0-23EF3C1D991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4" i="1" l="1"/>
  <c r="E24" i="1"/>
  <c r="D24" i="1"/>
  <c r="C24" i="1"/>
  <c r="F23" i="1"/>
  <c r="E23" i="1"/>
  <c r="D23" i="1"/>
  <c r="C23" i="1"/>
</calcChain>
</file>

<file path=xl/sharedStrings.xml><?xml version="1.0" encoding="utf-8"?>
<sst xmlns="http://schemas.openxmlformats.org/spreadsheetml/2006/main" count="5" uniqueCount="5">
  <si>
    <t>HK-2</t>
  </si>
  <si>
    <t>UMRC6</t>
  </si>
  <si>
    <t>UOK262</t>
  </si>
  <si>
    <t>UOK + DIDS</t>
  </si>
  <si>
    <t>Kpl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</si>
</sst>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FAE8E-12B5-45A2-96D7-7F3F6A71A4C5}">
  <dimension ref="A1:J24"/>
  <sheetViews>
    <sheetView tabSelected="1" workbookViewId="0">
      <selection activeCell="B22" sqref="B22:F24"/>
    </sheetView>
  </sheetViews>
  <sheetFormatPr defaultRowHeight="14.4" x14ac:dyDescent="0.3"/>
  <sheetData>
    <row r="1" spans="1:10" x14ac:dyDescent="0.3">
      <c r="A1">
        <v>2.0874611377327653E-2</v>
      </c>
      <c r="B1">
        <v>4.0457487203363653E-3</v>
      </c>
      <c r="C1">
        <v>0.12049540486670732</v>
      </c>
      <c r="D1">
        <v>2.3389961642382542E-14</v>
      </c>
      <c r="E1">
        <v>0.05</v>
      </c>
      <c r="F1">
        <v>1.1996005537196741E-9</v>
      </c>
      <c r="G1">
        <v>0.99715195505564258</v>
      </c>
      <c r="H1">
        <v>0.99896959293233456</v>
      </c>
      <c r="I1">
        <v>7.6353436479025455E-2</v>
      </c>
      <c r="J1">
        <v>5.618859996365641E-2</v>
      </c>
    </row>
    <row r="2" spans="1:10" x14ac:dyDescent="0.3">
      <c r="A2">
        <v>1.9759034573904752E-2</v>
      </c>
      <c r="B2">
        <v>4.872405082896724E-3</v>
      </c>
      <c r="C2">
        <v>0.21697363466283043</v>
      </c>
      <c r="D2">
        <v>1.1126099515699508E-13</v>
      </c>
      <c r="E2">
        <v>0.05</v>
      </c>
      <c r="F2">
        <v>2.1820038115610087E-2</v>
      </c>
      <c r="G2">
        <v>0.99709416782979343</v>
      </c>
      <c r="H2">
        <v>0.99770658624396324</v>
      </c>
      <c r="I2">
        <v>7.684409433204363E-2</v>
      </c>
      <c r="J2">
        <v>6.7997503769936782E-2</v>
      </c>
    </row>
    <row r="3" spans="1:10" x14ac:dyDescent="0.3">
      <c r="A3">
        <v>2.0423110391681654E-2</v>
      </c>
      <c r="B3">
        <v>4.8254222397602483E-3</v>
      </c>
      <c r="C3">
        <v>0.23029262634108011</v>
      </c>
      <c r="D3">
        <v>2.4854947170003503E-14</v>
      </c>
      <c r="E3">
        <v>0.05</v>
      </c>
      <c r="F3">
        <v>2.174299288385684E-8</v>
      </c>
      <c r="G3">
        <v>0.99564380042313028</v>
      </c>
      <c r="H3">
        <v>0.9993077217038111</v>
      </c>
      <c r="I3">
        <v>9.5112350342919996E-2</v>
      </c>
      <c r="J3">
        <v>4.3769679283090349E-2</v>
      </c>
    </row>
    <row r="4" spans="1:10" x14ac:dyDescent="0.3">
      <c r="A4">
        <v>1.9607843147384622E-2</v>
      </c>
      <c r="B4">
        <v>1.6443141642423467E-2</v>
      </c>
      <c r="C4">
        <v>1.0252123294884792E-8</v>
      </c>
      <c r="D4">
        <v>1.7986817584855722E-8</v>
      </c>
      <c r="E4">
        <v>0.05</v>
      </c>
      <c r="F4">
        <v>0.31819433388697738</v>
      </c>
      <c r="G4">
        <v>0.99706198603189389</v>
      </c>
      <c r="H4">
        <v>0.97122763702407799</v>
      </c>
      <c r="I4">
        <v>7.8465867969611053E-2</v>
      </c>
      <c r="J4">
        <v>0.2388777754317189</v>
      </c>
    </row>
    <row r="5" spans="1:10" x14ac:dyDescent="0.3">
      <c r="A5">
        <v>2.0321490009948845E-2</v>
      </c>
      <c r="B5">
        <v>5.4587500881611871E-2</v>
      </c>
      <c r="C5">
        <v>0.28845123150511837</v>
      </c>
      <c r="D5">
        <v>6.1901888741630726E-4</v>
      </c>
      <c r="E5">
        <v>0.05</v>
      </c>
      <c r="F5">
        <v>0.99999996661372903</v>
      </c>
      <c r="G5">
        <v>0.99609224785450423</v>
      </c>
      <c r="H5">
        <v>0.99469831755489402</v>
      </c>
      <c r="I5">
        <v>9.1131035382442646E-2</v>
      </c>
      <c r="J5">
        <v>0.1043112525775336</v>
      </c>
    </row>
    <row r="6" spans="1:10" x14ac:dyDescent="0.3">
      <c r="A6">
        <v>1.9607843143114045E-2</v>
      </c>
      <c r="B6">
        <v>1.3365184715345172E-2</v>
      </c>
      <c r="C6">
        <v>1.0024419854464735E-8</v>
      </c>
      <c r="D6">
        <v>2.345624699242997E-14</v>
      </c>
      <c r="E6">
        <v>0.05</v>
      </c>
      <c r="F6">
        <v>5.931704726476781E-2</v>
      </c>
      <c r="G6">
        <v>0.99720059335847577</v>
      </c>
      <c r="H6">
        <v>0.99332989580981124</v>
      </c>
      <c r="I6">
        <v>7.5644960707439465E-2</v>
      </c>
      <c r="J6">
        <v>0.12958364738968503</v>
      </c>
    </row>
    <row r="7" spans="1:10" x14ac:dyDescent="0.3">
      <c r="A7">
        <v>2.084522519091218E-2</v>
      </c>
      <c r="B7">
        <v>1.4136528482809817E-2</v>
      </c>
      <c r="C7">
        <v>1.326784824364584E-2</v>
      </c>
      <c r="D7">
        <v>2.3373126420225432E-14</v>
      </c>
      <c r="E7">
        <v>0.05</v>
      </c>
      <c r="F7">
        <v>2.4977562374288336E-14</v>
      </c>
      <c r="G7">
        <v>0.99900216103303696</v>
      </c>
      <c r="H7">
        <v>0.99822276669693988</v>
      </c>
      <c r="I7">
        <v>4.444811735580799E-2</v>
      </c>
      <c r="J7">
        <v>6.6249081435348231E-2</v>
      </c>
    </row>
    <row r="8" spans="1:10" x14ac:dyDescent="0.3">
      <c r="A8">
        <v>2.0638333811191786E-2</v>
      </c>
      <c r="B8">
        <v>2.5682205183163932E-2</v>
      </c>
      <c r="C8">
        <v>0.19817411769905602</v>
      </c>
      <c r="D8">
        <v>1.031721503853328E-2</v>
      </c>
      <c r="E8">
        <v>0.05</v>
      </c>
      <c r="F8">
        <v>7.5046455113239208E-2</v>
      </c>
      <c r="G8">
        <v>0.99838017927322342</v>
      </c>
      <c r="H8">
        <v>0.99917113120127055</v>
      </c>
      <c r="I8">
        <v>5.7510489987290248E-2</v>
      </c>
      <c r="J8">
        <v>4.0847724954449154E-2</v>
      </c>
    </row>
    <row r="9" spans="1:10" x14ac:dyDescent="0.3">
      <c r="A9">
        <v>1.9897293299042544E-2</v>
      </c>
      <c r="B9">
        <v>2.6211838983177919E-2</v>
      </c>
      <c r="C9">
        <v>0.30150655133855531</v>
      </c>
      <c r="D9">
        <v>2.8316770537700018E-2</v>
      </c>
      <c r="E9">
        <v>0.05</v>
      </c>
      <c r="F9">
        <v>0.99999854792465637</v>
      </c>
      <c r="G9">
        <v>0.99455792098623697</v>
      </c>
      <c r="H9">
        <v>0.96543087115951121</v>
      </c>
      <c r="I9">
        <v>0.10398666341404462</v>
      </c>
      <c r="J9">
        <v>0.27318305440125484</v>
      </c>
    </row>
    <row r="10" spans="1:10" x14ac:dyDescent="0.3">
      <c r="A10">
        <v>1.9974829494870176E-2</v>
      </c>
      <c r="B10">
        <v>1.9028243738238939E-2</v>
      </c>
      <c r="C10">
        <v>8.516633568007562E-3</v>
      </c>
      <c r="D10">
        <v>6.6369754274466878E-8</v>
      </c>
      <c r="E10">
        <v>0.05</v>
      </c>
      <c r="F10">
        <v>0.99999997212795522</v>
      </c>
      <c r="G10">
        <v>0.9966826813050198</v>
      </c>
      <c r="H10">
        <v>0.99877885390176191</v>
      </c>
      <c r="I10">
        <v>8.1022431719439583E-2</v>
      </c>
      <c r="J10">
        <v>5.0201603591430041E-2</v>
      </c>
    </row>
    <row r="11" spans="1:10" x14ac:dyDescent="0.3">
      <c r="A11">
        <v>1.9607856880882506E-2</v>
      </c>
      <c r="B11">
        <v>1.8920971489637794E-2</v>
      </c>
      <c r="C11">
        <v>0.1612556116312113</v>
      </c>
      <c r="D11">
        <v>2.7948864312833425E-14</v>
      </c>
      <c r="E11">
        <v>0.05</v>
      </c>
      <c r="F11">
        <v>2.2131274202352239E-2</v>
      </c>
      <c r="G11">
        <v>0.99213822031603116</v>
      </c>
      <c r="H11">
        <v>0.99817816905977641</v>
      </c>
      <c r="I11">
        <v>0.12446931352543708</v>
      </c>
      <c r="J11">
        <v>8.3860010550727102E-2</v>
      </c>
    </row>
    <row r="12" spans="1:10" x14ac:dyDescent="0.3">
      <c r="A12">
        <v>1.9904485393669052E-2</v>
      </c>
      <c r="B12">
        <v>7.9999999856494974E-2</v>
      </c>
      <c r="C12">
        <v>1.840773733545487</v>
      </c>
      <c r="D12">
        <v>1.2567096712915808E-13</v>
      </c>
      <c r="E12">
        <v>0.05</v>
      </c>
      <c r="F12">
        <v>5.8964616007450482E-2</v>
      </c>
      <c r="G12">
        <v>0.97974377827756409</v>
      </c>
      <c r="H12">
        <v>0.93282907279827754</v>
      </c>
      <c r="I12">
        <v>0.200592365453958</v>
      </c>
      <c r="J12">
        <v>0.35986464233804072</v>
      </c>
    </row>
    <row r="13" spans="1:10" x14ac:dyDescent="0.3">
      <c r="A13">
        <v>1.9962958000751787E-2</v>
      </c>
      <c r="B13">
        <v>8.5690307305334411E-3</v>
      </c>
      <c r="C13">
        <v>7.0036190924134697E-2</v>
      </c>
      <c r="D13">
        <v>3.0005348954889893E-14</v>
      </c>
      <c r="E13">
        <v>0.05</v>
      </c>
      <c r="F13">
        <v>3.7661897719325904E-2</v>
      </c>
      <c r="G13">
        <v>0.99898533036518611</v>
      </c>
      <c r="H13">
        <v>0.99892511530002426</v>
      </c>
      <c r="I13">
        <v>4.4815903359892661E-2</v>
      </c>
      <c r="J13">
        <v>6.1905229043241278E-2</v>
      </c>
    </row>
    <row r="14" spans="1:10" x14ac:dyDescent="0.3">
      <c r="A14">
        <v>1.9782872821898365E-2</v>
      </c>
      <c r="B14">
        <v>7.3441381343513955E-3</v>
      </c>
      <c r="C14">
        <v>2.8583187068302964E-3</v>
      </c>
      <c r="D14">
        <v>2.3373144067127413E-14</v>
      </c>
      <c r="E14">
        <v>0.05</v>
      </c>
      <c r="F14">
        <v>3.4440043964355927E-14</v>
      </c>
      <c r="G14">
        <v>0.99208190449853273</v>
      </c>
      <c r="H14">
        <v>0.99234196034846356</v>
      </c>
      <c r="I14">
        <v>0.12573149047447771</v>
      </c>
      <c r="J14">
        <v>0.13126851517777552</v>
      </c>
    </row>
    <row r="15" spans="1:10" x14ac:dyDescent="0.3">
      <c r="A15">
        <v>1.9848397660811621E-2</v>
      </c>
      <c r="B15">
        <v>1.0403650664276551E-2</v>
      </c>
      <c r="C15">
        <v>8.5803628170305429E-2</v>
      </c>
      <c r="D15">
        <v>3.4868534371197558E-14</v>
      </c>
      <c r="E15">
        <v>0.05</v>
      </c>
      <c r="F15">
        <v>2.5184357100587706E-2</v>
      </c>
      <c r="G15">
        <v>0.99882163164421955</v>
      </c>
      <c r="H15">
        <v>0.99830837892469459</v>
      </c>
      <c r="I15">
        <v>4.8286263913439403E-2</v>
      </c>
      <c r="J15">
        <v>6.4943605322237336E-2</v>
      </c>
    </row>
    <row r="16" spans="1:10" x14ac:dyDescent="0.3">
      <c r="A16">
        <v>2.0194196554107525E-2</v>
      </c>
      <c r="B16">
        <v>2.5861026853676472E-2</v>
      </c>
      <c r="C16">
        <v>0.35756579918364406</v>
      </c>
      <c r="D16">
        <v>2.2204470492496351E-14</v>
      </c>
      <c r="E16">
        <v>0.05</v>
      </c>
      <c r="F16">
        <v>0.9999999999999778</v>
      </c>
      <c r="G16">
        <v>0.99463967382885299</v>
      </c>
      <c r="H16">
        <v>0.99067988316949429</v>
      </c>
      <c r="I16">
        <v>0.10311916123814838</v>
      </c>
      <c r="J16">
        <v>0.16433746604277119</v>
      </c>
    </row>
    <row r="22" spans="2:6" x14ac:dyDescent="0.3">
      <c r="C22" t="s">
        <v>0</v>
      </c>
      <c r="D22" t="s">
        <v>1</v>
      </c>
      <c r="E22" t="s">
        <v>2</v>
      </c>
      <c r="F22" t="s">
        <v>3</v>
      </c>
    </row>
    <row r="23" spans="2:6" x14ac:dyDescent="0.3">
      <c r="B23" t="s">
        <v>4</v>
      </c>
      <c r="C23">
        <f>AVERAGE(B$1:B$3)</f>
        <v>4.5811920143311131E-3</v>
      </c>
      <c r="D23">
        <f>AVERAGE(B$4:B$6)</f>
        <v>2.8131942413126835E-2</v>
      </c>
      <c r="E23">
        <f>AVERAGE(B$9:B$11)</f>
        <v>2.1387018070351552E-2</v>
      </c>
      <c r="F23">
        <f>AVERAGE(B$13:B$16)</f>
        <v>1.3044461595709465E-2</v>
      </c>
    </row>
    <row r="24" spans="2:6" x14ac:dyDescent="0.3">
      <c r="C24">
        <f>STDEV(B$1:B$3)/SQRT(COUNT(B$1:B$3))</f>
        <v>2.6806497203741219E-4</v>
      </c>
      <c r="D24">
        <f>STDEV(B$4:B$6)/SQRT(COUNT(B$4:B$6))</f>
        <v>1.3257587577444222E-2</v>
      </c>
      <c r="E24">
        <f>STDEV(B$9:B$11)/SQRT(COUNT(B$9:B$11))</f>
        <v>2.4126092006003922E-3</v>
      </c>
      <c r="F24">
        <f>STDEV(B$13:B$16)/SQRT(COUNT(B$13:B$16))</f>
        <v>4.3181921022227001E-3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Fayyaz Ahamed</dc:creator>
  <cp:lastModifiedBy>Fayyaz Ahamed</cp:lastModifiedBy>
  <dcterms:created xsi:type="dcterms:W3CDTF">2020-02-11T00:39:57Z</dcterms:created>
  <dcterms:modified xsi:type="dcterms:W3CDTF">2020-02-11T07:11:00Z</dcterms:modified>
</cp:coreProperties>
</file>