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DF900142-7242-45DE-A0F6-1A768C0243D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13C_1_RTSC_FP_CA_C1Pyr_0328 (2)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1" i="2" l="1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<sst xmlns="http://schemas.openxmlformats.org/spreadsheetml/2006/main" count="11" uniqueCount="7">
  <si>
    <t>No.</t>
  </si>
  <si>
    <t>#</t>
  </si>
  <si>
    <t>Pyr_area</t>
  </si>
  <si>
    <t>Lac_upf_area</t>
  </si>
  <si>
    <t>Lac_downf_area</t>
  </si>
  <si>
    <t>Blank</t>
  </si>
  <si>
    <t>Lac_up+Lac_down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</si>
</sst>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'13C_1_RTSC_FP_CA_C1Pyr_0328 (2)'!$D$1</c:f>
              <c:strCache>
                <c:ptCount val="1"/>
                <c:pt idx="0">
                  <c:v>Pyr_area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'13C_1_RTSC_FP_CA_C1Pyr_0328 (2)'!$D$2:$D$101</c:f>
              <c:numCache>
                <c:formatCode>General</c:formatCode>
                <c:ptCount val="100"/>
                <c:pt idx="0">
                  <c:v>5031.99</c:v>
                </c:pt>
                <c:pt idx="1">
                  <c:v>3854.43</c:v>
                </c:pt>
                <c:pt idx="2">
                  <c:v>28.26</c:v>
                </c:pt>
                <c:pt idx="3">
                  <c:v>31.57</c:v>
                </c:pt>
                <c:pt idx="4">
                  <c:v>13.45</c:v>
                </c:pt>
                <c:pt idx="5">
                  <c:v>455.26</c:v>
                </c:pt>
                <c:pt idx="6">
                  <c:v>137.05000000000001</c:v>
                </c:pt>
                <c:pt idx="7">
                  <c:v>4751.3599999999997</c:v>
                </c:pt>
                <c:pt idx="8">
                  <c:v>35995.589999999997</c:v>
                </c:pt>
                <c:pt idx="9">
                  <c:v>121771.35</c:v>
                </c:pt>
                <c:pt idx="10">
                  <c:v>341030.16</c:v>
                </c:pt>
                <c:pt idx="11">
                  <c:v>721578.81</c:v>
                </c:pt>
                <c:pt idx="12">
                  <c:v>1321560.6299999999</c:v>
                </c:pt>
                <c:pt idx="13">
                  <c:v>2057415.25</c:v>
                </c:pt>
                <c:pt idx="14">
                  <c:v>2832229.75</c:v>
                </c:pt>
                <c:pt idx="15">
                  <c:v>3603632.25</c:v>
                </c:pt>
                <c:pt idx="16">
                  <c:v>4371126</c:v>
                </c:pt>
                <c:pt idx="17">
                  <c:v>5138637</c:v>
                </c:pt>
                <c:pt idx="18">
                  <c:v>5843154.5</c:v>
                </c:pt>
                <c:pt idx="19">
                  <c:v>6550000</c:v>
                </c:pt>
                <c:pt idx="20">
                  <c:v>7274069.5</c:v>
                </c:pt>
                <c:pt idx="21">
                  <c:v>8177569.5</c:v>
                </c:pt>
                <c:pt idx="22">
                  <c:v>8991277</c:v>
                </c:pt>
                <c:pt idx="23">
                  <c:v>9860645</c:v>
                </c:pt>
                <c:pt idx="24">
                  <c:v>10715634</c:v>
                </c:pt>
                <c:pt idx="25">
                  <c:v>11470566</c:v>
                </c:pt>
                <c:pt idx="26">
                  <c:v>11962640</c:v>
                </c:pt>
                <c:pt idx="27">
                  <c:v>12118639</c:v>
                </c:pt>
                <c:pt idx="28">
                  <c:v>12240101</c:v>
                </c:pt>
                <c:pt idx="29">
                  <c:v>12236882</c:v>
                </c:pt>
                <c:pt idx="30">
                  <c:v>11690435</c:v>
                </c:pt>
                <c:pt idx="31">
                  <c:v>10925491</c:v>
                </c:pt>
                <c:pt idx="32">
                  <c:v>10194306</c:v>
                </c:pt>
                <c:pt idx="33">
                  <c:v>9563797</c:v>
                </c:pt>
                <c:pt idx="34">
                  <c:v>8955488</c:v>
                </c:pt>
                <c:pt idx="35">
                  <c:v>8417136</c:v>
                </c:pt>
                <c:pt idx="36">
                  <c:v>7886288</c:v>
                </c:pt>
                <c:pt idx="37">
                  <c:v>7405546</c:v>
                </c:pt>
                <c:pt idx="38">
                  <c:v>6975558</c:v>
                </c:pt>
                <c:pt idx="39">
                  <c:v>6526163</c:v>
                </c:pt>
                <c:pt idx="40">
                  <c:v>6112360.5</c:v>
                </c:pt>
                <c:pt idx="41">
                  <c:v>5720150.5</c:v>
                </c:pt>
                <c:pt idx="42">
                  <c:v>5342725.5</c:v>
                </c:pt>
                <c:pt idx="43">
                  <c:v>4983957.5</c:v>
                </c:pt>
                <c:pt idx="44">
                  <c:v>4663565.5</c:v>
                </c:pt>
                <c:pt idx="45">
                  <c:v>4333925</c:v>
                </c:pt>
                <c:pt idx="46">
                  <c:v>3992387.5</c:v>
                </c:pt>
                <c:pt idx="47">
                  <c:v>3663834.5</c:v>
                </c:pt>
                <c:pt idx="48">
                  <c:v>3300491</c:v>
                </c:pt>
                <c:pt idx="49">
                  <c:v>2964729.75</c:v>
                </c:pt>
                <c:pt idx="50">
                  <c:v>2640839.25</c:v>
                </c:pt>
                <c:pt idx="51">
                  <c:v>2337641.75</c:v>
                </c:pt>
                <c:pt idx="52">
                  <c:v>2045019.63</c:v>
                </c:pt>
                <c:pt idx="53">
                  <c:v>1790939.13</c:v>
                </c:pt>
                <c:pt idx="54">
                  <c:v>1550664.75</c:v>
                </c:pt>
                <c:pt idx="55">
                  <c:v>1336506.75</c:v>
                </c:pt>
                <c:pt idx="56">
                  <c:v>1155245.75</c:v>
                </c:pt>
                <c:pt idx="57">
                  <c:v>999435.5</c:v>
                </c:pt>
                <c:pt idx="58">
                  <c:v>865226.19</c:v>
                </c:pt>
                <c:pt idx="59">
                  <c:v>752459.38</c:v>
                </c:pt>
                <c:pt idx="60">
                  <c:v>655072.31000000006</c:v>
                </c:pt>
                <c:pt idx="61">
                  <c:v>564006.43999999994</c:v>
                </c:pt>
                <c:pt idx="62">
                  <c:v>488972.78</c:v>
                </c:pt>
                <c:pt idx="63">
                  <c:v>423020.25</c:v>
                </c:pt>
                <c:pt idx="64">
                  <c:v>365820.19</c:v>
                </c:pt>
                <c:pt idx="65">
                  <c:v>319605.59000000003</c:v>
                </c:pt>
                <c:pt idx="66">
                  <c:v>273968.84000000003</c:v>
                </c:pt>
                <c:pt idx="67">
                  <c:v>241818.83</c:v>
                </c:pt>
                <c:pt idx="68">
                  <c:v>206680.14</c:v>
                </c:pt>
                <c:pt idx="69">
                  <c:v>184526.42</c:v>
                </c:pt>
                <c:pt idx="70">
                  <c:v>163838.60999999999</c:v>
                </c:pt>
                <c:pt idx="71">
                  <c:v>138058.57999999999</c:v>
                </c:pt>
                <c:pt idx="72">
                  <c:v>123412.1</c:v>
                </c:pt>
                <c:pt idx="73">
                  <c:v>111603.51</c:v>
                </c:pt>
                <c:pt idx="74">
                  <c:v>95838.68</c:v>
                </c:pt>
                <c:pt idx="75">
                  <c:v>87512.75</c:v>
                </c:pt>
                <c:pt idx="76">
                  <c:v>72655.95</c:v>
                </c:pt>
                <c:pt idx="77">
                  <c:v>64549.04</c:v>
                </c:pt>
                <c:pt idx="78">
                  <c:v>57535.78</c:v>
                </c:pt>
                <c:pt idx="79">
                  <c:v>52684.11</c:v>
                </c:pt>
                <c:pt idx="80">
                  <c:v>46659.66</c:v>
                </c:pt>
                <c:pt idx="81">
                  <c:v>43063.02</c:v>
                </c:pt>
                <c:pt idx="82">
                  <c:v>41906.300000000003</c:v>
                </c:pt>
                <c:pt idx="83">
                  <c:v>36420.61</c:v>
                </c:pt>
                <c:pt idx="84">
                  <c:v>35868.22</c:v>
                </c:pt>
                <c:pt idx="85">
                  <c:v>28897.42</c:v>
                </c:pt>
                <c:pt idx="86">
                  <c:v>23664.99</c:v>
                </c:pt>
                <c:pt idx="87">
                  <c:v>24907.67</c:v>
                </c:pt>
                <c:pt idx="88">
                  <c:v>22255.77</c:v>
                </c:pt>
                <c:pt idx="89">
                  <c:v>18299.669999999998</c:v>
                </c:pt>
                <c:pt idx="90">
                  <c:v>17803.52</c:v>
                </c:pt>
                <c:pt idx="91">
                  <c:v>19637.54</c:v>
                </c:pt>
                <c:pt idx="92">
                  <c:v>9630.3700000000008</c:v>
                </c:pt>
                <c:pt idx="93">
                  <c:v>8578.4599999999991</c:v>
                </c:pt>
                <c:pt idx="94">
                  <c:v>11050.49</c:v>
                </c:pt>
                <c:pt idx="95">
                  <c:v>5018.97</c:v>
                </c:pt>
                <c:pt idx="96">
                  <c:v>8576.7199999999993</c:v>
                </c:pt>
                <c:pt idx="97">
                  <c:v>10579.06</c:v>
                </c:pt>
                <c:pt idx="98">
                  <c:v>2732.07</c:v>
                </c:pt>
                <c:pt idx="99">
                  <c:v>7258.7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C-4BD8-B71E-7C2EC5BD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57008"/>
        <c:axId val="539854384"/>
      </c:lineChart>
      <c:catAx>
        <c:axId val="53985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54384"/>
        <c:crosses val="autoZero"/>
        <c:auto val="1"/>
        <c:lblAlgn val="ctr"/>
        <c:lblOffset val="100"/>
        <c:noMultiLvlLbl val="0"/>
      </c:catAx>
      <c:valAx>
        <c:axId val="5398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'13C_1_RTSC_FP_CA_C1Pyr_0328 (2)'!$H$1</c:f>
              <c:strCache>
                <c:ptCount val="1"/>
                <c:pt idx="0">
                  <c:v>Lac_upf_area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'13C_1_RTSC_FP_CA_C1Pyr_0328 (2)'!$H$2:$H$101</c:f>
              <c:numCache>
                <c:formatCode>General</c:formatCode>
                <c:ptCount val="100"/>
                <c:pt idx="0">
                  <c:v>79.22</c:v>
                </c:pt>
                <c:pt idx="1">
                  <c:v>201.64</c:v>
                </c:pt>
                <c:pt idx="2">
                  <c:v>1058.83</c:v>
                </c:pt>
                <c:pt idx="3">
                  <c:v>1407.23</c:v>
                </c:pt>
                <c:pt idx="4">
                  <c:v>661.49</c:v>
                </c:pt>
                <c:pt idx="5">
                  <c:v>880.02</c:v>
                </c:pt>
                <c:pt idx="6">
                  <c:v>814.47</c:v>
                </c:pt>
                <c:pt idx="7">
                  <c:v>0.51</c:v>
                </c:pt>
                <c:pt idx="8">
                  <c:v>1504.2</c:v>
                </c:pt>
                <c:pt idx="9">
                  <c:v>0</c:v>
                </c:pt>
                <c:pt idx="10">
                  <c:v>0.09</c:v>
                </c:pt>
                <c:pt idx="11">
                  <c:v>0.33</c:v>
                </c:pt>
                <c:pt idx="12">
                  <c:v>3372.25</c:v>
                </c:pt>
                <c:pt idx="13">
                  <c:v>6463.53</c:v>
                </c:pt>
                <c:pt idx="14">
                  <c:v>10181.049999999999</c:v>
                </c:pt>
                <c:pt idx="15">
                  <c:v>12385.84</c:v>
                </c:pt>
                <c:pt idx="16">
                  <c:v>31241.24</c:v>
                </c:pt>
                <c:pt idx="17">
                  <c:v>37165.480000000003</c:v>
                </c:pt>
                <c:pt idx="18">
                  <c:v>45453.11</c:v>
                </c:pt>
                <c:pt idx="19">
                  <c:v>48558.51</c:v>
                </c:pt>
                <c:pt idx="20">
                  <c:v>57749.34</c:v>
                </c:pt>
                <c:pt idx="21">
                  <c:v>65047.86</c:v>
                </c:pt>
                <c:pt idx="22">
                  <c:v>62782.36</c:v>
                </c:pt>
                <c:pt idx="23">
                  <c:v>73037.039999999994</c:v>
                </c:pt>
                <c:pt idx="24">
                  <c:v>84960.7</c:v>
                </c:pt>
                <c:pt idx="25">
                  <c:v>86297.87</c:v>
                </c:pt>
                <c:pt idx="26">
                  <c:v>83065.91</c:v>
                </c:pt>
                <c:pt idx="27">
                  <c:v>90450.03</c:v>
                </c:pt>
                <c:pt idx="28">
                  <c:v>98198.18</c:v>
                </c:pt>
                <c:pt idx="29">
                  <c:v>94789.35</c:v>
                </c:pt>
                <c:pt idx="30">
                  <c:v>105823.23</c:v>
                </c:pt>
                <c:pt idx="31">
                  <c:v>95752.23</c:v>
                </c:pt>
                <c:pt idx="32">
                  <c:v>89234.4</c:v>
                </c:pt>
                <c:pt idx="33">
                  <c:v>87576.95</c:v>
                </c:pt>
                <c:pt idx="34">
                  <c:v>82703.11</c:v>
                </c:pt>
                <c:pt idx="35">
                  <c:v>89578.23</c:v>
                </c:pt>
                <c:pt idx="36">
                  <c:v>81734.69</c:v>
                </c:pt>
                <c:pt idx="37">
                  <c:v>83364.92</c:v>
                </c:pt>
                <c:pt idx="38">
                  <c:v>80452.13</c:v>
                </c:pt>
                <c:pt idx="39">
                  <c:v>77312.97</c:v>
                </c:pt>
                <c:pt idx="40">
                  <c:v>65991.7</c:v>
                </c:pt>
                <c:pt idx="41">
                  <c:v>70332.59</c:v>
                </c:pt>
                <c:pt idx="42">
                  <c:v>60998.27</c:v>
                </c:pt>
                <c:pt idx="43">
                  <c:v>64114.19</c:v>
                </c:pt>
                <c:pt idx="44">
                  <c:v>57248.47</c:v>
                </c:pt>
                <c:pt idx="45">
                  <c:v>52560.639999999999</c:v>
                </c:pt>
                <c:pt idx="46">
                  <c:v>46505.24</c:v>
                </c:pt>
                <c:pt idx="47">
                  <c:v>40169.4</c:v>
                </c:pt>
                <c:pt idx="48">
                  <c:v>33338.910000000003</c:v>
                </c:pt>
                <c:pt idx="49">
                  <c:v>35089.269999999997</c:v>
                </c:pt>
                <c:pt idx="50">
                  <c:v>35944.01</c:v>
                </c:pt>
                <c:pt idx="51">
                  <c:v>31756.66</c:v>
                </c:pt>
                <c:pt idx="52">
                  <c:v>30644.54</c:v>
                </c:pt>
                <c:pt idx="53">
                  <c:v>28623.85</c:v>
                </c:pt>
                <c:pt idx="54">
                  <c:v>31546.82</c:v>
                </c:pt>
                <c:pt idx="55">
                  <c:v>31592.16</c:v>
                </c:pt>
                <c:pt idx="56">
                  <c:v>24838.44</c:v>
                </c:pt>
                <c:pt idx="57">
                  <c:v>18166.82</c:v>
                </c:pt>
                <c:pt idx="58">
                  <c:v>15231.2</c:v>
                </c:pt>
                <c:pt idx="59">
                  <c:v>16441.57</c:v>
                </c:pt>
                <c:pt idx="60">
                  <c:v>9007.31</c:v>
                </c:pt>
                <c:pt idx="61">
                  <c:v>11791.27</c:v>
                </c:pt>
                <c:pt idx="62">
                  <c:v>7410.73</c:v>
                </c:pt>
                <c:pt idx="63">
                  <c:v>9135.66</c:v>
                </c:pt>
                <c:pt idx="64">
                  <c:v>11688.19</c:v>
                </c:pt>
                <c:pt idx="65">
                  <c:v>6123.02</c:v>
                </c:pt>
                <c:pt idx="66">
                  <c:v>7838.41</c:v>
                </c:pt>
                <c:pt idx="67">
                  <c:v>6750.45</c:v>
                </c:pt>
                <c:pt idx="68">
                  <c:v>4742.71</c:v>
                </c:pt>
                <c:pt idx="69">
                  <c:v>7171.34</c:v>
                </c:pt>
                <c:pt idx="70">
                  <c:v>4312.21</c:v>
                </c:pt>
                <c:pt idx="71">
                  <c:v>1654.91</c:v>
                </c:pt>
                <c:pt idx="72">
                  <c:v>3766.52</c:v>
                </c:pt>
                <c:pt idx="73">
                  <c:v>5775.35</c:v>
                </c:pt>
                <c:pt idx="74">
                  <c:v>3009.08</c:v>
                </c:pt>
                <c:pt idx="75">
                  <c:v>2073.31</c:v>
                </c:pt>
                <c:pt idx="76">
                  <c:v>3391.69</c:v>
                </c:pt>
                <c:pt idx="77">
                  <c:v>0</c:v>
                </c:pt>
                <c:pt idx="78">
                  <c:v>655.39</c:v>
                </c:pt>
                <c:pt idx="79">
                  <c:v>1.1399999999999999</c:v>
                </c:pt>
                <c:pt idx="80">
                  <c:v>1239.9100000000001</c:v>
                </c:pt>
                <c:pt idx="81">
                  <c:v>601.9</c:v>
                </c:pt>
                <c:pt idx="82">
                  <c:v>1017.14</c:v>
                </c:pt>
                <c:pt idx="83">
                  <c:v>1403.77</c:v>
                </c:pt>
                <c:pt idx="84">
                  <c:v>2080.06</c:v>
                </c:pt>
                <c:pt idx="85">
                  <c:v>2271.37</c:v>
                </c:pt>
                <c:pt idx="86">
                  <c:v>571.33000000000004</c:v>
                </c:pt>
                <c:pt idx="87">
                  <c:v>0</c:v>
                </c:pt>
                <c:pt idx="88">
                  <c:v>23.55</c:v>
                </c:pt>
                <c:pt idx="89">
                  <c:v>0</c:v>
                </c:pt>
                <c:pt idx="90">
                  <c:v>823.19</c:v>
                </c:pt>
                <c:pt idx="91">
                  <c:v>357.74</c:v>
                </c:pt>
                <c:pt idx="92">
                  <c:v>0.04</c:v>
                </c:pt>
                <c:pt idx="93">
                  <c:v>1248.8599999999999</c:v>
                </c:pt>
                <c:pt idx="94">
                  <c:v>1295.6600000000001</c:v>
                </c:pt>
                <c:pt idx="95">
                  <c:v>206.18</c:v>
                </c:pt>
                <c:pt idx="96">
                  <c:v>3112.34</c:v>
                </c:pt>
                <c:pt idx="97">
                  <c:v>2432.81</c:v>
                </c:pt>
                <c:pt idx="98">
                  <c:v>295.26</c:v>
                </c:pt>
                <c:pt idx="99">
                  <c:v>110.02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2-4CAC-B7D7-14DD2006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32672"/>
        <c:axId val="597436608"/>
      </c:lineChart>
      <c:catAx>
        <c:axId val="5974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36608"/>
        <c:crosses val="autoZero"/>
        <c:auto val="1"/>
        <c:lblAlgn val="ctr"/>
        <c:lblOffset val="100"/>
        <c:noMultiLvlLbl val="0"/>
      </c:catAx>
      <c:valAx>
        <c:axId val="597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'13C_1_RTSC_FP_CA_C1Pyr_0328 (2)'!$J$1</c:f>
              <c:strCache>
                <c:ptCount val="1"/>
                <c:pt idx="0">
                  <c:v>Lac_downf_area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'13C_1_RTSC_FP_CA_C1Pyr_0328 (2)'!$J$2:$J$101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0.03</c:v>
                </c:pt>
                <c:pt idx="2">
                  <c:v>1044.5999999999999</c:v>
                </c:pt>
                <c:pt idx="3">
                  <c:v>0</c:v>
                </c:pt>
                <c:pt idx="4">
                  <c:v>68.27</c:v>
                </c:pt>
                <c:pt idx="5">
                  <c:v>616.87</c:v>
                </c:pt>
                <c:pt idx="6">
                  <c:v>948.97</c:v>
                </c:pt>
                <c:pt idx="7">
                  <c:v>0.11</c:v>
                </c:pt>
                <c:pt idx="8">
                  <c:v>1310.6600000000001</c:v>
                </c:pt>
                <c:pt idx="9">
                  <c:v>368.93</c:v>
                </c:pt>
                <c:pt idx="10">
                  <c:v>1.8</c:v>
                </c:pt>
                <c:pt idx="11">
                  <c:v>2542.85</c:v>
                </c:pt>
                <c:pt idx="12">
                  <c:v>3378.84</c:v>
                </c:pt>
                <c:pt idx="13">
                  <c:v>10162.200000000001</c:v>
                </c:pt>
                <c:pt idx="14">
                  <c:v>17484.509999999998</c:v>
                </c:pt>
                <c:pt idx="15">
                  <c:v>25379.71</c:v>
                </c:pt>
                <c:pt idx="16">
                  <c:v>29794.42</c:v>
                </c:pt>
                <c:pt idx="17">
                  <c:v>34741.93</c:v>
                </c:pt>
                <c:pt idx="18">
                  <c:v>40940.57</c:v>
                </c:pt>
                <c:pt idx="19">
                  <c:v>43386.54</c:v>
                </c:pt>
                <c:pt idx="20">
                  <c:v>48135.09</c:v>
                </c:pt>
                <c:pt idx="21">
                  <c:v>53132.480000000003</c:v>
                </c:pt>
                <c:pt idx="22">
                  <c:v>56782.99</c:v>
                </c:pt>
                <c:pt idx="23">
                  <c:v>58182.97</c:v>
                </c:pt>
                <c:pt idx="24">
                  <c:v>59040.56</c:v>
                </c:pt>
                <c:pt idx="25">
                  <c:v>60898.36</c:v>
                </c:pt>
                <c:pt idx="26">
                  <c:v>59014.45</c:v>
                </c:pt>
                <c:pt idx="27">
                  <c:v>62029.23</c:v>
                </c:pt>
                <c:pt idx="28">
                  <c:v>69004.649999999994</c:v>
                </c:pt>
                <c:pt idx="29">
                  <c:v>65455.45</c:v>
                </c:pt>
                <c:pt idx="30">
                  <c:v>70297.25</c:v>
                </c:pt>
                <c:pt idx="31">
                  <c:v>65091.15</c:v>
                </c:pt>
                <c:pt idx="32">
                  <c:v>64515.64</c:v>
                </c:pt>
                <c:pt idx="33">
                  <c:v>62614.18</c:v>
                </c:pt>
                <c:pt idx="34">
                  <c:v>60147.71</c:v>
                </c:pt>
                <c:pt idx="35">
                  <c:v>59301.26</c:v>
                </c:pt>
                <c:pt idx="36">
                  <c:v>58110.51</c:v>
                </c:pt>
                <c:pt idx="37">
                  <c:v>53062.21</c:v>
                </c:pt>
                <c:pt idx="38">
                  <c:v>53035.83</c:v>
                </c:pt>
                <c:pt idx="39">
                  <c:v>53982.15</c:v>
                </c:pt>
                <c:pt idx="40">
                  <c:v>47169.79</c:v>
                </c:pt>
                <c:pt idx="41">
                  <c:v>42501.37</c:v>
                </c:pt>
                <c:pt idx="42">
                  <c:v>40685.18</c:v>
                </c:pt>
                <c:pt idx="43">
                  <c:v>40573.83</c:v>
                </c:pt>
                <c:pt idx="44">
                  <c:v>38772.54</c:v>
                </c:pt>
                <c:pt idx="45">
                  <c:v>34671.410000000003</c:v>
                </c:pt>
                <c:pt idx="46">
                  <c:v>34311.160000000003</c:v>
                </c:pt>
                <c:pt idx="47">
                  <c:v>34570</c:v>
                </c:pt>
                <c:pt idx="48">
                  <c:v>29067.200000000001</c:v>
                </c:pt>
                <c:pt idx="49">
                  <c:v>26444.55</c:v>
                </c:pt>
                <c:pt idx="50">
                  <c:v>26483.68</c:v>
                </c:pt>
                <c:pt idx="51">
                  <c:v>22151.73</c:v>
                </c:pt>
                <c:pt idx="52">
                  <c:v>19314.79</c:v>
                </c:pt>
                <c:pt idx="53">
                  <c:v>16035.66</c:v>
                </c:pt>
                <c:pt idx="54">
                  <c:v>15400.66</c:v>
                </c:pt>
                <c:pt idx="55">
                  <c:v>16117.57</c:v>
                </c:pt>
                <c:pt idx="56">
                  <c:v>15129.67</c:v>
                </c:pt>
                <c:pt idx="57">
                  <c:v>11697.08</c:v>
                </c:pt>
                <c:pt idx="58">
                  <c:v>12440.58</c:v>
                </c:pt>
                <c:pt idx="59">
                  <c:v>5490.54</c:v>
                </c:pt>
                <c:pt idx="60">
                  <c:v>10085.98</c:v>
                </c:pt>
                <c:pt idx="61">
                  <c:v>8577.76</c:v>
                </c:pt>
                <c:pt idx="62">
                  <c:v>9555.74</c:v>
                </c:pt>
                <c:pt idx="63">
                  <c:v>7371.96</c:v>
                </c:pt>
                <c:pt idx="64">
                  <c:v>8488.64</c:v>
                </c:pt>
                <c:pt idx="65">
                  <c:v>4414</c:v>
                </c:pt>
                <c:pt idx="66">
                  <c:v>6007.06</c:v>
                </c:pt>
                <c:pt idx="67">
                  <c:v>9349.27</c:v>
                </c:pt>
                <c:pt idx="68">
                  <c:v>2134.14</c:v>
                </c:pt>
                <c:pt idx="69">
                  <c:v>3331.02</c:v>
                </c:pt>
                <c:pt idx="70">
                  <c:v>1916.02</c:v>
                </c:pt>
                <c:pt idx="71">
                  <c:v>3696.71</c:v>
                </c:pt>
                <c:pt idx="72">
                  <c:v>1835.63</c:v>
                </c:pt>
                <c:pt idx="73">
                  <c:v>1598.03</c:v>
                </c:pt>
                <c:pt idx="74">
                  <c:v>1265.0899999999999</c:v>
                </c:pt>
                <c:pt idx="75">
                  <c:v>1236.48</c:v>
                </c:pt>
                <c:pt idx="76">
                  <c:v>4009.08</c:v>
                </c:pt>
                <c:pt idx="77">
                  <c:v>1182.44</c:v>
                </c:pt>
                <c:pt idx="78">
                  <c:v>1201.3800000000001</c:v>
                </c:pt>
                <c:pt idx="79">
                  <c:v>1327.02</c:v>
                </c:pt>
                <c:pt idx="80">
                  <c:v>1211.0999999999999</c:v>
                </c:pt>
                <c:pt idx="81">
                  <c:v>0.05</c:v>
                </c:pt>
                <c:pt idx="82">
                  <c:v>204.99</c:v>
                </c:pt>
                <c:pt idx="83">
                  <c:v>316.16000000000003</c:v>
                </c:pt>
                <c:pt idx="84">
                  <c:v>1168.73</c:v>
                </c:pt>
                <c:pt idx="85">
                  <c:v>31.68</c:v>
                </c:pt>
                <c:pt idx="86">
                  <c:v>662.53</c:v>
                </c:pt>
                <c:pt idx="87">
                  <c:v>29.77</c:v>
                </c:pt>
                <c:pt idx="88">
                  <c:v>30.53</c:v>
                </c:pt>
                <c:pt idx="89">
                  <c:v>5.75</c:v>
                </c:pt>
                <c:pt idx="90">
                  <c:v>1576.87</c:v>
                </c:pt>
                <c:pt idx="91">
                  <c:v>0.01</c:v>
                </c:pt>
                <c:pt idx="92">
                  <c:v>5.71</c:v>
                </c:pt>
                <c:pt idx="93">
                  <c:v>0.71</c:v>
                </c:pt>
                <c:pt idx="94">
                  <c:v>3948.56</c:v>
                </c:pt>
                <c:pt idx="95">
                  <c:v>1399.79</c:v>
                </c:pt>
                <c:pt idx="96">
                  <c:v>2.2000000000000002</c:v>
                </c:pt>
                <c:pt idx="97">
                  <c:v>1362.49</c:v>
                </c:pt>
                <c:pt idx="98">
                  <c:v>393.76</c:v>
                </c:pt>
                <c:pt idx="99">
                  <c:v>1961.95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4-47AF-911C-A1AFE1B9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03496"/>
        <c:axId val="591998904"/>
      </c:lineChart>
      <c:catAx>
        <c:axId val="5920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98904"/>
        <c:crosses val="autoZero"/>
        <c:auto val="1"/>
        <c:lblAlgn val="ctr"/>
        <c:lblOffset val="100"/>
        <c:noMultiLvlLbl val="0"/>
      </c:catAx>
      <c:valAx>
        <c:axId val="5919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11</xdr:row>
      <xdr:rowOff>28575</xdr:rowOff>
    </xdr:from>
    <xdr:to>
      <xdr:col>23</xdr:col>
      <xdr:colOff>228600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4733E-B4C4-4B74-BCA9-0D639DD00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514350</xdr:colOff>
      <xdr:row>13</xdr:row>
      <xdr:rowOff>104775</xdr:rowOff>
    </xdr:from>
    <xdr:to>
      <xdr:col>29</xdr:col>
      <xdr:colOff>209550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97677-3E4B-44DA-AB75-6F5F0DE09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22</xdr:row>
      <xdr:rowOff>76200</xdr:rowOff>
    </xdr:from>
    <xdr:to>
      <xdr:col>23</xdr:col>
      <xdr:colOff>257175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69E42-A20B-4510-9DF5-24AA3C67C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wnloads/UOK262_UMRC6_HK2_BioRx_2peaks_control_data%2004082020%20with%20lactate%20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2_1_062714_LBp5"/>
      <sheetName val="HK2_2_062714_LBp5"/>
      <sheetName val="HK2B_1_062714_LBp5"/>
      <sheetName val="UMRC6_1_C1Pyr_062714_LBp5"/>
      <sheetName val="UMRC6_2_C1Pyr_062714_LBp5"/>
      <sheetName val="UMRC6B_1_C1Pyr_062714_LBp5"/>
      <sheetName val="UOK262_100813_1_LBp5"/>
      <sheetName val="UOK262_100813B_1_LBp5"/>
      <sheetName val="UOK262_042514_6_LBp5"/>
      <sheetName val="NewUOKdataset"/>
      <sheetName val="13C_3_uok262_101113"/>
      <sheetName val="13C_3_uok262_101113_with_auto"/>
      <sheetName val="13C_1_C1Pyr_uok262_102213"/>
      <sheetName val="13C_1_C1Pyr_uok262_102213_with_"/>
      <sheetName val="UOK262_100813_5DiDS1mM_LBp5"/>
      <sheetName val="UOK262B_100813_3_DiDS1mM_LBp5"/>
      <sheetName val="UOK262_101113_8DiDS1mM_LBp5"/>
      <sheetName val="UOK262_042514_7DiDS_LBp5"/>
      <sheetName val="C1Pyr_2_012114"/>
      <sheetName val="UOK262_092713_1_LBp5"/>
      <sheetName val="UOK262_082813_p5ml_min_manu"/>
      <sheetName val="UOK262_siRNAcntrl_103113_1_"/>
      <sheetName val="UOK262_103113_5_siRNAMCT4#7"/>
      <sheetName val="C1Pyr_1_013114_siRNA_MCT4#7"/>
      <sheetName val="13C_1_RTSC_FP_CA_C1Pyr_032813"/>
      <sheetName val="HK2"/>
      <sheetName val="UMRC6"/>
      <sheetName val="UOK262"/>
      <sheetName val="Compar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D1" t="str">
            <v>Pyr_area</v>
          </cell>
          <cell r="H1" t="str">
            <v>Lac_upf_area</v>
          </cell>
          <cell r="J1" t="str">
            <v>Lac_downf_area</v>
          </cell>
        </row>
        <row r="2">
          <cell r="D2">
            <v>5031.99</v>
          </cell>
          <cell r="H2">
            <v>79.22</v>
          </cell>
          <cell r="J2">
            <v>0</v>
          </cell>
        </row>
        <row r="3">
          <cell r="D3">
            <v>3854.43</v>
          </cell>
          <cell r="H3">
            <v>201.64</v>
          </cell>
          <cell r="J3">
            <v>0.03</v>
          </cell>
        </row>
        <row r="4">
          <cell r="D4">
            <v>28.26</v>
          </cell>
          <cell r="H4">
            <v>1058.83</v>
          </cell>
          <cell r="J4">
            <v>1044.5999999999999</v>
          </cell>
        </row>
        <row r="5">
          <cell r="D5">
            <v>31.57</v>
          </cell>
          <cell r="H5">
            <v>1407.23</v>
          </cell>
          <cell r="J5">
            <v>0</v>
          </cell>
        </row>
        <row r="6">
          <cell r="D6">
            <v>13.45</v>
          </cell>
          <cell r="H6">
            <v>661.49</v>
          </cell>
          <cell r="J6">
            <v>68.27</v>
          </cell>
        </row>
        <row r="7">
          <cell r="D7">
            <v>455.26</v>
          </cell>
          <cell r="H7">
            <v>880.02</v>
          </cell>
          <cell r="J7">
            <v>616.87</v>
          </cell>
        </row>
        <row r="8">
          <cell r="D8">
            <v>137.05000000000001</v>
          </cell>
          <cell r="H8">
            <v>814.47</v>
          </cell>
          <cell r="J8">
            <v>948.97</v>
          </cell>
        </row>
        <row r="9">
          <cell r="D9">
            <v>4751.3599999999997</v>
          </cell>
          <cell r="H9">
            <v>0.51</v>
          </cell>
          <cell r="J9">
            <v>0.11</v>
          </cell>
        </row>
        <row r="10">
          <cell r="D10">
            <v>35995.589999999997</v>
          </cell>
          <cell r="H10">
            <v>1504.2</v>
          </cell>
          <cell r="J10">
            <v>1310.6600000000001</v>
          </cell>
        </row>
        <row r="11">
          <cell r="D11">
            <v>121771.35</v>
          </cell>
          <cell r="H11">
            <v>0</v>
          </cell>
          <cell r="J11">
            <v>368.93</v>
          </cell>
        </row>
        <row r="12">
          <cell r="D12">
            <v>341030.16</v>
          </cell>
          <cell r="H12">
            <v>0.09</v>
          </cell>
          <cell r="J12">
            <v>1.8</v>
          </cell>
        </row>
        <row r="13">
          <cell r="D13">
            <v>721578.81</v>
          </cell>
          <cell r="H13">
            <v>0.33</v>
          </cell>
          <cell r="J13">
            <v>2542.85</v>
          </cell>
        </row>
        <row r="14">
          <cell r="D14">
            <v>1321560.6299999999</v>
          </cell>
          <cell r="H14">
            <v>3372.25</v>
          </cell>
          <cell r="J14">
            <v>3378.84</v>
          </cell>
        </row>
        <row r="15">
          <cell r="D15">
            <v>2057415.25</v>
          </cell>
          <cell r="H15">
            <v>6463.53</v>
          </cell>
          <cell r="J15">
            <v>10162.200000000001</v>
          </cell>
        </row>
        <row r="16">
          <cell r="D16">
            <v>2832229.75</v>
          </cell>
          <cell r="H16">
            <v>10181.049999999999</v>
          </cell>
          <cell r="J16">
            <v>17484.509999999998</v>
          </cell>
        </row>
        <row r="17">
          <cell r="D17">
            <v>3603632.25</v>
          </cell>
          <cell r="H17">
            <v>12385.84</v>
          </cell>
          <cell r="J17">
            <v>25379.71</v>
          </cell>
        </row>
        <row r="18">
          <cell r="D18">
            <v>4371126</v>
          </cell>
          <cell r="H18">
            <v>31241.24</v>
          </cell>
          <cell r="J18">
            <v>29794.42</v>
          </cell>
        </row>
        <row r="19">
          <cell r="D19">
            <v>5138637</v>
          </cell>
          <cell r="H19">
            <v>37165.480000000003</v>
          </cell>
          <cell r="J19">
            <v>34741.93</v>
          </cell>
        </row>
        <row r="20">
          <cell r="D20">
            <v>5843154.5</v>
          </cell>
          <cell r="H20">
            <v>45453.11</v>
          </cell>
          <cell r="J20">
            <v>40940.57</v>
          </cell>
        </row>
        <row r="21">
          <cell r="D21">
            <v>6550000</v>
          </cell>
          <cell r="H21">
            <v>48558.51</v>
          </cell>
          <cell r="J21">
            <v>43386.54</v>
          </cell>
        </row>
        <row r="22">
          <cell r="D22">
            <v>7274069.5</v>
          </cell>
          <cell r="H22">
            <v>57749.34</v>
          </cell>
          <cell r="J22">
            <v>48135.09</v>
          </cell>
        </row>
        <row r="23">
          <cell r="D23">
            <v>8177569.5</v>
          </cell>
          <cell r="H23">
            <v>65047.86</v>
          </cell>
          <cell r="J23">
            <v>53132.480000000003</v>
          </cell>
        </row>
        <row r="24">
          <cell r="D24">
            <v>8991277</v>
          </cell>
          <cell r="H24">
            <v>62782.36</v>
          </cell>
          <cell r="J24">
            <v>56782.99</v>
          </cell>
        </row>
        <row r="25">
          <cell r="D25">
            <v>9860645</v>
          </cell>
          <cell r="H25">
            <v>73037.039999999994</v>
          </cell>
          <cell r="J25">
            <v>58182.97</v>
          </cell>
        </row>
        <row r="26">
          <cell r="D26">
            <v>10715634</v>
          </cell>
          <cell r="H26">
            <v>84960.7</v>
          </cell>
          <cell r="J26">
            <v>59040.56</v>
          </cell>
        </row>
        <row r="27">
          <cell r="D27">
            <v>11470566</v>
          </cell>
          <cell r="H27">
            <v>86297.87</v>
          </cell>
          <cell r="J27">
            <v>60898.36</v>
          </cell>
        </row>
        <row r="28">
          <cell r="D28">
            <v>11962640</v>
          </cell>
          <cell r="H28">
            <v>83065.91</v>
          </cell>
          <cell r="J28">
            <v>59014.45</v>
          </cell>
        </row>
        <row r="29">
          <cell r="D29">
            <v>12118639</v>
          </cell>
          <cell r="H29">
            <v>90450.03</v>
          </cell>
          <cell r="J29">
            <v>62029.23</v>
          </cell>
        </row>
        <row r="30">
          <cell r="D30">
            <v>12240101</v>
          </cell>
          <cell r="H30">
            <v>98198.18</v>
          </cell>
          <cell r="J30">
            <v>69004.649999999994</v>
          </cell>
        </row>
        <row r="31">
          <cell r="D31">
            <v>12236882</v>
          </cell>
          <cell r="H31">
            <v>94789.35</v>
          </cell>
          <cell r="J31">
            <v>65455.45</v>
          </cell>
        </row>
        <row r="32">
          <cell r="D32">
            <v>11690435</v>
          </cell>
          <cell r="H32">
            <v>105823.23</v>
          </cell>
          <cell r="J32">
            <v>70297.25</v>
          </cell>
        </row>
        <row r="33">
          <cell r="D33">
            <v>10925491</v>
          </cell>
          <cell r="H33">
            <v>95752.23</v>
          </cell>
          <cell r="J33">
            <v>65091.15</v>
          </cell>
        </row>
        <row r="34">
          <cell r="D34">
            <v>10194306</v>
          </cell>
          <cell r="H34">
            <v>89234.4</v>
          </cell>
          <cell r="J34">
            <v>64515.64</v>
          </cell>
        </row>
        <row r="35">
          <cell r="D35">
            <v>9563797</v>
          </cell>
          <cell r="H35">
            <v>87576.95</v>
          </cell>
          <cell r="J35">
            <v>62614.18</v>
          </cell>
        </row>
        <row r="36">
          <cell r="D36">
            <v>8955488</v>
          </cell>
          <cell r="H36">
            <v>82703.11</v>
          </cell>
          <cell r="J36">
            <v>60147.71</v>
          </cell>
        </row>
        <row r="37">
          <cell r="D37">
            <v>8417136</v>
          </cell>
          <cell r="H37">
            <v>89578.23</v>
          </cell>
          <cell r="J37">
            <v>59301.26</v>
          </cell>
        </row>
        <row r="38">
          <cell r="D38">
            <v>7886288</v>
          </cell>
          <cell r="H38">
            <v>81734.69</v>
          </cell>
          <cell r="J38">
            <v>58110.51</v>
          </cell>
        </row>
        <row r="39">
          <cell r="D39">
            <v>7405546</v>
          </cell>
          <cell r="H39">
            <v>83364.92</v>
          </cell>
          <cell r="J39">
            <v>53062.21</v>
          </cell>
        </row>
        <row r="40">
          <cell r="D40">
            <v>6975558</v>
          </cell>
          <cell r="H40">
            <v>80452.13</v>
          </cell>
          <cell r="J40">
            <v>53035.83</v>
          </cell>
        </row>
        <row r="41">
          <cell r="D41">
            <v>6526163</v>
          </cell>
          <cell r="H41">
            <v>77312.97</v>
          </cell>
          <cell r="J41">
            <v>53982.15</v>
          </cell>
        </row>
        <row r="42">
          <cell r="D42">
            <v>6112360.5</v>
          </cell>
          <cell r="H42">
            <v>65991.7</v>
          </cell>
          <cell r="J42">
            <v>47169.79</v>
          </cell>
        </row>
        <row r="43">
          <cell r="D43">
            <v>5720150.5</v>
          </cell>
          <cell r="H43">
            <v>70332.59</v>
          </cell>
          <cell r="J43">
            <v>42501.37</v>
          </cell>
        </row>
        <row r="44">
          <cell r="D44">
            <v>5342725.5</v>
          </cell>
          <cell r="H44">
            <v>60998.27</v>
          </cell>
          <cell r="J44">
            <v>40685.18</v>
          </cell>
        </row>
        <row r="45">
          <cell r="D45">
            <v>4983957.5</v>
          </cell>
          <cell r="H45">
            <v>64114.19</v>
          </cell>
          <cell r="J45">
            <v>40573.83</v>
          </cell>
        </row>
        <row r="46">
          <cell r="D46">
            <v>4663565.5</v>
          </cell>
          <cell r="H46">
            <v>57248.47</v>
          </cell>
          <cell r="J46">
            <v>38772.54</v>
          </cell>
        </row>
        <row r="47">
          <cell r="D47">
            <v>4333925</v>
          </cell>
          <cell r="H47">
            <v>52560.639999999999</v>
          </cell>
          <cell r="J47">
            <v>34671.410000000003</v>
          </cell>
        </row>
        <row r="48">
          <cell r="D48">
            <v>3992387.5</v>
          </cell>
          <cell r="H48">
            <v>46505.24</v>
          </cell>
          <cell r="J48">
            <v>34311.160000000003</v>
          </cell>
        </row>
        <row r="49">
          <cell r="D49">
            <v>3663834.5</v>
          </cell>
          <cell r="H49">
            <v>40169.4</v>
          </cell>
          <cell r="J49">
            <v>34570</v>
          </cell>
        </row>
        <row r="50">
          <cell r="D50">
            <v>3300491</v>
          </cell>
          <cell r="H50">
            <v>33338.910000000003</v>
          </cell>
          <cell r="J50">
            <v>29067.200000000001</v>
          </cell>
        </row>
        <row r="51">
          <cell r="D51">
            <v>2964729.75</v>
          </cell>
          <cell r="H51">
            <v>35089.269999999997</v>
          </cell>
          <cell r="J51">
            <v>26444.55</v>
          </cell>
        </row>
        <row r="52">
          <cell r="D52">
            <v>2640839.25</v>
          </cell>
          <cell r="H52">
            <v>35944.01</v>
          </cell>
          <cell r="J52">
            <v>26483.68</v>
          </cell>
        </row>
        <row r="53">
          <cell r="D53">
            <v>2337641.75</v>
          </cell>
          <cell r="H53">
            <v>31756.66</v>
          </cell>
          <cell r="J53">
            <v>22151.73</v>
          </cell>
        </row>
        <row r="54">
          <cell r="D54">
            <v>2045019.63</v>
          </cell>
          <cell r="H54">
            <v>30644.54</v>
          </cell>
          <cell r="J54">
            <v>19314.79</v>
          </cell>
        </row>
        <row r="55">
          <cell r="D55">
            <v>1790939.13</v>
          </cell>
          <cell r="H55">
            <v>28623.85</v>
          </cell>
          <cell r="J55">
            <v>16035.66</v>
          </cell>
        </row>
        <row r="56">
          <cell r="D56">
            <v>1550664.75</v>
          </cell>
          <cell r="H56">
            <v>31546.82</v>
          </cell>
          <cell r="J56">
            <v>15400.66</v>
          </cell>
        </row>
        <row r="57">
          <cell r="D57">
            <v>1336506.75</v>
          </cell>
          <cell r="H57">
            <v>31592.16</v>
          </cell>
          <cell r="J57">
            <v>16117.57</v>
          </cell>
        </row>
        <row r="58">
          <cell r="D58">
            <v>1155245.75</v>
          </cell>
          <cell r="H58">
            <v>24838.44</v>
          </cell>
          <cell r="J58">
            <v>15129.67</v>
          </cell>
        </row>
        <row r="59">
          <cell r="D59">
            <v>999435.5</v>
          </cell>
          <cell r="H59">
            <v>18166.82</v>
          </cell>
          <cell r="J59">
            <v>11697.08</v>
          </cell>
        </row>
        <row r="60">
          <cell r="D60">
            <v>865226.19</v>
          </cell>
          <cell r="H60">
            <v>15231.2</v>
          </cell>
          <cell r="J60">
            <v>12440.58</v>
          </cell>
        </row>
        <row r="61">
          <cell r="D61">
            <v>752459.38</v>
          </cell>
          <cell r="H61">
            <v>16441.57</v>
          </cell>
          <cell r="J61">
            <v>5490.54</v>
          </cell>
        </row>
        <row r="62">
          <cell r="D62">
            <v>655072.31000000006</v>
          </cell>
          <cell r="H62">
            <v>9007.31</v>
          </cell>
          <cell r="J62">
            <v>10085.98</v>
          </cell>
        </row>
        <row r="63">
          <cell r="D63">
            <v>564006.43999999994</v>
          </cell>
          <cell r="H63">
            <v>11791.27</v>
          </cell>
          <cell r="J63">
            <v>8577.76</v>
          </cell>
        </row>
        <row r="64">
          <cell r="D64">
            <v>488972.78</v>
          </cell>
          <cell r="H64">
            <v>7410.73</v>
          </cell>
          <cell r="J64">
            <v>9555.74</v>
          </cell>
        </row>
        <row r="65">
          <cell r="D65">
            <v>423020.25</v>
          </cell>
          <cell r="H65">
            <v>9135.66</v>
          </cell>
          <cell r="J65">
            <v>7371.96</v>
          </cell>
        </row>
        <row r="66">
          <cell r="D66">
            <v>365820.19</v>
          </cell>
          <cell r="H66">
            <v>11688.19</v>
          </cell>
          <cell r="J66">
            <v>8488.64</v>
          </cell>
        </row>
        <row r="67">
          <cell r="D67">
            <v>319605.59000000003</v>
          </cell>
          <cell r="H67">
            <v>6123.02</v>
          </cell>
          <cell r="J67">
            <v>4414</v>
          </cell>
        </row>
        <row r="68">
          <cell r="D68">
            <v>273968.84000000003</v>
          </cell>
          <cell r="H68">
            <v>7838.41</v>
          </cell>
          <cell r="J68">
            <v>6007.06</v>
          </cell>
        </row>
        <row r="69">
          <cell r="D69">
            <v>241818.83</v>
          </cell>
          <cell r="H69">
            <v>6750.45</v>
          </cell>
          <cell r="J69">
            <v>9349.27</v>
          </cell>
        </row>
        <row r="70">
          <cell r="D70">
            <v>206680.14</v>
          </cell>
          <cell r="H70">
            <v>4742.71</v>
          </cell>
          <cell r="J70">
            <v>2134.14</v>
          </cell>
        </row>
        <row r="71">
          <cell r="D71">
            <v>184526.42</v>
          </cell>
          <cell r="H71">
            <v>7171.34</v>
          </cell>
          <cell r="J71">
            <v>3331.02</v>
          </cell>
        </row>
        <row r="72">
          <cell r="D72">
            <v>163838.60999999999</v>
          </cell>
          <cell r="H72">
            <v>4312.21</v>
          </cell>
          <cell r="J72">
            <v>1916.02</v>
          </cell>
        </row>
        <row r="73">
          <cell r="D73">
            <v>138058.57999999999</v>
          </cell>
          <cell r="H73">
            <v>1654.91</v>
          </cell>
          <cell r="J73">
            <v>3696.71</v>
          </cell>
        </row>
        <row r="74">
          <cell r="D74">
            <v>123412.1</v>
          </cell>
          <cell r="H74">
            <v>3766.52</v>
          </cell>
          <cell r="J74">
            <v>1835.63</v>
          </cell>
        </row>
        <row r="75">
          <cell r="D75">
            <v>111603.51</v>
          </cell>
          <cell r="H75">
            <v>5775.35</v>
          </cell>
          <cell r="J75">
            <v>1598.03</v>
          </cell>
        </row>
        <row r="76">
          <cell r="D76">
            <v>95838.68</v>
          </cell>
          <cell r="H76">
            <v>3009.08</v>
          </cell>
          <cell r="J76">
            <v>1265.0899999999999</v>
          </cell>
        </row>
        <row r="77">
          <cell r="D77">
            <v>87512.75</v>
          </cell>
          <cell r="H77">
            <v>2073.31</v>
          </cell>
          <cell r="J77">
            <v>1236.48</v>
          </cell>
        </row>
        <row r="78">
          <cell r="D78">
            <v>72655.95</v>
          </cell>
          <cell r="H78">
            <v>3391.69</v>
          </cell>
          <cell r="J78">
            <v>4009.08</v>
          </cell>
        </row>
        <row r="79">
          <cell r="D79">
            <v>64549.04</v>
          </cell>
          <cell r="H79">
            <v>0</v>
          </cell>
          <cell r="J79">
            <v>1182.44</v>
          </cell>
        </row>
        <row r="80">
          <cell r="D80">
            <v>57535.78</v>
          </cell>
          <cell r="H80">
            <v>655.39</v>
          </cell>
          <cell r="J80">
            <v>1201.3800000000001</v>
          </cell>
        </row>
        <row r="81">
          <cell r="D81">
            <v>52684.11</v>
          </cell>
          <cell r="H81">
            <v>1.1399999999999999</v>
          </cell>
          <cell r="J81">
            <v>1327.02</v>
          </cell>
        </row>
        <row r="82">
          <cell r="D82">
            <v>46659.66</v>
          </cell>
          <cell r="H82">
            <v>1239.9100000000001</v>
          </cell>
          <cell r="J82">
            <v>1211.0999999999999</v>
          </cell>
        </row>
        <row r="83">
          <cell r="D83">
            <v>43063.02</v>
          </cell>
          <cell r="H83">
            <v>601.9</v>
          </cell>
          <cell r="J83">
            <v>0.05</v>
          </cell>
        </row>
        <row r="84">
          <cell r="D84">
            <v>41906.300000000003</v>
          </cell>
          <cell r="H84">
            <v>1017.14</v>
          </cell>
          <cell r="J84">
            <v>204.99</v>
          </cell>
        </row>
        <row r="85">
          <cell r="D85">
            <v>36420.61</v>
          </cell>
          <cell r="H85">
            <v>1403.77</v>
          </cell>
          <cell r="J85">
            <v>316.16000000000003</v>
          </cell>
        </row>
        <row r="86">
          <cell r="D86">
            <v>35868.22</v>
          </cell>
          <cell r="H86">
            <v>2080.06</v>
          </cell>
          <cell r="J86">
            <v>1168.73</v>
          </cell>
        </row>
        <row r="87">
          <cell r="D87">
            <v>28897.42</v>
          </cell>
          <cell r="H87">
            <v>2271.37</v>
          </cell>
          <cell r="J87">
            <v>31.68</v>
          </cell>
        </row>
        <row r="88">
          <cell r="D88">
            <v>23664.99</v>
          </cell>
          <cell r="H88">
            <v>571.33000000000004</v>
          </cell>
          <cell r="J88">
            <v>662.53</v>
          </cell>
        </row>
        <row r="89">
          <cell r="D89">
            <v>24907.67</v>
          </cell>
          <cell r="H89">
            <v>0</v>
          </cell>
          <cell r="J89">
            <v>29.77</v>
          </cell>
        </row>
        <row r="90">
          <cell r="D90">
            <v>22255.77</v>
          </cell>
          <cell r="H90">
            <v>23.55</v>
          </cell>
          <cell r="J90">
            <v>30.53</v>
          </cell>
        </row>
        <row r="91">
          <cell r="D91">
            <v>18299.669999999998</v>
          </cell>
          <cell r="H91">
            <v>0</v>
          </cell>
          <cell r="J91">
            <v>5.75</v>
          </cell>
        </row>
        <row r="92">
          <cell r="D92">
            <v>17803.52</v>
          </cell>
          <cell r="H92">
            <v>823.19</v>
          </cell>
          <cell r="J92">
            <v>1576.87</v>
          </cell>
        </row>
        <row r="93">
          <cell r="D93">
            <v>19637.54</v>
          </cell>
          <cell r="H93">
            <v>357.74</v>
          </cell>
          <cell r="J93">
            <v>0.01</v>
          </cell>
        </row>
        <row r="94">
          <cell r="D94">
            <v>9630.3700000000008</v>
          </cell>
          <cell r="H94">
            <v>0.04</v>
          </cell>
          <cell r="J94">
            <v>5.71</v>
          </cell>
        </row>
        <row r="95">
          <cell r="D95">
            <v>8578.4599999999991</v>
          </cell>
          <cell r="H95">
            <v>1248.8599999999999</v>
          </cell>
          <cell r="J95">
            <v>0.71</v>
          </cell>
        </row>
        <row r="96">
          <cell r="D96">
            <v>11050.49</v>
          </cell>
          <cell r="H96">
            <v>1295.6600000000001</v>
          </cell>
          <cell r="J96">
            <v>3948.56</v>
          </cell>
        </row>
        <row r="97">
          <cell r="D97">
            <v>5018.97</v>
          </cell>
          <cell r="H97">
            <v>206.18</v>
          </cell>
          <cell r="J97">
            <v>1399.79</v>
          </cell>
        </row>
        <row r="98">
          <cell r="D98">
            <v>8576.7199999999993</v>
          </cell>
          <cell r="H98">
            <v>3112.34</v>
          </cell>
          <cell r="J98">
            <v>2.2000000000000002</v>
          </cell>
        </row>
        <row r="99">
          <cell r="D99">
            <v>10579.06</v>
          </cell>
          <cell r="H99">
            <v>2432.81</v>
          </cell>
          <cell r="J99">
            <v>1362.49</v>
          </cell>
        </row>
        <row r="100">
          <cell r="D100">
            <v>2732.07</v>
          </cell>
          <cell r="H100">
            <v>295.26</v>
          </cell>
          <cell r="J100">
            <v>393.76</v>
          </cell>
        </row>
        <row r="101">
          <cell r="D101">
            <v>7258.7</v>
          </cell>
          <cell r="H101">
            <v>110.02</v>
          </cell>
          <cell r="J101">
            <v>1961.95</v>
          </cell>
        </row>
      </sheetData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6B4C-50FF-401F-85CF-C9FE3F98E994}">
  <dimension ref="A1:K101"/>
  <sheetViews>
    <sheetView tabSelected="1" workbookViewId="0">
      <selection activeCell="M18" sqref="M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5</v>
      </c>
      <c r="D1" t="s">
        <v>2</v>
      </c>
      <c r="E1" t="s">
        <v>5</v>
      </c>
      <c r="F1" t="s">
        <v>5</v>
      </c>
      <c r="G1" t="s">
        <v>5</v>
      </c>
      <c r="H1" t="s">
        <v>3</v>
      </c>
      <c r="I1" t="s">
        <v>5</v>
      </c>
      <c r="J1" t="s">
        <v>4</v>
      </c>
      <c r="K1" t="s">
        <v>6</v>
      </c>
    </row>
    <row r="2" spans="1:11" x14ac:dyDescent="0.3">
      <c r="A2">
        <v>1</v>
      </c>
      <c r="B2">
        <v>1</v>
      </c>
      <c r="C2">
        <v>0</v>
      </c>
      <c r="D2">
        <v>5031.99</v>
      </c>
      <c r="E2">
        <v>0</v>
      </c>
      <c r="F2">
        <v>0</v>
      </c>
      <c r="G2">
        <v>0</v>
      </c>
      <c r="H2">
        <v>79.22</v>
      </c>
      <c r="I2">
        <v>0</v>
      </c>
      <c r="J2">
        <v>0</v>
      </c>
      <c r="K2">
        <f>H2+J2</f>
        <v>79.22</v>
      </c>
    </row>
    <row r="3" spans="1:11" x14ac:dyDescent="0.3">
      <c r="A3">
        <v>2</v>
      </c>
      <c r="B3">
        <v>2</v>
      </c>
      <c r="C3">
        <v>0</v>
      </c>
      <c r="D3">
        <v>3854.43</v>
      </c>
      <c r="E3">
        <v>0</v>
      </c>
      <c r="F3">
        <v>0</v>
      </c>
      <c r="G3">
        <v>0</v>
      </c>
      <c r="H3">
        <v>201.64</v>
      </c>
      <c r="I3">
        <v>0</v>
      </c>
      <c r="J3">
        <v>0.03</v>
      </c>
      <c r="K3">
        <f t="shared" ref="K3:K66" si="0">H3+J3</f>
        <v>201.67</v>
      </c>
    </row>
    <row r="4" spans="1:11" x14ac:dyDescent="0.3">
      <c r="A4">
        <v>3</v>
      </c>
      <c r="B4">
        <v>3</v>
      </c>
      <c r="C4">
        <v>0</v>
      </c>
      <c r="D4">
        <v>28.26</v>
      </c>
      <c r="E4">
        <v>0</v>
      </c>
      <c r="F4">
        <v>0</v>
      </c>
      <c r="G4">
        <v>0</v>
      </c>
      <c r="H4">
        <v>1058.83</v>
      </c>
      <c r="I4">
        <v>0</v>
      </c>
      <c r="J4">
        <v>1044.5999999999999</v>
      </c>
      <c r="K4">
        <f t="shared" si="0"/>
        <v>2103.4299999999998</v>
      </c>
    </row>
    <row r="5" spans="1:11" x14ac:dyDescent="0.3">
      <c r="A5">
        <v>4</v>
      </c>
      <c r="B5">
        <v>4</v>
      </c>
      <c r="C5">
        <v>0</v>
      </c>
      <c r="D5">
        <v>31.57</v>
      </c>
      <c r="E5">
        <v>0</v>
      </c>
      <c r="F5">
        <v>0</v>
      </c>
      <c r="G5">
        <v>0</v>
      </c>
      <c r="H5">
        <v>1407.23</v>
      </c>
      <c r="I5">
        <v>0</v>
      </c>
      <c r="J5">
        <v>0</v>
      </c>
      <c r="K5">
        <f t="shared" si="0"/>
        <v>1407.23</v>
      </c>
    </row>
    <row r="6" spans="1:11" x14ac:dyDescent="0.3">
      <c r="A6">
        <v>5</v>
      </c>
      <c r="B6">
        <v>5</v>
      </c>
      <c r="C6">
        <v>0</v>
      </c>
      <c r="D6">
        <v>13.45</v>
      </c>
      <c r="E6">
        <v>0</v>
      </c>
      <c r="F6">
        <v>0</v>
      </c>
      <c r="G6">
        <v>0</v>
      </c>
      <c r="H6">
        <v>661.49</v>
      </c>
      <c r="I6">
        <v>0</v>
      </c>
      <c r="J6">
        <v>68.27</v>
      </c>
      <c r="K6">
        <f t="shared" si="0"/>
        <v>729.76</v>
      </c>
    </row>
    <row r="7" spans="1:11" x14ac:dyDescent="0.3">
      <c r="A7">
        <v>6</v>
      </c>
      <c r="B7">
        <v>6</v>
      </c>
      <c r="C7">
        <v>0</v>
      </c>
      <c r="D7">
        <v>455.26</v>
      </c>
      <c r="E7">
        <v>0</v>
      </c>
      <c r="F7">
        <v>0</v>
      </c>
      <c r="G7">
        <v>0</v>
      </c>
      <c r="H7">
        <v>880.02</v>
      </c>
      <c r="I7">
        <v>0</v>
      </c>
      <c r="J7">
        <v>616.87</v>
      </c>
      <c r="K7">
        <f t="shared" si="0"/>
        <v>1496.8899999999999</v>
      </c>
    </row>
    <row r="8" spans="1:11" x14ac:dyDescent="0.3">
      <c r="A8">
        <v>7</v>
      </c>
      <c r="B8">
        <v>7</v>
      </c>
      <c r="C8">
        <v>0</v>
      </c>
      <c r="D8">
        <v>137.05000000000001</v>
      </c>
      <c r="E8">
        <v>0</v>
      </c>
      <c r="F8">
        <v>0</v>
      </c>
      <c r="G8">
        <v>0</v>
      </c>
      <c r="H8">
        <v>814.47</v>
      </c>
      <c r="I8">
        <v>0</v>
      </c>
      <c r="J8">
        <v>948.97</v>
      </c>
      <c r="K8">
        <f t="shared" si="0"/>
        <v>1763.44</v>
      </c>
    </row>
    <row r="9" spans="1:11" x14ac:dyDescent="0.3">
      <c r="A9">
        <v>8</v>
      </c>
      <c r="B9">
        <v>8</v>
      </c>
      <c r="C9">
        <v>0</v>
      </c>
      <c r="D9">
        <v>4751.3599999999997</v>
      </c>
      <c r="E9">
        <v>0</v>
      </c>
      <c r="F9">
        <v>0</v>
      </c>
      <c r="G9">
        <v>0</v>
      </c>
      <c r="H9">
        <v>0.51</v>
      </c>
      <c r="I9">
        <v>0</v>
      </c>
      <c r="J9">
        <v>0.11</v>
      </c>
      <c r="K9">
        <f t="shared" si="0"/>
        <v>0.62</v>
      </c>
    </row>
    <row r="10" spans="1:11" x14ac:dyDescent="0.3">
      <c r="A10">
        <v>9</v>
      </c>
      <c r="B10">
        <v>9</v>
      </c>
      <c r="C10">
        <v>0</v>
      </c>
      <c r="D10">
        <v>35995.589999999997</v>
      </c>
      <c r="E10">
        <v>0</v>
      </c>
      <c r="F10">
        <v>0</v>
      </c>
      <c r="G10">
        <v>0</v>
      </c>
      <c r="H10">
        <v>1504.2</v>
      </c>
      <c r="I10">
        <v>0</v>
      </c>
      <c r="J10">
        <v>1310.6600000000001</v>
      </c>
      <c r="K10">
        <f t="shared" si="0"/>
        <v>2814.86</v>
      </c>
    </row>
    <row r="11" spans="1:11" x14ac:dyDescent="0.3">
      <c r="A11">
        <v>10</v>
      </c>
      <c r="B11">
        <v>10</v>
      </c>
      <c r="C11">
        <v>0</v>
      </c>
      <c r="D11">
        <v>121771.35</v>
      </c>
      <c r="E11">
        <v>0</v>
      </c>
      <c r="F11">
        <v>0</v>
      </c>
      <c r="G11">
        <v>0</v>
      </c>
      <c r="H11">
        <v>0</v>
      </c>
      <c r="I11">
        <v>0</v>
      </c>
      <c r="J11">
        <v>368.93</v>
      </c>
      <c r="K11">
        <f t="shared" si="0"/>
        <v>368.93</v>
      </c>
    </row>
    <row r="12" spans="1:11" x14ac:dyDescent="0.3">
      <c r="A12">
        <v>11</v>
      </c>
      <c r="B12">
        <v>11</v>
      </c>
      <c r="C12">
        <v>0</v>
      </c>
      <c r="D12">
        <v>341030.16</v>
      </c>
      <c r="E12">
        <v>0</v>
      </c>
      <c r="F12">
        <v>0</v>
      </c>
      <c r="G12">
        <v>0</v>
      </c>
      <c r="H12">
        <v>0.09</v>
      </c>
      <c r="I12">
        <v>0</v>
      </c>
      <c r="J12">
        <v>1.8</v>
      </c>
      <c r="K12">
        <f t="shared" si="0"/>
        <v>1.8900000000000001</v>
      </c>
    </row>
    <row r="13" spans="1:11" x14ac:dyDescent="0.3">
      <c r="A13">
        <v>12</v>
      </c>
      <c r="B13">
        <v>12</v>
      </c>
      <c r="C13">
        <v>0</v>
      </c>
      <c r="D13">
        <v>721578.81</v>
      </c>
      <c r="E13">
        <v>0</v>
      </c>
      <c r="F13">
        <v>0</v>
      </c>
      <c r="G13">
        <v>0</v>
      </c>
      <c r="H13">
        <v>0.33</v>
      </c>
      <c r="I13">
        <v>0</v>
      </c>
      <c r="J13">
        <v>2542.85</v>
      </c>
      <c r="K13">
        <f t="shared" si="0"/>
        <v>2543.1799999999998</v>
      </c>
    </row>
    <row r="14" spans="1:11" x14ac:dyDescent="0.3">
      <c r="A14">
        <v>13</v>
      </c>
      <c r="B14">
        <v>13</v>
      </c>
      <c r="C14">
        <v>0</v>
      </c>
      <c r="D14">
        <v>1321560.6299999999</v>
      </c>
      <c r="E14">
        <v>0</v>
      </c>
      <c r="F14">
        <v>0</v>
      </c>
      <c r="G14">
        <v>0</v>
      </c>
      <c r="H14">
        <v>3372.25</v>
      </c>
      <c r="I14">
        <v>0</v>
      </c>
      <c r="J14">
        <v>3378.84</v>
      </c>
      <c r="K14">
        <f t="shared" si="0"/>
        <v>6751.09</v>
      </c>
    </row>
    <row r="15" spans="1:11" x14ac:dyDescent="0.3">
      <c r="A15">
        <v>14</v>
      </c>
      <c r="B15">
        <v>14</v>
      </c>
      <c r="C15">
        <v>0</v>
      </c>
      <c r="D15">
        <v>2057415.25</v>
      </c>
      <c r="E15">
        <v>0</v>
      </c>
      <c r="F15">
        <v>0</v>
      </c>
      <c r="G15">
        <v>0</v>
      </c>
      <c r="H15">
        <v>6463.53</v>
      </c>
      <c r="I15">
        <v>0</v>
      </c>
      <c r="J15">
        <v>10162.200000000001</v>
      </c>
      <c r="K15">
        <f t="shared" si="0"/>
        <v>16625.73</v>
      </c>
    </row>
    <row r="16" spans="1:11" x14ac:dyDescent="0.3">
      <c r="A16">
        <v>15</v>
      </c>
      <c r="B16">
        <v>15</v>
      </c>
      <c r="C16">
        <v>0</v>
      </c>
      <c r="D16">
        <v>2832229.75</v>
      </c>
      <c r="E16">
        <v>0</v>
      </c>
      <c r="F16">
        <v>0</v>
      </c>
      <c r="G16">
        <v>0</v>
      </c>
      <c r="H16">
        <v>10181.049999999999</v>
      </c>
      <c r="I16">
        <v>0</v>
      </c>
      <c r="J16">
        <v>17484.509999999998</v>
      </c>
      <c r="K16">
        <f t="shared" si="0"/>
        <v>27665.559999999998</v>
      </c>
    </row>
    <row r="17" spans="1:11" x14ac:dyDescent="0.3">
      <c r="A17">
        <v>16</v>
      </c>
      <c r="B17">
        <v>16</v>
      </c>
      <c r="C17">
        <v>0</v>
      </c>
      <c r="D17">
        <v>3603632.25</v>
      </c>
      <c r="E17">
        <v>0</v>
      </c>
      <c r="F17">
        <v>0</v>
      </c>
      <c r="G17">
        <v>0</v>
      </c>
      <c r="H17">
        <v>12385.84</v>
      </c>
      <c r="I17">
        <v>0</v>
      </c>
      <c r="J17">
        <v>25379.71</v>
      </c>
      <c r="K17">
        <f t="shared" si="0"/>
        <v>37765.550000000003</v>
      </c>
    </row>
    <row r="18" spans="1:11" x14ac:dyDescent="0.3">
      <c r="A18">
        <v>17</v>
      </c>
      <c r="B18">
        <v>17</v>
      </c>
      <c r="C18">
        <v>0</v>
      </c>
      <c r="D18">
        <v>4371126</v>
      </c>
      <c r="E18">
        <v>0</v>
      </c>
      <c r="F18">
        <v>0</v>
      </c>
      <c r="G18">
        <v>0</v>
      </c>
      <c r="H18">
        <v>31241.24</v>
      </c>
      <c r="I18">
        <v>0</v>
      </c>
      <c r="J18">
        <v>29794.42</v>
      </c>
      <c r="K18">
        <f t="shared" si="0"/>
        <v>61035.66</v>
      </c>
    </row>
    <row r="19" spans="1:11" x14ac:dyDescent="0.3">
      <c r="A19">
        <v>18</v>
      </c>
      <c r="B19">
        <v>18</v>
      </c>
      <c r="C19">
        <v>0</v>
      </c>
      <c r="D19">
        <v>5138637</v>
      </c>
      <c r="E19">
        <v>0</v>
      </c>
      <c r="F19">
        <v>0</v>
      </c>
      <c r="G19">
        <v>0</v>
      </c>
      <c r="H19">
        <v>37165.480000000003</v>
      </c>
      <c r="I19">
        <v>0</v>
      </c>
      <c r="J19">
        <v>34741.93</v>
      </c>
      <c r="K19">
        <f t="shared" si="0"/>
        <v>71907.41</v>
      </c>
    </row>
    <row r="20" spans="1:11" x14ac:dyDescent="0.3">
      <c r="A20">
        <v>19</v>
      </c>
      <c r="B20">
        <v>19</v>
      </c>
      <c r="C20">
        <v>0</v>
      </c>
      <c r="D20">
        <v>5843154.5</v>
      </c>
      <c r="E20">
        <v>0</v>
      </c>
      <c r="F20">
        <v>0</v>
      </c>
      <c r="G20">
        <v>0</v>
      </c>
      <c r="H20">
        <v>45453.11</v>
      </c>
      <c r="I20">
        <v>0</v>
      </c>
      <c r="J20">
        <v>40940.57</v>
      </c>
      <c r="K20">
        <f t="shared" si="0"/>
        <v>86393.68</v>
      </c>
    </row>
    <row r="21" spans="1:11" x14ac:dyDescent="0.3">
      <c r="A21">
        <v>20</v>
      </c>
      <c r="B21">
        <v>20</v>
      </c>
      <c r="C21">
        <v>0</v>
      </c>
      <c r="D21">
        <v>6550000</v>
      </c>
      <c r="E21">
        <v>0</v>
      </c>
      <c r="F21">
        <v>0</v>
      </c>
      <c r="G21">
        <v>0</v>
      </c>
      <c r="H21">
        <v>48558.51</v>
      </c>
      <c r="I21">
        <v>0</v>
      </c>
      <c r="J21">
        <v>43386.54</v>
      </c>
      <c r="K21">
        <f t="shared" si="0"/>
        <v>91945.05</v>
      </c>
    </row>
    <row r="22" spans="1:11" x14ac:dyDescent="0.3">
      <c r="A22">
        <v>21</v>
      </c>
      <c r="B22">
        <v>21</v>
      </c>
      <c r="C22">
        <v>0</v>
      </c>
      <c r="D22">
        <v>7274069.5</v>
      </c>
      <c r="E22">
        <v>0</v>
      </c>
      <c r="F22">
        <v>0</v>
      </c>
      <c r="G22">
        <v>0</v>
      </c>
      <c r="H22">
        <v>57749.34</v>
      </c>
      <c r="I22">
        <v>0</v>
      </c>
      <c r="J22">
        <v>48135.09</v>
      </c>
      <c r="K22">
        <f t="shared" si="0"/>
        <v>105884.43</v>
      </c>
    </row>
    <row r="23" spans="1:11" x14ac:dyDescent="0.3">
      <c r="A23">
        <v>22</v>
      </c>
      <c r="B23">
        <v>22</v>
      </c>
      <c r="C23">
        <v>0</v>
      </c>
      <c r="D23">
        <v>8177569.5</v>
      </c>
      <c r="E23">
        <v>0</v>
      </c>
      <c r="F23">
        <v>0</v>
      </c>
      <c r="G23">
        <v>0</v>
      </c>
      <c r="H23">
        <v>65047.86</v>
      </c>
      <c r="I23">
        <v>0</v>
      </c>
      <c r="J23">
        <v>53132.480000000003</v>
      </c>
      <c r="K23">
        <f t="shared" si="0"/>
        <v>118180.34</v>
      </c>
    </row>
    <row r="24" spans="1:11" x14ac:dyDescent="0.3">
      <c r="A24">
        <v>23</v>
      </c>
      <c r="B24">
        <v>23</v>
      </c>
      <c r="C24">
        <v>0</v>
      </c>
      <c r="D24">
        <v>8991277</v>
      </c>
      <c r="E24">
        <v>0</v>
      </c>
      <c r="F24">
        <v>0</v>
      </c>
      <c r="G24">
        <v>0</v>
      </c>
      <c r="H24">
        <v>62782.36</v>
      </c>
      <c r="I24">
        <v>0</v>
      </c>
      <c r="J24">
        <v>56782.99</v>
      </c>
      <c r="K24">
        <f t="shared" si="0"/>
        <v>119565.35</v>
      </c>
    </row>
    <row r="25" spans="1:11" x14ac:dyDescent="0.3">
      <c r="A25">
        <v>24</v>
      </c>
      <c r="B25">
        <v>24</v>
      </c>
      <c r="C25">
        <v>0</v>
      </c>
      <c r="D25">
        <v>9860645</v>
      </c>
      <c r="E25">
        <v>0</v>
      </c>
      <c r="F25">
        <v>0</v>
      </c>
      <c r="G25">
        <v>0</v>
      </c>
      <c r="H25">
        <v>73037.039999999994</v>
      </c>
      <c r="I25">
        <v>0</v>
      </c>
      <c r="J25">
        <v>58182.97</v>
      </c>
      <c r="K25">
        <f t="shared" si="0"/>
        <v>131220.01</v>
      </c>
    </row>
    <row r="26" spans="1:11" x14ac:dyDescent="0.3">
      <c r="A26">
        <v>25</v>
      </c>
      <c r="B26">
        <v>25</v>
      </c>
      <c r="C26">
        <v>0</v>
      </c>
      <c r="D26">
        <v>10715634</v>
      </c>
      <c r="E26">
        <v>0</v>
      </c>
      <c r="F26">
        <v>0</v>
      </c>
      <c r="G26">
        <v>0</v>
      </c>
      <c r="H26">
        <v>84960.7</v>
      </c>
      <c r="I26">
        <v>0</v>
      </c>
      <c r="J26">
        <v>59040.56</v>
      </c>
      <c r="K26">
        <f t="shared" si="0"/>
        <v>144001.26</v>
      </c>
    </row>
    <row r="27" spans="1:11" x14ac:dyDescent="0.3">
      <c r="A27">
        <v>26</v>
      </c>
      <c r="B27">
        <v>26</v>
      </c>
      <c r="C27">
        <v>0</v>
      </c>
      <c r="D27">
        <v>11470566</v>
      </c>
      <c r="E27">
        <v>0</v>
      </c>
      <c r="F27">
        <v>0</v>
      </c>
      <c r="G27">
        <v>0</v>
      </c>
      <c r="H27">
        <v>86297.87</v>
      </c>
      <c r="I27">
        <v>0</v>
      </c>
      <c r="J27">
        <v>60898.36</v>
      </c>
      <c r="K27">
        <f t="shared" si="0"/>
        <v>147196.22999999998</v>
      </c>
    </row>
    <row r="28" spans="1:11" x14ac:dyDescent="0.3">
      <c r="A28">
        <v>27</v>
      </c>
      <c r="B28">
        <v>27</v>
      </c>
      <c r="C28">
        <v>0</v>
      </c>
      <c r="D28">
        <v>11962640</v>
      </c>
      <c r="E28">
        <v>0</v>
      </c>
      <c r="F28">
        <v>0</v>
      </c>
      <c r="G28">
        <v>0</v>
      </c>
      <c r="H28">
        <v>83065.91</v>
      </c>
      <c r="I28">
        <v>0</v>
      </c>
      <c r="J28">
        <v>59014.45</v>
      </c>
      <c r="K28">
        <f t="shared" si="0"/>
        <v>142080.35999999999</v>
      </c>
    </row>
    <row r="29" spans="1:11" x14ac:dyDescent="0.3">
      <c r="A29">
        <v>28</v>
      </c>
      <c r="B29">
        <v>28</v>
      </c>
      <c r="C29">
        <v>0</v>
      </c>
      <c r="D29">
        <v>12118639</v>
      </c>
      <c r="E29">
        <v>0</v>
      </c>
      <c r="F29">
        <v>0</v>
      </c>
      <c r="G29">
        <v>0</v>
      </c>
      <c r="H29">
        <v>90450.03</v>
      </c>
      <c r="I29">
        <v>0</v>
      </c>
      <c r="J29">
        <v>62029.23</v>
      </c>
      <c r="K29">
        <f t="shared" si="0"/>
        <v>152479.26</v>
      </c>
    </row>
    <row r="30" spans="1:11" x14ac:dyDescent="0.3">
      <c r="A30">
        <v>29</v>
      </c>
      <c r="B30">
        <v>29</v>
      </c>
      <c r="C30">
        <v>0</v>
      </c>
      <c r="D30">
        <v>12240101</v>
      </c>
      <c r="E30">
        <v>0</v>
      </c>
      <c r="F30">
        <v>0</v>
      </c>
      <c r="G30">
        <v>0</v>
      </c>
      <c r="H30">
        <v>98198.18</v>
      </c>
      <c r="I30">
        <v>0</v>
      </c>
      <c r="J30">
        <v>69004.649999999994</v>
      </c>
      <c r="K30">
        <f t="shared" si="0"/>
        <v>167202.82999999999</v>
      </c>
    </row>
    <row r="31" spans="1:11" x14ac:dyDescent="0.3">
      <c r="A31">
        <v>30</v>
      </c>
      <c r="B31">
        <v>30</v>
      </c>
      <c r="C31">
        <v>0</v>
      </c>
      <c r="D31">
        <v>12236882</v>
      </c>
      <c r="E31">
        <v>0</v>
      </c>
      <c r="F31">
        <v>0</v>
      </c>
      <c r="G31">
        <v>0</v>
      </c>
      <c r="H31">
        <v>94789.35</v>
      </c>
      <c r="I31">
        <v>0</v>
      </c>
      <c r="J31">
        <v>65455.45</v>
      </c>
      <c r="K31">
        <f t="shared" si="0"/>
        <v>160244.79999999999</v>
      </c>
    </row>
    <row r="32" spans="1:11" x14ac:dyDescent="0.3">
      <c r="A32">
        <v>31</v>
      </c>
      <c r="B32">
        <v>31</v>
      </c>
      <c r="C32">
        <v>0</v>
      </c>
      <c r="D32">
        <v>11690435</v>
      </c>
      <c r="E32">
        <v>0</v>
      </c>
      <c r="F32">
        <v>0</v>
      </c>
      <c r="G32">
        <v>0</v>
      </c>
      <c r="H32">
        <v>105823.23</v>
      </c>
      <c r="I32">
        <v>0</v>
      </c>
      <c r="J32">
        <v>70297.25</v>
      </c>
      <c r="K32">
        <f t="shared" si="0"/>
        <v>176120.47999999998</v>
      </c>
    </row>
    <row r="33" spans="1:11" x14ac:dyDescent="0.3">
      <c r="A33">
        <v>32</v>
      </c>
      <c r="B33">
        <v>32</v>
      </c>
      <c r="C33">
        <v>0</v>
      </c>
      <c r="D33">
        <v>10925491</v>
      </c>
      <c r="E33">
        <v>0</v>
      </c>
      <c r="F33">
        <v>0</v>
      </c>
      <c r="G33">
        <v>0</v>
      </c>
      <c r="H33">
        <v>95752.23</v>
      </c>
      <c r="I33">
        <v>0</v>
      </c>
      <c r="J33">
        <v>65091.15</v>
      </c>
      <c r="K33">
        <f t="shared" si="0"/>
        <v>160843.38</v>
      </c>
    </row>
    <row r="34" spans="1:11" x14ac:dyDescent="0.3">
      <c r="A34">
        <v>33</v>
      </c>
      <c r="B34">
        <v>33</v>
      </c>
      <c r="C34">
        <v>0</v>
      </c>
      <c r="D34">
        <v>10194306</v>
      </c>
      <c r="E34">
        <v>0</v>
      </c>
      <c r="F34">
        <v>0</v>
      </c>
      <c r="G34">
        <v>0</v>
      </c>
      <c r="H34">
        <v>89234.4</v>
      </c>
      <c r="I34">
        <v>0</v>
      </c>
      <c r="J34">
        <v>64515.64</v>
      </c>
      <c r="K34">
        <f t="shared" si="0"/>
        <v>153750.03999999998</v>
      </c>
    </row>
    <row r="35" spans="1:11" x14ac:dyDescent="0.3">
      <c r="A35">
        <v>34</v>
      </c>
      <c r="B35">
        <v>34</v>
      </c>
      <c r="C35">
        <v>0</v>
      </c>
      <c r="D35">
        <v>9563797</v>
      </c>
      <c r="E35">
        <v>0</v>
      </c>
      <c r="F35">
        <v>0</v>
      </c>
      <c r="G35">
        <v>0</v>
      </c>
      <c r="H35">
        <v>87576.95</v>
      </c>
      <c r="I35">
        <v>0</v>
      </c>
      <c r="J35">
        <v>62614.18</v>
      </c>
      <c r="K35">
        <f t="shared" si="0"/>
        <v>150191.13</v>
      </c>
    </row>
    <row r="36" spans="1:11" x14ac:dyDescent="0.3">
      <c r="A36">
        <v>35</v>
      </c>
      <c r="B36">
        <v>35</v>
      </c>
      <c r="C36">
        <v>0</v>
      </c>
      <c r="D36">
        <v>8955488</v>
      </c>
      <c r="E36">
        <v>0</v>
      </c>
      <c r="F36">
        <v>0</v>
      </c>
      <c r="G36">
        <v>0</v>
      </c>
      <c r="H36">
        <v>82703.11</v>
      </c>
      <c r="I36">
        <v>0</v>
      </c>
      <c r="J36">
        <v>60147.71</v>
      </c>
      <c r="K36">
        <f t="shared" si="0"/>
        <v>142850.82</v>
      </c>
    </row>
    <row r="37" spans="1:11" x14ac:dyDescent="0.3">
      <c r="A37">
        <v>36</v>
      </c>
      <c r="B37">
        <v>36</v>
      </c>
      <c r="C37">
        <v>0</v>
      </c>
      <c r="D37">
        <v>8417136</v>
      </c>
      <c r="E37">
        <v>0</v>
      </c>
      <c r="F37">
        <v>0</v>
      </c>
      <c r="G37">
        <v>0</v>
      </c>
      <c r="H37">
        <v>89578.23</v>
      </c>
      <c r="I37">
        <v>0</v>
      </c>
      <c r="J37">
        <v>59301.26</v>
      </c>
      <c r="K37">
        <f t="shared" si="0"/>
        <v>148879.49</v>
      </c>
    </row>
    <row r="38" spans="1:11" x14ac:dyDescent="0.3">
      <c r="A38">
        <v>37</v>
      </c>
      <c r="B38">
        <v>37</v>
      </c>
      <c r="C38">
        <v>0</v>
      </c>
      <c r="D38">
        <v>7886288</v>
      </c>
      <c r="E38">
        <v>0</v>
      </c>
      <c r="F38">
        <v>0</v>
      </c>
      <c r="G38">
        <v>0</v>
      </c>
      <c r="H38">
        <v>81734.69</v>
      </c>
      <c r="I38">
        <v>0</v>
      </c>
      <c r="J38">
        <v>58110.51</v>
      </c>
      <c r="K38">
        <f t="shared" si="0"/>
        <v>139845.20000000001</v>
      </c>
    </row>
    <row r="39" spans="1:11" x14ac:dyDescent="0.3">
      <c r="A39">
        <v>38</v>
      </c>
      <c r="B39">
        <v>38</v>
      </c>
      <c r="C39">
        <v>0</v>
      </c>
      <c r="D39">
        <v>7405546</v>
      </c>
      <c r="E39">
        <v>0</v>
      </c>
      <c r="F39">
        <v>0</v>
      </c>
      <c r="G39">
        <v>0</v>
      </c>
      <c r="H39">
        <v>83364.92</v>
      </c>
      <c r="I39">
        <v>0</v>
      </c>
      <c r="J39">
        <v>53062.21</v>
      </c>
      <c r="K39">
        <f t="shared" si="0"/>
        <v>136427.13</v>
      </c>
    </row>
    <row r="40" spans="1:11" x14ac:dyDescent="0.3">
      <c r="A40">
        <v>39</v>
      </c>
      <c r="B40">
        <v>39</v>
      </c>
      <c r="C40">
        <v>0</v>
      </c>
      <c r="D40">
        <v>6975558</v>
      </c>
      <c r="E40">
        <v>0</v>
      </c>
      <c r="F40">
        <v>0</v>
      </c>
      <c r="G40">
        <v>0</v>
      </c>
      <c r="H40">
        <v>80452.13</v>
      </c>
      <c r="I40">
        <v>0</v>
      </c>
      <c r="J40">
        <v>53035.83</v>
      </c>
      <c r="K40">
        <f t="shared" si="0"/>
        <v>133487.96000000002</v>
      </c>
    </row>
    <row r="41" spans="1:11" x14ac:dyDescent="0.3">
      <c r="A41">
        <v>40</v>
      </c>
      <c r="B41">
        <v>40</v>
      </c>
      <c r="C41">
        <v>0</v>
      </c>
      <c r="D41">
        <v>6526163</v>
      </c>
      <c r="E41">
        <v>0</v>
      </c>
      <c r="F41">
        <v>0</v>
      </c>
      <c r="G41">
        <v>0</v>
      </c>
      <c r="H41">
        <v>77312.97</v>
      </c>
      <c r="I41">
        <v>0</v>
      </c>
      <c r="J41">
        <v>53982.15</v>
      </c>
      <c r="K41">
        <f t="shared" si="0"/>
        <v>131295.12</v>
      </c>
    </row>
    <row r="42" spans="1:11" x14ac:dyDescent="0.3">
      <c r="A42">
        <v>41</v>
      </c>
      <c r="B42">
        <v>41</v>
      </c>
      <c r="C42">
        <v>0</v>
      </c>
      <c r="D42">
        <v>6112360.5</v>
      </c>
      <c r="E42">
        <v>0</v>
      </c>
      <c r="F42">
        <v>0</v>
      </c>
      <c r="G42">
        <v>0</v>
      </c>
      <c r="H42">
        <v>65991.7</v>
      </c>
      <c r="I42">
        <v>0</v>
      </c>
      <c r="J42">
        <v>47169.79</v>
      </c>
      <c r="K42">
        <f t="shared" si="0"/>
        <v>113161.48999999999</v>
      </c>
    </row>
    <row r="43" spans="1:11" x14ac:dyDescent="0.3">
      <c r="A43">
        <v>42</v>
      </c>
      <c r="B43">
        <v>42</v>
      </c>
      <c r="C43">
        <v>0</v>
      </c>
      <c r="D43">
        <v>5720150.5</v>
      </c>
      <c r="E43">
        <v>0</v>
      </c>
      <c r="F43">
        <v>0</v>
      </c>
      <c r="G43">
        <v>0</v>
      </c>
      <c r="H43">
        <v>70332.59</v>
      </c>
      <c r="I43">
        <v>0</v>
      </c>
      <c r="J43">
        <v>42501.37</v>
      </c>
      <c r="K43">
        <f t="shared" si="0"/>
        <v>112833.95999999999</v>
      </c>
    </row>
    <row r="44" spans="1:11" x14ac:dyDescent="0.3">
      <c r="A44">
        <v>43</v>
      </c>
      <c r="B44">
        <v>43</v>
      </c>
      <c r="C44">
        <v>0</v>
      </c>
      <c r="D44">
        <v>5342725.5</v>
      </c>
      <c r="E44">
        <v>0</v>
      </c>
      <c r="F44">
        <v>0</v>
      </c>
      <c r="G44">
        <v>0</v>
      </c>
      <c r="H44">
        <v>60998.27</v>
      </c>
      <c r="I44">
        <v>0</v>
      </c>
      <c r="J44">
        <v>40685.18</v>
      </c>
      <c r="K44">
        <f t="shared" si="0"/>
        <v>101683.45</v>
      </c>
    </row>
    <row r="45" spans="1:11" x14ac:dyDescent="0.3">
      <c r="A45">
        <v>44</v>
      </c>
      <c r="B45">
        <v>44</v>
      </c>
      <c r="C45">
        <v>0</v>
      </c>
      <c r="D45">
        <v>4983957.5</v>
      </c>
      <c r="E45">
        <v>0</v>
      </c>
      <c r="F45">
        <v>0</v>
      </c>
      <c r="G45">
        <v>0</v>
      </c>
      <c r="H45">
        <v>64114.19</v>
      </c>
      <c r="I45">
        <v>0</v>
      </c>
      <c r="J45">
        <v>40573.83</v>
      </c>
      <c r="K45">
        <f t="shared" si="0"/>
        <v>104688.02</v>
      </c>
    </row>
    <row r="46" spans="1:11" x14ac:dyDescent="0.3">
      <c r="A46">
        <v>45</v>
      </c>
      <c r="B46">
        <v>45</v>
      </c>
      <c r="C46">
        <v>0</v>
      </c>
      <c r="D46">
        <v>4663565.5</v>
      </c>
      <c r="E46">
        <v>0</v>
      </c>
      <c r="F46">
        <v>0</v>
      </c>
      <c r="G46">
        <v>0</v>
      </c>
      <c r="H46">
        <v>57248.47</v>
      </c>
      <c r="I46">
        <v>0</v>
      </c>
      <c r="J46">
        <v>38772.54</v>
      </c>
      <c r="K46">
        <f t="shared" si="0"/>
        <v>96021.010000000009</v>
      </c>
    </row>
    <row r="47" spans="1:11" x14ac:dyDescent="0.3">
      <c r="A47">
        <v>46</v>
      </c>
      <c r="B47">
        <v>46</v>
      </c>
      <c r="C47">
        <v>0</v>
      </c>
      <c r="D47">
        <v>4333925</v>
      </c>
      <c r="E47">
        <v>0</v>
      </c>
      <c r="F47">
        <v>0</v>
      </c>
      <c r="G47">
        <v>0</v>
      </c>
      <c r="H47">
        <v>52560.639999999999</v>
      </c>
      <c r="I47">
        <v>0</v>
      </c>
      <c r="J47">
        <v>34671.410000000003</v>
      </c>
      <c r="K47">
        <f t="shared" si="0"/>
        <v>87232.05</v>
      </c>
    </row>
    <row r="48" spans="1:11" x14ac:dyDescent="0.3">
      <c r="A48">
        <v>47</v>
      </c>
      <c r="B48">
        <v>47</v>
      </c>
      <c r="C48">
        <v>0</v>
      </c>
      <c r="D48">
        <v>3992387.5</v>
      </c>
      <c r="E48">
        <v>0</v>
      </c>
      <c r="F48">
        <v>0</v>
      </c>
      <c r="G48">
        <v>0</v>
      </c>
      <c r="H48">
        <v>46505.24</v>
      </c>
      <c r="I48">
        <v>0</v>
      </c>
      <c r="J48">
        <v>34311.160000000003</v>
      </c>
      <c r="K48">
        <f t="shared" si="0"/>
        <v>80816.399999999994</v>
      </c>
    </row>
    <row r="49" spans="1:11" x14ac:dyDescent="0.3">
      <c r="A49">
        <v>48</v>
      </c>
      <c r="B49">
        <v>48</v>
      </c>
      <c r="C49">
        <v>0</v>
      </c>
      <c r="D49">
        <v>3663834.5</v>
      </c>
      <c r="E49">
        <v>0</v>
      </c>
      <c r="F49">
        <v>0</v>
      </c>
      <c r="G49">
        <v>0</v>
      </c>
      <c r="H49">
        <v>40169.4</v>
      </c>
      <c r="I49">
        <v>0</v>
      </c>
      <c r="J49">
        <v>34570</v>
      </c>
      <c r="K49">
        <f t="shared" si="0"/>
        <v>74739.399999999994</v>
      </c>
    </row>
    <row r="50" spans="1:11" x14ac:dyDescent="0.3">
      <c r="A50">
        <v>49</v>
      </c>
      <c r="B50">
        <v>49</v>
      </c>
      <c r="C50">
        <v>0</v>
      </c>
      <c r="D50">
        <v>3300491</v>
      </c>
      <c r="E50">
        <v>0</v>
      </c>
      <c r="F50">
        <v>0</v>
      </c>
      <c r="G50">
        <v>0</v>
      </c>
      <c r="H50">
        <v>33338.910000000003</v>
      </c>
      <c r="I50">
        <v>0</v>
      </c>
      <c r="J50">
        <v>29067.200000000001</v>
      </c>
      <c r="K50">
        <f t="shared" si="0"/>
        <v>62406.11</v>
      </c>
    </row>
    <row r="51" spans="1:11" x14ac:dyDescent="0.3">
      <c r="A51">
        <v>50</v>
      </c>
      <c r="B51">
        <v>50</v>
      </c>
      <c r="C51">
        <v>0</v>
      </c>
      <c r="D51">
        <v>2964729.75</v>
      </c>
      <c r="E51">
        <v>0</v>
      </c>
      <c r="F51">
        <v>0</v>
      </c>
      <c r="G51">
        <v>0</v>
      </c>
      <c r="H51">
        <v>35089.269999999997</v>
      </c>
      <c r="I51">
        <v>0</v>
      </c>
      <c r="J51">
        <v>26444.55</v>
      </c>
      <c r="K51">
        <f t="shared" si="0"/>
        <v>61533.819999999992</v>
      </c>
    </row>
    <row r="52" spans="1:11" x14ac:dyDescent="0.3">
      <c r="A52">
        <v>51</v>
      </c>
      <c r="B52">
        <v>51</v>
      </c>
      <c r="C52">
        <v>0</v>
      </c>
      <c r="D52">
        <v>2640839.25</v>
      </c>
      <c r="E52">
        <v>0</v>
      </c>
      <c r="F52">
        <v>0</v>
      </c>
      <c r="G52">
        <v>0</v>
      </c>
      <c r="H52">
        <v>35944.01</v>
      </c>
      <c r="I52">
        <v>0</v>
      </c>
      <c r="J52">
        <v>26483.68</v>
      </c>
      <c r="K52">
        <f t="shared" si="0"/>
        <v>62427.69</v>
      </c>
    </row>
    <row r="53" spans="1:11" x14ac:dyDescent="0.3">
      <c r="A53">
        <v>52</v>
      </c>
      <c r="B53">
        <v>52</v>
      </c>
      <c r="C53">
        <v>0</v>
      </c>
      <c r="D53">
        <v>2337641.75</v>
      </c>
      <c r="E53">
        <v>0</v>
      </c>
      <c r="F53">
        <v>0</v>
      </c>
      <c r="G53">
        <v>0</v>
      </c>
      <c r="H53">
        <v>31756.66</v>
      </c>
      <c r="I53">
        <v>0</v>
      </c>
      <c r="J53">
        <v>22151.73</v>
      </c>
      <c r="K53">
        <f t="shared" si="0"/>
        <v>53908.39</v>
      </c>
    </row>
    <row r="54" spans="1:11" x14ac:dyDescent="0.3">
      <c r="A54">
        <v>53</v>
      </c>
      <c r="B54">
        <v>53</v>
      </c>
      <c r="C54">
        <v>0</v>
      </c>
      <c r="D54">
        <v>2045019.63</v>
      </c>
      <c r="E54">
        <v>0</v>
      </c>
      <c r="F54">
        <v>0</v>
      </c>
      <c r="G54">
        <v>0</v>
      </c>
      <c r="H54">
        <v>30644.54</v>
      </c>
      <c r="I54">
        <v>0</v>
      </c>
      <c r="J54">
        <v>19314.79</v>
      </c>
      <c r="K54">
        <f t="shared" si="0"/>
        <v>49959.33</v>
      </c>
    </row>
    <row r="55" spans="1:11" x14ac:dyDescent="0.3">
      <c r="A55">
        <v>54</v>
      </c>
      <c r="B55">
        <v>54</v>
      </c>
      <c r="C55">
        <v>0</v>
      </c>
      <c r="D55">
        <v>1790939.13</v>
      </c>
      <c r="E55">
        <v>0</v>
      </c>
      <c r="F55">
        <v>0</v>
      </c>
      <c r="G55">
        <v>0</v>
      </c>
      <c r="H55">
        <v>28623.85</v>
      </c>
      <c r="I55">
        <v>0</v>
      </c>
      <c r="J55">
        <v>16035.66</v>
      </c>
      <c r="K55">
        <f t="shared" si="0"/>
        <v>44659.509999999995</v>
      </c>
    </row>
    <row r="56" spans="1:11" x14ac:dyDescent="0.3">
      <c r="A56">
        <v>55</v>
      </c>
      <c r="B56">
        <v>55</v>
      </c>
      <c r="C56">
        <v>0</v>
      </c>
      <c r="D56">
        <v>1550664.75</v>
      </c>
      <c r="E56">
        <v>0</v>
      </c>
      <c r="F56">
        <v>0</v>
      </c>
      <c r="G56">
        <v>0</v>
      </c>
      <c r="H56">
        <v>31546.82</v>
      </c>
      <c r="I56">
        <v>0</v>
      </c>
      <c r="J56">
        <v>15400.66</v>
      </c>
      <c r="K56">
        <f t="shared" si="0"/>
        <v>46947.479999999996</v>
      </c>
    </row>
    <row r="57" spans="1:11" x14ac:dyDescent="0.3">
      <c r="A57">
        <v>56</v>
      </c>
      <c r="B57">
        <v>56</v>
      </c>
      <c r="C57">
        <v>0</v>
      </c>
      <c r="D57">
        <v>1336506.75</v>
      </c>
      <c r="E57">
        <v>0</v>
      </c>
      <c r="F57">
        <v>0</v>
      </c>
      <c r="G57">
        <v>0</v>
      </c>
      <c r="H57">
        <v>31592.16</v>
      </c>
      <c r="I57">
        <v>0</v>
      </c>
      <c r="J57">
        <v>16117.57</v>
      </c>
      <c r="K57">
        <f t="shared" si="0"/>
        <v>47709.729999999996</v>
      </c>
    </row>
    <row r="58" spans="1:11" x14ac:dyDescent="0.3">
      <c r="A58">
        <v>57</v>
      </c>
      <c r="B58">
        <v>57</v>
      </c>
      <c r="C58">
        <v>0</v>
      </c>
      <c r="D58">
        <v>1155245.75</v>
      </c>
      <c r="E58">
        <v>0</v>
      </c>
      <c r="F58">
        <v>0</v>
      </c>
      <c r="G58">
        <v>0</v>
      </c>
      <c r="H58">
        <v>24838.44</v>
      </c>
      <c r="I58">
        <v>0</v>
      </c>
      <c r="J58">
        <v>15129.67</v>
      </c>
      <c r="K58">
        <f t="shared" si="0"/>
        <v>39968.11</v>
      </c>
    </row>
    <row r="59" spans="1:11" x14ac:dyDescent="0.3">
      <c r="A59">
        <v>58</v>
      </c>
      <c r="B59">
        <v>58</v>
      </c>
      <c r="C59">
        <v>0</v>
      </c>
      <c r="D59">
        <v>999435.5</v>
      </c>
      <c r="E59">
        <v>0</v>
      </c>
      <c r="F59">
        <v>0</v>
      </c>
      <c r="G59">
        <v>0</v>
      </c>
      <c r="H59">
        <v>18166.82</v>
      </c>
      <c r="I59">
        <v>0</v>
      </c>
      <c r="J59">
        <v>11697.08</v>
      </c>
      <c r="K59">
        <f t="shared" si="0"/>
        <v>29863.9</v>
      </c>
    </row>
    <row r="60" spans="1:11" x14ac:dyDescent="0.3">
      <c r="A60">
        <v>59</v>
      </c>
      <c r="B60">
        <v>59</v>
      </c>
      <c r="C60">
        <v>0</v>
      </c>
      <c r="D60">
        <v>865226.19</v>
      </c>
      <c r="E60">
        <v>0</v>
      </c>
      <c r="F60">
        <v>0</v>
      </c>
      <c r="G60">
        <v>0</v>
      </c>
      <c r="H60">
        <v>15231.2</v>
      </c>
      <c r="I60">
        <v>0</v>
      </c>
      <c r="J60">
        <v>12440.58</v>
      </c>
      <c r="K60">
        <f t="shared" si="0"/>
        <v>27671.78</v>
      </c>
    </row>
    <row r="61" spans="1:11" x14ac:dyDescent="0.3">
      <c r="A61">
        <v>60</v>
      </c>
      <c r="B61">
        <v>60</v>
      </c>
      <c r="C61">
        <v>0</v>
      </c>
      <c r="D61">
        <v>752459.38</v>
      </c>
      <c r="E61">
        <v>0</v>
      </c>
      <c r="F61">
        <v>0</v>
      </c>
      <c r="G61">
        <v>0</v>
      </c>
      <c r="H61">
        <v>16441.57</v>
      </c>
      <c r="I61">
        <v>0</v>
      </c>
      <c r="J61">
        <v>5490.54</v>
      </c>
      <c r="K61">
        <f t="shared" si="0"/>
        <v>21932.11</v>
      </c>
    </row>
    <row r="62" spans="1:11" x14ac:dyDescent="0.3">
      <c r="A62">
        <v>61</v>
      </c>
      <c r="B62">
        <v>61</v>
      </c>
      <c r="C62">
        <v>0</v>
      </c>
      <c r="D62">
        <v>655072.31000000006</v>
      </c>
      <c r="E62">
        <v>0</v>
      </c>
      <c r="F62">
        <v>0</v>
      </c>
      <c r="G62">
        <v>0</v>
      </c>
      <c r="H62">
        <v>9007.31</v>
      </c>
      <c r="I62">
        <v>0</v>
      </c>
      <c r="J62">
        <v>10085.98</v>
      </c>
      <c r="K62">
        <f t="shared" si="0"/>
        <v>19093.29</v>
      </c>
    </row>
    <row r="63" spans="1:11" x14ac:dyDescent="0.3">
      <c r="A63">
        <v>62</v>
      </c>
      <c r="B63">
        <v>62</v>
      </c>
      <c r="C63">
        <v>0</v>
      </c>
      <c r="D63">
        <v>564006.43999999994</v>
      </c>
      <c r="E63">
        <v>0</v>
      </c>
      <c r="F63">
        <v>0</v>
      </c>
      <c r="G63">
        <v>0</v>
      </c>
      <c r="H63">
        <v>11791.27</v>
      </c>
      <c r="I63">
        <v>0</v>
      </c>
      <c r="J63">
        <v>8577.76</v>
      </c>
      <c r="K63">
        <f t="shared" si="0"/>
        <v>20369.03</v>
      </c>
    </row>
    <row r="64" spans="1:11" x14ac:dyDescent="0.3">
      <c r="A64">
        <v>63</v>
      </c>
      <c r="B64">
        <v>63</v>
      </c>
      <c r="C64">
        <v>0</v>
      </c>
      <c r="D64">
        <v>488972.78</v>
      </c>
      <c r="E64">
        <v>0</v>
      </c>
      <c r="F64">
        <v>0</v>
      </c>
      <c r="G64">
        <v>0</v>
      </c>
      <c r="H64">
        <v>7410.73</v>
      </c>
      <c r="I64">
        <v>0</v>
      </c>
      <c r="J64">
        <v>9555.74</v>
      </c>
      <c r="K64">
        <f t="shared" si="0"/>
        <v>16966.47</v>
      </c>
    </row>
    <row r="65" spans="1:11" x14ac:dyDescent="0.3">
      <c r="A65">
        <v>64</v>
      </c>
      <c r="B65">
        <v>64</v>
      </c>
      <c r="C65">
        <v>0</v>
      </c>
      <c r="D65">
        <v>423020.25</v>
      </c>
      <c r="E65">
        <v>0</v>
      </c>
      <c r="F65">
        <v>0</v>
      </c>
      <c r="G65">
        <v>0</v>
      </c>
      <c r="H65">
        <v>9135.66</v>
      </c>
      <c r="I65">
        <v>0</v>
      </c>
      <c r="J65">
        <v>7371.96</v>
      </c>
      <c r="K65">
        <f t="shared" si="0"/>
        <v>16507.62</v>
      </c>
    </row>
    <row r="66" spans="1:11" x14ac:dyDescent="0.3">
      <c r="A66">
        <v>65</v>
      </c>
      <c r="B66">
        <v>65</v>
      </c>
      <c r="C66">
        <v>0</v>
      </c>
      <c r="D66">
        <v>365820.19</v>
      </c>
      <c r="E66">
        <v>0</v>
      </c>
      <c r="F66">
        <v>0</v>
      </c>
      <c r="G66">
        <v>0</v>
      </c>
      <c r="H66">
        <v>11688.19</v>
      </c>
      <c r="I66">
        <v>0</v>
      </c>
      <c r="J66">
        <v>8488.64</v>
      </c>
      <c r="K66">
        <f t="shared" si="0"/>
        <v>20176.830000000002</v>
      </c>
    </row>
    <row r="67" spans="1:11" x14ac:dyDescent="0.3">
      <c r="A67">
        <v>66</v>
      </c>
      <c r="B67">
        <v>66</v>
      </c>
      <c r="C67">
        <v>0</v>
      </c>
      <c r="D67">
        <v>319605.59000000003</v>
      </c>
      <c r="E67">
        <v>0</v>
      </c>
      <c r="F67">
        <v>0</v>
      </c>
      <c r="G67">
        <v>0</v>
      </c>
      <c r="H67">
        <v>6123.02</v>
      </c>
      <c r="I67">
        <v>0</v>
      </c>
      <c r="J67">
        <v>4414</v>
      </c>
      <c r="K67">
        <f t="shared" ref="K67:K101" si="1">H67+J67</f>
        <v>10537.02</v>
      </c>
    </row>
    <row r="68" spans="1:11" x14ac:dyDescent="0.3">
      <c r="A68">
        <v>67</v>
      </c>
      <c r="B68">
        <v>67</v>
      </c>
      <c r="C68">
        <v>0</v>
      </c>
      <c r="D68">
        <v>273968.84000000003</v>
      </c>
      <c r="E68">
        <v>0</v>
      </c>
      <c r="F68">
        <v>0</v>
      </c>
      <c r="G68">
        <v>0</v>
      </c>
      <c r="H68">
        <v>7838.41</v>
      </c>
      <c r="I68">
        <v>0</v>
      </c>
      <c r="J68">
        <v>6007.06</v>
      </c>
      <c r="K68">
        <f t="shared" si="1"/>
        <v>13845.470000000001</v>
      </c>
    </row>
    <row r="69" spans="1:11" x14ac:dyDescent="0.3">
      <c r="A69">
        <v>68</v>
      </c>
      <c r="B69">
        <v>68</v>
      </c>
      <c r="C69">
        <v>0</v>
      </c>
      <c r="D69">
        <v>241818.83</v>
      </c>
      <c r="E69">
        <v>0</v>
      </c>
      <c r="F69">
        <v>0</v>
      </c>
      <c r="G69">
        <v>0</v>
      </c>
      <c r="H69">
        <v>6750.45</v>
      </c>
      <c r="I69">
        <v>0</v>
      </c>
      <c r="J69">
        <v>9349.27</v>
      </c>
      <c r="K69">
        <f t="shared" si="1"/>
        <v>16099.720000000001</v>
      </c>
    </row>
    <row r="70" spans="1:11" x14ac:dyDescent="0.3">
      <c r="A70">
        <v>69</v>
      </c>
      <c r="B70">
        <v>69</v>
      </c>
      <c r="C70">
        <v>0</v>
      </c>
      <c r="D70">
        <v>206680.14</v>
      </c>
      <c r="E70">
        <v>0</v>
      </c>
      <c r="F70">
        <v>0</v>
      </c>
      <c r="G70">
        <v>0</v>
      </c>
      <c r="H70">
        <v>4742.71</v>
      </c>
      <c r="I70">
        <v>0</v>
      </c>
      <c r="J70">
        <v>2134.14</v>
      </c>
      <c r="K70">
        <f t="shared" si="1"/>
        <v>6876.85</v>
      </c>
    </row>
    <row r="71" spans="1:11" x14ac:dyDescent="0.3">
      <c r="A71">
        <v>70</v>
      </c>
      <c r="B71">
        <v>70</v>
      </c>
      <c r="C71">
        <v>0</v>
      </c>
      <c r="D71">
        <v>184526.42</v>
      </c>
      <c r="E71">
        <v>0</v>
      </c>
      <c r="F71">
        <v>0</v>
      </c>
      <c r="G71">
        <v>0</v>
      </c>
      <c r="H71">
        <v>7171.34</v>
      </c>
      <c r="I71">
        <v>0</v>
      </c>
      <c r="J71">
        <v>3331.02</v>
      </c>
      <c r="K71">
        <f t="shared" si="1"/>
        <v>10502.36</v>
      </c>
    </row>
    <row r="72" spans="1:11" x14ac:dyDescent="0.3">
      <c r="A72">
        <v>71</v>
      </c>
      <c r="B72">
        <v>71</v>
      </c>
      <c r="C72">
        <v>0</v>
      </c>
      <c r="D72">
        <v>163838.60999999999</v>
      </c>
      <c r="E72">
        <v>0</v>
      </c>
      <c r="F72">
        <v>0</v>
      </c>
      <c r="G72">
        <v>0</v>
      </c>
      <c r="H72">
        <v>4312.21</v>
      </c>
      <c r="I72">
        <v>0</v>
      </c>
      <c r="J72">
        <v>1916.02</v>
      </c>
      <c r="K72">
        <f t="shared" si="1"/>
        <v>6228.23</v>
      </c>
    </row>
    <row r="73" spans="1:11" x14ac:dyDescent="0.3">
      <c r="A73">
        <v>72</v>
      </c>
      <c r="B73">
        <v>72</v>
      </c>
      <c r="C73">
        <v>0</v>
      </c>
      <c r="D73">
        <v>138058.57999999999</v>
      </c>
      <c r="E73">
        <v>0</v>
      </c>
      <c r="F73">
        <v>0</v>
      </c>
      <c r="G73">
        <v>0</v>
      </c>
      <c r="H73">
        <v>1654.91</v>
      </c>
      <c r="I73">
        <v>0</v>
      </c>
      <c r="J73">
        <v>3696.71</v>
      </c>
      <c r="K73">
        <f t="shared" si="1"/>
        <v>5351.62</v>
      </c>
    </row>
    <row r="74" spans="1:11" x14ac:dyDescent="0.3">
      <c r="A74">
        <v>73</v>
      </c>
      <c r="B74">
        <v>73</v>
      </c>
      <c r="C74">
        <v>0</v>
      </c>
      <c r="D74">
        <v>123412.1</v>
      </c>
      <c r="E74">
        <v>0</v>
      </c>
      <c r="F74">
        <v>0</v>
      </c>
      <c r="G74">
        <v>0</v>
      </c>
      <c r="H74">
        <v>3766.52</v>
      </c>
      <c r="I74">
        <v>0</v>
      </c>
      <c r="J74">
        <v>1835.63</v>
      </c>
      <c r="K74">
        <f t="shared" si="1"/>
        <v>5602.15</v>
      </c>
    </row>
    <row r="75" spans="1:11" x14ac:dyDescent="0.3">
      <c r="A75">
        <v>74</v>
      </c>
      <c r="B75">
        <v>74</v>
      </c>
      <c r="C75">
        <v>0</v>
      </c>
      <c r="D75">
        <v>111603.51</v>
      </c>
      <c r="E75">
        <v>0</v>
      </c>
      <c r="F75">
        <v>0</v>
      </c>
      <c r="G75">
        <v>0</v>
      </c>
      <c r="H75">
        <v>5775.35</v>
      </c>
      <c r="I75">
        <v>0</v>
      </c>
      <c r="J75">
        <v>1598.03</v>
      </c>
      <c r="K75">
        <f t="shared" si="1"/>
        <v>7373.38</v>
      </c>
    </row>
    <row r="76" spans="1:11" x14ac:dyDescent="0.3">
      <c r="A76">
        <v>75</v>
      </c>
      <c r="B76">
        <v>75</v>
      </c>
      <c r="C76">
        <v>0</v>
      </c>
      <c r="D76">
        <v>95838.68</v>
      </c>
      <c r="E76">
        <v>0</v>
      </c>
      <c r="F76">
        <v>0</v>
      </c>
      <c r="G76">
        <v>0</v>
      </c>
      <c r="H76">
        <v>3009.08</v>
      </c>
      <c r="I76">
        <v>0</v>
      </c>
      <c r="J76">
        <v>1265.0899999999999</v>
      </c>
      <c r="K76">
        <f t="shared" si="1"/>
        <v>4274.17</v>
      </c>
    </row>
    <row r="77" spans="1:11" x14ac:dyDescent="0.3">
      <c r="A77">
        <v>76</v>
      </c>
      <c r="B77">
        <v>76</v>
      </c>
      <c r="C77">
        <v>0</v>
      </c>
      <c r="D77">
        <v>87512.75</v>
      </c>
      <c r="E77">
        <v>0</v>
      </c>
      <c r="F77">
        <v>0</v>
      </c>
      <c r="G77">
        <v>0</v>
      </c>
      <c r="H77">
        <v>2073.31</v>
      </c>
      <c r="I77">
        <v>0</v>
      </c>
      <c r="J77">
        <v>1236.48</v>
      </c>
      <c r="K77">
        <f t="shared" si="1"/>
        <v>3309.79</v>
      </c>
    </row>
    <row r="78" spans="1:11" x14ac:dyDescent="0.3">
      <c r="A78">
        <v>77</v>
      </c>
      <c r="B78">
        <v>77</v>
      </c>
      <c r="C78">
        <v>0</v>
      </c>
      <c r="D78">
        <v>72655.95</v>
      </c>
      <c r="E78">
        <v>0</v>
      </c>
      <c r="F78">
        <v>0</v>
      </c>
      <c r="G78">
        <v>0</v>
      </c>
      <c r="H78">
        <v>3391.69</v>
      </c>
      <c r="I78">
        <v>0</v>
      </c>
      <c r="J78">
        <v>4009.08</v>
      </c>
      <c r="K78">
        <f t="shared" si="1"/>
        <v>7400.77</v>
      </c>
    </row>
    <row r="79" spans="1:11" x14ac:dyDescent="0.3">
      <c r="A79">
        <v>78</v>
      </c>
      <c r="B79">
        <v>78</v>
      </c>
      <c r="C79">
        <v>0</v>
      </c>
      <c r="D79">
        <v>64549.04</v>
      </c>
      <c r="E79">
        <v>0</v>
      </c>
      <c r="F79">
        <v>0</v>
      </c>
      <c r="G79">
        <v>0</v>
      </c>
      <c r="H79">
        <v>0</v>
      </c>
      <c r="I79">
        <v>0</v>
      </c>
      <c r="J79">
        <v>1182.44</v>
      </c>
      <c r="K79">
        <f t="shared" si="1"/>
        <v>1182.44</v>
      </c>
    </row>
    <row r="80" spans="1:11" x14ac:dyDescent="0.3">
      <c r="A80">
        <v>79</v>
      </c>
      <c r="B80">
        <v>79</v>
      </c>
      <c r="C80">
        <v>0</v>
      </c>
      <c r="D80">
        <v>57535.78</v>
      </c>
      <c r="E80">
        <v>0</v>
      </c>
      <c r="F80">
        <v>0</v>
      </c>
      <c r="G80">
        <v>0</v>
      </c>
      <c r="H80">
        <v>655.39</v>
      </c>
      <c r="I80">
        <v>0</v>
      </c>
      <c r="J80">
        <v>1201.3800000000001</v>
      </c>
      <c r="K80">
        <f t="shared" si="1"/>
        <v>1856.77</v>
      </c>
    </row>
    <row r="81" spans="1:11" x14ac:dyDescent="0.3">
      <c r="A81">
        <v>80</v>
      </c>
      <c r="B81">
        <v>80</v>
      </c>
      <c r="C81">
        <v>0</v>
      </c>
      <c r="D81">
        <v>52684.11</v>
      </c>
      <c r="E81">
        <v>0</v>
      </c>
      <c r="F81">
        <v>0</v>
      </c>
      <c r="G81">
        <v>0</v>
      </c>
      <c r="H81">
        <v>1.1399999999999999</v>
      </c>
      <c r="I81">
        <v>0</v>
      </c>
      <c r="J81">
        <v>1327.02</v>
      </c>
      <c r="K81">
        <f t="shared" si="1"/>
        <v>1328.16</v>
      </c>
    </row>
    <row r="82" spans="1:11" x14ac:dyDescent="0.3">
      <c r="A82">
        <v>81</v>
      </c>
      <c r="B82">
        <v>81</v>
      </c>
      <c r="C82">
        <v>0</v>
      </c>
      <c r="D82">
        <v>46659.66</v>
      </c>
      <c r="E82">
        <v>0</v>
      </c>
      <c r="F82">
        <v>0</v>
      </c>
      <c r="G82">
        <v>0</v>
      </c>
      <c r="H82">
        <v>1239.9100000000001</v>
      </c>
      <c r="I82">
        <v>0</v>
      </c>
      <c r="J82">
        <v>1211.0999999999999</v>
      </c>
      <c r="K82">
        <f t="shared" si="1"/>
        <v>2451.0100000000002</v>
      </c>
    </row>
    <row r="83" spans="1:11" x14ac:dyDescent="0.3">
      <c r="A83">
        <v>82</v>
      </c>
      <c r="B83">
        <v>82</v>
      </c>
      <c r="C83">
        <v>0</v>
      </c>
      <c r="D83">
        <v>43063.02</v>
      </c>
      <c r="E83">
        <v>0</v>
      </c>
      <c r="F83">
        <v>0</v>
      </c>
      <c r="G83">
        <v>0</v>
      </c>
      <c r="H83">
        <v>601.9</v>
      </c>
      <c r="I83">
        <v>0</v>
      </c>
      <c r="J83">
        <v>0.05</v>
      </c>
      <c r="K83">
        <f t="shared" si="1"/>
        <v>601.94999999999993</v>
      </c>
    </row>
    <row r="84" spans="1:11" x14ac:dyDescent="0.3">
      <c r="A84">
        <v>83</v>
      </c>
      <c r="B84">
        <v>83</v>
      </c>
      <c r="C84">
        <v>0</v>
      </c>
      <c r="D84">
        <v>41906.300000000003</v>
      </c>
      <c r="E84">
        <v>0</v>
      </c>
      <c r="F84">
        <v>0</v>
      </c>
      <c r="G84">
        <v>0</v>
      </c>
      <c r="H84">
        <v>1017.14</v>
      </c>
      <c r="I84">
        <v>0</v>
      </c>
      <c r="J84">
        <v>204.99</v>
      </c>
      <c r="K84">
        <f t="shared" si="1"/>
        <v>1222.1300000000001</v>
      </c>
    </row>
    <row r="85" spans="1:11" x14ac:dyDescent="0.3">
      <c r="A85">
        <v>84</v>
      </c>
      <c r="B85">
        <v>84</v>
      </c>
      <c r="C85">
        <v>0</v>
      </c>
      <c r="D85">
        <v>36420.61</v>
      </c>
      <c r="E85">
        <v>0</v>
      </c>
      <c r="F85">
        <v>0</v>
      </c>
      <c r="G85">
        <v>0</v>
      </c>
      <c r="H85">
        <v>1403.77</v>
      </c>
      <c r="I85">
        <v>0</v>
      </c>
      <c r="J85">
        <v>316.16000000000003</v>
      </c>
      <c r="K85">
        <f t="shared" si="1"/>
        <v>1719.93</v>
      </c>
    </row>
    <row r="86" spans="1:11" x14ac:dyDescent="0.3">
      <c r="A86">
        <v>85</v>
      </c>
      <c r="B86">
        <v>85</v>
      </c>
      <c r="C86">
        <v>0</v>
      </c>
      <c r="D86">
        <v>35868.22</v>
      </c>
      <c r="E86">
        <v>0</v>
      </c>
      <c r="F86">
        <v>0</v>
      </c>
      <c r="G86">
        <v>0</v>
      </c>
      <c r="H86">
        <v>2080.06</v>
      </c>
      <c r="I86">
        <v>0</v>
      </c>
      <c r="J86">
        <v>1168.73</v>
      </c>
      <c r="K86">
        <f t="shared" si="1"/>
        <v>3248.79</v>
      </c>
    </row>
    <row r="87" spans="1:11" x14ac:dyDescent="0.3">
      <c r="A87">
        <v>86</v>
      </c>
      <c r="B87">
        <v>86</v>
      </c>
      <c r="C87">
        <v>0</v>
      </c>
      <c r="D87">
        <v>28897.42</v>
      </c>
      <c r="E87">
        <v>0</v>
      </c>
      <c r="F87">
        <v>0</v>
      </c>
      <c r="G87">
        <v>0</v>
      </c>
      <c r="H87">
        <v>2271.37</v>
      </c>
      <c r="I87">
        <v>0</v>
      </c>
      <c r="J87">
        <v>31.68</v>
      </c>
      <c r="K87">
        <f t="shared" si="1"/>
        <v>2303.0499999999997</v>
      </c>
    </row>
    <row r="88" spans="1:11" x14ac:dyDescent="0.3">
      <c r="A88">
        <v>87</v>
      </c>
      <c r="B88">
        <v>87</v>
      </c>
      <c r="C88">
        <v>0</v>
      </c>
      <c r="D88">
        <v>23664.99</v>
      </c>
      <c r="E88">
        <v>0</v>
      </c>
      <c r="F88">
        <v>0</v>
      </c>
      <c r="G88">
        <v>0</v>
      </c>
      <c r="H88">
        <v>571.33000000000004</v>
      </c>
      <c r="I88">
        <v>0</v>
      </c>
      <c r="J88">
        <v>662.53</v>
      </c>
      <c r="K88">
        <f t="shared" si="1"/>
        <v>1233.8600000000001</v>
      </c>
    </row>
    <row r="89" spans="1:11" x14ac:dyDescent="0.3">
      <c r="A89">
        <v>88</v>
      </c>
      <c r="B89">
        <v>88</v>
      </c>
      <c r="C89">
        <v>0</v>
      </c>
      <c r="D89">
        <v>24907.67</v>
      </c>
      <c r="E89">
        <v>0</v>
      </c>
      <c r="F89">
        <v>0</v>
      </c>
      <c r="G89">
        <v>0</v>
      </c>
      <c r="H89">
        <v>0</v>
      </c>
      <c r="I89">
        <v>0</v>
      </c>
      <c r="J89">
        <v>29.77</v>
      </c>
      <c r="K89">
        <f t="shared" si="1"/>
        <v>29.77</v>
      </c>
    </row>
    <row r="90" spans="1:11" x14ac:dyDescent="0.3">
      <c r="A90">
        <v>89</v>
      </c>
      <c r="B90">
        <v>89</v>
      </c>
      <c r="C90">
        <v>0</v>
      </c>
      <c r="D90">
        <v>22255.77</v>
      </c>
      <c r="E90">
        <v>0</v>
      </c>
      <c r="F90">
        <v>0</v>
      </c>
      <c r="G90">
        <v>0</v>
      </c>
      <c r="H90">
        <v>23.55</v>
      </c>
      <c r="I90">
        <v>0</v>
      </c>
      <c r="J90">
        <v>30.53</v>
      </c>
      <c r="K90">
        <f t="shared" si="1"/>
        <v>54.08</v>
      </c>
    </row>
    <row r="91" spans="1:11" x14ac:dyDescent="0.3">
      <c r="A91">
        <v>90</v>
      </c>
      <c r="B91">
        <v>90</v>
      </c>
      <c r="C91">
        <v>0</v>
      </c>
      <c r="D91">
        <v>18299.669999999998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5.75</v>
      </c>
      <c r="K91">
        <f t="shared" si="1"/>
        <v>5.75</v>
      </c>
    </row>
    <row r="92" spans="1:11" x14ac:dyDescent="0.3">
      <c r="A92">
        <v>91</v>
      </c>
      <c r="B92">
        <v>91</v>
      </c>
      <c r="C92">
        <v>0</v>
      </c>
      <c r="D92">
        <v>17803.52</v>
      </c>
      <c r="E92">
        <v>0</v>
      </c>
      <c r="F92">
        <v>0</v>
      </c>
      <c r="G92">
        <v>0</v>
      </c>
      <c r="H92">
        <v>823.19</v>
      </c>
      <c r="I92">
        <v>0</v>
      </c>
      <c r="J92">
        <v>1576.87</v>
      </c>
      <c r="K92">
        <f t="shared" si="1"/>
        <v>2400.06</v>
      </c>
    </row>
    <row r="93" spans="1:11" x14ac:dyDescent="0.3">
      <c r="A93">
        <v>92</v>
      </c>
      <c r="B93">
        <v>92</v>
      </c>
      <c r="C93">
        <v>0</v>
      </c>
      <c r="D93">
        <v>19637.54</v>
      </c>
      <c r="E93">
        <v>0</v>
      </c>
      <c r="F93">
        <v>0</v>
      </c>
      <c r="G93">
        <v>0</v>
      </c>
      <c r="H93">
        <v>357.74</v>
      </c>
      <c r="I93">
        <v>0</v>
      </c>
      <c r="J93">
        <v>0.01</v>
      </c>
      <c r="K93">
        <f t="shared" si="1"/>
        <v>357.75</v>
      </c>
    </row>
    <row r="94" spans="1:11" x14ac:dyDescent="0.3">
      <c r="A94">
        <v>93</v>
      </c>
      <c r="B94">
        <v>93</v>
      </c>
      <c r="C94">
        <v>0</v>
      </c>
      <c r="D94">
        <v>9630.3700000000008</v>
      </c>
      <c r="E94">
        <v>0</v>
      </c>
      <c r="F94">
        <v>0</v>
      </c>
      <c r="G94">
        <v>0</v>
      </c>
      <c r="H94">
        <v>0.04</v>
      </c>
      <c r="I94">
        <v>0</v>
      </c>
      <c r="J94">
        <v>5.71</v>
      </c>
      <c r="K94">
        <f t="shared" si="1"/>
        <v>5.75</v>
      </c>
    </row>
    <row r="95" spans="1:11" x14ac:dyDescent="0.3">
      <c r="A95">
        <v>94</v>
      </c>
      <c r="B95">
        <v>94</v>
      </c>
      <c r="C95">
        <v>0</v>
      </c>
      <c r="D95">
        <v>8578.4599999999991</v>
      </c>
      <c r="E95">
        <v>0</v>
      </c>
      <c r="F95">
        <v>0</v>
      </c>
      <c r="G95">
        <v>0</v>
      </c>
      <c r="H95">
        <v>1248.8599999999999</v>
      </c>
      <c r="I95">
        <v>0</v>
      </c>
      <c r="J95">
        <v>0.71</v>
      </c>
      <c r="K95">
        <f t="shared" si="1"/>
        <v>1249.57</v>
      </c>
    </row>
    <row r="96" spans="1:11" x14ac:dyDescent="0.3">
      <c r="A96">
        <v>95</v>
      </c>
      <c r="B96">
        <v>95</v>
      </c>
      <c r="C96">
        <v>0</v>
      </c>
      <c r="D96">
        <v>11050.49</v>
      </c>
      <c r="E96">
        <v>0</v>
      </c>
      <c r="F96">
        <v>0</v>
      </c>
      <c r="G96">
        <v>0</v>
      </c>
      <c r="H96">
        <v>1295.6600000000001</v>
      </c>
      <c r="I96">
        <v>0</v>
      </c>
      <c r="J96">
        <v>3948.56</v>
      </c>
      <c r="K96">
        <f t="shared" si="1"/>
        <v>5244.22</v>
      </c>
    </row>
    <row r="97" spans="1:11" x14ac:dyDescent="0.3">
      <c r="A97">
        <v>96</v>
      </c>
      <c r="B97">
        <v>96</v>
      </c>
      <c r="C97">
        <v>0</v>
      </c>
      <c r="D97">
        <v>5018.97</v>
      </c>
      <c r="E97">
        <v>0</v>
      </c>
      <c r="F97">
        <v>0</v>
      </c>
      <c r="G97">
        <v>0</v>
      </c>
      <c r="H97">
        <v>206.18</v>
      </c>
      <c r="I97">
        <v>0</v>
      </c>
      <c r="J97">
        <v>1399.79</v>
      </c>
      <c r="K97">
        <f t="shared" si="1"/>
        <v>1605.97</v>
      </c>
    </row>
    <row r="98" spans="1:11" x14ac:dyDescent="0.3">
      <c r="A98">
        <v>97</v>
      </c>
      <c r="B98">
        <v>97</v>
      </c>
      <c r="C98">
        <v>0</v>
      </c>
      <c r="D98">
        <v>8576.7199999999993</v>
      </c>
      <c r="E98">
        <v>0</v>
      </c>
      <c r="F98">
        <v>0</v>
      </c>
      <c r="G98">
        <v>0</v>
      </c>
      <c r="H98">
        <v>3112.34</v>
      </c>
      <c r="I98">
        <v>0</v>
      </c>
      <c r="J98">
        <v>2.2000000000000002</v>
      </c>
      <c r="K98">
        <f t="shared" si="1"/>
        <v>3114.54</v>
      </c>
    </row>
    <row r="99" spans="1:11" x14ac:dyDescent="0.3">
      <c r="A99">
        <v>98</v>
      </c>
      <c r="B99">
        <v>98</v>
      </c>
      <c r="C99">
        <v>0</v>
      </c>
      <c r="D99">
        <v>10579.06</v>
      </c>
      <c r="E99">
        <v>0</v>
      </c>
      <c r="F99">
        <v>0</v>
      </c>
      <c r="G99">
        <v>0</v>
      </c>
      <c r="H99">
        <v>2432.81</v>
      </c>
      <c r="I99">
        <v>0</v>
      </c>
      <c r="J99">
        <v>1362.49</v>
      </c>
      <c r="K99">
        <f t="shared" si="1"/>
        <v>3795.3</v>
      </c>
    </row>
    <row r="100" spans="1:11" x14ac:dyDescent="0.3">
      <c r="A100">
        <v>99</v>
      </c>
      <c r="B100">
        <v>99</v>
      </c>
      <c r="C100">
        <v>0</v>
      </c>
      <c r="D100">
        <v>2732.07</v>
      </c>
      <c r="E100">
        <v>0</v>
      </c>
      <c r="F100">
        <v>0</v>
      </c>
      <c r="G100">
        <v>0</v>
      </c>
      <c r="H100">
        <v>295.26</v>
      </c>
      <c r="I100">
        <v>0</v>
      </c>
      <c r="J100">
        <v>393.76</v>
      </c>
      <c r="K100">
        <f t="shared" si="1"/>
        <v>689.02</v>
      </c>
    </row>
    <row r="101" spans="1:11" x14ac:dyDescent="0.3">
      <c r="A101">
        <v>100</v>
      </c>
      <c r="B101">
        <v>100</v>
      </c>
      <c r="C101">
        <v>0</v>
      </c>
      <c r="D101">
        <v>7258.7</v>
      </c>
      <c r="E101">
        <v>0</v>
      </c>
      <c r="F101">
        <v>0</v>
      </c>
      <c r="G101">
        <v>0</v>
      </c>
      <c r="H101">
        <v>110.02</v>
      </c>
      <c r="I101">
        <v>0</v>
      </c>
      <c r="J101">
        <v>1961.95</v>
      </c>
      <c r="K101">
        <f t="shared" si="1"/>
        <v>2071.9700000000003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13C_1_RTSC_FP_CA_C1Pyr_0328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2020-04-11T00:59:01Z</dcterms:created>
  <dcterms:modified xsi:type="dcterms:W3CDTF">2020-05-21T00:48:51Z</dcterms:modified>
</cp:coreProperties>
</file>