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B9F9A2E-48EB-43E6-8191-CE921D56BF91}" xr6:coauthVersionLast="36" xr6:coauthVersionMax="36" xr10:uidLastSave="{00000000-0000-0000-0000-000000000000}"/>
  <bookViews>
    <workbookView xWindow="0" yWindow="0" windowWidth="17256" windowHeight="7848" xr2:uid="{07A881F8-637D-4283-B71A-3099D567F47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P6" i="1"/>
  <c r="L6" i="1"/>
  <c r="P5" i="1"/>
  <c r="N5" i="1"/>
  <c r="L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16D6-1488-4001-BA43-3D945EC350EB}">
  <dimension ref="A1:Q24"/>
  <sheetViews>
    <sheetView tabSelected="1" workbookViewId="0">
      <selection activeCell="G16" sqref="G16"/>
    </sheetView>
  </sheetViews>
  <sheetFormatPr defaultRowHeight="14.4" x14ac:dyDescent="0.3"/>
  <sheetData>
    <row r="1" spans="1:17" x14ac:dyDescent="0.3">
      <c r="A1">
        <v>2.0639736673103478E-2</v>
      </c>
      <c r="B1">
        <v>2.576810912915645E-2</v>
      </c>
      <c r="C1">
        <v>14.411495390532943</v>
      </c>
      <c r="D1">
        <v>1.192334100895612E-6</v>
      </c>
      <c r="E1">
        <v>2.6785773891511221E-2</v>
      </c>
      <c r="F1">
        <v>0.11786524376099328</v>
      </c>
      <c r="G1">
        <v>0.99846407765012613</v>
      </c>
      <c r="H1">
        <v>0.99710760092667672</v>
      </c>
      <c r="I1">
        <v>5.8059472923481251E-2</v>
      </c>
      <c r="J1">
        <v>9.8545353520253176E-2</v>
      </c>
    </row>
    <row r="2" spans="1:17" x14ac:dyDescent="0.3">
      <c r="A2">
        <v>2.0229774887740703E-2</v>
      </c>
      <c r="B2">
        <v>4.201006244122641E-4</v>
      </c>
      <c r="C2">
        <v>0.33623176543340605</v>
      </c>
      <c r="D2">
        <v>2.3374189406190901E-14</v>
      </c>
      <c r="E2">
        <v>2.737416073605916E-2</v>
      </c>
      <c r="F2">
        <v>7.4281383618849839E-2</v>
      </c>
      <c r="G2">
        <v>0.98334972172693735</v>
      </c>
      <c r="H2">
        <v>0.98383282191129096</v>
      </c>
      <c r="I2">
        <v>0.18152987855890426</v>
      </c>
      <c r="J2">
        <v>0.17869621054265847</v>
      </c>
    </row>
    <row r="3" spans="1:17" x14ac:dyDescent="0.3">
      <c r="A3">
        <v>2.1271447680191111E-2</v>
      </c>
      <c r="B3">
        <v>1.2138592295810349E-2</v>
      </c>
      <c r="C3">
        <v>17.692336834662257</v>
      </c>
      <c r="D3">
        <v>6.7577076316085556E-7</v>
      </c>
      <c r="E3">
        <v>2.6315789473707704E-2</v>
      </c>
      <c r="F3">
        <v>1.0000000000023497E-2</v>
      </c>
      <c r="G3">
        <v>0.9954457969843471</v>
      </c>
      <c r="H3">
        <v>0.96933194754753149</v>
      </c>
      <c r="I3">
        <v>9.5480835700671909E-2</v>
      </c>
      <c r="J3">
        <v>0.26161899048639675</v>
      </c>
    </row>
    <row r="4" spans="1:17" x14ac:dyDescent="0.3">
      <c r="A4">
        <v>1.9763176037191976E-2</v>
      </c>
      <c r="B4">
        <v>1.0231299582485469E-3</v>
      </c>
      <c r="C4">
        <v>1.368991554475645E-3</v>
      </c>
      <c r="D4">
        <v>0.49999999882845592</v>
      </c>
      <c r="E4">
        <v>2.6315790156232501E-2</v>
      </c>
      <c r="F4">
        <v>1.0000009545359E-2</v>
      </c>
      <c r="G4">
        <v>0.9963759554058278</v>
      </c>
      <c r="H4">
        <v>0.99072874309632897</v>
      </c>
      <c r="I4">
        <v>8.4598340190014873E-2</v>
      </c>
      <c r="J4">
        <v>0.14410755294141553</v>
      </c>
    </row>
    <row r="5" spans="1:17" x14ac:dyDescent="0.3">
      <c r="A5">
        <v>1.997262418391119E-2</v>
      </c>
      <c r="B5">
        <v>7.354732530761766E-4</v>
      </c>
      <c r="C5">
        <v>4.5344411078426514</v>
      </c>
      <c r="D5">
        <v>8.9164110213097655E-2</v>
      </c>
      <c r="E5">
        <v>2.6315790185643922E-2</v>
      </c>
      <c r="F5">
        <v>1.0009445189772074E-2</v>
      </c>
      <c r="G5">
        <v>0.99745889166160073</v>
      </c>
      <c r="H5">
        <v>0.71124525004544514</v>
      </c>
      <c r="I5">
        <v>7.2125778947501537E-2</v>
      </c>
      <c r="J5">
        <v>0.92717312314759737</v>
      </c>
      <c r="L5">
        <f>1/51</f>
        <v>1.9607843137254902E-2</v>
      </c>
      <c r="M5">
        <v>1E-4</v>
      </c>
      <c r="N5">
        <f>10^-8</f>
        <v>1E-8</v>
      </c>
      <c r="O5">
        <v>0</v>
      </c>
      <c r="P5">
        <f>1/38</f>
        <v>2.6315789473684209E-2</v>
      </c>
      <c r="Q5">
        <v>0.01</v>
      </c>
    </row>
    <row r="6" spans="1:17" x14ac:dyDescent="0.3">
      <c r="A6">
        <v>2.0514473034102636E-2</v>
      </c>
      <c r="B6">
        <v>7.1166625134163014E-4</v>
      </c>
      <c r="C6">
        <v>7.5342088271957278E-2</v>
      </c>
      <c r="D6">
        <v>4.8665232986805674E-13</v>
      </c>
      <c r="E6">
        <v>2.8527248752255131E-2</v>
      </c>
      <c r="F6">
        <v>0.10243899784427937</v>
      </c>
      <c r="G6">
        <v>0.99800880157266469</v>
      </c>
      <c r="H6">
        <v>0.99636198334063475</v>
      </c>
      <c r="I6">
        <v>6.2826595309446218E-2</v>
      </c>
      <c r="J6">
        <v>9.0333970116604254E-2</v>
      </c>
      <c r="L6">
        <f>1/47</f>
        <v>2.1276595744680851E-2</v>
      </c>
      <c r="M6">
        <v>0.08</v>
      </c>
      <c r="N6">
        <v>10</v>
      </c>
      <c r="O6">
        <v>0.5</v>
      </c>
      <c r="P6">
        <f>1/20</f>
        <v>0.05</v>
      </c>
      <c r="Q6">
        <v>1</v>
      </c>
    </row>
    <row r="7" spans="1:17" x14ac:dyDescent="0.3">
      <c r="A7">
        <v>2.106194698940789E-2</v>
      </c>
      <c r="B7">
        <v>7.4691376573189361E-3</v>
      </c>
      <c r="C7">
        <v>18.188351985074604</v>
      </c>
      <c r="D7">
        <v>1.8502534697893971E-8</v>
      </c>
      <c r="E7">
        <v>2.6316972039628093E-2</v>
      </c>
      <c r="F7">
        <v>1.3477042520205127E-2</v>
      </c>
      <c r="G7">
        <v>0.99218039111292677</v>
      </c>
      <c r="H7">
        <v>0.96605059669567628</v>
      </c>
      <c r="I7">
        <v>0.12417091868910091</v>
      </c>
      <c r="J7">
        <v>0.27077368826145748</v>
      </c>
    </row>
    <row r="8" spans="1:17" x14ac:dyDescent="0.3">
      <c r="A8">
        <v>2.0562164427687411E-2</v>
      </c>
      <c r="B8">
        <v>7.454223977329426E-3</v>
      </c>
      <c r="C8">
        <v>9.4850340307018826</v>
      </c>
      <c r="D8">
        <v>8.7341632537904432E-3</v>
      </c>
      <c r="E8">
        <v>2.6366197110492241E-2</v>
      </c>
      <c r="F8">
        <v>1.528239787845458E-2</v>
      </c>
      <c r="G8">
        <v>0.99591328581001248</v>
      </c>
      <c r="H8">
        <v>0.99204314452178965</v>
      </c>
      <c r="I8">
        <v>9.0594478762086914E-2</v>
      </c>
      <c r="J8">
        <v>0.1361019587630497</v>
      </c>
    </row>
    <row r="9" spans="1:17" x14ac:dyDescent="0.3">
      <c r="A9">
        <v>2.0721369358934993E-2</v>
      </c>
      <c r="B9">
        <v>3.2489776560940041E-4</v>
      </c>
      <c r="C9">
        <v>0.11457481472275692</v>
      </c>
      <c r="D9">
        <v>6.29071598782502E-14</v>
      </c>
      <c r="E9">
        <v>2.6634594323617415E-2</v>
      </c>
      <c r="F9">
        <v>2.3326042728167452E-2</v>
      </c>
      <c r="G9">
        <v>0.99504658171315008</v>
      </c>
      <c r="H9">
        <v>0.98739268735800789</v>
      </c>
      <c r="I9">
        <v>9.8942640570406151E-2</v>
      </c>
      <c r="J9">
        <v>0.15737580365190013</v>
      </c>
    </row>
    <row r="10" spans="1:17" x14ac:dyDescent="0.3">
      <c r="A10">
        <v>2.0858101686639617E-2</v>
      </c>
      <c r="B10">
        <v>1.448774449291629E-2</v>
      </c>
      <c r="C10">
        <v>16.528149353424038</v>
      </c>
      <c r="D10">
        <v>2.4023820644195272E-7</v>
      </c>
      <c r="E10">
        <v>2.6847096138192628E-2</v>
      </c>
      <c r="F10">
        <v>5.9717359363388553E-2</v>
      </c>
      <c r="G10">
        <v>0.99149019272509831</v>
      </c>
      <c r="H10">
        <v>0.97201187430410574</v>
      </c>
      <c r="I10">
        <v>0.13021444685884184</v>
      </c>
      <c r="J10">
        <v>0.24211459929229426</v>
      </c>
    </row>
    <row r="11" spans="1:17" x14ac:dyDescent="0.3">
      <c r="A11">
        <v>2.0968991626731898E-2</v>
      </c>
      <c r="B11">
        <v>1.5276463251608469E-2</v>
      </c>
      <c r="C11">
        <v>16.917501268402845</v>
      </c>
      <c r="D11">
        <v>8.2389875807714657E-10</v>
      </c>
      <c r="E11">
        <v>2.658701510914133E-2</v>
      </c>
      <c r="F11">
        <v>1.7722616228616983E-2</v>
      </c>
      <c r="G11">
        <v>0.99652810319964968</v>
      </c>
      <c r="H11">
        <v>0.99230700230436297</v>
      </c>
      <c r="I11">
        <v>8.3898040655969328E-2</v>
      </c>
      <c r="J11">
        <v>0.12480884051876345</v>
      </c>
    </row>
    <row r="12" spans="1:17" x14ac:dyDescent="0.3">
      <c r="A12">
        <v>2.0938901932934104E-2</v>
      </c>
      <c r="B12">
        <v>2.5334372064166635E-2</v>
      </c>
      <c r="C12">
        <v>14.057982479065954</v>
      </c>
      <c r="D12">
        <v>2.1523507184249925E-10</v>
      </c>
      <c r="E12">
        <v>2.6617476376203208E-2</v>
      </c>
      <c r="F12">
        <v>4.480738374725423E-2</v>
      </c>
      <c r="G12">
        <v>0.9942338330356062</v>
      </c>
      <c r="H12">
        <v>0.9946082257023614</v>
      </c>
      <c r="I12">
        <v>0.10664313840325575</v>
      </c>
      <c r="J12">
        <v>0.10320484896221074</v>
      </c>
    </row>
    <row r="13" spans="1:17" x14ac:dyDescent="0.3">
      <c r="A13">
        <f>IF(OR(ABS(A1-L$5)&lt;=0.001*L$5,ABS(A1-L$6)&lt;=0.001*L$6),0,1)</f>
        <v>1</v>
      </c>
      <c r="B13">
        <f t="shared" ref="B13:F24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</row>
    <row r="14" spans="1:17" x14ac:dyDescent="0.3">
      <c r="A14">
        <f t="shared" ref="A14:A24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7" x14ac:dyDescent="0.3">
      <c r="A15">
        <f t="shared" si="1"/>
        <v>0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0</v>
      </c>
    </row>
    <row r="16" spans="1:17" x14ac:dyDescent="0.3">
      <c r="A16">
        <f t="shared" si="1"/>
        <v>1</v>
      </c>
      <c r="B16">
        <f t="shared" si="0"/>
        <v>1</v>
      </c>
      <c r="C16">
        <f t="shared" si="0"/>
        <v>1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3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0</v>
      </c>
    </row>
    <row r="18" spans="1:6" x14ac:dyDescent="0.3">
      <c r="A18">
        <f t="shared" si="1"/>
        <v>1</v>
      </c>
      <c r="B18">
        <f t="shared" si="0"/>
        <v>1</v>
      </c>
      <c r="C18">
        <f t="shared" si="0"/>
        <v>1</v>
      </c>
      <c r="D18">
        <f t="shared" si="0"/>
        <v>1</v>
      </c>
      <c r="E18">
        <f t="shared" si="0"/>
        <v>1</v>
      </c>
      <c r="F18">
        <f t="shared" si="0"/>
        <v>1</v>
      </c>
    </row>
    <row r="19" spans="1:6" x14ac:dyDescent="0.3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0</v>
      </c>
      <c r="F19">
        <f t="shared" si="0"/>
        <v>1</v>
      </c>
    </row>
    <row r="20" spans="1:6" x14ac:dyDescent="0.3">
      <c r="A20">
        <f t="shared" si="1"/>
        <v>1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1</v>
      </c>
      <c r="F20">
        <f t="shared" si="0"/>
        <v>1</v>
      </c>
    </row>
    <row r="21" spans="1:6" x14ac:dyDescent="0.3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</row>
    <row r="22" spans="1:6" x14ac:dyDescent="0.3">
      <c r="A22">
        <f t="shared" si="1"/>
        <v>1</v>
      </c>
      <c r="B22">
        <f t="shared" si="0"/>
        <v>1</v>
      </c>
      <c r="C22">
        <f t="shared" si="0"/>
        <v>1</v>
      </c>
      <c r="D22">
        <f t="shared" si="0"/>
        <v>1</v>
      </c>
      <c r="E22">
        <f t="shared" si="0"/>
        <v>1</v>
      </c>
      <c r="F22">
        <f t="shared" si="0"/>
        <v>1</v>
      </c>
    </row>
    <row r="23" spans="1:6" x14ac:dyDescent="0.3">
      <c r="A23">
        <f t="shared" si="1"/>
        <v>1</v>
      </c>
      <c r="B23">
        <f t="shared" si="0"/>
        <v>1</v>
      </c>
      <c r="C23">
        <f t="shared" si="0"/>
        <v>1</v>
      </c>
      <c r="D23">
        <f t="shared" si="0"/>
        <v>1</v>
      </c>
      <c r="E23">
        <f t="shared" si="0"/>
        <v>1</v>
      </c>
      <c r="F23">
        <f t="shared" si="0"/>
        <v>1</v>
      </c>
    </row>
    <row r="24" spans="1:6" x14ac:dyDescent="0.3">
      <c r="A24">
        <f t="shared" si="1"/>
        <v>1</v>
      </c>
      <c r="B24">
        <f t="shared" si="0"/>
        <v>1</v>
      </c>
      <c r="C24">
        <f t="shared" si="0"/>
        <v>1</v>
      </c>
      <c r="D24">
        <f t="shared" si="0"/>
        <v>1</v>
      </c>
      <c r="E24">
        <f t="shared" si="0"/>
        <v>1</v>
      </c>
      <c r="F24">
        <f t="shared" si="0"/>
        <v>1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2019-02-08T21:44:05Z</dcterms:created>
  <dcterms:modified xsi:type="dcterms:W3CDTF">2019-02-09T07:40:04Z</dcterms:modified>
</cp:coreProperties>
</file>