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A49E8C83-22EC-42B0-B462-535C2485D62E}" xr6:coauthVersionLast="36" xr6:coauthVersionMax="36" xr10:uidLastSave="{00000000-0000-0000-0000-000000000000}"/>
  <bookViews>
    <workbookView xWindow="0" yWindow="0" windowWidth="17256" windowHeight="7848" xr2:uid="{C9EE00C4-4B03-4F4F-88FC-397392F4E53E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2" i="2" l="1"/>
  <c r="A3" i="2"/>
  <c r="A4" i="2"/>
  <c r="A5" i="2"/>
  <c r="A6" i="2"/>
  <c r="A7" i="2"/>
  <c r="A8" i="2"/>
  <c r="A9" i="2"/>
  <c r="A10" i="2"/>
  <c r="A1" i="2"/>
  <c r="P18" i="1"/>
  <c r="P17" i="1"/>
  <c r="N14" i="1"/>
  <c r="N15" i="1"/>
  <c r="N16" i="1"/>
  <c r="N17" i="1"/>
  <c r="N18" i="1"/>
  <c r="N19" i="1"/>
  <c r="N20" i="1"/>
  <c r="N21" i="1"/>
  <c r="N22" i="1"/>
  <c r="L14" i="1"/>
  <c r="L15" i="1"/>
  <c r="L16" i="1"/>
  <c r="L17" i="1"/>
  <c r="L18" i="1"/>
  <c r="L19" i="1"/>
  <c r="L20" i="1"/>
  <c r="L21" i="1"/>
  <c r="L22" i="1"/>
  <c r="N13" i="1"/>
  <c r="L13" i="1"/>
  <c r="F22" i="1"/>
  <c r="E22" i="1"/>
  <c r="D22" i="1"/>
  <c r="C22" i="1"/>
  <c r="B22" i="1"/>
  <c r="A22" i="1"/>
  <c r="F21" i="1"/>
  <c r="E21" i="1"/>
  <c r="D21" i="1"/>
  <c r="C21" i="1"/>
  <c r="B21" i="1"/>
  <c r="A21" i="1"/>
  <c r="F20" i="1"/>
  <c r="E20" i="1"/>
  <c r="D20" i="1"/>
  <c r="C20" i="1"/>
  <c r="B20" i="1"/>
  <c r="A20" i="1"/>
  <c r="F19" i="1"/>
  <c r="E19" i="1"/>
  <c r="D19" i="1"/>
  <c r="C19" i="1"/>
  <c r="B19" i="1"/>
  <c r="A19" i="1"/>
  <c r="F18" i="1"/>
  <c r="E18" i="1"/>
  <c r="D18" i="1"/>
  <c r="C18" i="1"/>
  <c r="B18" i="1"/>
  <c r="A18" i="1"/>
  <c r="F17" i="1"/>
  <c r="E17" i="1"/>
  <c r="D17" i="1"/>
  <c r="C17" i="1"/>
  <c r="B17" i="1"/>
  <c r="A17" i="1"/>
  <c r="F16" i="1"/>
  <c r="E16" i="1"/>
  <c r="D16" i="1"/>
  <c r="C16" i="1"/>
  <c r="B16" i="1"/>
  <c r="A16" i="1"/>
  <c r="F15" i="1"/>
  <c r="E15" i="1"/>
  <c r="D15" i="1"/>
  <c r="C15" i="1"/>
  <c r="B15" i="1"/>
  <c r="A15" i="1"/>
  <c r="F14" i="1"/>
  <c r="E14" i="1"/>
  <c r="D14" i="1"/>
  <c r="C14" i="1"/>
  <c r="B14" i="1"/>
  <c r="A14" i="1"/>
  <c r="F13" i="1"/>
  <c r="E13" i="1"/>
  <c r="D13" i="1"/>
  <c r="C13" i="1"/>
  <c r="B13" i="1"/>
  <c r="A13" i="1"/>
  <c r="P6" i="1"/>
  <c r="L6" i="1"/>
  <c r="P5" i="1"/>
  <c r="O5" i="1"/>
  <c r="N5" i="1"/>
  <c r="L5" i="1"/>
</calcChain>
</file>

<file path=xl/sharedStrings.xml><?xml version="1.0" encoding="utf-8"?>
<sst xmlns="http://schemas.openxmlformats.org/spreadsheetml/2006/main" count="2" uniqueCount="2">
  <si>
    <t>T1Lin</t>
  </si>
  <si>
    <t>T1Lex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</si>
</sst>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AD2C0-0038-41CE-BC3E-5937C88ADEE9}">
  <dimension ref="A1:Q22"/>
  <sheetViews>
    <sheetView tabSelected="1" workbookViewId="0">
      <selection activeCell="P6" sqref="P6"/>
    </sheetView>
  </sheetViews>
  <sheetFormatPr defaultRowHeight="14.4" x14ac:dyDescent="0.3"/>
  <sheetData>
    <row r="1" spans="1:17" x14ac:dyDescent="0.3">
      <c r="A1">
        <v>2.0817116250712218E-2</v>
      </c>
      <c r="B1">
        <v>3.803986564734436E-3</v>
      </c>
      <c r="C1">
        <v>0.12079367685592837</v>
      </c>
      <c r="D1">
        <v>7.3260681396949797E-11</v>
      </c>
      <c r="E1">
        <v>2.7992940568612654E-2</v>
      </c>
      <c r="F1">
        <v>6.3034661196538624E-2</v>
      </c>
      <c r="G1">
        <v>0.9971519575047596</v>
      </c>
      <c r="H1">
        <v>0.99900278595214176</v>
      </c>
      <c r="I1">
        <v>7.6353436466677388E-2</v>
      </c>
      <c r="J1">
        <v>5.4166297481336931E-2</v>
      </c>
    </row>
    <row r="2" spans="1:17" x14ac:dyDescent="0.3">
      <c r="A2">
        <v>1.9752302993733161E-2</v>
      </c>
      <c r="B2">
        <v>4.8724050818132521E-3</v>
      </c>
      <c r="C2">
        <v>0.21698036619919117</v>
      </c>
      <c r="D2">
        <v>2.6980795273534002E-14</v>
      </c>
      <c r="E2">
        <v>2.8776681394061761E-2</v>
      </c>
      <c r="F2">
        <v>9.3043356695226509E-2</v>
      </c>
      <c r="G2">
        <v>0.99709416782966143</v>
      </c>
      <c r="H2">
        <v>0.9977065862438288</v>
      </c>
      <c r="I2">
        <v>7.6844094332043672E-2</v>
      </c>
      <c r="J2">
        <v>6.7997503770902662E-2</v>
      </c>
    </row>
    <row r="3" spans="1:17" x14ac:dyDescent="0.3">
      <c r="A3">
        <v>2.0411959528184795E-2</v>
      </c>
      <c r="B3">
        <v>4.6867052426245604E-3</v>
      </c>
      <c r="C3">
        <v>0.230442614605878</v>
      </c>
      <c r="D3">
        <v>7.4025950835181303E-10</v>
      </c>
      <c r="E3">
        <v>2.8219411600715352E-2</v>
      </c>
      <c r="F3">
        <v>6.7546117206303657E-2</v>
      </c>
      <c r="G3">
        <v>0.99564380034373656</v>
      </c>
      <c r="H3">
        <v>0.99930668489060026</v>
      </c>
      <c r="I3">
        <v>9.511235034237514E-2</v>
      </c>
      <c r="J3">
        <v>4.3312600670190056E-2</v>
      </c>
    </row>
    <row r="4" spans="1:17" x14ac:dyDescent="0.3">
      <c r="A4">
        <v>1.960784313727831E-2</v>
      </c>
      <c r="B4">
        <v>1.6443762033990415E-2</v>
      </c>
      <c r="C4">
        <v>1.000002340775476E-8</v>
      </c>
      <c r="D4">
        <v>1.1128371531167652E-8</v>
      </c>
      <c r="E4">
        <v>3.6361356621354077E-2</v>
      </c>
      <c r="F4">
        <v>0.38184931114091769</v>
      </c>
      <c r="G4">
        <v>0.99706198609290153</v>
      </c>
      <c r="H4">
        <v>0.97122810893477984</v>
      </c>
      <c r="I4">
        <v>7.8465865980584901E-2</v>
      </c>
      <c r="J4">
        <v>0.23887583198535267</v>
      </c>
    </row>
    <row r="5" spans="1:17" x14ac:dyDescent="0.3">
      <c r="A5">
        <v>2.0370538346796693E-2</v>
      </c>
      <c r="B5">
        <v>5.1578029767115854E-2</v>
      </c>
      <c r="C5">
        <v>0.29137954738734073</v>
      </c>
      <c r="D5">
        <v>9.4576091588019033E-6</v>
      </c>
      <c r="E5">
        <v>4.9999951802597198E-2</v>
      </c>
      <c r="F5">
        <v>0.99999988666716877</v>
      </c>
      <c r="G5">
        <v>0.9960922484948368</v>
      </c>
      <c r="H5">
        <v>0.99468348676867135</v>
      </c>
      <c r="I5">
        <v>9.1131006723160879E-2</v>
      </c>
      <c r="J5">
        <v>0.10445880694458032</v>
      </c>
      <c r="L5">
        <f>1/51</f>
        <v>1.9607843137254902E-2</v>
      </c>
      <c r="M5">
        <v>1E-4</v>
      </c>
      <c r="N5">
        <f>10^-8</f>
        <v>1E-8</v>
      </c>
      <c r="O5">
        <f>10^-20</f>
        <v>9.9999999999999995E-21</v>
      </c>
      <c r="P5">
        <f>1/38</f>
        <v>2.6315789473684209E-2</v>
      </c>
      <c r="Q5">
        <v>0</v>
      </c>
    </row>
    <row r="6" spans="1:17" x14ac:dyDescent="0.3">
      <c r="A6">
        <v>1.960784313727831E-2</v>
      </c>
      <c r="B6">
        <v>1.3363736381195205E-2</v>
      </c>
      <c r="C6">
        <v>1.0000023406711367E-8</v>
      </c>
      <c r="D6">
        <v>2.6135244284461441E-10</v>
      </c>
      <c r="E6">
        <v>2.9725525925447496E-2</v>
      </c>
      <c r="F6">
        <v>0.12956998517987847</v>
      </c>
      <c r="G6">
        <v>0.99720059271438788</v>
      </c>
      <c r="H6">
        <v>0.99332870316788957</v>
      </c>
      <c r="I6">
        <v>7.5644975093217215E-2</v>
      </c>
      <c r="J6">
        <v>0.12959242599129986</v>
      </c>
      <c r="L6">
        <f>1/47</f>
        <v>2.1276595744680851E-2</v>
      </c>
      <c r="M6">
        <v>0.08</v>
      </c>
      <c r="N6">
        <v>25</v>
      </c>
      <c r="O6">
        <v>0.1</v>
      </c>
      <c r="P6">
        <f>1/20</f>
        <v>0.05</v>
      </c>
      <c r="Q6">
        <v>1</v>
      </c>
    </row>
    <row r="7" spans="1:17" x14ac:dyDescent="0.3">
      <c r="A7">
        <v>2.1190591512198015E-2</v>
      </c>
      <c r="B7">
        <v>1.2639441932653912E-2</v>
      </c>
      <c r="C7">
        <v>1.4425169771392464E-2</v>
      </c>
      <c r="D7">
        <v>2.3735552826116308E-14</v>
      </c>
      <c r="E7">
        <v>2.778861909467031E-2</v>
      </c>
      <c r="F7">
        <v>5.5967721899745283E-2</v>
      </c>
      <c r="G7">
        <v>0.99900216636493466</v>
      </c>
      <c r="H7">
        <v>0.99848790620586292</v>
      </c>
      <c r="I7">
        <v>4.4448065685337532E-2</v>
      </c>
      <c r="J7">
        <v>5.9878950706519746E-2</v>
      </c>
    </row>
    <row r="8" spans="1:17" x14ac:dyDescent="0.3">
      <c r="A8">
        <v>2.0562771704050378E-2</v>
      </c>
      <c r="B8">
        <v>2.5682377371185346E-2</v>
      </c>
      <c r="C8">
        <v>0.19825301838900775</v>
      </c>
      <c r="D8">
        <v>1.0315619865050285E-2</v>
      </c>
      <c r="E8">
        <v>3.012943792834763E-2</v>
      </c>
      <c r="F8">
        <v>0.14491892315219843</v>
      </c>
      <c r="G8">
        <v>0.99838017814149871</v>
      </c>
      <c r="H8">
        <v>0.99917113080183118</v>
      </c>
      <c r="I8">
        <v>5.7510490375478639E-2</v>
      </c>
      <c r="J8">
        <v>4.0847752442384352E-2</v>
      </c>
    </row>
    <row r="9" spans="1:17" x14ac:dyDescent="0.3">
      <c r="A9">
        <v>1.9909562020404684E-2</v>
      </c>
      <c r="B9">
        <v>2.419707946343215E-2</v>
      </c>
      <c r="C9">
        <v>0.30293827350800934</v>
      </c>
      <c r="D9">
        <v>4.8633184632634729E-3</v>
      </c>
      <c r="E9">
        <v>4.9892333897203628E-2</v>
      </c>
      <c r="F9">
        <v>0.99999929569572643</v>
      </c>
      <c r="G9">
        <v>0.99455792304706625</v>
      </c>
      <c r="H9">
        <v>0.96527051677575582</v>
      </c>
      <c r="I9">
        <v>0.10398652437276633</v>
      </c>
      <c r="J9">
        <v>0.27371756737963276</v>
      </c>
    </row>
    <row r="10" spans="1:17" x14ac:dyDescent="0.3">
      <c r="A10">
        <v>2.030674224623687E-2</v>
      </c>
      <c r="B10">
        <v>1.8268766761183133E-2</v>
      </c>
      <c r="C10">
        <v>9.3138711004818655E-3</v>
      </c>
      <c r="D10">
        <v>2.2591414872794442E-2</v>
      </c>
      <c r="E10">
        <v>4.9999999939774366E-2</v>
      </c>
      <c r="F10">
        <v>0.99999999742499179</v>
      </c>
      <c r="G10">
        <v>0.9966821398058332</v>
      </c>
      <c r="H10">
        <v>0.9987657026306519</v>
      </c>
      <c r="I10">
        <v>8.1030364910565186E-2</v>
      </c>
      <c r="J10">
        <v>5.3804917694906335E-2</v>
      </c>
    </row>
    <row r="11" spans="1:1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P11" t="s">
        <v>0</v>
      </c>
      <c r="Q11" t="s">
        <v>1</v>
      </c>
    </row>
    <row r="12" spans="1:1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P12">
        <v>21.526418822282839</v>
      </c>
      <c r="Q12">
        <v>37.631156082735345</v>
      </c>
    </row>
    <row r="13" spans="1:17" x14ac:dyDescent="0.3">
      <c r="A13">
        <f>IF(OR(ABS(A1-L$5)&lt;=0.001*L$5,ABS(A1-L$6)&lt;=0.001*L$6),0,1)</f>
        <v>1</v>
      </c>
      <c r="B13">
        <f t="shared" ref="B13:F22" si="0">IF(OR(ABS(B1-M$5)&lt;=0.001*M$5,ABS(B1-M$6)&lt;=0.001*M$6),0,1)</f>
        <v>1</v>
      </c>
      <c r="C13">
        <f t="shared" si="0"/>
        <v>1</v>
      </c>
      <c r="D13">
        <f t="shared" si="0"/>
        <v>1</v>
      </c>
      <c r="E13">
        <f t="shared" si="0"/>
        <v>1</v>
      </c>
      <c r="F13">
        <f t="shared" si="0"/>
        <v>1</v>
      </c>
      <c r="L13" s="2">
        <f>1/E1</f>
        <v>35.723292361834233</v>
      </c>
      <c r="N13">
        <f>(L13-$Q$12)/($P$12-$Q$12)</f>
        <v>0.11846599482166935</v>
      </c>
    </row>
    <row r="14" spans="1:17" x14ac:dyDescent="0.3">
      <c r="A14">
        <f t="shared" ref="A14:A22" si="1">IF(OR(ABS(A2-L$5)&lt;=0.001*L$5,ABS(A2-L$6)&lt;=0.001*L$6),0,1)</f>
        <v>1</v>
      </c>
      <c r="B14">
        <f t="shared" si="0"/>
        <v>1</v>
      </c>
      <c r="C14">
        <f t="shared" si="0"/>
        <v>1</v>
      </c>
      <c r="D14">
        <f t="shared" si="0"/>
        <v>1</v>
      </c>
      <c r="E14">
        <f t="shared" si="0"/>
        <v>1</v>
      </c>
      <c r="F14">
        <f t="shared" si="0"/>
        <v>1</v>
      </c>
      <c r="L14" s="2">
        <f t="shared" ref="L14:L22" si="2">1/E2</f>
        <v>34.750358677785407</v>
      </c>
      <c r="N14">
        <f t="shared" ref="N14:N22" si="3">(L14-$Q$12)/($P$12-$Q$12)</f>
        <v>0.17887888255241205</v>
      </c>
    </row>
    <row r="15" spans="1:17" x14ac:dyDescent="0.3">
      <c r="A15">
        <f t="shared" si="1"/>
        <v>1</v>
      </c>
      <c r="B15">
        <f t="shared" si="0"/>
        <v>1</v>
      </c>
      <c r="C15">
        <f t="shared" si="0"/>
        <v>1</v>
      </c>
      <c r="D15">
        <f t="shared" si="0"/>
        <v>1</v>
      </c>
      <c r="E15">
        <f t="shared" si="0"/>
        <v>1</v>
      </c>
      <c r="F15">
        <f t="shared" si="0"/>
        <v>1</v>
      </c>
      <c r="L15" s="2">
        <f t="shared" si="2"/>
        <v>35.436599959959842</v>
      </c>
      <c r="N15">
        <f t="shared" si="3"/>
        <v>0.13626773832346523</v>
      </c>
    </row>
    <row r="16" spans="1:17" x14ac:dyDescent="0.3">
      <c r="A16">
        <f t="shared" si="1"/>
        <v>0</v>
      </c>
      <c r="B16">
        <f t="shared" si="0"/>
        <v>1</v>
      </c>
      <c r="C16">
        <f t="shared" si="0"/>
        <v>0</v>
      </c>
      <c r="D16">
        <f t="shared" si="0"/>
        <v>1</v>
      </c>
      <c r="E16">
        <f t="shared" si="0"/>
        <v>1</v>
      </c>
      <c r="F16">
        <f t="shared" si="0"/>
        <v>1</v>
      </c>
      <c r="L16" s="1">
        <f t="shared" si="2"/>
        <v>27.501724163193792</v>
      </c>
      <c r="N16">
        <f t="shared" si="3"/>
        <v>0.62897219344371591</v>
      </c>
    </row>
    <row r="17" spans="1:16" x14ac:dyDescent="0.3">
      <c r="A17">
        <f t="shared" si="1"/>
        <v>1</v>
      </c>
      <c r="B17">
        <f t="shared" si="0"/>
        <v>1</v>
      </c>
      <c r="C17">
        <f t="shared" si="0"/>
        <v>1</v>
      </c>
      <c r="D17">
        <f t="shared" si="0"/>
        <v>1</v>
      </c>
      <c r="E17">
        <f t="shared" si="0"/>
        <v>0</v>
      </c>
      <c r="F17">
        <f t="shared" si="0"/>
        <v>0</v>
      </c>
      <c r="L17" s="1">
        <f t="shared" si="2"/>
        <v>20.000019278979703</v>
      </c>
      <c r="N17">
        <f t="shared" si="3"/>
        <v>1.09477953713976</v>
      </c>
      <c r="P17" s="1">
        <f>AVERAGE(N16:N22)</f>
        <v>0.64804341758200668</v>
      </c>
    </row>
    <row r="18" spans="1:16" x14ac:dyDescent="0.3">
      <c r="A18">
        <f t="shared" si="1"/>
        <v>0</v>
      </c>
      <c r="B18">
        <f t="shared" si="0"/>
        <v>1</v>
      </c>
      <c r="C18">
        <f t="shared" si="0"/>
        <v>0</v>
      </c>
      <c r="D18">
        <f t="shared" si="0"/>
        <v>1</v>
      </c>
      <c r="E18">
        <f>IF(OR(ABS(E6-P$5)&lt;=0.001*P$5,ABS(E6-P$6)&lt;=0.001*P$6),0,1)</f>
        <v>1</v>
      </c>
      <c r="F18">
        <f t="shared" si="0"/>
        <v>1</v>
      </c>
      <c r="L18" s="1">
        <f t="shared" si="2"/>
        <v>33.641120513999645</v>
      </c>
      <c r="N18">
        <f t="shared" si="3"/>
        <v>0.24775539670142924</v>
      </c>
      <c r="P18">
        <f>AVERAGE(N13:N15)</f>
        <v>0.14453753856584886</v>
      </c>
    </row>
    <row r="19" spans="1:16" x14ac:dyDescent="0.3">
      <c r="A19">
        <f t="shared" si="1"/>
        <v>1</v>
      </c>
      <c r="B19">
        <f t="shared" si="0"/>
        <v>1</v>
      </c>
      <c r="C19">
        <f t="shared" si="0"/>
        <v>1</v>
      </c>
      <c r="D19">
        <f t="shared" si="0"/>
        <v>1</v>
      </c>
      <c r="E19">
        <f t="shared" si="0"/>
        <v>1</v>
      </c>
      <c r="F19">
        <f t="shared" si="0"/>
        <v>1</v>
      </c>
      <c r="L19" s="1">
        <f t="shared" si="2"/>
        <v>35.985955134841298</v>
      </c>
      <c r="N19">
        <f t="shared" si="3"/>
        <v>0.10215633582139051</v>
      </c>
    </row>
    <row r="20" spans="1:16" x14ac:dyDescent="0.3">
      <c r="A20">
        <f t="shared" si="1"/>
        <v>1</v>
      </c>
      <c r="B20">
        <f t="shared" si="0"/>
        <v>1</v>
      </c>
      <c r="C20">
        <f t="shared" si="0"/>
        <v>1</v>
      </c>
      <c r="D20">
        <f t="shared" si="0"/>
        <v>1</v>
      </c>
      <c r="E20">
        <f t="shared" si="0"/>
        <v>1</v>
      </c>
      <c r="F20">
        <f t="shared" si="0"/>
        <v>1</v>
      </c>
      <c r="L20" s="1">
        <f t="shared" si="2"/>
        <v>33.19013127221794</v>
      </c>
      <c r="N20">
        <f t="shared" si="3"/>
        <v>0.27575891110145451</v>
      </c>
    </row>
    <row r="21" spans="1:16" x14ac:dyDescent="0.3">
      <c r="A21">
        <f t="shared" si="1"/>
        <v>1</v>
      </c>
      <c r="B21">
        <f t="shared" si="0"/>
        <v>1</v>
      </c>
      <c r="C21">
        <f t="shared" si="0"/>
        <v>1</v>
      </c>
      <c r="D21">
        <f t="shared" si="0"/>
        <v>1</v>
      </c>
      <c r="E21">
        <f t="shared" si="0"/>
        <v>1</v>
      </c>
      <c r="F21">
        <f t="shared" si="0"/>
        <v>0</v>
      </c>
      <c r="L21" s="1">
        <f t="shared" si="2"/>
        <v>20.043159377157302</v>
      </c>
      <c r="N21">
        <f t="shared" si="3"/>
        <v>1.0921008161224643</v>
      </c>
    </row>
    <row r="22" spans="1:16" x14ac:dyDescent="0.3">
      <c r="A22">
        <f t="shared" si="1"/>
        <v>1</v>
      </c>
      <c r="B22">
        <f t="shared" si="0"/>
        <v>1</v>
      </c>
      <c r="C22">
        <f t="shared" si="0"/>
        <v>1</v>
      </c>
      <c r="D22">
        <f t="shared" si="0"/>
        <v>1</v>
      </c>
      <c r="E22">
        <f t="shared" si="0"/>
        <v>0</v>
      </c>
      <c r="F22">
        <f t="shared" si="0"/>
        <v>0</v>
      </c>
      <c r="L22" s="1">
        <f t="shared" si="2"/>
        <v>20.000000024090255</v>
      </c>
      <c r="N22">
        <f t="shared" si="3"/>
        <v>1.0947807327438321</v>
      </c>
    </row>
  </sheetData>
  <conditionalFormatting sqref="A13:F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48E4D-10DF-46CA-B83D-3F275F076658}">
  <dimension ref="A1:A10"/>
  <sheetViews>
    <sheetView workbookViewId="0">
      <selection activeCell="A4" sqref="A4"/>
    </sheetView>
  </sheetViews>
  <sheetFormatPr defaultRowHeight="14.4" x14ac:dyDescent="0.3"/>
  <sheetData>
    <row r="1" spans="1:1" x14ac:dyDescent="0.3">
      <c r="A1">
        <f>1/Sheet1!A1</f>
        <v>48.037393266023912</v>
      </c>
    </row>
    <row r="2" spans="1:1" x14ac:dyDescent="0.3">
      <c r="A2">
        <f>1/Sheet1!A2</f>
        <v>50.627007914837641</v>
      </c>
    </row>
    <row r="3" spans="1:1" x14ac:dyDescent="0.3">
      <c r="A3">
        <f>1/Sheet1!A3</f>
        <v>48.990886868024695</v>
      </c>
    </row>
    <row r="4" spans="1:1" x14ac:dyDescent="0.3">
      <c r="A4">
        <f>1/Sheet1!A4</f>
        <v>50.999999999939114</v>
      </c>
    </row>
    <row r="5" spans="1:1" x14ac:dyDescent="0.3">
      <c r="A5">
        <f>1/Sheet1!A5</f>
        <v>49.090504284942078</v>
      </c>
    </row>
    <row r="6" spans="1:1" x14ac:dyDescent="0.3">
      <c r="A6">
        <f>1/Sheet1!A6</f>
        <v>50.999999999939114</v>
      </c>
    </row>
    <row r="7" spans="1:1" x14ac:dyDescent="0.3">
      <c r="A7">
        <f>1/Sheet1!A7</f>
        <v>47.19075441685365</v>
      </c>
    </row>
    <row r="8" spans="1:1" x14ac:dyDescent="0.3">
      <c r="A8">
        <f>1/Sheet1!A8</f>
        <v>48.631576248207033</v>
      </c>
    </row>
    <row r="9" spans="1:1" x14ac:dyDescent="0.3">
      <c r="A9">
        <f>1/Sheet1!A9</f>
        <v>50.227121971599949</v>
      </c>
    </row>
    <row r="10" spans="1:1" x14ac:dyDescent="0.3">
      <c r="A10">
        <f>1/Sheet1!A10</f>
        <v>49.244728074751343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2019-02-20T18:49:31Z</dcterms:created>
  <dcterms:modified xsi:type="dcterms:W3CDTF">2019-02-21T06:35:15Z</dcterms:modified>
</cp:coreProperties>
</file>