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46FB5071-A6F2-4156-8145-619BFBB01767}" xr6:coauthVersionLast="36" xr6:coauthVersionMax="36" xr10:uidLastSave="{00000000-0000-0000-0000-000000000000}"/>
  <bookViews>
    <workbookView xWindow="0" yWindow="0" windowWidth="13800" windowHeight="6240" xr2:uid="{BD506171-0557-4493-9CBD-62D5AB87BC2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" i="1" l="1"/>
  <c r="L5" i="1"/>
  <c r="L22" i="1"/>
  <c r="N22" i="1"/>
  <c r="L21" i="1"/>
  <c r="N21" i="1"/>
  <c r="L20" i="1"/>
  <c r="L19" i="1"/>
  <c r="N19" i="1"/>
  <c r="L13" i="1"/>
  <c r="N13" i="1"/>
  <c r="L14" i="1"/>
  <c r="N14" i="1"/>
  <c r="L15" i="1"/>
  <c r="N15" i="1"/>
  <c r="P18" i="1"/>
  <c r="L18" i="1"/>
  <c r="N18" i="1"/>
  <c r="L16" i="1"/>
  <c r="N16" i="1"/>
  <c r="L17" i="1"/>
  <c r="N17" i="1"/>
  <c r="P17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</calcChain>
</file>

<file path=xl/sharedStrings.xml><?xml version="1.0" encoding="utf-8"?>
<sst xmlns="http://schemas.openxmlformats.org/spreadsheetml/2006/main" count="2" uniqueCount="2">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</sst>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A4B45-3ABA-43A1-B08E-330398A7F5EC}">
  <dimension ref="A1:Q22"/>
  <sheetViews>
    <sheetView tabSelected="1" workbookViewId="0">
      <selection activeCell="P24" sqref="P24"/>
    </sheetView>
  </sheetViews>
  <sheetFormatPr defaultRowHeight="14.4" x14ac:dyDescent="0.3"/>
  <sheetData>
    <row r="1" spans="1:17" x14ac:dyDescent="0.3">
      <c r="A1">
        <v>2.0831201209744951E-2</v>
      </c>
      <c r="B1">
        <v>9.3019848834033428E-3</v>
      </c>
      <c r="C1">
        <v>0.11528051785293592</v>
      </c>
      <c r="D1">
        <v>6.6407454033249199E-10</v>
      </c>
      <c r="E1">
        <v>2.767798113600969E-2</v>
      </c>
      <c r="F1">
        <v>0.25964790739994614</v>
      </c>
      <c r="G1">
        <v>0.99715195946357083</v>
      </c>
      <c r="H1">
        <v>0.98835320912345537</v>
      </c>
      <c r="I1">
        <v>7.635343664155031E-2</v>
      </c>
      <c r="J1">
        <v>0.16208325459242387</v>
      </c>
    </row>
    <row r="2" spans="1:17" x14ac:dyDescent="0.3">
      <c r="A2">
        <v>1.9657703011008332E-2</v>
      </c>
      <c r="B2">
        <v>3.1846722910431461E-3</v>
      </c>
      <c r="C2">
        <v>0.21876270495564606</v>
      </c>
      <c r="D2">
        <v>2.2204470492502813E-14</v>
      </c>
      <c r="E2">
        <v>2.66135420724526E-2</v>
      </c>
      <c r="F2">
        <v>3.8185641803069131E-2</v>
      </c>
      <c r="G2">
        <v>0.99709416782771487</v>
      </c>
      <c r="H2">
        <v>0.99423793394154636</v>
      </c>
      <c r="I2">
        <v>7.6844094332036483E-2</v>
      </c>
      <c r="J2">
        <v>0.10958928041799616</v>
      </c>
    </row>
    <row r="3" spans="1:17" x14ac:dyDescent="0.3">
      <c r="A3">
        <v>2.0417037776715625E-2</v>
      </c>
      <c r="B3">
        <v>7.3658631593259468E-3</v>
      </c>
      <c r="C3">
        <v>0.22775906844679406</v>
      </c>
      <c r="D3">
        <v>1.663418563922841E-10</v>
      </c>
      <c r="E3">
        <v>2.6857650498133646E-2</v>
      </c>
      <c r="F3">
        <v>0.14797936012829296</v>
      </c>
      <c r="G3">
        <v>0.99564379992239904</v>
      </c>
      <c r="H3">
        <v>0.99636237021474638</v>
      </c>
      <c r="I3">
        <v>9.511235035663719E-2</v>
      </c>
      <c r="J3">
        <v>9.1846509760580036E-2</v>
      </c>
    </row>
    <row r="4" spans="1:17" x14ac:dyDescent="0.3">
      <c r="A4">
        <v>1.9923727275535718E-2</v>
      </c>
      <c r="B4">
        <v>3.2192420277724343E-3</v>
      </c>
      <c r="C4">
        <v>1.290128943115342E-2</v>
      </c>
      <c r="D4">
        <v>1.7403101570696009E-12</v>
      </c>
      <c r="E4">
        <v>2.7565006368365411E-2</v>
      </c>
      <c r="F4">
        <v>2.6222961203182196E-2</v>
      </c>
      <c r="G4">
        <v>0.99706210511063154</v>
      </c>
      <c r="H4">
        <v>0.89867253805841008</v>
      </c>
      <c r="I4">
        <v>7.8465797188135775E-2</v>
      </c>
      <c r="J4">
        <v>0.44703751044543633</v>
      </c>
    </row>
    <row r="5" spans="1:17" x14ac:dyDescent="0.3">
      <c r="A5">
        <v>2.0303697685989178E-2</v>
      </c>
      <c r="B5">
        <v>8.7190430555812645E-3</v>
      </c>
      <c r="C5">
        <v>0.33430454570857437</v>
      </c>
      <c r="D5">
        <v>2.2204470492503217E-14</v>
      </c>
      <c r="E5">
        <v>2.6773986457012393E-2</v>
      </c>
      <c r="F5">
        <v>0.16258351273872798</v>
      </c>
      <c r="G5">
        <v>0.99609224859028989</v>
      </c>
      <c r="H5">
        <v>0.98693581081267578</v>
      </c>
      <c r="I5">
        <v>9.1131006249186533E-2</v>
      </c>
      <c r="J5">
        <v>0.16241063596111829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1/37.7</f>
        <v>2.652519893899204E-2</v>
      </c>
      <c r="Q5">
        <v>0</v>
      </c>
    </row>
    <row r="6" spans="1:17" x14ac:dyDescent="0.3">
      <c r="A6">
        <v>2.0175884583767519E-2</v>
      </c>
      <c r="B6">
        <v>4.9437529246530226E-3</v>
      </c>
      <c r="C6">
        <v>7.8366187326851244E-3</v>
      </c>
      <c r="D6">
        <v>2.2204470492502813E-14</v>
      </c>
      <c r="E6">
        <v>2.6748480346158097E-2</v>
      </c>
      <c r="F6">
        <v>4.9968645889772933E-3</v>
      </c>
      <c r="G6">
        <v>0.99720080086047858</v>
      </c>
      <c r="H6">
        <v>0.95666091897138728</v>
      </c>
      <c r="I6">
        <v>7.5644716349365232E-2</v>
      </c>
      <c r="J6">
        <v>0.30020543548690531</v>
      </c>
      <c r="L6">
        <f>1/47</f>
        <v>2.1276595744680851E-2</v>
      </c>
      <c r="M6">
        <v>0.08</v>
      </c>
      <c r="N6">
        <v>25</v>
      </c>
      <c r="O6">
        <v>0.1</v>
      </c>
      <c r="P6">
        <f>1/22+0.001</f>
        <v>4.6454545454545457E-2</v>
      </c>
      <c r="Q6">
        <v>10</v>
      </c>
    </row>
    <row r="7" spans="1:17" x14ac:dyDescent="0.3">
      <c r="A7">
        <v>2.0503821209789778E-2</v>
      </c>
      <c r="B7">
        <v>7.3504136497402513E-3</v>
      </c>
      <c r="C7">
        <v>2.0401890667651461E-2</v>
      </c>
      <c r="D7">
        <v>2.2204493961765952E-14</v>
      </c>
      <c r="E7">
        <v>2.6580018923946156E-2</v>
      </c>
      <c r="F7">
        <v>3.1334782043604347E-3</v>
      </c>
      <c r="G7">
        <v>0.99900216720413471</v>
      </c>
      <c r="H7">
        <v>0.98516391340031917</v>
      </c>
      <c r="I7">
        <v>4.4448064611331828E-2</v>
      </c>
      <c r="J7">
        <v>0.17746583549837372</v>
      </c>
    </row>
    <row r="8" spans="1:17" x14ac:dyDescent="0.3">
      <c r="A8">
        <v>2.0634519116241978E-2</v>
      </c>
      <c r="B8">
        <v>8.575981588869859E-3</v>
      </c>
      <c r="C8">
        <v>0.21439922022870678</v>
      </c>
      <c r="D8">
        <v>5.2749292556051484E-3</v>
      </c>
      <c r="E8">
        <v>2.6532864311349151E-2</v>
      </c>
      <c r="F8">
        <v>3.2111272669274691E-3</v>
      </c>
      <c r="G8">
        <v>0.99838198097337161</v>
      </c>
      <c r="H8">
        <v>0.96909512377236418</v>
      </c>
      <c r="I8">
        <v>5.7494779338314803E-2</v>
      </c>
      <c r="J8">
        <v>0.25427278000739229</v>
      </c>
    </row>
    <row r="9" spans="1:17" x14ac:dyDescent="0.3">
      <c r="A9">
        <v>1.9811134943730917E-2</v>
      </c>
      <c r="B9">
        <v>5.1628925517760221E-3</v>
      </c>
      <c r="C9">
        <v>0.32195324306259165</v>
      </c>
      <c r="D9">
        <v>2.2204470492503116E-14</v>
      </c>
      <c r="E9">
        <v>2.6882145839493252E-2</v>
      </c>
      <c r="F9">
        <v>0.22207655090038814</v>
      </c>
      <c r="G9">
        <v>0.99455792362263529</v>
      </c>
      <c r="H9">
        <v>0.94848203356163308</v>
      </c>
      <c r="I9">
        <v>0.10398649259228852</v>
      </c>
      <c r="J9">
        <v>0.32547469356575848</v>
      </c>
    </row>
    <row r="10" spans="1:17" x14ac:dyDescent="0.3">
      <c r="A10">
        <v>2.0208135486230697E-2</v>
      </c>
      <c r="B10">
        <v>5.2926326011457836E-3</v>
      </c>
      <c r="C10">
        <v>2.2018708977246351E-2</v>
      </c>
      <c r="D10">
        <v>2.3723601013276738E-14</v>
      </c>
      <c r="E10">
        <v>2.8733151470259212E-2</v>
      </c>
      <c r="F10">
        <v>0.2596731549543721</v>
      </c>
      <c r="G10">
        <v>0.99668268111099856</v>
      </c>
      <c r="H10">
        <v>0.99443611154601941</v>
      </c>
      <c r="I10">
        <v>8.1022431924959282E-2</v>
      </c>
      <c r="J10">
        <v>0.10582429913787353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P11" t="s">
        <v>0</v>
      </c>
      <c r="Q11" t="s">
        <v>1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2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36.129802787493666</v>
      </c>
      <c r="N13">
        <f>(L13-$Q$12)/($P$12-$Q$12)</f>
        <v>9.322432716294396E-2</v>
      </c>
    </row>
    <row r="14" spans="1:17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1">
        <f t="shared" ref="L14:L22" si="2">1/E2</f>
        <v>37.574855585836865</v>
      </c>
      <c r="N14">
        <f t="shared" ref="N14:N22" si="3">(L14-$Q$12)/($P$12-$Q$12)</f>
        <v>3.4958966413400536E-3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  <c r="L15" s="1">
        <f t="shared" si="2"/>
        <v>37.233338786260944</v>
      </c>
      <c r="N15">
        <f t="shared" si="3"/>
        <v>2.4701880573444555E-2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  <c r="L16" s="2">
        <f t="shared" si="2"/>
        <v>36.277880245572369</v>
      </c>
      <c r="N16">
        <f t="shared" si="3"/>
        <v>8.4029674950744981E-2</v>
      </c>
    </row>
    <row r="17" spans="1:1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L17" s="2">
        <f t="shared" si="2"/>
        <v>37.349686480404166</v>
      </c>
      <c r="N17">
        <f t="shared" si="3"/>
        <v>1.7477441437207874E-2</v>
      </c>
      <c r="P17" s="2">
        <f>AVERAGE(N16:N22)</f>
        <v>4.516377046757987E-2</v>
      </c>
    </row>
    <row r="18" spans="1:1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2">
        <f t="shared" si="2"/>
        <v>37.385301409978254</v>
      </c>
      <c r="N18">
        <f t="shared" si="3"/>
        <v>1.5265984708786397E-2</v>
      </c>
      <c r="P18">
        <f>AVERAGE(N13:N15)</f>
        <v>4.0474034792576184E-2</v>
      </c>
    </row>
    <row r="19" spans="1:1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2"/>
        <v>37.622245599648231</v>
      </c>
      <c r="N19">
        <f t="shared" si="3"/>
        <v>5.5328335650619946E-4</v>
      </c>
    </row>
    <row r="20" spans="1:1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  <c r="L20" s="2">
        <f t="shared" si="2"/>
        <v>37.689108430417768</v>
      </c>
      <c r="N20">
        <f t="shared" si="3"/>
        <v>-3.5984658889613697E-3</v>
      </c>
    </row>
    <row r="21" spans="1:1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2">
        <f t="shared" si="2"/>
        <v>37.199411310791803</v>
      </c>
      <c r="N21">
        <f t="shared" si="3"/>
        <v>2.6808557318333492E-2</v>
      </c>
    </row>
    <row r="22" spans="1:1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L22" s="2">
        <f t="shared" si="2"/>
        <v>34.803004502832515</v>
      </c>
      <c r="N22">
        <f t="shared" si="3"/>
        <v>0.17560991739044152</v>
      </c>
    </row>
  </sheetData>
  <conditionalFormatting sqref="A13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2019-02-21T06:12:19Z</dcterms:created>
  <dcterms:modified xsi:type="dcterms:W3CDTF">2019-02-21T06:30:23Z</dcterms:modified>
</cp:coreProperties>
</file>