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B52813FB-BB6D-4761-815B-6F873F9CF233}" xr6:coauthVersionLast="36" xr6:coauthVersionMax="36" xr10:uidLastSave="{00000000-0000-0000-0000-000000000000}"/>
  <bookViews>
    <workbookView xWindow="0" yWindow="0" windowWidth="17256" windowHeight="7848" xr2:uid="{ED979AD7-3C39-4615-B29C-169698DC3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" i="1" l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O6" i="1"/>
  <c r="L6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C2C6-75C7-41D9-A6BA-25C75CBE96E2}">
  <dimension ref="A1:P24"/>
  <sheetViews>
    <sheetView tabSelected="1" workbookViewId="0">
      <selection activeCell="K21" sqref="K21"/>
    </sheetView>
  </sheetViews>
  <sheetFormatPr defaultRowHeight="14.4" x14ac:dyDescent="0.3"/>
  <sheetData>
    <row r="1" spans="1:16" x14ac:dyDescent="0.3">
      <c r="A1">
        <v>2.0549960160054486E-2</v>
      </c>
      <c r="B1">
        <v>2.958424070160939E-2</v>
      </c>
      <c r="C1">
        <v>16.424309694569889</v>
      </c>
      <c r="D1">
        <v>2.6315960762648381E-2</v>
      </c>
      <c r="E1">
        <v>0.11924854233235276</v>
      </c>
      <c r="F1">
        <v>0.9984640776500564</v>
      </c>
      <c r="G1">
        <v>0.99711211503656283</v>
      </c>
      <c r="H1">
        <v>5.8059472923253932E-2</v>
      </c>
      <c r="I1">
        <v>9.8552244276010129E-2</v>
      </c>
    </row>
    <row r="2" spans="1:16" x14ac:dyDescent="0.3">
      <c r="A2">
        <v>2.0234149543756724E-2</v>
      </c>
      <c r="B2">
        <v>4.1904091813783011E-4</v>
      </c>
      <c r="C2">
        <v>0.33622845052299799</v>
      </c>
      <c r="D2">
        <v>2.7367937874926109E-2</v>
      </c>
      <c r="E2">
        <v>7.3917706235969563E-2</v>
      </c>
      <c r="F2">
        <v>0.9833497217269298</v>
      </c>
      <c r="G2">
        <v>0.98383179099532692</v>
      </c>
      <c r="H2">
        <v>0.18152987855890426</v>
      </c>
      <c r="I2">
        <v>0.17869637589583115</v>
      </c>
    </row>
    <row r="3" spans="1:16" x14ac:dyDescent="0.3">
      <c r="A3">
        <v>2.1238628696678974E-2</v>
      </c>
      <c r="B3">
        <v>1.3208511771968202E-2</v>
      </c>
      <c r="C3">
        <v>21.985817104773339</v>
      </c>
      <c r="D3">
        <v>2.6315789473706414E-2</v>
      </c>
      <c r="E3">
        <v>2.2204460492503131E-14</v>
      </c>
      <c r="F3">
        <v>0.99544579698467572</v>
      </c>
      <c r="G3">
        <v>0.96991367763782332</v>
      </c>
      <c r="H3">
        <v>9.5480835698174713E-2</v>
      </c>
      <c r="I3">
        <v>0.25588535272064794</v>
      </c>
    </row>
    <row r="4" spans="1:16" x14ac:dyDescent="0.3">
      <c r="A4">
        <v>1.9701031787110995E-2</v>
      </c>
      <c r="B4">
        <v>7.3323131526546975E-4</v>
      </c>
      <c r="C4">
        <v>8.4368868990453974E-4</v>
      </c>
      <c r="D4">
        <v>2.9036984958694213E-2</v>
      </c>
      <c r="E4">
        <v>0.34899332208444384</v>
      </c>
      <c r="F4">
        <v>0.9963746737889263</v>
      </c>
      <c r="G4">
        <v>0.99082704494939888</v>
      </c>
      <c r="H4">
        <v>8.4610780544751019E-2</v>
      </c>
      <c r="I4">
        <v>0.14232789208133004</v>
      </c>
    </row>
    <row r="5" spans="1:16" x14ac:dyDescent="0.3">
      <c r="A5">
        <v>2.1276595628184635E-2</v>
      </c>
      <c r="B5">
        <v>3.0320414567550518E-3</v>
      </c>
      <c r="C5">
        <v>23.757342786803314</v>
      </c>
      <c r="D5">
        <v>2.6317995153948743E-2</v>
      </c>
      <c r="E5">
        <v>6.6521543504763025E-2</v>
      </c>
      <c r="F5">
        <v>0.99745888345544409</v>
      </c>
      <c r="G5">
        <v>0.70745001550836895</v>
      </c>
      <c r="H5">
        <v>7.2125851784296216E-2</v>
      </c>
      <c r="I5">
        <v>0.92505590795823334</v>
      </c>
      <c r="L5">
        <f>1/51</f>
        <v>1.9607843137254902E-2</v>
      </c>
      <c r="M5">
        <v>1E-4</v>
      </c>
      <c r="N5">
        <f>10^-8</f>
        <v>1E-8</v>
      </c>
      <c r="O5">
        <f>1/38</f>
        <v>2.6315789473684209E-2</v>
      </c>
      <c r="P5">
        <v>0</v>
      </c>
    </row>
    <row r="6" spans="1:16" x14ac:dyDescent="0.3">
      <c r="A6">
        <v>2.0528359282398094E-2</v>
      </c>
      <c r="B6">
        <v>7.1166359372273912E-4</v>
      </c>
      <c r="C6">
        <v>7.532820468143421E-2</v>
      </c>
      <c r="D6">
        <v>2.7698473183762399E-2</v>
      </c>
      <c r="E6">
        <v>0.10326710562478671</v>
      </c>
      <c r="F6">
        <v>0.99800880157266447</v>
      </c>
      <c r="G6">
        <v>0.99636198090592465</v>
      </c>
      <c r="H6">
        <v>6.2826595309446134E-2</v>
      </c>
      <c r="I6">
        <v>9.0333970119654494E-2</v>
      </c>
      <c r="L6">
        <f>1/47</f>
        <v>2.1276595744680851E-2</v>
      </c>
      <c r="M6">
        <v>0.08</v>
      </c>
      <c r="N6">
        <v>25</v>
      </c>
      <c r="O6">
        <f>1/20</f>
        <v>0.05</v>
      </c>
      <c r="P6">
        <v>1</v>
      </c>
    </row>
    <row r="7" spans="1:16" x14ac:dyDescent="0.3">
      <c r="A7">
        <v>2.0990016847566299E-2</v>
      </c>
      <c r="B7">
        <v>8.977235355287853E-3</v>
      </c>
      <c r="C7">
        <v>21.903177062938354</v>
      </c>
      <c r="D7">
        <v>2.6324893414860835E-2</v>
      </c>
      <c r="E7">
        <v>1.3298158315580613E-2</v>
      </c>
      <c r="F7">
        <v>0.99218039111292911</v>
      </c>
      <c r="G7">
        <v>0.96604013059091898</v>
      </c>
      <c r="H7">
        <v>0.12417091868907636</v>
      </c>
      <c r="I7">
        <v>0.27077330552635898</v>
      </c>
    </row>
    <row r="8" spans="1:16" x14ac:dyDescent="0.3">
      <c r="A8">
        <v>2.1187084825755337E-2</v>
      </c>
      <c r="B8">
        <v>1.6298602531519248E-2</v>
      </c>
      <c r="C8">
        <v>20.679179445115345</v>
      </c>
      <c r="D8">
        <v>2.6323154179749564E-2</v>
      </c>
      <c r="E8">
        <v>2.4155470212880309E-2</v>
      </c>
      <c r="F8">
        <v>0.99591328394915002</v>
      </c>
      <c r="G8">
        <v>0.99204641121179837</v>
      </c>
      <c r="H8">
        <v>9.0594479235837994E-2</v>
      </c>
      <c r="I8">
        <v>0.1361015939636748</v>
      </c>
    </row>
    <row r="9" spans="1:16" x14ac:dyDescent="0.3">
      <c r="A9">
        <v>2.0724861847500966E-2</v>
      </c>
      <c r="B9">
        <v>3.2491638113117254E-4</v>
      </c>
      <c r="C9">
        <v>0.11457130361829956</v>
      </c>
      <c r="D9">
        <v>2.6686812045157646E-2</v>
      </c>
      <c r="E9">
        <v>2.3279668951250176E-2</v>
      </c>
      <c r="F9">
        <v>0.99504658171315119</v>
      </c>
      <c r="G9">
        <v>0.98739269329252077</v>
      </c>
      <c r="H9">
        <v>9.894264057040611E-2</v>
      </c>
      <c r="I9">
        <v>0.15737580712218138</v>
      </c>
    </row>
    <row r="10" spans="1:16" x14ac:dyDescent="0.3">
      <c r="A10">
        <v>2.0806309650807958E-2</v>
      </c>
      <c r="B10">
        <v>1.7278879720627638E-2</v>
      </c>
      <c r="C10">
        <v>19.701024461547036</v>
      </c>
      <c r="D10">
        <v>2.6346035138703899E-2</v>
      </c>
      <c r="E10">
        <v>6.0211716247026641E-2</v>
      </c>
      <c r="F10">
        <v>0.99149019272513417</v>
      </c>
      <c r="G10">
        <v>0.97201177219893586</v>
      </c>
      <c r="H10">
        <v>0.13021444685847422</v>
      </c>
      <c r="I10">
        <v>0.24211459555848616</v>
      </c>
    </row>
    <row r="11" spans="1:16" x14ac:dyDescent="0.3">
      <c r="A11">
        <v>2.1095186282776908E-2</v>
      </c>
      <c r="B11">
        <v>1.8091361385908715E-2</v>
      </c>
      <c r="C11">
        <v>20.030371249835952</v>
      </c>
      <c r="D11">
        <v>2.7610702025472611E-2</v>
      </c>
      <c r="E11">
        <v>1.6698866451708014E-2</v>
      </c>
      <c r="F11">
        <v>0.99652810319964991</v>
      </c>
      <c r="G11">
        <v>0.99230700134582872</v>
      </c>
      <c r="H11">
        <v>8.38980406559693E-2</v>
      </c>
      <c r="I11">
        <v>0.12480884051893039</v>
      </c>
    </row>
    <row r="12" spans="1:16" x14ac:dyDescent="0.3">
      <c r="A12">
        <v>2.0930705800729778E-2</v>
      </c>
      <c r="B12">
        <v>3.0170548382021812E-2</v>
      </c>
      <c r="C12">
        <v>16.731818267127867</v>
      </c>
      <c r="D12">
        <v>2.7586440132061626E-2</v>
      </c>
      <c r="E12">
        <v>4.3839157150727129E-2</v>
      </c>
      <c r="F12">
        <v>0.99423383303560708</v>
      </c>
      <c r="G12">
        <v>0.99460822692831008</v>
      </c>
      <c r="H12">
        <v>0.10664313840325396</v>
      </c>
      <c r="I12">
        <v>0.10320484897546617</v>
      </c>
    </row>
    <row r="13" spans="1:16" x14ac:dyDescent="0.3">
      <c r="A13">
        <f>IF(OR(ABS(A1-L$5)&lt;=0.001*L$5,ABS(A1-L$6)&lt;=0.001*L$6),0,1)</f>
        <v>1</v>
      </c>
      <c r="B13">
        <f t="shared" ref="B13:E24" si="0">IF(OR(ABS(B1-M$5)&lt;=0.001*M$5,ABS(B1-M$6)&lt;=0.001*M$6),0,1)</f>
        <v>1</v>
      </c>
      <c r="C13">
        <f t="shared" si="0"/>
        <v>1</v>
      </c>
      <c r="D13">
        <f t="shared" si="0"/>
        <v>0</v>
      </c>
      <c r="E13">
        <f t="shared" si="0"/>
        <v>1</v>
      </c>
    </row>
    <row r="14" spans="1:16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</row>
    <row r="15" spans="1:16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0</v>
      </c>
      <c r="E15">
        <f t="shared" si="0"/>
        <v>1</v>
      </c>
    </row>
    <row r="16" spans="1:16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</row>
    <row r="17" spans="1:5" x14ac:dyDescent="0.3">
      <c r="A17">
        <f t="shared" si="1"/>
        <v>0</v>
      </c>
      <c r="B17">
        <f t="shared" si="0"/>
        <v>1</v>
      </c>
      <c r="C17">
        <f t="shared" si="0"/>
        <v>1</v>
      </c>
      <c r="D17">
        <f t="shared" si="0"/>
        <v>0</v>
      </c>
      <c r="E17">
        <f t="shared" si="0"/>
        <v>1</v>
      </c>
    </row>
    <row r="18" spans="1:5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</row>
    <row r="19" spans="1:5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0</v>
      </c>
      <c r="E19">
        <f t="shared" si="0"/>
        <v>1</v>
      </c>
    </row>
    <row r="20" spans="1:5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0</v>
      </c>
      <c r="E20">
        <f t="shared" si="0"/>
        <v>1</v>
      </c>
    </row>
    <row r="21" spans="1:5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</row>
    <row r="22" spans="1:5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</row>
    <row r="23" spans="1:5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</row>
    <row r="24" spans="1:5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</row>
  </sheetData>
  <conditionalFormatting sqref="A13:E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2019-02-13T18:59:20Z</dcterms:created>
  <dcterms:modified xsi:type="dcterms:W3CDTF">2019-02-13T19:03:17Z</dcterms:modified>
</cp:coreProperties>
</file>