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2A0BDCD9-0D04-438A-AE42-73487A6FE9A1}" xr6:coauthVersionLast="36" xr6:coauthVersionMax="36" xr10:uidLastSave="{00000000-0000-0000-0000-000000000000}"/>
  <bookViews>
    <workbookView xWindow="0" yWindow="0" windowWidth="17256" windowHeight="7848" xr2:uid="{AC91CFBE-E295-4F3A-8210-9BCE9A42AC73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3" i="1" l="1"/>
  <c r="B23" i="1"/>
  <c r="C23" i="1"/>
  <c r="A24" i="1"/>
  <c r="B24" i="1"/>
  <c r="C24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L6" i="1"/>
  <c r="N5" i="1"/>
  <c r="L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7C2EE-6E8B-4A32-B4FE-9419EC804F3B}">
  <dimension ref="A1:N24"/>
  <sheetViews>
    <sheetView tabSelected="1" workbookViewId="0">
      <selection activeCell="J14" sqref="J14"/>
    </sheetView>
  </sheetViews>
  <sheetFormatPr defaultRowHeight="14.4" x14ac:dyDescent="0.3"/>
  <sheetData>
    <row r="1" spans="1:14" x14ac:dyDescent="0.3">
      <c r="A1">
        <v>2.0791727566416607E-2</v>
      </c>
      <c r="B1">
        <v>9.4019848750013929E-3</v>
      </c>
      <c r="C1">
        <v>0.11522109068569372</v>
      </c>
      <c r="D1">
        <v>0.99715195746203289</v>
      </c>
      <c r="E1">
        <v>7.6353436466484056E-2</v>
      </c>
    </row>
    <row r="2" spans="1:14" x14ac:dyDescent="0.3">
      <c r="A2">
        <v>1.9757703010986127E-2</v>
      </c>
      <c r="B2">
        <v>3.0846722910653507E-3</v>
      </c>
      <c r="C2">
        <v>0.21876271495562385</v>
      </c>
      <c r="D2">
        <v>0.99709416782446159</v>
      </c>
      <c r="E2">
        <v>7.6844094332031876E-2</v>
      </c>
    </row>
    <row r="3" spans="1:14" x14ac:dyDescent="0.3">
      <c r="A3">
        <v>2.0373291873210162E-2</v>
      </c>
      <c r="B3">
        <v>7.465863147413483E-3</v>
      </c>
      <c r="C3">
        <v>0.22770215979575648</v>
      </c>
      <c r="D3">
        <v>0.9956438003220569</v>
      </c>
      <c r="E3">
        <v>9.5112350342002661E-2</v>
      </c>
    </row>
    <row r="4" spans="1:14" x14ac:dyDescent="0.3">
      <c r="A4">
        <v>2.0022988886614183E-2</v>
      </c>
      <c r="B4">
        <v>3.1192420277966217E-3</v>
      </c>
      <c r="C4">
        <v>1.2900994633316742E-2</v>
      </c>
      <c r="D4">
        <v>0.99706212176450781</v>
      </c>
      <c r="E4">
        <v>7.84657961264945E-2</v>
      </c>
    </row>
    <row r="5" spans="1:14" x14ac:dyDescent="0.3">
      <c r="A5">
        <v>2.0403695802434754E-2</v>
      </c>
      <c r="B5">
        <v>8.6190430556034696E-3</v>
      </c>
      <c r="C5">
        <v>0.33430455537720694</v>
      </c>
      <c r="D5">
        <v>0.99609224858832279</v>
      </c>
      <c r="E5">
        <v>9.1131006249183424E-2</v>
      </c>
      <c r="L5">
        <f>1/51</f>
        <v>1.9607843137254902E-2</v>
      </c>
      <c r="M5">
        <v>1E-4</v>
      </c>
      <c r="N5">
        <f>10^-8</f>
        <v>1E-8</v>
      </c>
    </row>
    <row r="6" spans="1:14" x14ac:dyDescent="0.3">
      <c r="A6">
        <v>2.0275781780883469E-2</v>
      </c>
      <c r="B6">
        <v>4.8437529246752268E-3</v>
      </c>
      <c r="C6">
        <v>7.8365841245878528E-3</v>
      </c>
      <c r="D6">
        <v>0.9972008027070085</v>
      </c>
      <c r="E6">
        <v>7.5644716328527428E-2</v>
      </c>
      <c r="L6">
        <f>1/47</f>
        <v>2.1276595744680851E-2</v>
      </c>
      <c r="M6">
        <v>0.08</v>
      </c>
      <c r="N6">
        <v>10</v>
      </c>
    </row>
    <row r="7" spans="1:14" x14ac:dyDescent="0.3">
      <c r="A7">
        <v>2.0603821209767573E-2</v>
      </c>
      <c r="B7">
        <v>7.2504136497624555E-3</v>
      </c>
      <c r="C7">
        <v>2.0401900667629258E-2</v>
      </c>
      <c r="D7">
        <v>0.99900216721317348</v>
      </c>
      <c r="E7">
        <v>4.4448064611208496E-2</v>
      </c>
    </row>
    <row r="8" spans="1:14" x14ac:dyDescent="0.3">
      <c r="A8">
        <v>2.0534519116264183E-2</v>
      </c>
      <c r="B8">
        <v>8.4759815888920727E-3</v>
      </c>
      <c r="C8">
        <v>0.21429922022872899</v>
      </c>
      <c r="D8">
        <v>0.99837921691420783</v>
      </c>
      <c r="E8">
        <v>5.7511587203051599E-2</v>
      </c>
    </row>
    <row r="9" spans="1:14" x14ac:dyDescent="0.3">
      <c r="A9">
        <v>1.9911134943689009E-2</v>
      </c>
      <c r="B9">
        <v>5.0628925517982263E-3</v>
      </c>
      <c r="C9">
        <v>0.32195325306256856</v>
      </c>
      <c r="D9">
        <v>0.99455792362163209</v>
      </c>
      <c r="E9">
        <v>0.10398649259228196</v>
      </c>
    </row>
    <row r="10" spans="1:14" x14ac:dyDescent="0.3">
      <c r="A10">
        <v>2.0307755618513265E-2</v>
      </c>
      <c r="B10">
        <v>5.1926326011691769E-3</v>
      </c>
      <c r="C10">
        <v>2.2018713043984842E-2</v>
      </c>
      <c r="D10">
        <v>0.99668268189285636</v>
      </c>
      <c r="E10">
        <v>8.1022431836716258E-2</v>
      </c>
    </row>
    <row r="11" spans="1:14" x14ac:dyDescent="0.3">
      <c r="A11">
        <v>1.9608056263585773E-2</v>
      </c>
      <c r="B11">
        <v>1.0000225559727208E-4</v>
      </c>
      <c r="C11">
        <v>0.1815182572130426</v>
      </c>
      <c r="D11">
        <v>0.9921082156873593</v>
      </c>
      <c r="E11">
        <v>0.12471267751125927</v>
      </c>
    </row>
    <row r="12" spans="1:14" x14ac:dyDescent="0.3">
      <c r="A12">
        <v>2.1276536170130159E-2</v>
      </c>
      <c r="B12">
        <v>9.9996421543105549E-2</v>
      </c>
      <c r="C12">
        <v>9.3750017177423484</v>
      </c>
      <c r="D12">
        <v>0.9797480279724744</v>
      </c>
      <c r="E12">
        <v>0.20055145746500597</v>
      </c>
    </row>
    <row r="13" spans="1:14" x14ac:dyDescent="0.3">
      <c r="A13">
        <f>IF(OR(ABS(A1-L$5)&lt;=0.001*L$5,ABS(A1-L$6)&lt;=0.001*L$6),0,1)</f>
        <v>1</v>
      </c>
      <c r="B13">
        <f t="shared" ref="B13:C22" si="0">IF(OR(ABS(B1-M$5)&lt;=0.001*M$5,ABS(B1-M$6)&lt;=0.001*M$6),0,1)</f>
        <v>1</v>
      </c>
      <c r="C13">
        <f t="shared" si="0"/>
        <v>1</v>
      </c>
    </row>
    <row r="14" spans="1:14" x14ac:dyDescent="0.3">
      <c r="A14">
        <f t="shared" ref="A14:A22" si="1">IF(OR(ABS(A2-L$5)&lt;=0.001*L$5,ABS(A2-L$6)&lt;=0.001*L$6),0,1)</f>
        <v>1</v>
      </c>
      <c r="B14">
        <f t="shared" si="0"/>
        <v>1</v>
      </c>
      <c r="C14">
        <f t="shared" si="0"/>
        <v>1</v>
      </c>
    </row>
    <row r="15" spans="1:14" x14ac:dyDescent="0.3">
      <c r="A15">
        <f t="shared" si="1"/>
        <v>1</v>
      </c>
      <c r="B15">
        <f t="shared" si="0"/>
        <v>1</v>
      </c>
      <c r="C15">
        <f t="shared" si="0"/>
        <v>1</v>
      </c>
    </row>
    <row r="16" spans="1:14" x14ac:dyDescent="0.3">
      <c r="A16">
        <f t="shared" si="1"/>
        <v>1</v>
      </c>
      <c r="B16">
        <f t="shared" si="0"/>
        <v>1</v>
      </c>
      <c r="C16">
        <f t="shared" si="0"/>
        <v>1</v>
      </c>
    </row>
    <row r="17" spans="1:3" x14ac:dyDescent="0.3">
      <c r="A17">
        <f t="shared" si="1"/>
        <v>1</v>
      </c>
      <c r="B17">
        <f t="shared" si="0"/>
        <v>1</v>
      </c>
      <c r="C17">
        <f t="shared" si="0"/>
        <v>1</v>
      </c>
    </row>
    <row r="18" spans="1:3" x14ac:dyDescent="0.3">
      <c r="A18">
        <f t="shared" si="1"/>
        <v>1</v>
      </c>
      <c r="B18">
        <f t="shared" si="0"/>
        <v>1</v>
      </c>
      <c r="C18">
        <f t="shared" si="0"/>
        <v>1</v>
      </c>
    </row>
    <row r="19" spans="1:3" x14ac:dyDescent="0.3">
      <c r="A19">
        <f t="shared" si="1"/>
        <v>1</v>
      </c>
      <c r="B19">
        <f t="shared" si="0"/>
        <v>1</v>
      </c>
      <c r="C19">
        <f t="shared" si="0"/>
        <v>1</v>
      </c>
    </row>
    <row r="20" spans="1:3" x14ac:dyDescent="0.3">
      <c r="A20">
        <f t="shared" si="1"/>
        <v>1</v>
      </c>
      <c r="B20">
        <f t="shared" si="0"/>
        <v>1</v>
      </c>
      <c r="C20">
        <f t="shared" si="0"/>
        <v>1</v>
      </c>
    </row>
    <row r="21" spans="1:3" x14ac:dyDescent="0.3">
      <c r="A21">
        <f t="shared" si="1"/>
        <v>1</v>
      </c>
      <c r="B21">
        <f t="shared" si="0"/>
        <v>1</v>
      </c>
      <c r="C21">
        <f t="shared" si="0"/>
        <v>1</v>
      </c>
    </row>
    <row r="22" spans="1:3" x14ac:dyDescent="0.3">
      <c r="A22">
        <f t="shared" si="1"/>
        <v>1</v>
      </c>
      <c r="B22">
        <f t="shared" si="0"/>
        <v>1</v>
      </c>
      <c r="C22">
        <f t="shared" si="0"/>
        <v>1</v>
      </c>
    </row>
    <row r="23" spans="1:3" x14ac:dyDescent="0.3">
      <c r="A23">
        <f t="shared" ref="A23:A24" si="2">IF(OR(ABS(A11-L$5)&lt;=0.001*L$5,ABS(A11-L$6)&lt;=0.001*L$6),0,1)</f>
        <v>0</v>
      </c>
      <c r="B23">
        <f t="shared" ref="B23:B24" si="3">IF(OR(ABS(B11-M$5)&lt;=0.001*M$5,ABS(B11-M$6)&lt;=0.001*M$6),0,1)</f>
        <v>0</v>
      </c>
      <c r="C23">
        <f t="shared" ref="C23:C24" si="4">IF(OR(ABS(C11-N$5)&lt;=0.001*N$5,ABS(C11-N$6)&lt;=0.001*N$6),0,1)</f>
        <v>1</v>
      </c>
    </row>
    <row r="24" spans="1:3" x14ac:dyDescent="0.3">
      <c r="A24">
        <f t="shared" si="2"/>
        <v>0</v>
      </c>
      <c r="B24">
        <f t="shared" si="3"/>
        <v>1</v>
      </c>
      <c r="C24">
        <f t="shared" si="4"/>
        <v>1</v>
      </c>
    </row>
  </sheetData>
  <conditionalFormatting sqref="A13:C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2019-02-22T20:59:04Z</dcterms:created>
  <dcterms:modified xsi:type="dcterms:W3CDTF">2019-02-22T21:14:06Z</dcterms:modified>
</cp:coreProperties>
</file>