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6900876-2C15-4CE7-A422-E971944A64B2}" xr6:coauthVersionLast="44" xr6:coauthVersionMax="44" xr10:uidLastSave="{00000000-0000-0000-0000-000000000000}"/>
  <bookViews>
    <workbookView xWindow="-108" yWindow="-108" windowWidth="23256" windowHeight="12576" xr2:uid="{FCDC9582-2A0B-434F-A7AD-A694BB327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<sst xmlns="http://schemas.openxmlformats.org/spreadsheetml/2006/main" count="10" uniqueCount="6">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</sst>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B799-9558-4937-A9B6-07535E881C3E}">
  <sheetPr codeName="Sheet1"/>
  <dimension ref="A1:J40"/>
  <sheetViews>
    <sheetView tabSelected="1" topLeftCell="A20" workbookViewId="0">
      <selection activeCell="F38" sqref="F38:J40"/>
    </sheetView>
  </sheetViews>
  <sheetFormatPr defaultRowHeight="14.4" x14ac:dyDescent="0.3"/>
  <sheetData>
    <row r="1" spans="1:10" x14ac:dyDescent="0.3">
      <c r="A1">
        <v>2.0855373923415254E-2</v>
      </c>
      <c r="B1">
        <v>3.804026920960019E-3</v>
      </c>
      <c r="C1">
        <v>0.12075659534521274</v>
      </c>
      <c r="D1">
        <v>7.5429348405284072E-13</v>
      </c>
      <c r="E1">
        <v>0.05</v>
      </c>
      <c r="F1">
        <v>7.695524696790146E-3</v>
      </c>
      <c r="G1">
        <v>0.99715195463453177</v>
      </c>
      <c r="H1">
        <v>0.99900279884562815</v>
      </c>
      <c r="I1">
        <v>7.6353436469735525E-2</v>
      </c>
      <c r="J1">
        <v>5.4166386503743308E-2</v>
      </c>
    </row>
    <row r="2" spans="1:10" x14ac:dyDescent="0.3">
      <c r="A2">
        <v>1.976772796138156E-2</v>
      </c>
      <c r="B2">
        <v>4.8724050827540786E-3</v>
      </c>
      <c r="C2">
        <v>0.21696494127548746</v>
      </c>
      <c r="D2">
        <v>7.556765670091876E-14</v>
      </c>
      <c r="E2">
        <v>0.05</v>
      </c>
      <c r="F2">
        <v>3.8486704777832607E-2</v>
      </c>
      <c r="G2">
        <v>0.9970941678297941</v>
      </c>
      <c r="H2">
        <v>0.9977065862439688</v>
      </c>
      <c r="I2">
        <v>7.6844094332043658E-2</v>
      </c>
      <c r="J2">
        <v>6.7997503769936712E-2</v>
      </c>
    </row>
    <row r="3" spans="1:10" x14ac:dyDescent="0.3">
      <c r="A3">
        <v>2.0394817378724738E-2</v>
      </c>
      <c r="B3">
        <v>4.6867641246704141E-3</v>
      </c>
      <c r="C3">
        <v>0.23045970418436693</v>
      </c>
      <c r="D3">
        <v>6.0067320269828833E-11</v>
      </c>
      <c r="E3">
        <v>0.05</v>
      </c>
      <c r="F3">
        <v>1.2433976959495521E-2</v>
      </c>
      <c r="G3">
        <v>0.99564380034577216</v>
      </c>
      <c r="H3">
        <v>0.99930669382802217</v>
      </c>
      <c r="I3">
        <v>9.5112350342075866E-2</v>
      </c>
      <c r="J3">
        <v>4.3312600848519463E-2</v>
      </c>
    </row>
    <row r="4" spans="1:10" x14ac:dyDescent="0.3">
      <c r="A4">
        <v>1.9607843137277106E-2</v>
      </c>
      <c r="B4">
        <v>1.644314113685999E-2</v>
      </c>
      <c r="C4">
        <v>1.0000022204460493E-8</v>
      </c>
      <c r="D4">
        <v>5.0128224981703142E-11</v>
      </c>
      <c r="E4">
        <v>0.05</v>
      </c>
      <c r="F4">
        <v>0.33486096861232417</v>
      </c>
      <c r="G4">
        <v>0.99706198603238816</v>
      </c>
      <c r="H4">
        <v>0.97122763554074742</v>
      </c>
      <c r="I4">
        <v>7.8465867962005137E-2</v>
      </c>
      <c r="J4">
        <v>0.23887777708059318</v>
      </c>
    </row>
    <row r="5" spans="1:10" x14ac:dyDescent="0.3">
      <c r="A5">
        <v>2.0323602312403155E-2</v>
      </c>
      <c r="B5">
        <v>5.3569896031571668E-2</v>
      </c>
      <c r="C5">
        <v>0.28943770824581677</v>
      </c>
      <c r="D5">
        <v>3.8146087253115957E-5</v>
      </c>
      <c r="E5">
        <v>0.05</v>
      </c>
      <c r="F5">
        <v>0.99999998323856643</v>
      </c>
      <c r="G5">
        <v>0.99609224806478236</v>
      </c>
      <c r="H5">
        <v>0.99469361327663708</v>
      </c>
      <c r="I5">
        <v>9.1131008129504837E-2</v>
      </c>
      <c r="J5">
        <v>0.10435666207775023</v>
      </c>
    </row>
    <row r="6" spans="1:10" x14ac:dyDescent="0.3">
      <c r="A6">
        <v>1.9607843172371402E-2</v>
      </c>
      <c r="B6">
        <v>1.3365184531081886E-2</v>
      </c>
      <c r="C6">
        <v>1.0191369670967999E-8</v>
      </c>
      <c r="D6">
        <v>2.5129357762120374E-14</v>
      </c>
      <c r="E6">
        <v>0.05</v>
      </c>
      <c r="F6">
        <v>7.5983712676847115E-2</v>
      </c>
      <c r="G6">
        <v>0.9972005933583119</v>
      </c>
      <c r="H6">
        <v>0.99332989574288777</v>
      </c>
      <c r="I6">
        <v>7.5644960707838702E-2</v>
      </c>
      <c r="J6">
        <v>0.12958364852771603</v>
      </c>
    </row>
    <row r="7" spans="1:10" x14ac:dyDescent="0.3">
      <c r="A7">
        <v>2.0806416263717119E-2</v>
      </c>
      <c r="B7">
        <v>1.2639442085077038E-2</v>
      </c>
      <c r="C7">
        <v>1.4809343996408686E-2</v>
      </c>
      <c r="D7">
        <v>2.3373186225066197E-14</v>
      </c>
      <c r="E7">
        <v>0.05</v>
      </c>
      <c r="F7">
        <v>4.2300949718677072E-4</v>
      </c>
      <c r="G7">
        <v>0.99900216636489914</v>
      </c>
      <c r="H7">
        <v>0.99848790622484696</v>
      </c>
      <c r="I7">
        <v>4.4448065685338635E-2</v>
      </c>
      <c r="J7">
        <v>5.9878950667853183E-2</v>
      </c>
    </row>
    <row r="8" spans="1:10" x14ac:dyDescent="0.3">
      <c r="A8">
        <v>2.0647649756281104E-2</v>
      </c>
      <c r="B8">
        <v>2.5682204637707103E-2</v>
      </c>
      <c r="C8">
        <v>0.19816480292310096</v>
      </c>
      <c r="D8">
        <v>1.0317220470112149E-2</v>
      </c>
      <c r="E8">
        <v>0.05</v>
      </c>
      <c r="F8">
        <v>9.1713111524312135E-2</v>
      </c>
      <c r="G8">
        <v>0.99838017927374567</v>
      </c>
      <c r="H8">
        <v>0.99917113119409362</v>
      </c>
      <c r="I8">
        <v>5.7510489986895119E-2</v>
      </c>
      <c r="J8">
        <v>4.0847725074594762E-2</v>
      </c>
    </row>
    <row r="9" spans="1:10" x14ac:dyDescent="0.3">
      <c r="A9">
        <v>2.0282540501360299E-2</v>
      </c>
      <c r="B9">
        <v>2.5085917282315278E-2</v>
      </c>
      <c r="C9">
        <v>0.30156033541745597</v>
      </c>
      <c r="D9">
        <v>4.1850775214613458E-14</v>
      </c>
      <c r="E9">
        <v>0.05</v>
      </c>
      <c r="F9">
        <v>0.99999999999995814</v>
      </c>
      <c r="G9">
        <v>0.99455792346986238</v>
      </c>
      <c r="H9">
        <v>0.96534221338397863</v>
      </c>
      <c r="I9">
        <v>0.10398649262250054</v>
      </c>
      <c r="J9">
        <v>0.27342864884816209</v>
      </c>
    </row>
    <row r="10" spans="1:10" x14ac:dyDescent="0.3">
      <c r="A10">
        <v>2.0064332728709059E-2</v>
      </c>
      <c r="B10">
        <v>1.8727876553422552E-2</v>
      </c>
      <c r="C10">
        <v>8.7275727032372092E-3</v>
      </c>
      <c r="D10">
        <v>1.7333251099053007E-6</v>
      </c>
      <c r="E10">
        <v>0.05</v>
      </c>
      <c r="F10">
        <v>0.99999996100775645</v>
      </c>
      <c r="G10">
        <v>0.99668268116638881</v>
      </c>
      <c r="H10">
        <v>0.99877250545705076</v>
      </c>
      <c r="I10">
        <v>8.1022432318983775E-2</v>
      </c>
      <c r="J10">
        <v>5.0342720432735119E-2</v>
      </c>
    </row>
    <row r="11" spans="1:10" x14ac:dyDescent="0.3">
      <c r="A11">
        <v>1.9607857328895192E-2</v>
      </c>
      <c r="B11">
        <v>1.8920971474861128E-2</v>
      </c>
      <c r="C11">
        <v>0.16125561092732918</v>
      </c>
      <c r="D11">
        <v>2.71347087109963E-14</v>
      </c>
      <c r="E11">
        <v>0.05</v>
      </c>
      <c r="F11">
        <v>3.8797940851786464E-2</v>
      </c>
      <c r="G11">
        <v>0.99213822031599141</v>
      </c>
      <c r="H11">
        <v>0.99817816905877055</v>
      </c>
      <c r="I11">
        <v>0.12446931352543145</v>
      </c>
      <c r="J11">
        <v>8.3860010552356146E-2</v>
      </c>
    </row>
    <row r="12" spans="1:10" x14ac:dyDescent="0.3">
      <c r="A12">
        <v>1.9906154964996512E-2</v>
      </c>
      <c r="B12">
        <v>7.9999999861094601E-2</v>
      </c>
      <c r="C12">
        <v>1.8408411582036164</v>
      </c>
      <c r="D12">
        <v>1.9272018040056356E-10</v>
      </c>
      <c r="E12">
        <v>0.05</v>
      </c>
      <c r="F12">
        <v>7.5623815228005875E-2</v>
      </c>
      <c r="G12">
        <v>0.9797437799303288</v>
      </c>
      <c r="H12">
        <v>0.93282752383251022</v>
      </c>
      <c r="I12">
        <v>0.20059234595383182</v>
      </c>
      <c r="J12">
        <v>0.35986800033912336</v>
      </c>
    </row>
    <row r="13" spans="1:10" x14ac:dyDescent="0.3">
      <c r="A13">
        <v>1.9962363408470081E-2</v>
      </c>
      <c r="B13">
        <v>8.5690307412554026E-3</v>
      </c>
      <c r="C13">
        <v>7.0036785505690466E-2</v>
      </c>
      <c r="D13">
        <v>4.5953733054496076E-14</v>
      </c>
      <c r="E13">
        <v>0.05</v>
      </c>
      <c r="F13">
        <v>5.4328564618128315E-2</v>
      </c>
      <c r="G13">
        <v>0.99898533036518589</v>
      </c>
      <c r="H13">
        <v>0.99892511530104189</v>
      </c>
      <c r="I13">
        <v>4.4815903359892703E-2</v>
      </c>
      <c r="J13">
        <v>6.1905229043240882E-2</v>
      </c>
    </row>
    <row r="14" spans="1:10" x14ac:dyDescent="0.3">
      <c r="A14">
        <v>1.9780113976147703E-2</v>
      </c>
      <c r="B14">
        <v>6.5430820811463669E-3</v>
      </c>
      <c r="C14">
        <v>3.6632488981048266E-3</v>
      </c>
      <c r="D14">
        <v>2.2206837136703977E-14</v>
      </c>
      <c r="E14">
        <v>0.05</v>
      </c>
      <c r="F14">
        <v>2.2204460492503131E-14</v>
      </c>
      <c r="G14">
        <v>0.99208188746367576</v>
      </c>
      <c r="H14">
        <v>0.99429010526414263</v>
      </c>
      <c r="I14">
        <v>0.12573148472809306</v>
      </c>
      <c r="J14">
        <v>0.11392172543468997</v>
      </c>
    </row>
    <row r="15" spans="1:10" x14ac:dyDescent="0.3">
      <c r="A15">
        <v>1.9846407534641206E-2</v>
      </c>
      <c r="B15">
        <v>1.0403650620200402E-2</v>
      </c>
      <c r="C15">
        <v>8.5805618340565507E-2</v>
      </c>
      <c r="D15">
        <v>2.983616780893025E-14</v>
      </c>
      <c r="E15">
        <v>0.05</v>
      </c>
      <c r="F15">
        <v>4.1851023037098596E-2</v>
      </c>
      <c r="G15">
        <v>0.99882163164421933</v>
      </c>
      <c r="H15">
        <v>0.99830837892254465</v>
      </c>
      <c r="I15">
        <v>4.8286263913439438E-2</v>
      </c>
      <c r="J15">
        <v>6.4943605322237349E-2</v>
      </c>
    </row>
    <row r="16" spans="1:10" x14ac:dyDescent="0.3">
      <c r="A16">
        <v>2.019638039352321E-2</v>
      </c>
      <c r="B16">
        <v>2.5383314886004475E-2</v>
      </c>
      <c r="C16">
        <v>0.35804132880431649</v>
      </c>
      <c r="D16">
        <v>2.2204470492503132E-14</v>
      </c>
      <c r="E16">
        <v>0.05</v>
      </c>
      <c r="F16">
        <v>0.9999999999999778</v>
      </c>
      <c r="G16">
        <v>0.99463967382912899</v>
      </c>
      <c r="H16">
        <v>0.99067269682702186</v>
      </c>
      <c r="I16">
        <v>0.10311916123815677</v>
      </c>
      <c r="J16">
        <v>0.16438190557441051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4.4543987094615043E-3</v>
      </c>
      <c r="D23">
        <f>AVERAGE(B$4:B$6)</f>
        <v>2.7792740566504517E-2</v>
      </c>
      <c r="E23">
        <f>AVERAGE(B$9:B$11)</f>
        <v>2.0911588436866319E-2</v>
      </c>
      <c r="F23">
        <f>AVERAGE(B$13:B$16)</f>
        <v>1.2724769582151661E-2</v>
      </c>
    </row>
    <row r="24" spans="2:6" x14ac:dyDescent="0.3">
      <c r="C24">
        <f>STDEV(B$1:B$3)/SQRT(COUNT(B$1:B$3))</f>
        <v>3.2957206535572781E-4</v>
      </c>
      <c r="D24">
        <f>STDEV(B$4:B$6)/SQRT(COUNT(B$4:B$6))</f>
        <v>1.2919168731248981E-2</v>
      </c>
      <c r="E24">
        <f>STDEV(B$9:B$11)/SQRT(COUNT(B$9:B$11))</f>
        <v>2.0879086342264256E-3</v>
      </c>
      <c r="F24">
        <f>STDEV(B$13:B$16)/SQRT(COUNT(B$13:B$16))</f>
        <v>4.2925302184826713E-3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1.9538735478039426E-2</v>
      </c>
      <c r="H39">
        <f>AVERAGE(F$4:F$6)</f>
        <v>0.47028155484257922</v>
      </c>
      <c r="I39">
        <f>AVERAGE(F$9:F$11)</f>
        <v>0.67959930061983365</v>
      </c>
      <c r="J39">
        <f>AVERAGE(F$13:F$16)</f>
        <v>0.27404489691380673</v>
      </c>
    </row>
    <row r="40" spans="6:10" x14ac:dyDescent="0.3">
      <c r="G40">
        <f>STDEV(F$1:F$3)/SQRT(COUNT(F$1:F$3))</f>
        <v>9.5722234947601247E-3</v>
      </c>
      <c r="H40">
        <f>STDEV(F$4:F$6)/SQRT(COUNT(F$4:F$6))</f>
        <v>0.27520027158835114</v>
      </c>
      <c r="I40">
        <f>STDEV(F$9:F$11)/SQRT(COUNT(F$9:F$11))</f>
        <v>0.32040067988402388</v>
      </c>
      <c r="J40">
        <f>STDEV(F$13:F$16)/SQRT(COUNT(F$13:F$16))</f>
        <v>0.24226374728187555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2020-02-11T00:41:55Z</dcterms:created>
  <dcterms:modified xsi:type="dcterms:W3CDTF">2020-02-12T19:13:27Z</dcterms:modified>
</cp:coreProperties>
</file>