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552C04FD-0C17-4F13-92E3-962453A6E328}" xr6:coauthVersionLast="44" xr6:coauthVersionMax="44" xr10:uidLastSave="{00000000-0000-0000-0000-000000000000}"/>
  <bookViews>
    <workbookView xWindow="-108" yWindow="-108" windowWidth="23256" windowHeight="12576" xr2:uid="{26EA2C09-1093-4E6B-99BF-370A33E07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<sst xmlns="http://schemas.openxmlformats.org/spreadsheetml/2006/main" count="10" uniqueCount="6">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</sst>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E7FB-0B30-4FD2-A635-575B56C23BCF}">
  <sheetPr codeName="Sheet1"/>
  <dimension ref="A1:J40"/>
  <sheetViews>
    <sheetView tabSelected="1" topLeftCell="A16" workbookViewId="0">
      <selection activeCell="F38" sqref="F38:J40"/>
    </sheetView>
  </sheetViews>
  <sheetFormatPr defaultRowHeight="14.4" x14ac:dyDescent="0.3"/>
  <sheetData>
    <row r="1" spans="1:10" x14ac:dyDescent="0.3">
      <c r="A1">
        <v>2.0810950046548732E-2</v>
      </c>
      <c r="B1">
        <v>3.8039943615498215E-3</v>
      </c>
      <c r="C1">
        <v>0.12080105184974685</v>
      </c>
      <c r="D1">
        <v>4.1314605343494375E-11</v>
      </c>
      <c r="E1">
        <v>0.05</v>
      </c>
      <c r="F1">
        <v>4.1027640576988461E-2</v>
      </c>
      <c r="G1">
        <v>0.9971519546344092</v>
      </c>
      <c r="H1">
        <v>0.99900278789288466</v>
      </c>
      <c r="I1">
        <v>7.6353436469797434E-2</v>
      </c>
      <c r="J1">
        <v>5.4166386462191608E-2</v>
      </c>
    </row>
    <row r="2" spans="1:10" x14ac:dyDescent="0.3">
      <c r="A2">
        <v>1.9767891678946832E-2</v>
      </c>
      <c r="B2">
        <v>4.8724050824990352E-3</v>
      </c>
      <c r="C2">
        <v>0.21696477755816887</v>
      </c>
      <c r="D2">
        <v>2.9814382803934896E-14</v>
      </c>
      <c r="E2">
        <v>0.05</v>
      </c>
      <c r="F2">
        <v>7.1820038102281852E-2</v>
      </c>
      <c r="G2">
        <v>0.99709416782979321</v>
      </c>
      <c r="H2">
        <v>0.99770658624397746</v>
      </c>
      <c r="I2">
        <v>7.6844094332043658E-2</v>
      </c>
      <c r="J2">
        <v>6.7997503769936643E-2</v>
      </c>
    </row>
    <row r="3" spans="1:10" x14ac:dyDescent="0.3">
      <c r="A3">
        <v>2.0406345760253602E-2</v>
      </c>
      <c r="B3">
        <v>4.686721965746151E-3</v>
      </c>
      <c r="C3">
        <v>0.23044821804463689</v>
      </c>
      <c r="D3">
        <v>9.3872397009723296E-10</v>
      </c>
      <c r="E3">
        <v>0.05</v>
      </c>
      <c r="F3">
        <v>4.5766036441982065E-2</v>
      </c>
      <c r="G3">
        <v>0.99564380034577105</v>
      </c>
      <c r="H3">
        <v>0.99930668743577944</v>
      </c>
      <c r="I3">
        <v>9.5112350342462029E-2</v>
      </c>
      <c r="J3">
        <v>4.3312600768177736E-2</v>
      </c>
    </row>
    <row r="4" spans="1:10" x14ac:dyDescent="0.3">
      <c r="A4">
        <v>1.9607843137277106E-2</v>
      </c>
      <c r="B4">
        <v>1.6443141525297099E-2</v>
      </c>
      <c r="C4">
        <v>1.0000022204460493E-8</v>
      </c>
      <c r="D4">
        <v>4.5615291935971855E-9</v>
      </c>
      <c r="E4">
        <v>0.05</v>
      </c>
      <c r="F4">
        <v>0.36819443299235338</v>
      </c>
      <c r="G4">
        <v>0.99706198602909357</v>
      </c>
      <c r="H4">
        <v>0.97122763968449854</v>
      </c>
      <c r="I4">
        <v>7.8465867967170283E-2</v>
      </c>
      <c r="J4">
        <v>0.23887777529124202</v>
      </c>
    </row>
    <row r="5" spans="1:10" x14ac:dyDescent="0.3">
      <c r="A5">
        <v>2.0325475405594658E-2</v>
      </c>
      <c r="B5">
        <v>5.1598159624071709E-2</v>
      </c>
      <c r="C5">
        <v>0.29140436108937373</v>
      </c>
      <c r="D5">
        <v>7.5502863746532992E-7</v>
      </c>
      <c r="E5">
        <v>0.05</v>
      </c>
      <c r="F5">
        <v>0.99998914652061555</v>
      </c>
      <c r="G5">
        <v>0.99609224842006439</v>
      </c>
      <c r="H5">
        <v>0.99468346927764206</v>
      </c>
      <c r="I5">
        <v>9.1131006292534858E-2</v>
      </c>
      <c r="J5">
        <v>0.10445551844420883</v>
      </c>
    </row>
    <row r="6" spans="1:10" x14ac:dyDescent="0.3">
      <c r="A6">
        <v>1.960784314837705E-2</v>
      </c>
      <c r="B6">
        <v>1.3365184648646462E-2</v>
      </c>
      <c r="C6">
        <v>1.0090274531656723E-8</v>
      </c>
      <c r="D6">
        <v>6.1541299913202078E-14</v>
      </c>
      <c r="E6">
        <v>0.05</v>
      </c>
      <c r="F6">
        <v>0.10931704683404576</v>
      </c>
      <c r="G6">
        <v>0.99720059335841515</v>
      </c>
      <c r="H6">
        <v>0.99332989578690611</v>
      </c>
      <c r="I6">
        <v>7.5644960707587403E-2</v>
      </c>
      <c r="J6">
        <v>0.12958364780157913</v>
      </c>
    </row>
    <row r="7" spans="1:10" x14ac:dyDescent="0.3">
      <c r="A7">
        <v>2.0609046149739151E-2</v>
      </c>
      <c r="B7">
        <v>1.2639441912157524E-2</v>
      </c>
      <c r="C7">
        <v>1.5006714283712034E-2</v>
      </c>
      <c r="D7">
        <v>2.6429432918203305E-14</v>
      </c>
      <c r="E7">
        <v>0.05</v>
      </c>
      <c r="F7">
        <v>3.3756340954336155E-2</v>
      </c>
      <c r="G7">
        <v>0.99900216636490002</v>
      </c>
      <c r="H7">
        <v>0.99848790620842609</v>
      </c>
      <c r="I7">
        <v>4.4448065685337719E-2</v>
      </c>
      <c r="J7">
        <v>5.9878950667967897E-2</v>
      </c>
    </row>
    <row r="8" spans="1:10" x14ac:dyDescent="0.3">
      <c r="A8">
        <v>2.0536864066749462E-2</v>
      </c>
      <c r="B8">
        <v>2.5682204745022801E-2</v>
      </c>
      <c r="C8">
        <v>0.19827558847201471</v>
      </c>
      <c r="D8">
        <v>1.031722017696738E-2</v>
      </c>
      <c r="E8">
        <v>0.05</v>
      </c>
      <c r="F8">
        <v>0.12504644609525464</v>
      </c>
      <c r="G8">
        <v>0.99838017927371081</v>
      </c>
      <c r="H8">
        <v>0.99917113119551071</v>
      </c>
      <c r="I8">
        <v>5.7510489986977019E-2</v>
      </c>
      <c r="J8">
        <v>4.0847725049696644E-2</v>
      </c>
    </row>
    <row r="9" spans="1:10" x14ac:dyDescent="0.3">
      <c r="A9">
        <v>1.9892869001249716E-2</v>
      </c>
      <c r="B9">
        <v>2.4175432196965295E-2</v>
      </c>
      <c r="C9">
        <v>0.30286049463149217</v>
      </c>
      <c r="D9">
        <v>2.2204470492503132E-14</v>
      </c>
      <c r="E9">
        <v>0.05</v>
      </c>
      <c r="F9">
        <v>0.9999999999999778</v>
      </c>
      <c r="G9">
        <v>0.99455792346959848</v>
      </c>
      <c r="H9">
        <v>0.96525990137742412</v>
      </c>
      <c r="I9">
        <v>0.10398649262260705</v>
      </c>
      <c r="J9">
        <v>0.27370321591487612</v>
      </c>
    </row>
    <row r="10" spans="1:10" x14ac:dyDescent="0.3">
      <c r="A10">
        <v>2.0033946480886463E-2</v>
      </c>
      <c r="B10">
        <v>1.8149572168409553E-2</v>
      </c>
      <c r="C10">
        <v>9.3362574113630744E-3</v>
      </c>
      <c r="D10">
        <v>7.7482891476491082E-7</v>
      </c>
      <c r="E10">
        <v>0.05</v>
      </c>
      <c r="F10">
        <v>0.99999995935290464</v>
      </c>
      <c r="G10">
        <v>0.99668268116766467</v>
      </c>
      <c r="H10">
        <v>0.99875855121333823</v>
      </c>
      <c r="I10">
        <v>8.1022431997691421E-2</v>
      </c>
      <c r="J10">
        <v>5.0616172958981694E-2</v>
      </c>
    </row>
    <row r="11" spans="1:10" x14ac:dyDescent="0.3">
      <c r="A11">
        <v>1.9607855757829907E-2</v>
      </c>
      <c r="B11">
        <v>1.8920971488383499E-2</v>
      </c>
      <c r="C11">
        <v>0.16125561275548358</v>
      </c>
      <c r="D11">
        <v>2.6626313502593264E-14</v>
      </c>
      <c r="E11">
        <v>0.05</v>
      </c>
      <c r="F11">
        <v>7.2131274191203978E-2</v>
      </c>
      <c r="G11">
        <v>0.99213822031603061</v>
      </c>
      <c r="H11">
        <v>0.99817816905968459</v>
      </c>
      <c r="I11">
        <v>0.12446931352543705</v>
      </c>
      <c r="J11">
        <v>8.3860010550727296E-2</v>
      </c>
    </row>
    <row r="12" spans="1:10" x14ac:dyDescent="0.3">
      <c r="A12">
        <v>1.9904558813729382E-2</v>
      </c>
      <c r="B12">
        <v>7.9999999912999484E-2</v>
      </c>
      <c r="C12">
        <v>1.8406313525310563</v>
      </c>
      <c r="D12">
        <v>1.6078703197966324E-12</v>
      </c>
      <c r="E12">
        <v>0.05</v>
      </c>
      <c r="F12">
        <v>0.1089774002683245</v>
      </c>
      <c r="G12">
        <v>0.97974377487233966</v>
      </c>
      <c r="H12">
        <v>0.93283171918296326</v>
      </c>
      <c r="I12">
        <v>0.200592405637676</v>
      </c>
      <c r="J12">
        <v>0.35985772614172923</v>
      </c>
    </row>
    <row r="13" spans="1:10" x14ac:dyDescent="0.3">
      <c r="A13">
        <v>1.9970472613660212E-2</v>
      </c>
      <c r="B13">
        <v>8.5690307274990541E-3</v>
      </c>
      <c r="C13">
        <v>7.0028676314255578E-2</v>
      </c>
      <c r="D13">
        <v>2.9777403988839512E-14</v>
      </c>
      <c r="E13">
        <v>0.05</v>
      </c>
      <c r="F13">
        <v>8.7661897653503601E-2</v>
      </c>
      <c r="G13">
        <v>0.99898533036518589</v>
      </c>
      <c r="H13">
        <v>0.99892511529973582</v>
      </c>
      <c r="I13">
        <v>4.4815903359892689E-2</v>
      </c>
      <c r="J13">
        <v>6.1905229043241007E-2</v>
      </c>
    </row>
    <row r="14" spans="1:10" x14ac:dyDescent="0.3">
      <c r="A14">
        <v>1.9801787447657947E-2</v>
      </c>
      <c r="B14">
        <v>5.0220744999344979E-3</v>
      </c>
      <c r="C14">
        <v>5.1655387694052642E-3</v>
      </c>
      <c r="D14">
        <v>2.3373144597478518E-14</v>
      </c>
      <c r="E14">
        <v>0.05</v>
      </c>
      <c r="F14">
        <v>1.6659240263469026E-3</v>
      </c>
      <c r="G14">
        <v>0.99208184219743267</v>
      </c>
      <c r="H14">
        <v>0.99627867506218304</v>
      </c>
      <c r="I14">
        <v>0.12573147805740484</v>
      </c>
      <c r="J14">
        <v>9.0270194638201948E-2</v>
      </c>
    </row>
    <row r="15" spans="1:10" x14ac:dyDescent="0.3">
      <c r="A15">
        <v>1.9846359196587733E-2</v>
      </c>
      <c r="B15">
        <v>1.0403650619785125E-2</v>
      </c>
      <c r="C15">
        <v>8.5805666679037232E-2</v>
      </c>
      <c r="D15">
        <v>3.6363938927478578E-14</v>
      </c>
      <c r="E15">
        <v>0.05</v>
      </c>
      <c r="F15">
        <v>7.5184356363555319E-2</v>
      </c>
      <c r="G15">
        <v>0.99882163164421933</v>
      </c>
      <c r="H15">
        <v>0.99830837892252455</v>
      </c>
      <c r="I15">
        <v>4.8286263913439466E-2</v>
      </c>
      <c r="J15">
        <v>6.4943605322237391E-2</v>
      </c>
    </row>
    <row r="16" spans="1:10" x14ac:dyDescent="0.3">
      <c r="A16">
        <v>2.0218446836779827E-2</v>
      </c>
      <c r="B16">
        <v>2.4434899682413878E-2</v>
      </c>
      <c r="C16">
        <v>0.35896768079789804</v>
      </c>
      <c r="D16">
        <v>4.4407280381709945E-14</v>
      </c>
      <c r="E16">
        <v>0.05</v>
      </c>
      <c r="F16">
        <v>0.9999999999999778</v>
      </c>
      <c r="G16">
        <v>0.99463967382972762</v>
      </c>
      <c r="H16">
        <v>0.99065694797344661</v>
      </c>
      <c r="I16">
        <v>0.10311916123817513</v>
      </c>
      <c r="J16">
        <v>0.16447918997609082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4.4543738032650024E-3</v>
      </c>
      <c r="D23">
        <f>AVERAGE(B$4:B$6)</f>
        <v>2.7135495266005089E-2</v>
      </c>
      <c r="E23">
        <f>AVERAGE(B$9:B$11)</f>
        <v>2.0415325284586117E-2</v>
      </c>
      <c r="F23">
        <f>AVERAGE(B$13:B$16)</f>
        <v>1.2107413882408139E-2</v>
      </c>
    </row>
    <row r="24" spans="2:6" x14ac:dyDescent="0.3">
      <c r="C24">
        <f>STDEV(B$1:B$3)/SQRT(COUNT(B$1:B$3))</f>
        <v>3.2957782015586711E-4</v>
      </c>
      <c r="D24">
        <f>STDEV(B$4:B$6)/SQRT(COUNT(B$4:B$6))</f>
        <v>1.2263562767472289E-2</v>
      </c>
      <c r="E24">
        <f>STDEV(B$9:B$11)/SQRT(COUNT(B$9:B$11))</f>
        <v>1.8931954664099296E-3</v>
      </c>
      <c r="F24">
        <f>STDEV(B$13:B$16)/SQRT(COUNT(B$13:B$16))</f>
        <v>4.2582459702732766E-3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5.2871238373750795E-2</v>
      </c>
      <c r="H39">
        <f>AVERAGE(F$4:F$6)</f>
        <v>0.49250020878233824</v>
      </c>
      <c r="I39">
        <f>AVERAGE(F$9:F$11)</f>
        <v>0.69071041118136212</v>
      </c>
      <c r="J39">
        <f>AVERAGE(F$13:F$16)</f>
        <v>0.2911280445108459</v>
      </c>
    </row>
    <row r="40" spans="6:10" x14ac:dyDescent="0.3">
      <c r="G40">
        <f>STDEV(F$1:F$3)/SQRT(COUNT(F$1:F$3))</f>
        <v>9.5726321216150888E-3</v>
      </c>
      <c r="H40">
        <f>STDEV(F$4:F$6)/SQRT(COUNT(F$4:F$6))</f>
        <v>0.26452040986855396</v>
      </c>
      <c r="I40">
        <f>STDEV(F$9:F$11)/SQRT(COUNT(F$9:F$11))</f>
        <v>0.30928956849507933</v>
      </c>
      <c r="J40">
        <f>STDEV(F$13:F$16)/SQRT(COUNT(F$13:F$16))</f>
        <v>0.23705096460501138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2020-02-11T00:48:47Z</dcterms:created>
  <dcterms:modified xsi:type="dcterms:W3CDTF">2020-02-12T19:13:42Z</dcterms:modified>
</cp:coreProperties>
</file>