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xr:revisionPtr revIDLastSave="0" documentId="8_{84399CEF-E868-48F9-A57D-719400BB4BE2}" xr6:coauthVersionLast="44" xr6:coauthVersionMax="44" xr10:uidLastSave="{00000000-0000-0000-0000-000000000000}"/>
  <bookViews>
    <workbookView xWindow="-120" yWindow="-120" windowWidth="29040" windowHeight="15840" xr2:uid="{6153F770-635F-4804-9A16-19C39CE17E2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3" i="1" l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A63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A62" i="1"/>
</calcChain>
</file>

<file path=xl/sharedStrings.xml><?xml version="1.0" encoding="utf-8"?>
<sst xmlns="http://schemas.openxmlformats.org/spreadsheetml/2006/main" count="26" uniqueCount="14">
  <si>
    <t>R1P</t>
  </si>
  <si>
    <t>kPL</t>
  </si>
  <si>
    <t>FP</t>
  </si>
  <si>
    <t>R1Lin</t>
  </si>
  <si>
    <t>kLP</t>
  </si>
  <si>
    <t>kMCT4</t>
  </si>
  <si>
    <t>R1Lex</t>
  </si>
  <si>
    <t>FL</t>
  </si>
  <si>
    <t>kMCT1</t>
  </si>
  <si>
    <t>k</t>
  </si>
  <si>
    <t>Theta</t>
  </si>
  <si>
    <t>Gamma</t>
  </si>
  <si>
    <t>Average Error</t>
  </si>
  <si>
    <t>SE Of Average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</si>
</sst>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2" borderId="0" xfId="1"/>
    <xf numFmtId="11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AA5A-1B82-483E-8259-37A9E84245F6}">
  <dimension ref="A1:R74"/>
  <sheetViews>
    <sheetView tabSelected="1" topLeftCell="A40" workbookViewId="0">
      <selection activeCell="D72" sqref="D72:P74"/>
    </sheetView>
  </sheetViews>
  <sheetFormatPr defaultRowHeight="15" x14ac:dyDescent="0.25"/>
  <cols>
    <col min="1" max="1" width="12" bestFit="1" customWidth="1"/>
    <col min="4" max="4" width="18.28515625" bestFit="1" customWidth="1"/>
  </cols>
  <sheetData>
    <row r="1" spans="1:18" x14ac:dyDescent="0.25">
      <c r="A1" s="2">
        <v>9.7389968242604695E-4</v>
      </c>
      <c r="B1">
        <v>-4.9090563539564303E-3</v>
      </c>
      <c r="C1">
        <v>3.9930175068681696E-3</v>
      </c>
      <c r="D1">
        <v>-1.49715206248031E-2</v>
      </c>
      <c r="E1">
        <v>2.30038423013552E-3</v>
      </c>
      <c r="F1">
        <v>-0.15797982604910199</v>
      </c>
      <c r="G1">
        <v>7.0524336353787497E-4</v>
      </c>
      <c r="H1">
        <v>-0.41109022813839802</v>
      </c>
      <c r="I1">
        <v>-8.3027679999576002E-3</v>
      </c>
      <c r="J1" s="1">
        <v>-5.8713016577449701E-6</v>
      </c>
      <c r="K1" s="1">
        <v>1.17062800235601E-5</v>
      </c>
      <c r="L1">
        <v>-5138.4323889613197</v>
      </c>
      <c r="M1">
        <v>0.99999999993837096</v>
      </c>
      <c r="N1">
        <v>0.99985711305708302</v>
      </c>
      <c r="O1">
        <v>0.99974854814679404</v>
      </c>
      <c r="P1" s="1">
        <v>1.14643716626482E-5</v>
      </c>
      <c r="Q1">
        <v>1.7648458870739799E-2</v>
      </c>
      <c r="R1">
        <v>2.2943574375663502E-2</v>
      </c>
    </row>
    <row r="2" spans="1:18" x14ac:dyDescent="0.25">
      <c r="A2" s="2">
        <v>5.5703503120735701E-4</v>
      </c>
      <c r="B2">
        <v>-4.8736768395176103E-3</v>
      </c>
      <c r="C2">
        <v>4.3773242689456602E-3</v>
      </c>
      <c r="D2">
        <v>-1.49716796817017E-2</v>
      </c>
      <c r="E2">
        <v>2.2762571589961499E-3</v>
      </c>
      <c r="F2">
        <v>-0.156629057815804</v>
      </c>
      <c r="G2">
        <v>7.0524336297958198E-4</v>
      </c>
      <c r="H2">
        <v>-0.40763147067903899</v>
      </c>
      <c r="I2">
        <v>-8.3027679999576193E-3</v>
      </c>
      <c r="J2" s="1">
        <v>4.3084953915695202E-7</v>
      </c>
      <c r="K2" s="1">
        <v>2.2045977772222601E-6</v>
      </c>
      <c r="L2">
        <v>-620.29831910133396</v>
      </c>
      <c r="M2">
        <v>0.99999999994118904</v>
      </c>
      <c r="N2">
        <v>0.999858271732598</v>
      </c>
      <c r="O2">
        <v>0.99975228766473401</v>
      </c>
      <c r="P2" s="1">
        <v>1.1341926074698501E-5</v>
      </c>
      <c r="Q2">
        <v>1.7585844179141601E-2</v>
      </c>
      <c r="R2">
        <v>2.2781673190813E-2</v>
      </c>
    </row>
    <row r="3" spans="1:18" x14ac:dyDescent="0.25">
      <c r="A3" s="2">
        <v>1.4016713330260901E-4</v>
      </c>
      <c r="B3">
        <v>-4.8378284424572199E-3</v>
      </c>
      <c r="C3">
        <v>4.7545910178524702E-3</v>
      </c>
      <c r="D3">
        <v>-1.4958799565819201E-2</v>
      </c>
      <c r="E3">
        <v>2.2543172608329299E-3</v>
      </c>
      <c r="F3">
        <v>-0.155296991610341</v>
      </c>
      <c r="G3">
        <v>7.0524327380071304E-4</v>
      </c>
      <c r="H3">
        <v>-0.404224053035313</v>
      </c>
      <c r="I3">
        <v>-8.3027679999576505E-3</v>
      </c>
      <c r="J3" s="1">
        <v>-5.58730957411768E-6</v>
      </c>
      <c r="K3" s="1">
        <v>1.1295924185361601E-5</v>
      </c>
      <c r="L3">
        <v>-4935.8806297779101</v>
      </c>
      <c r="M3">
        <v>0.99999999994293698</v>
      </c>
      <c r="N3">
        <v>0.99985940474855295</v>
      </c>
      <c r="O3">
        <v>0.99975593060776502</v>
      </c>
      <c r="P3" s="1">
        <v>1.11817203886132E-5</v>
      </c>
      <c r="Q3">
        <v>1.75241265244864E-2</v>
      </c>
      <c r="R3">
        <v>2.26196698675779E-2</v>
      </c>
    </row>
    <row r="4" spans="1:18" x14ac:dyDescent="0.25">
      <c r="A4" s="2">
        <v>-2.7670943009257298E-4</v>
      </c>
      <c r="B4">
        <v>-4.8024342356979503E-3</v>
      </c>
      <c r="C4">
        <v>5.1357969599051803E-3</v>
      </c>
      <c r="D4">
        <v>-1.4975039873799501E-2</v>
      </c>
      <c r="E4">
        <v>2.2312015387174898E-3</v>
      </c>
      <c r="F4">
        <v>-0.15395413371896599</v>
      </c>
      <c r="G4">
        <v>7.0524321110644595E-4</v>
      </c>
      <c r="H4">
        <v>-0.400787342111534</v>
      </c>
      <c r="I4">
        <v>-8.3027679999576696E-3</v>
      </c>
      <c r="J4" s="1">
        <v>-4.6053013766922399E-6</v>
      </c>
      <c r="K4" s="1">
        <v>9.8136617339150706E-6</v>
      </c>
      <c r="L4">
        <v>-4230.8765147924396</v>
      </c>
      <c r="M4">
        <v>0.99999999994335298</v>
      </c>
      <c r="N4">
        <v>0.99986049800763999</v>
      </c>
      <c r="O4">
        <v>0.99975948107096502</v>
      </c>
      <c r="P4" s="1">
        <v>1.0963502246525E-5</v>
      </c>
      <c r="Q4">
        <v>1.7464524470975799E-2</v>
      </c>
      <c r="R4">
        <v>2.2461116010285699E-2</v>
      </c>
    </row>
    <row r="5" spans="1:18" x14ac:dyDescent="0.25">
      <c r="A5" s="2">
        <v>-6.9359299553990695E-4</v>
      </c>
      <c r="B5">
        <v>-4.7664119190860502E-3</v>
      </c>
      <c r="C5">
        <v>5.5158474358624199E-3</v>
      </c>
      <c r="D5">
        <v>-1.49775456285855E-2</v>
      </c>
      <c r="E5">
        <v>2.20815630859379E-3</v>
      </c>
      <c r="F5">
        <v>-0.15261445009605101</v>
      </c>
      <c r="G5">
        <v>7.0524314828033E-4</v>
      </c>
      <c r="H5">
        <v>-0.39735620076703299</v>
      </c>
      <c r="I5">
        <v>-8.3027679999577008E-3</v>
      </c>
      <c r="J5" s="1">
        <v>-4.9496055800624097E-6</v>
      </c>
      <c r="K5" s="1">
        <v>1.0342904104732E-5</v>
      </c>
      <c r="L5">
        <v>-4478.9074928760501</v>
      </c>
      <c r="M5">
        <v>0.99999999994489797</v>
      </c>
      <c r="N5">
        <v>0.99986158063903696</v>
      </c>
      <c r="O5">
        <v>0.99976298466242397</v>
      </c>
      <c r="P5" s="1">
        <v>1.0799979500397599E-5</v>
      </c>
      <c r="Q5">
        <v>1.7404939215415499E-2</v>
      </c>
      <c r="R5">
        <v>2.2302840014285098E-2</v>
      </c>
    </row>
    <row r="6" spans="1:18" x14ac:dyDescent="0.25">
      <c r="A6">
        <v>6.1013454266448802E-4</v>
      </c>
      <c r="B6" s="2">
        <v>4.6059159849723002E-4</v>
      </c>
      <c r="C6">
        <v>-1.0626913637239201E-3</v>
      </c>
      <c r="D6">
        <v>3.9371797952351302E-2</v>
      </c>
      <c r="E6">
        <v>4.8080348494838603E-2</v>
      </c>
      <c r="F6">
        <v>2.5966581253054302</v>
      </c>
      <c r="G6">
        <v>4.2614454573282698E-4</v>
      </c>
      <c r="H6">
        <v>6.49075509890252</v>
      </c>
      <c r="I6">
        <v>-8.3027679999240298E-3</v>
      </c>
      <c r="J6" s="1">
        <v>-5.4422780060292599E-8</v>
      </c>
      <c r="K6" s="1">
        <v>9.0680160269585004E-8</v>
      </c>
      <c r="L6">
        <v>-43.625793159007998</v>
      </c>
      <c r="M6">
        <v>0.99999999999998501</v>
      </c>
      <c r="N6">
        <v>0.999796512917842</v>
      </c>
      <c r="O6">
        <v>0.99962163770505497</v>
      </c>
      <c r="P6" s="1">
        <v>1.7560964997214399E-7</v>
      </c>
      <c r="Q6">
        <v>2.1035445504340101E-2</v>
      </c>
      <c r="R6">
        <v>2.81649042225426E-2</v>
      </c>
    </row>
    <row r="7" spans="1:18" x14ac:dyDescent="0.25">
      <c r="A7">
        <v>5.2363076835865196E-4</v>
      </c>
      <c r="B7" s="2">
        <v>-5.2179597726550297E-3</v>
      </c>
      <c r="C7">
        <v>4.76042583475411E-3</v>
      </c>
      <c r="D7">
        <v>-1.49119347435284E-2</v>
      </c>
      <c r="E7">
        <v>2.4244167099361702E-3</v>
      </c>
      <c r="F7">
        <v>-0.156426353283977</v>
      </c>
      <c r="G7">
        <v>7.0524348057800603E-4</v>
      </c>
      <c r="H7">
        <v>-0.40673711518317601</v>
      </c>
      <c r="I7">
        <v>-8.3027679999575204E-3</v>
      </c>
      <c r="J7" s="1">
        <v>-5.5913147734010204E-6</v>
      </c>
      <c r="K7" s="1">
        <v>1.15293343974088E-5</v>
      </c>
      <c r="L7">
        <v>-5007.9909617900903</v>
      </c>
      <c r="M7">
        <v>0.99999999992422495</v>
      </c>
      <c r="N7">
        <v>0.99985843827401499</v>
      </c>
      <c r="O7">
        <v>0.99975322476809003</v>
      </c>
      <c r="P7" s="1">
        <v>1.2725123829777499E-5</v>
      </c>
      <c r="Q7">
        <v>1.7577145488237599E-2</v>
      </c>
      <c r="R7">
        <v>2.2744974649870301E-2</v>
      </c>
    </row>
    <row r="8" spans="1:18" x14ac:dyDescent="0.25">
      <c r="A8">
        <v>2.92153535774994E-4</v>
      </c>
      <c r="B8" s="2">
        <v>-9.1791591187295896E-3</v>
      </c>
      <c r="C8">
        <v>9.1082213140580293E-3</v>
      </c>
      <c r="D8">
        <v>1.4163791982137301E-3</v>
      </c>
      <c r="E8">
        <v>3.7828760798981698E-3</v>
      </c>
      <c r="F8">
        <v>-0.15285560061283601</v>
      </c>
      <c r="G8">
        <v>7.0524347808802895E-4</v>
      </c>
      <c r="H8">
        <v>-0.39515586481898202</v>
      </c>
      <c r="I8">
        <v>-8.3027679999572203E-3</v>
      </c>
      <c r="J8" s="1">
        <v>5.3058251645587998E-6</v>
      </c>
      <c r="K8" s="1">
        <v>-3.95332216029942E-6</v>
      </c>
      <c r="L8">
        <v>1969.70988070965</v>
      </c>
      <c r="M8">
        <v>0.99999999950838303</v>
      </c>
      <c r="N8">
        <v>0.99987236846223504</v>
      </c>
      <c r="O8">
        <v>0.99979007646005902</v>
      </c>
      <c r="P8" s="1">
        <v>3.2636812207997402E-5</v>
      </c>
      <c r="Q8">
        <v>1.6816528676335301E-2</v>
      </c>
      <c r="R8">
        <v>2.1100833310114399E-2</v>
      </c>
    </row>
    <row r="9" spans="1:18" x14ac:dyDescent="0.25">
      <c r="A9">
        <v>2.2901528671471E-4</v>
      </c>
      <c r="B9" s="2">
        <v>-1.26875864537469E-2</v>
      </c>
      <c r="C9">
        <v>1.3297077207655701E-2</v>
      </c>
      <c r="D9">
        <v>6.07893812094773E-3</v>
      </c>
      <c r="E9">
        <v>9.5410241108967904E-3</v>
      </c>
      <c r="F9">
        <v>-0.15019771072837601</v>
      </c>
      <c r="G9">
        <v>7.0524344393722198E-4</v>
      </c>
      <c r="H9">
        <v>-0.384521561085089</v>
      </c>
      <c r="I9">
        <v>-8.3027679999565108E-3</v>
      </c>
      <c r="J9" s="1">
        <v>1.3228125017583601E-5</v>
      </c>
      <c r="K9" s="1">
        <v>-1.70960868111081E-5</v>
      </c>
      <c r="L9">
        <v>7211.3080905079796</v>
      </c>
      <c r="M9">
        <v>0.99999999488139002</v>
      </c>
      <c r="N9">
        <v>0.99987762077965403</v>
      </c>
      <c r="O9">
        <v>0.99980827155060503</v>
      </c>
      <c r="P9">
        <v>1.02639776648141E-4</v>
      </c>
      <c r="Q9">
        <v>1.6511576576701999E-2</v>
      </c>
      <c r="R9">
        <v>2.0818579922980501E-2</v>
      </c>
    </row>
    <row r="10" spans="1:18" x14ac:dyDescent="0.25">
      <c r="A10">
        <v>1.8557571100724001E-4</v>
      </c>
      <c r="B10" s="2">
        <v>-7.4375259240744597E-3</v>
      </c>
      <c r="C10">
        <v>7.7211236748727097E-3</v>
      </c>
      <c r="D10">
        <v>6.0846886005897901E-3</v>
      </c>
      <c r="E10">
        <v>3.9171207029633399E-3</v>
      </c>
      <c r="F10">
        <v>-6.6974942013972E-2</v>
      </c>
      <c r="G10">
        <v>7.0523794163068396E-4</v>
      </c>
      <c r="H10">
        <v>-0.16735513204403399</v>
      </c>
      <c r="I10">
        <v>-8.3026862367778006E-3</v>
      </c>
      <c r="J10" s="1">
        <v>1.7766212148107E-5</v>
      </c>
      <c r="K10" s="1">
        <v>-2.5851585622405099E-5</v>
      </c>
      <c r="L10">
        <v>10180.860108435199</v>
      </c>
      <c r="M10">
        <v>0.99999999893757596</v>
      </c>
      <c r="N10">
        <v>0.999898387895928</v>
      </c>
      <c r="O10">
        <v>0.99989214303778795</v>
      </c>
      <c r="P10" s="1">
        <v>4.7030252777600001E-5</v>
      </c>
      <c r="Q10">
        <v>1.5386898219642E-2</v>
      </c>
      <c r="R10">
        <v>1.5826129687709498E-2</v>
      </c>
    </row>
    <row r="11" spans="1:18" x14ac:dyDescent="0.25">
      <c r="A11">
        <v>-4.3098510136036302E-4</v>
      </c>
      <c r="B11">
        <v>-1.84463492896933E-3</v>
      </c>
      <c r="C11" s="2">
        <v>2.5724722441016101E-3</v>
      </c>
      <c r="D11">
        <v>4.3936213300602399E-3</v>
      </c>
      <c r="E11">
        <v>1.11711144179169E-2</v>
      </c>
      <c r="F11">
        <v>-8.1819136053527503E-2</v>
      </c>
      <c r="G11" s="1">
        <v>3.7703230492364799E-5</v>
      </c>
      <c r="H11">
        <v>-0.20567136748803599</v>
      </c>
      <c r="I11">
        <v>-8.30269883949236E-3</v>
      </c>
      <c r="J11" s="1">
        <v>-4.9395180075073597E-6</v>
      </c>
      <c r="K11" s="1">
        <v>-8.3064164968504904E-7</v>
      </c>
      <c r="L11">
        <v>-5095.4306465387299</v>
      </c>
      <c r="M11">
        <v>0.99999999355163105</v>
      </c>
      <c r="N11">
        <v>0.99993622699950702</v>
      </c>
      <c r="O11">
        <v>0.99992402009121395</v>
      </c>
      <c r="P11">
        <v>1.22806182599015E-4</v>
      </c>
      <c r="Q11">
        <v>1.23649371846676E-2</v>
      </c>
      <c r="R11">
        <v>1.32895834979515E-2</v>
      </c>
    </row>
    <row r="12" spans="1:18" x14ac:dyDescent="0.25">
      <c r="A12">
        <v>5.4452205456935801E-4</v>
      </c>
      <c r="B12">
        <v>-1.6950035960730601E-3</v>
      </c>
      <c r="C12" s="2">
        <v>1.18461275656738E-3</v>
      </c>
      <c r="D12">
        <v>-1.4933726307075901E-2</v>
      </c>
      <c r="E12">
        <v>1.4302647226218401E-3</v>
      </c>
      <c r="F12">
        <v>-4.4994570675146998E-2</v>
      </c>
      <c r="G12" s="1">
        <v>1.5801103559597699E-5</v>
      </c>
      <c r="H12">
        <v>-0.111099758774547</v>
      </c>
      <c r="I12">
        <v>-8.3027621694528597E-3</v>
      </c>
      <c r="J12" s="1">
        <v>-9.8046830312448208E-6</v>
      </c>
      <c r="K12" s="1">
        <v>1.4542860100164001E-5</v>
      </c>
      <c r="L12">
        <v>-7847.5326927900296</v>
      </c>
      <c r="M12">
        <v>0.99999999996925903</v>
      </c>
      <c r="N12">
        <v>0.99991089631990304</v>
      </c>
      <c r="O12">
        <v>0.99990646943394801</v>
      </c>
      <c r="P12" s="1">
        <v>8.0490146319421799E-6</v>
      </c>
      <c r="Q12">
        <v>1.4415836803607999E-2</v>
      </c>
      <c r="R12">
        <v>1.4703413916026699E-2</v>
      </c>
    </row>
    <row r="13" spans="1:18" x14ac:dyDescent="0.25">
      <c r="A13">
        <v>4.6372528599983998E-4</v>
      </c>
      <c r="B13">
        <v>-1.9301230907350199E-3</v>
      </c>
      <c r="C13" s="2">
        <v>1.55390360792337E-3</v>
      </c>
      <c r="D13">
        <v>-1.49512192858751E-2</v>
      </c>
      <c r="E13">
        <v>3.03715298344036E-3</v>
      </c>
      <c r="F13">
        <v>-5.2576901041428002E-2</v>
      </c>
      <c r="G13">
        <v>5.8897944171569505E-4</v>
      </c>
      <c r="H13">
        <v>-0.13249342131511799</v>
      </c>
      <c r="I13">
        <v>-8.3027307082200307E-3</v>
      </c>
      <c r="J13" s="1">
        <v>6.4574344480483603E-6</v>
      </c>
      <c r="K13" s="1">
        <v>-9.7571290744724593E-6</v>
      </c>
      <c r="L13">
        <v>4032.0041347742099</v>
      </c>
      <c r="M13">
        <v>0.999999999960132</v>
      </c>
      <c r="N13">
        <v>0.99989885060086503</v>
      </c>
      <c r="O13">
        <v>0.99989311864672203</v>
      </c>
      <c r="P13" s="1">
        <v>9.0661433008392896E-6</v>
      </c>
      <c r="Q13">
        <v>1.5260231400360501E-2</v>
      </c>
      <c r="R13">
        <v>1.5613092561384E-2</v>
      </c>
    </row>
    <row r="14" spans="1:18" x14ac:dyDescent="0.25">
      <c r="A14">
        <v>5.3966393726615999E-4</v>
      </c>
      <c r="B14">
        <v>-3.6047592870002597E-4</v>
      </c>
      <c r="C14" s="2">
        <v>-1.6765169598581501E-4</v>
      </c>
      <c r="D14">
        <v>-1.3832412829484801E-2</v>
      </c>
      <c r="E14">
        <v>3.3507849970967798E-4</v>
      </c>
      <c r="F14">
        <v>6.9257113481953098E-2</v>
      </c>
      <c r="G14">
        <v>2.3004399176631101E-4</v>
      </c>
      <c r="H14">
        <v>4.7977565707242303E-3</v>
      </c>
      <c r="I14">
        <v>0.15995564188589501</v>
      </c>
      <c r="J14" s="1">
        <v>2.40324911437995E-6</v>
      </c>
      <c r="K14" s="1">
        <v>-3.9549403858529803E-6</v>
      </c>
      <c r="L14">
        <v>1335.73772084713</v>
      </c>
      <c r="M14">
        <v>0.99999999999959099</v>
      </c>
      <c r="N14">
        <v>0.99989475620059598</v>
      </c>
      <c r="O14">
        <v>0.99989606356990302</v>
      </c>
      <c r="P14" s="1">
        <v>9.10881580942366E-7</v>
      </c>
      <c r="Q14">
        <v>1.5557069391123401E-2</v>
      </c>
      <c r="R14">
        <v>1.5485425943138601E-2</v>
      </c>
    </row>
    <row r="15" spans="1:18" x14ac:dyDescent="0.25">
      <c r="A15">
        <v>4.1638883935802402E-4</v>
      </c>
      <c r="B15">
        <v>-3.68983503349823E-4</v>
      </c>
      <c r="C15" s="3">
        <v>-3.3240403482515099E-5</v>
      </c>
      <c r="D15">
        <v>-1.36864760245042E-2</v>
      </c>
      <c r="E15">
        <v>4.2610693725469198E-4</v>
      </c>
      <c r="F15">
        <v>7.1566351352570196E-2</v>
      </c>
      <c r="G15" s="1">
        <v>-2.02474795011585E-5</v>
      </c>
      <c r="H15">
        <v>1.9313819247501801E-3</v>
      </c>
      <c r="I15">
        <v>0.16461056649080699</v>
      </c>
      <c r="J15" s="1">
        <v>1.3338885351821299E-6</v>
      </c>
      <c r="K15" s="1">
        <v>-2.3114228291376599E-6</v>
      </c>
      <c r="L15">
        <v>690.67540621757496</v>
      </c>
      <c r="M15">
        <v>0.99999999999975298</v>
      </c>
      <c r="N15">
        <v>0.99989144392749596</v>
      </c>
      <c r="O15">
        <v>0.99989277339791105</v>
      </c>
      <c r="P15" s="1">
        <v>7.0658972448244999E-7</v>
      </c>
      <c r="Q15">
        <v>1.5771750964880801E-2</v>
      </c>
      <c r="R15">
        <v>1.5700008865625E-2</v>
      </c>
    </row>
    <row r="16" spans="1:18" x14ac:dyDescent="0.25">
      <c r="A16">
        <v>5.2829365508109602E-4</v>
      </c>
      <c r="B16">
        <v>-4.1927826605093598E-3</v>
      </c>
      <c r="C16">
        <v>3.8316143833884999E-3</v>
      </c>
      <c r="D16" s="2">
        <v>1.22397140116397E-2</v>
      </c>
      <c r="E16">
        <v>5.3225994337322098E-3</v>
      </c>
      <c r="F16">
        <v>-0.15831526910617599</v>
      </c>
      <c r="G16">
        <v>7.0524348139623303E-4</v>
      </c>
      <c r="H16">
        <v>-0.40757933688650999</v>
      </c>
      <c r="I16">
        <v>-8.3027679999568196E-3</v>
      </c>
      <c r="J16" s="1">
        <v>3.4350837133878502E-5</v>
      </c>
      <c r="K16" s="1">
        <v>-4.8791578745266399E-5</v>
      </c>
      <c r="L16">
        <v>23668.2923341393</v>
      </c>
      <c r="M16">
        <v>0.999999999678297</v>
      </c>
      <c r="N16">
        <v>0.99987165729954097</v>
      </c>
      <c r="O16">
        <v>0.99978103906943006</v>
      </c>
      <c r="P16" s="1">
        <v>2.62472625535151E-5</v>
      </c>
      <c r="Q16">
        <v>1.6965073770875298E-2</v>
      </c>
      <c r="R16">
        <v>2.14947399198634E-2</v>
      </c>
    </row>
    <row r="17" spans="1:18" x14ac:dyDescent="0.25">
      <c r="A17">
        <v>5.26994405085988E-4</v>
      </c>
      <c r="B17">
        <v>-4.6466054166648197E-3</v>
      </c>
      <c r="C17">
        <v>4.17624511396111E-3</v>
      </c>
      <c r="D17" s="2">
        <v>-4.1807037165430497E-3</v>
      </c>
      <c r="E17">
        <v>2.2164716503051099E-3</v>
      </c>
      <c r="F17">
        <v>-0.15693704439153799</v>
      </c>
      <c r="G17">
        <v>7.0524324116277902E-4</v>
      </c>
      <c r="H17">
        <v>-0.40754262745349601</v>
      </c>
      <c r="I17">
        <v>-8.3027679999576401E-3</v>
      </c>
      <c r="J17" s="1">
        <v>-5.9364422480001596E-6</v>
      </c>
      <c r="K17" s="1">
        <v>1.19299891707669E-5</v>
      </c>
      <c r="L17">
        <v>-5215.3402565717697</v>
      </c>
      <c r="M17">
        <v>0.99999999994125899</v>
      </c>
      <c r="N17">
        <v>0.99986296665582597</v>
      </c>
      <c r="O17">
        <v>0.99976228974981096</v>
      </c>
      <c r="P17" s="1">
        <v>1.1232728299023599E-5</v>
      </c>
      <c r="Q17">
        <v>1.7324031788318098E-2</v>
      </c>
      <c r="R17">
        <v>2.2344501438413902E-2</v>
      </c>
    </row>
    <row r="18" spans="1:18" x14ac:dyDescent="0.25">
      <c r="A18">
        <v>5.25869273799683E-4</v>
      </c>
      <c r="B18">
        <v>-4.9867456041085096E-3</v>
      </c>
      <c r="C18">
        <v>4.51861145506638E-3</v>
      </c>
      <c r="D18" s="2">
        <v>-2.0661469619103801E-2</v>
      </c>
      <c r="E18">
        <v>2.3076570833815298E-3</v>
      </c>
      <c r="F18">
        <v>-0.15632873435677799</v>
      </c>
      <c r="G18">
        <v>7.0524337668521604E-4</v>
      </c>
      <c r="H18">
        <v>-0.40732931470475497</v>
      </c>
      <c r="I18">
        <v>-8.3027679999576106E-3</v>
      </c>
      <c r="J18" s="1">
        <v>-5.6313141998387601E-6</v>
      </c>
      <c r="K18" s="1">
        <v>1.12963285694434E-5</v>
      </c>
      <c r="L18">
        <v>-4951.8839010596303</v>
      </c>
      <c r="M18">
        <v>0.99999999994058297</v>
      </c>
      <c r="N18">
        <v>0.99985591286499398</v>
      </c>
      <c r="O18">
        <v>0.99974742919598703</v>
      </c>
      <c r="P18" s="1">
        <v>1.1348147707706399E-5</v>
      </c>
      <c r="Q18">
        <v>1.77159887428129E-2</v>
      </c>
      <c r="R18">
        <v>2.2989550382376999E-2</v>
      </c>
    </row>
    <row r="19" spans="1:18" x14ac:dyDescent="0.25">
      <c r="A19">
        <v>5.2490158497989204E-4</v>
      </c>
      <c r="B19">
        <v>-5.3106426534144302E-3</v>
      </c>
      <c r="C19">
        <v>4.8463783485591903E-3</v>
      </c>
      <c r="D19" s="2">
        <v>-3.7143704317398302E-2</v>
      </c>
      <c r="E19">
        <v>2.4041817604421299E-3</v>
      </c>
      <c r="F19">
        <v>-0.15571717472642799</v>
      </c>
      <c r="G19">
        <v>7.0524348054681895E-4</v>
      </c>
      <c r="H19">
        <v>-0.407096101603659</v>
      </c>
      <c r="I19">
        <v>-8.3027679999575707E-3</v>
      </c>
      <c r="J19" s="1">
        <v>-1.8484966930465399E-6</v>
      </c>
      <c r="K19" s="1">
        <v>5.43269782582456E-6</v>
      </c>
      <c r="L19">
        <v>-2198.9396739006002</v>
      </c>
      <c r="M19">
        <v>0.99999999993882005</v>
      </c>
      <c r="N19">
        <v>0.99984887600199401</v>
      </c>
      <c r="O19">
        <v>0.99973281258842805</v>
      </c>
      <c r="P19" s="1">
        <v>1.14450158151895E-5</v>
      </c>
      <c r="Q19">
        <v>1.8099166710339398E-2</v>
      </c>
      <c r="R19">
        <v>2.3606441673422199E-2</v>
      </c>
    </row>
    <row r="20" spans="1:18" x14ac:dyDescent="0.25">
      <c r="A20">
        <v>5.24074111547916E-4</v>
      </c>
      <c r="B20">
        <v>-5.6191740217241297E-3</v>
      </c>
      <c r="C20">
        <v>5.1551796308334803E-3</v>
      </c>
      <c r="D20" s="2">
        <v>-5.3626304815099203E-2</v>
      </c>
      <c r="E20">
        <v>2.5112900690646501E-3</v>
      </c>
      <c r="F20">
        <v>-0.15512754428365999</v>
      </c>
      <c r="G20">
        <v>7.0524348133705098E-4</v>
      </c>
      <c r="H20">
        <v>-0.40688614407631402</v>
      </c>
      <c r="I20">
        <v>-8.3027679999574996E-3</v>
      </c>
      <c r="J20" s="1">
        <v>-5.0833762736957098E-6</v>
      </c>
      <c r="K20" s="1">
        <v>1.01642587750916E-5</v>
      </c>
      <c r="L20">
        <v>-4477.8671841025398</v>
      </c>
      <c r="M20">
        <v>0.99999999993685995</v>
      </c>
      <c r="N20">
        <v>0.99984189670111101</v>
      </c>
      <c r="O20">
        <v>0.99971844191822901</v>
      </c>
      <c r="P20" s="1">
        <v>1.1584569963553601E-5</v>
      </c>
      <c r="Q20">
        <v>1.8470997547969201E-2</v>
      </c>
      <c r="R20">
        <v>2.4194782707588399E-2</v>
      </c>
    </row>
    <row r="21" spans="1:18" x14ac:dyDescent="0.25">
      <c r="A21">
        <v>5.2625687463975202E-4</v>
      </c>
      <c r="B21">
        <v>-4.8662776565193498E-3</v>
      </c>
      <c r="C21">
        <v>4.4070263337823703E-3</v>
      </c>
      <c r="D21">
        <v>-1.4975848459348001E-2</v>
      </c>
      <c r="E21" s="2">
        <v>2.4860582412323802E-3</v>
      </c>
      <c r="F21">
        <v>-0.15651821415836001</v>
      </c>
      <c r="G21">
        <v>7.0524336047675699E-4</v>
      </c>
      <c r="H21">
        <v>-0.40733077253558198</v>
      </c>
      <c r="I21">
        <v>-8.3027679999576193E-3</v>
      </c>
      <c r="J21" s="1">
        <v>1.6124435120445901E-11</v>
      </c>
      <c r="K21" s="1">
        <v>-2.4272139853565E-11</v>
      </c>
      <c r="L21">
        <v>1.14941596984863E-2</v>
      </c>
      <c r="M21">
        <v>0.99999999994161004</v>
      </c>
      <c r="N21">
        <v>0.999858456747997</v>
      </c>
      <c r="O21">
        <v>0.99975279201487399</v>
      </c>
      <c r="P21" s="1">
        <v>1.1342771964603001E-5</v>
      </c>
      <c r="Q21">
        <v>1.75757433346805E-2</v>
      </c>
      <c r="R21">
        <v>2.2759746520461002E-2</v>
      </c>
    </row>
    <row r="22" spans="1:18" x14ac:dyDescent="0.25">
      <c r="A22">
        <v>5.2618524211764698E-4</v>
      </c>
      <c r="B22">
        <v>-4.8807006176797701E-3</v>
      </c>
      <c r="C22">
        <v>4.3936625994522296E-3</v>
      </c>
      <c r="D22">
        <v>-1.49472794222291E-2</v>
      </c>
      <c r="E22" s="2">
        <v>1.87283099926875E-3</v>
      </c>
      <c r="F22">
        <v>-0.15658159892568399</v>
      </c>
      <c r="G22">
        <v>7.0524336364552096E-4</v>
      </c>
      <c r="H22">
        <v>-0.40754256152368601</v>
      </c>
      <c r="I22">
        <v>-8.3027679999576193E-3</v>
      </c>
      <c r="J22" s="1">
        <v>-1.6698403465298401E-5</v>
      </c>
      <c r="K22" s="1">
        <v>3.3509037372425603E-5</v>
      </c>
      <c r="L22">
        <v>-14677.3166938424</v>
      </c>
      <c r="M22">
        <v>0.99999999994125299</v>
      </c>
      <c r="N22">
        <v>0.99985815470232897</v>
      </c>
      <c r="O22">
        <v>0.99975206712450604</v>
      </c>
      <c r="P22" s="1">
        <v>1.13433387528458E-5</v>
      </c>
      <c r="Q22">
        <v>1.7592345196715199E-2</v>
      </c>
      <c r="R22">
        <v>2.2791129323050999E-2</v>
      </c>
    </row>
    <row r="23" spans="1:18" x14ac:dyDescent="0.25">
      <c r="A23">
        <v>5.26160872886136E-4</v>
      </c>
      <c r="B23">
        <v>-4.8962921856350499E-3</v>
      </c>
      <c r="C23">
        <v>4.3813827423890804E-3</v>
      </c>
      <c r="D23">
        <v>-1.49631847843741E-2</v>
      </c>
      <c r="E23" s="2">
        <v>1.25928889492101E-3</v>
      </c>
      <c r="F23">
        <v>-0.156642400896777</v>
      </c>
      <c r="G23">
        <v>7.0524336624996898E-4</v>
      </c>
      <c r="H23">
        <v>-0.40775504236089299</v>
      </c>
      <c r="I23">
        <v>-8.3027679999576193E-3</v>
      </c>
      <c r="J23" s="1">
        <v>-3.35490385450221E-5</v>
      </c>
      <c r="K23" s="1">
        <v>6.7207006960501303E-5</v>
      </c>
      <c r="L23">
        <v>-29453.619602024599</v>
      </c>
      <c r="M23">
        <v>0.99999999994094302</v>
      </c>
      <c r="N23">
        <v>0.999857814066479</v>
      </c>
      <c r="O23">
        <v>0.99975126351737398</v>
      </c>
      <c r="P23" s="1">
        <v>1.13526682177377E-5</v>
      </c>
      <c r="Q23">
        <v>1.7611069753330901E-2</v>
      </c>
      <c r="R23">
        <v>2.2825771620423301E-2</v>
      </c>
    </row>
    <row r="24" spans="1:18" x14ac:dyDescent="0.25">
      <c r="A24">
        <v>5.2610263490248201E-4</v>
      </c>
      <c r="B24">
        <v>-4.9110659703191202E-3</v>
      </c>
      <c r="C24">
        <v>4.3685248506037397E-3</v>
      </c>
      <c r="D24">
        <v>-1.4950656405920699E-2</v>
      </c>
      <c r="E24" s="2">
        <v>6.4594524718824295E-4</v>
      </c>
      <c r="F24">
        <v>-0.15670440591065499</v>
      </c>
      <c r="G24">
        <v>7.0524336834814499E-4</v>
      </c>
      <c r="H24">
        <v>-0.40796565543667002</v>
      </c>
      <c r="I24">
        <v>-8.3027679999576193E-3</v>
      </c>
      <c r="J24" s="1">
        <v>-5.0103141785218201E-5</v>
      </c>
      <c r="K24">
        <v>1.00417866466529E-4</v>
      </c>
      <c r="L24">
        <v>-44006.3227130175</v>
      </c>
      <c r="M24">
        <v>0.99999999994061495</v>
      </c>
      <c r="N24">
        <v>0.99985749792436596</v>
      </c>
      <c r="O24">
        <v>0.99975051060225095</v>
      </c>
      <c r="P24" s="1">
        <v>1.1367103921327E-5</v>
      </c>
      <c r="Q24">
        <v>1.7628416319930701E-2</v>
      </c>
      <c r="R24">
        <v>2.2858201570298799E-2</v>
      </c>
    </row>
    <row r="25" spans="1:18" x14ac:dyDescent="0.25">
      <c r="A25">
        <v>5.2605359141378097E-4</v>
      </c>
      <c r="B25">
        <v>-4.9258225751521896E-3</v>
      </c>
      <c r="C25">
        <v>4.3556168090969098E-3</v>
      </c>
      <c r="D25">
        <v>-1.4938434244409399E-2</v>
      </c>
      <c r="E25" s="3">
        <v>3.2586224406644603E-5</v>
      </c>
      <c r="F25">
        <v>-0.15676655479962701</v>
      </c>
      <c r="G25">
        <v>7.0524337012565705E-4</v>
      </c>
      <c r="H25">
        <v>-0.40817655205082398</v>
      </c>
      <c r="I25">
        <v>-8.3027679999576106E-3</v>
      </c>
      <c r="J25" s="1">
        <v>-6.6786141847963206E-5</v>
      </c>
      <c r="K25">
        <v>1.3378274081432599E-4</v>
      </c>
      <c r="L25">
        <v>-58641.368129670598</v>
      </c>
      <c r="M25">
        <v>0.99999999994027999</v>
      </c>
      <c r="N25">
        <v>0.99985718101917098</v>
      </c>
      <c r="O25">
        <v>0.99974975610670702</v>
      </c>
      <c r="P25" s="1">
        <v>1.13865970482172E-5</v>
      </c>
      <c r="Q25">
        <v>1.7645788635809002E-2</v>
      </c>
      <c r="R25">
        <v>2.28906414580211E-2</v>
      </c>
    </row>
    <row r="26" spans="1:18" x14ac:dyDescent="0.25">
      <c r="A26">
        <v>4.8049643063650298E-4</v>
      </c>
      <c r="B26">
        <v>-3.7277800001235902E-4</v>
      </c>
      <c r="C26" s="1">
        <v>-6.3344790931590996E-5</v>
      </c>
      <c r="D26">
        <v>-2.3487640791126099E-2</v>
      </c>
      <c r="E26">
        <v>1.17287146460794E-4</v>
      </c>
      <c r="F26" s="2">
        <v>2.17191273681713E-2</v>
      </c>
      <c r="G26">
        <v>7.0524348177049604E-4</v>
      </c>
      <c r="H26">
        <v>8.5361455479999808</v>
      </c>
      <c r="I26">
        <v>-8.3027679999562697E-3</v>
      </c>
      <c r="J26" s="1">
        <v>3.4292137026437102E-5</v>
      </c>
      <c r="K26">
        <v>3.1355996623716502E-4</v>
      </c>
      <c r="L26">
        <v>35671.601928651296</v>
      </c>
      <c r="M26">
        <v>0.99999999896309699</v>
      </c>
      <c r="N26">
        <v>0.99994087659688702</v>
      </c>
      <c r="O26">
        <v>0.999897406692275</v>
      </c>
      <c r="P26" s="1">
        <v>4.8571856277734298E-5</v>
      </c>
      <c r="Q26">
        <v>1.17963252909876E-2</v>
      </c>
      <c r="R26">
        <v>3.1007233296253598</v>
      </c>
    </row>
    <row r="27" spans="1:18" x14ac:dyDescent="0.25">
      <c r="A27">
        <v>5.0835555417120799E-4</v>
      </c>
      <c r="B27">
        <v>-4.8415798525623501E-3</v>
      </c>
      <c r="C27">
        <v>4.4628703789429697E-3</v>
      </c>
      <c r="D27">
        <v>-1.11562247112485E-2</v>
      </c>
      <c r="E27">
        <v>6.4980050214098698E-3</v>
      </c>
      <c r="F27" s="2">
        <v>-0.213986137686034</v>
      </c>
      <c r="G27">
        <v>7.0524348162171596E-4</v>
      </c>
      <c r="H27">
        <v>-0.40372671792377401</v>
      </c>
      <c r="I27">
        <v>-8.30276799995768E-3</v>
      </c>
      <c r="J27" s="1">
        <v>-3.1088036687165801E-6</v>
      </c>
      <c r="K27" s="1">
        <v>6.14475500171352E-6</v>
      </c>
      <c r="L27">
        <v>-2757.80901736021</v>
      </c>
      <c r="M27">
        <v>0.99999999986885202</v>
      </c>
      <c r="N27">
        <v>0.99988916182707599</v>
      </c>
      <c r="O27">
        <v>0.99982050266589695</v>
      </c>
      <c r="P27" s="1">
        <v>1.65677772407685E-5</v>
      </c>
      <c r="Q27">
        <v>1.5819277135783901E-2</v>
      </c>
      <c r="R27">
        <v>1.9615018045577599E-2</v>
      </c>
    </row>
    <row r="28" spans="1:18" x14ac:dyDescent="0.25">
      <c r="A28">
        <v>5.3816501306218996E-4</v>
      </c>
      <c r="B28">
        <v>-5.2718777638380999E-3</v>
      </c>
      <c r="C28">
        <v>4.7976789849532896E-3</v>
      </c>
      <c r="D28">
        <v>-1.13282717716984E-2</v>
      </c>
      <c r="E28">
        <v>6.0522220803395704E-3</v>
      </c>
      <c r="F28" s="2">
        <v>-0.43793237199882801</v>
      </c>
      <c r="G28">
        <v>6.7045281119542896E-4</v>
      </c>
      <c r="H28">
        <v>-0.40241684493204799</v>
      </c>
      <c r="I28">
        <v>-8.3027571115714197E-3</v>
      </c>
      <c r="J28" s="1">
        <v>-7.6763706857718695E-7</v>
      </c>
      <c r="K28" s="1">
        <v>1.49169007812588E-6</v>
      </c>
      <c r="L28">
        <v>-684.28817045688595</v>
      </c>
      <c r="M28">
        <v>0.99999999999272704</v>
      </c>
      <c r="N28">
        <v>0.99990392825574603</v>
      </c>
      <c r="O28">
        <v>0.99988284439270603</v>
      </c>
      <c r="P28" s="1">
        <v>3.8892964992710102E-6</v>
      </c>
      <c r="Q28">
        <v>1.4956138931498801E-2</v>
      </c>
      <c r="R28">
        <v>1.6350268441254701E-2</v>
      </c>
    </row>
    <row r="29" spans="1:18" x14ac:dyDescent="0.25">
      <c r="A29">
        <v>5.5005411443749899E-4</v>
      </c>
      <c r="B29">
        <v>-7.8381901025098497E-3</v>
      </c>
      <c r="C29">
        <v>7.3937649153643101E-3</v>
      </c>
      <c r="D29">
        <v>-1.0750353756041E-2</v>
      </c>
      <c r="E29">
        <v>1.47938297947395E-2</v>
      </c>
      <c r="F29" s="2">
        <v>-0.990642677598222</v>
      </c>
      <c r="G29">
        <v>3.6359995715042097E-4</v>
      </c>
      <c r="H29">
        <v>-0.602081574179122</v>
      </c>
      <c r="I29">
        <v>-8.3027678425790803E-3</v>
      </c>
      <c r="J29" s="1">
        <v>-2.8646169436541403E-7</v>
      </c>
      <c r="K29" s="1">
        <v>5.7482519721929801E-7</v>
      </c>
      <c r="L29">
        <v>-263.14711648225801</v>
      </c>
      <c r="M29">
        <v>0.99999999998972899</v>
      </c>
      <c r="N29">
        <v>0.999903956010046</v>
      </c>
      <c r="O29">
        <v>0.99985420125406899</v>
      </c>
      <c r="P29" s="1">
        <v>5.2775526384901598E-6</v>
      </c>
      <c r="Q29">
        <v>1.50313933597818E-2</v>
      </c>
      <c r="R29">
        <v>1.87824489434942E-2</v>
      </c>
    </row>
    <row r="30" spans="1:18" x14ac:dyDescent="0.25">
      <c r="A30">
        <v>5.6433488027011298E-4</v>
      </c>
      <c r="B30">
        <v>-4.4679076724418003E-3</v>
      </c>
      <c r="C30">
        <v>3.9308179698303901E-3</v>
      </c>
      <c r="D30">
        <v>-1.20186049226045E-2</v>
      </c>
      <c r="E30">
        <v>4.9112526973956998E-3</v>
      </c>
      <c r="F30" s="2">
        <v>-0.74473905779431704</v>
      </c>
      <c r="G30">
        <v>7.0524344636149804E-4</v>
      </c>
      <c r="H30">
        <v>-0.32432326982700799</v>
      </c>
      <c r="I30">
        <v>-8.3027679999774402E-3</v>
      </c>
      <c r="J30" s="1">
        <v>-1.28036536040099E-7</v>
      </c>
      <c r="K30" s="1">
        <v>2.7185542350594E-7</v>
      </c>
      <c r="L30">
        <v>-123.70171535015101</v>
      </c>
      <c r="M30">
        <v>0.99999999999979505</v>
      </c>
      <c r="N30">
        <v>0.99990345792894697</v>
      </c>
      <c r="O30">
        <v>0.999902412774758</v>
      </c>
      <c r="P30" s="1">
        <v>7.9286752866911602E-7</v>
      </c>
      <c r="Q30">
        <v>1.49876612228871E-2</v>
      </c>
      <c r="R30">
        <v>1.50257126470726E-2</v>
      </c>
    </row>
    <row r="31" spans="1:18" x14ac:dyDescent="0.25">
      <c r="A31">
        <v>5.2620916366715603E-4</v>
      </c>
      <c r="B31">
        <v>-4.8654683412147097E-3</v>
      </c>
      <c r="C31">
        <v>4.3950305851433499E-3</v>
      </c>
      <c r="D31">
        <v>-1.4972187675738701E-2</v>
      </c>
      <c r="E31">
        <v>2.2716401826064899E-3</v>
      </c>
      <c r="F31">
        <v>-0.15631960816408899</v>
      </c>
      <c r="G31" s="2">
        <v>1.48600535729469E-3</v>
      </c>
      <c r="H31">
        <v>-0.40741589918909599</v>
      </c>
      <c r="I31">
        <v>-8.3027679999576297E-3</v>
      </c>
      <c r="J31" s="1">
        <v>-8.8167050633636296E-6</v>
      </c>
      <c r="K31" s="1">
        <v>1.6172992093999001E-5</v>
      </c>
      <c r="L31">
        <v>-7253.4484050273904</v>
      </c>
      <c r="M31">
        <v>0.99999999994219801</v>
      </c>
      <c r="N31">
        <v>0.99985854531752705</v>
      </c>
      <c r="O31">
        <v>0.99975305563725603</v>
      </c>
      <c r="P31" s="1">
        <v>1.1353837113461601E-5</v>
      </c>
      <c r="Q31">
        <v>1.75709899573862E-2</v>
      </c>
      <c r="R31">
        <v>2.27480376580649E-2</v>
      </c>
    </row>
    <row r="32" spans="1:18" x14ac:dyDescent="0.25">
      <c r="A32">
        <v>5.2622375427410404E-4</v>
      </c>
      <c r="B32">
        <v>-4.8682239180909796E-3</v>
      </c>
      <c r="C32">
        <v>4.3994164144871301E-3</v>
      </c>
      <c r="D32">
        <v>-1.4972970582863201E-2</v>
      </c>
      <c r="E32">
        <v>2.2735427312911699E-3</v>
      </c>
      <c r="F32">
        <v>-0.156421736570859</v>
      </c>
      <c r="G32" s="2">
        <v>1.1145043596350001E-3</v>
      </c>
      <c r="H32">
        <v>-0.40740322702951698</v>
      </c>
      <c r="I32">
        <v>-8.3027679999576297E-3</v>
      </c>
      <c r="J32" s="1">
        <v>-5.7342463506415697E-6</v>
      </c>
      <c r="K32" s="1">
        <v>1.15098068960151E-5</v>
      </c>
      <c r="L32">
        <v>-5040.7918750047702</v>
      </c>
      <c r="M32">
        <v>0.99999999994184596</v>
      </c>
      <c r="N32">
        <v>0.99985845301135801</v>
      </c>
      <c r="O32">
        <v>0.99975281281721695</v>
      </c>
      <c r="P32" s="1">
        <v>1.1346314892996099E-5</v>
      </c>
      <c r="Q32">
        <v>1.75760173419213E-2</v>
      </c>
      <c r="R32">
        <v>2.27587044162307E-2</v>
      </c>
    </row>
    <row r="33" spans="1:18" x14ac:dyDescent="0.25">
      <c r="A33">
        <v>5.26238271557216E-4</v>
      </c>
      <c r="B33">
        <v>-4.8715493975704802E-3</v>
      </c>
      <c r="C33">
        <v>4.4027441140458701E-3</v>
      </c>
      <c r="D33">
        <v>-1.49888137101173E-2</v>
      </c>
      <c r="E33">
        <v>2.2752671079146699E-3</v>
      </c>
      <c r="F33">
        <v>-0.15652765895946</v>
      </c>
      <c r="G33" s="2">
        <v>7.4300236150645995E-4</v>
      </c>
      <c r="H33">
        <v>-0.40740354224654102</v>
      </c>
      <c r="I33">
        <v>-8.3027679999576193E-3</v>
      </c>
      <c r="J33" s="1">
        <v>-5.7352908631180802E-6</v>
      </c>
      <c r="K33" s="1">
        <v>1.15113730458916E-5</v>
      </c>
      <c r="L33">
        <v>-5041.53907775879</v>
      </c>
      <c r="M33">
        <v>0.99999999994153599</v>
      </c>
      <c r="N33">
        <v>0.99985834347515101</v>
      </c>
      <c r="O33">
        <v>0.99975252970677797</v>
      </c>
      <c r="P33" s="1">
        <v>1.1343124548455299E-5</v>
      </c>
      <c r="Q33">
        <v>1.7581989859056499E-2</v>
      </c>
      <c r="R33">
        <v>2.2771062984916102E-2</v>
      </c>
    </row>
    <row r="34" spans="1:18" x14ac:dyDescent="0.25">
      <c r="A34">
        <v>5.2620824642418001E-4</v>
      </c>
      <c r="B34">
        <v>-4.8734596754152898E-3</v>
      </c>
      <c r="C34">
        <v>4.40795780110265E-3</v>
      </c>
      <c r="D34">
        <v>-1.49643756132766E-2</v>
      </c>
      <c r="E34">
        <v>2.2766038228371399E-3</v>
      </c>
      <c r="F34">
        <v>-0.156626309757157</v>
      </c>
      <c r="G34" s="2">
        <v>3.7150136277574298E-4</v>
      </c>
      <c r="H34">
        <v>-0.407377640189301</v>
      </c>
      <c r="I34">
        <v>-8.3027679999576193E-3</v>
      </c>
      <c r="J34" s="1">
        <v>4.4785565300742302E-7</v>
      </c>
      <c r="K34" s="1">
        <v>2.1766754230156999E-6</v>
      </c>
      <c r="L34">
        <v>-605.510660529137</v>
      </c>
      <c r="M34">
        <v>0.99999999994123701</v>
      </c>
      <c r="N34">
        <v>0.99985827633681601</v>
      </c>
      <c r="O34">
        <v>0.99975234353122799</v>
      </c>
      <c r="P34" s="1">
        <v>1.1341144790272999E-5</v>
      </c>
      <c r="Q34">
        <v>1.7585616882607701E-2</v>
      </c>
      <c r="R34">
        <v>2.2779254632860301E-2</v>
      </c>
    </row>
    <row r="35" spans="1:18" x14ac:dyDescent="0.25">
      <c r="A35">
        <v>5.2623682615517804E-4</v>
      </c>
      <c r="B35">
        <v>-4.8769252655836001E-3</v>
      </c>
      <c r="C35">
        <v>4.4081728955517301E-3</v>
      </c>
      <c r="D35">
        <v>-1.49737747987389E-2</v>
      </c>
      <c r="E35">
        <v>2.2790340169068098E-3</v>
      </c>
      <c r="F35">
        <v>-0.15674226478339301</v>
      </c>
      <c r="G35" s="3">
        <v>3.63993349350444E-10</v>
      </c>
      <c r="H35">
        <v>-0.407403908301881</v>
      </c>
      <c r="I35">
        <v>-8.3027679999576193E-3</v>
      </c>
      <c r="J35" s="1">
        <v>-5.7340180346088198E-6</v>
      </c>
      <c r="K35" s="1">
        <v>1.15094228121393E-5</v>
      </c>
      <c r="L35">
        <v>-5040.6196181178102</v>
      </c>
      <c r="M35">
        <v>0.99999999994095901</v>
      </c>
      <c r="N35">
        <v>0.99985816404772798</v>
      </c>
      <c r="O35">
        <v>0.99975204442325205</v>
      </c>
      <c r="P35" s="1">
        <v>1.1343481573221801E-5</v>
      </c>
      <c r="Q35">
        <v>1.75917209711598E-2</v>
      </c>
      <c r="R35">
        <v>2.2792277309077399E-2</v>
      </c>
    </row>
    <row r="36" spans="1:18" x14ac:dyDescent="0.25">
      <c r="A36">
        <v>5.6066639992751605E-4</v>
      </c>
      <c r="B36">
        <v>-5.4108718498891198E-4</v>
      </c>
      <c r="C36">
        <v>2.1565811820814499E-4</v>
      </c>
      <c r="D36">
        <v>-1.81973399221265E-2</v>
      </c>
      <c r="E36">
        <v>8.0418624851921593E-3</v>
      </c>
      <c r="F36">
        <v>2.1946977628139502E-2</v>
      </c>
      <c r="G36">
        <v>-7.80762060985756E-4</v>
      </c>
      <c r="H36" s="3">
        <v>2.2204460492503099E-14</v>
      </c>
      <c r="I36">
        <v>3.6002523861875901E-3</v>
      </c>
      <c r="J36" s="1">
        <v>-3.2689245337280698E-6</v>
      </c>
      <c r="K36" s="1">
        <v>1.8725111946338299E-5</v>
      </c>
      <c r="L36">
        <v>-2470.1414074301701</v>
      </c>
      <c r="M36">
        <v>0.99999999812407403</v>
      </c>
      <c r="N36">
        <v>0.99987174486949904</v>
      </c>
      <c r="O36">
        <v>0.99995638742825399</v>
      </c>
      <c r="P36" s="1">
        <v>6.4558019735725696E-5</v>
      </c>
      <c r="Q36">
        <v>1.6345601787924099E-2</v>
      </c>
      <c r="R36">
        <v>1.0238447656592001E-2</v>
      </c>
    </row>
    <row r="37" spans="1:18" x14ac:dyDescent="0.25">
      <c r="A37">
        <v>5.25969268964331E-4</v>
      </c>
      <c r="B37">
        <v>-1.9468943030257399E-3</v>
      </c>
      <c r="C37">
        <v>1.4800207836234999E-3</v>
      </c>
      <c r="D37">
        <v>-1.49438965609783E-2</v>
      </c>
      <c r="E37">
        <v>2.3163914464718102E-3</v>
      </c>
      <c r="F37">
        <v>-5.2481279159090302E-2</v>
      </c>
      <c r="G37">
        <v>1.7825875638607599E-4</v>
      </c>
      <c r="H37" s="2">
        <v>-0.220998250973935</v>
      </c>
      <c r="I37">
        <v>-8.3027651446254108E-3</v>
      </c>
      <c r="J37" s="1">
        <v>-5.7018826908894499E-6</v>
      </c>
      <c r="K37" s="1">
        <v>1.14412932248342E-5</v>
      </c>
      <c r="L37">
        <v>-5013.1321002245004</v>
      </c>
      <c r="M37">
        <v>0.99999999995725097</v>
      </c>
      <c r="N37">
        <v>0.999903612819387</v>
      </c>
      <c r="O37">
        <v>0.99990103331020397</v>
      </c>
      <c r="P37" s="1">
        <v>9.4289235375388398E-6</v>
      </c>
      <c r="Q37">
        <v>1.49269344228871E-2</v>
      </c>
      <c r="R37">
        <v>1.5088634046654101E-2</v>
      </c>
    </row>
    <row r="38" spans="1:18" x14ac:dyDescent="0.25">
      <c r="A38">
        <v>5.2584064742355202E-4</v>
      </c>
      <c r="B38">
        <v>-1.9888619937567199E-3</v>
      </c>
      <c r="C38">
        <v>1.5433339132534E-3</v>
      </c>
      <c r="D38">
        <v>-1.49041611892175E-2</v>
      </c>
      <c r="E38">
        <v>2.3908694782416801E-3</v>
      </c>
      <c r="F38">
        <v>-5.3210006552347498E-2</v>
      </c>
      <c r="G38">
        <v>2.9150708275636398E-4</v>
      </c>
      <c r="H38" s="2">
        <v>-0.44689505778694999</v>
      </c>
      <c r="I38">
        <v>-8.3027666219993995E-3</v>
      </c>
      <c r="J38" s="1">
        <v>3.0791616324243903E-5</v>
      </c>
      <c r="K38" s="1">
        <v>-4.3730598616065201E-5</v>
      </c>
      <c r="L38">
        <v>21200.630382120598</v>
      </c>
      <c r="M38">
        <v>0.99999999995480304</v>
      </c>
      <c r="N38">
        <v>0.999903385023997</v>
      </c>
      <c r="O38">
        <v>0.99990239153309401</v>
      </c>
      <c r="P38" s="1">
        <v>9.6940012480242507E-6</v>
      </c>
      <c r="Q38">
        <v>1.4940517819154901E-2</v>
      </c>
      <c r="R38">
        <v>1.50023558207092E-2</v>
      </c>
    </row>
    <row r="39" spans="1:18" x14ac:dyDescent="0.25">
      <c r="A39">
        <v>5.2591597634244305E-4</v>
      </c>
      <c r="B39">
        <v>-2.0255409271815301E-3</v>
      </c>
      <c r="C39">
        <v>1.5639853594297799E-3</v>
      </c>
      <c r="D39">
        <v>-1.4892361937350501E-2</v>
      </c>
      <c r="E39">
        <v>2.51516638641001E-3</v>
      </c>
      <c r="F39">
        <v>-5.4309724384693198E-2</v>
      </c>
      <c r="G39">
        <v>4.4882158652635398E-4</v>
      </c>
      <c r="H39" s="2">
        <v>-0.687041456752429</v>
      </c>
      <c r="I39">
        <v>-8.3027670308610593E-3</v>
      </c>
      <c r="J39" s="1">
        <v>-5.6999925117651199E-6</v>
      </c>
      <c r="K39" s="1">
        <v>1.14228668870453E-5</v>
      </c>
      <c r="L39">
        <v>-5007.9355567693701</v>
      </c>
      <c r="M39">
        <v>0.99999999995031397</v>
      </c>
      <c r="N39">
        <v>0.999903213311374</v>
      </c>
      <c r="O39">
        <v>0.99990257458404097</v>
      </c>
      <c r="P39" s="1">
        <v>1.0176637678796E-5</v>
      </c>
      <c r="Q39">
        <v>1.49507387645939E-2</v>
      </c>
      <c r="R39">
        <v>1.49908128116902E-2</v>
      </c>
    </row>
    <row r="40" spans="1:18" x14ac:dyDescent="0.25">
      <c r="A40">
        <v>5.2578847399282699E-4</v>
      </c>
      <c r="B40">
        <v>-1.6774509413189399E-3</v>
      </c>
      <c r="C40">
        <v>1.2118934868525499E-3</v>
      </c>
      <c r="D40">
        <v>-1.44855310199297E-2</v>
      </c>
      <c r="E40">
        <v>2.35979296871056E-3</v>
      </c>
      <c r="F40">
        <v>-4.2206701132809797E-2</v>
      </c>
      <c r="G40">
        <v>6.4281620933876599E-4</v>
      </c>
      <c r="H40" s="2">
        <v>-0.77590226912412796</v>
      </c>
      <c r="I40">
        <v>-8.3027641994198199E-3</v>
      </c>
      <c r="J40" s="1">
        <v>-5.6621418771385396E-6</v>
      </c>
      <c r="K40" s="1">
        <v>1.1363804613751001E-5</v>
      </c>
      <c r="L40">
        <v>-4980.3190610408801</v>
      </c>
      <c r="M40">
        <v>0.99999999995744604</v>
      </c>
      <c r="N40">
        <v>0.999904567685999</v>
      </c>
      <c r="O40">
        <v>0.99990433117355304</v>
      </c>
      <c r="P40" s="1">
        <v>9.3962508233943804E-6</v>
      </c>
      <c r="Q40">
        <v>1.4873264488603301E-2</v>
      </c>
      <c r="R40">
        <v>1.72631310072986E-2</v>
      </c>
    </row>
    <row r="41" spans="1:18" x14ac:dyDescent="0.25">
      <c r="A41">
        <v>5.2574950175845298E-4</v>
      </c>
      <c r="B41">
        <v>-4.8738743385419499E-3</v>
      </c>
      <c r="C41">
        <v>4.4053327164903198E-3</v>
      </c>
      <c r="D41">
        <v>-1.4923307047167799E-2</v>
      </c>
      <c r="E41">
        <v>2.27167769407855E-3</v>
      </c>
      <c r="F41">
        <v>-0.154142404210696</v>
      </c>
      <c r="G41">
        <v>7.0524328233910797E-4</v>
      </c>
      <c r="H41">
        <v>-0.40774470839560301</v>
      </c>
      <c r="I41" s="3">
        <v>4.2354218569619302E-14</v>
      </c>
      <c r="J41" s="1">
        <v>-5.5414221291627499E-6</v>
      </c>
      <c r="K41" s="1">
        <v>1.11757376544119E-5</v>
      </c>
      <c r="L41">
        <v>-4892.3942061662701</v>
      </c>
      <c r="M41">
        <v>0.99999999994324296</v>
      </c>
      <c r="N41">
        <v>0.99985820599115005</v>
      </c>
      <c r="O41">
        <v>0.99975346191779402</v>
      </c>
      <c r="P41" s="1">
        <v>1.1241462268288701E-5</v>
      </c>
      <c r="Q41">
        <v>1.7590937602515899E-2</v>
      </c>
      <c r="R41">
        <v>2.2724981108807701E-2</v>
      </c>
    </row>
    <row r="42" spans="1:18" x14ac:dyDescent="0.25">
      <c r="A42">
        <v>5.27897587758057E-4</v>
      </c>
      <c r="B42">
        <v>-4.8616875386997202E-3</v>
      </c>
      <c r="C42">
        <v>4.39251525431264E-3</v>
      </c>
      <c r="D42">
        <v>-1.51807182279061E-2</v>
      </c>
      <c r="E42">
        <v>2.2919692217301798E-3</v>
      </c>
      <c r="F42">
        <v>-0.16473277975566999</v>
      </c>
      <c r="G42">
        <v>7.0524346868476595E-4</v>
      </c>
      <c r="H42">
        <v>-0.406290789101867</v>
      </c>
      <c r="I42" s="2">
        <v>-3.7499999999957498E-2</v>
      </c>
      <c r="J42" s="1">
        <v>-5.9866253039331199E-6</v>
      </c>
      <c r="K42" s="1">
        <v>1.20408720043486E-5</v>
      </c>
      <c r="L42">
        <v>-5257.2328974604598</v>
      </c>
      <c r="M42">
        <v>0.99999999993618804</v>
      </c>
      <c r="N42">
        <v>0.99985878137249196</v>
      </c>
      <c r="O42">
        <v>0.99974918936994905</v>
      </c>
      <c r="P42" s="1">
        <v>1.18058951990795E-5</v>
      </c>
      <c r="Q42">
        <v>1.7555691181480201E-2</v>
      </c>
      <c r="R42">
        <v>2.2922674171858101E-2</v>
      </c>
    </row>
    <row r="43" spans="1:18" x14ac:dyDescent="0.25">
      <c r="A43">
        <v>5.2991574125181898E-4</v>
      </c>
      <c r="B43">
        <v>-4.8504119604026504E-3</v>
      </c>
      <c r="C43">
        <v>4.3809183875897504E-3</v>
      </c>
      <c r="D43">
        <v>-1.54667004186943E-2</v>
      </c>
      <c r="E43">
        <v>2.3158735742195699E-3</v>
      </c>
      <c r="F43">
        <v>-0.174766475787619</v>
      </c>
      <c r="G43">
        <v>7.0524348077634E-4</v>
      </c>
      <c r="H43">
        <v>-0.40504016144073002</v>
      </c>
      <c r="I43" s="2">
        <v>-7.4999999999957406E-2</v>
      </c>
      <c r="J43" s="1">
        <v>-6.3125162381716402E-6</v>
      </c>
      <c r="K43" s="1">
        <v>1.27292207494634E-5</v>
      </c>
      <c r="L43">
        <v>-5536.3950894475001</v>
      </c>
      <c r="M43">
        <v>0.99999999992840904</v>
      </c>
      <c r="N43">
        <v>0.999859226593102</v>
      </c>
      <c r="O43">
        <v>0.99974479305205199</v>
      </c>
      <c r="P43" s="1">
        <v>1.24167829309255E-5</v>
      </c>
      <c r="Q43">
        <v>1.75348011463019E-2</v>
      </c>
      <c r="R43">
        <v>2.31124674887008E-2</v>
      </c>
    </row>
    <row r="44" spans="1:18" x14ac:dyDescent="0.25">
      <c r="A44">
        <v>5.3183778586612896E-4</v>
      </c>
      <c r="B44">
        <v>-4.8399655538335596E-3</v>
      </c>
      <c r="C44">
        <v>4.3708745288370803E-3</v>
      </c>
      <c r="D44">
        <v>-1.5719127639741801E-2</v>
      </c>
      <c r="E44">
        <v>2.33935670320268E-3</v>
      </c>
      <c r="F44">
        <v>-0.18431387797434701</v>
      </c>
      <c r="G44">
        <v>7.05243481006427E-4</v>
      </c>
      <c r="H44">
        <v>-0.40395484534076198</v>
      </c>
      <c r="I44" s="2">
        <v>-0.112499999999957</v>
      </c>
      <c r="J44" s="1">
        <v>-5.6213092434198603E-6</v>
      </c>
      <c r="K44" s="1">
        <v>1.18826767128155E-5</v>
      </c>
      <c r="L44">
        <v>-5085.3307608962104</v>
      </c>
      <c r="M44">
        <v>0.99999999992081701</v>
      </c>
      <c r="N44">
        <v>0.99985958144018505</v>
      </c>
      <c r="O44">
        <v>0.99974034667506195</v>
      </c>
      <c r="P44" s="1">
        <v>1.3072447878349801E-5</v>
      </c>
      <c r="Q44">
        <v>1.7518278927886599E-2</v>
      </c>
      <c r="R44">
        <v>2.33006518204746E-2</v>
      </c>
    </row>
    <row r="45" spans="1:18" x14ac:dyDescent="0.25">
      <c r="A45">
        <v>5.3367705155497197E-4</v>
      </c>
      <c r="B45">
        <v>-4.83102342969718E-3</v>
      </c>
      <c r="C45">
        <v>4.3612448623587003E-3</v>
      </c>
      <c r="D45">
        <v>-1.59630000575255E-2</v>
      </c>
      <c r="E45">
        <v>2.3595057761887301E-3</v>
      </c>
      <c r="F45">
        <v>-0.19342774128772799</v>
      </c>
      <c r="G45">
        <v>7.05243481102885E-4</v>
      </c>
      <c r="H45">
        <v>-0.40302066335880299</v>
      </c>
      <c r="I45" s="2">
        <v>-0.149999999999957</v>
      </c>
      <c r="J45" s="1">
        <v>-6.9693548154781101E-6</v>
      </c>
      <c r="K45" s="1">
        <v>1.41255730490286E-5</v>
      </c>
      <c r="L45">
        <v>-6098.0127225518199</v>
      </c>
      <c r="M45">
        <v>0.99999999991278399</v>
      </c>
      <c r="N45">
        <v>0.99985981103982602</v>
      </c>
      <c r="O45">
        <v>0.99973576159644495</v>
      </c>
      <c r="P45" s="1">
        <v>1.37237809971067E-5</v>
      </c>
      <c r="Q45">
        <v>1.7506092526016301E-2</v>
      </c>
      <c r="R45">
        <v>2.3491762507063599E-2</v>
      </c>
    </row>
    <row r="46" spans="1:18" x14ac:dyDescent="0.25">
      <c r="A46">
        <v>6.1986182237129496E-4</v>
      </c>
      <c r="B46">
        <v>-8.6336521939923104E-3</v>
      </c>
      <c r="C46">
        <v>8.0122425328870202E-3</v>
      </c>
      <c r="D46">
        <v>-1.9126969557957601E-2</v>
      </c>
      <c r="E46">
        <v>-2.1362919090984101E-4</v>
      </c>
      <c r="F46">
        <v>-0.27643018691939703</v>
      </c>
      <c r="G46">
        <v>2.02877921566973E-4</v>
      </c>
      <c r="H46">
        <v>-0.724097835200332</v>
      </c>
      <c r="I46">
        <v>-8.3027679999509805E-3</v>
      </c>
      <c r="J46" s="3">
        <v>1.7027205700959099E-5</v>
      </c>
      <c r="K46" s="1">
        <v>-8.64979868282489E-5</v>
      </c>
      <c r="L46">
        <v>4505.2776346206701</v>
      </c>
      <c r="M46">
        <v>0.99999999999988698</v>
      </c>
      <c r="N46">
        <v>0.99424869780390102</v>
      </c>
      <c r="O46">
        <v>0.99321087812693598</v>
      </c>
      <c r="P46" s="1">
        <v>7.5329399427806903E-7</v>
      </c>
      <c r="Q46">
        <v>0.10746900980804799</v>
      </c>
      <c r="R46">
        <v>0.11657407582144701</v>
      </c>
    </row>
    <row r="47" spans="1:18" x14ac:dyDescent="0.25">
      <c r="A47">
        <v>4.2144309415754002E-4</v>
      </c>
      <c r="B47">
        <v>-4.6859239782583301E-3</v>
      </c>
      <c r="C47">
        <v>4.2808246832195798E-3</v>
      </c>
      <c r="D47">
        <v>-1.5925664047187298E-2</v>
      </c>
      <c r="E47">
        <v>4.7203748905254702E-4</v>
      </c>
      <c r="F47">
        <v>-0.100090313099258</v>
      </c>
      <c r="G47">
        <v>7.0524345150626796E-4</v>
      </c>
      <c r="H47">
        <v>-0.36942674128290498</v>
      </c>
      <c r="I47">
        <v>9.6733155478288799E-2</v>
      </c>
      <c r="J47" s="3">
        <v>1.26251966325874E-5</v>
      </c>
      <c r="K47" s="1">
        <v>-4.12039776271911E-5</v>
      </c>
      <c r="L47">
        <v>5629.42897498608</v>
      </c>
      <c r="M47">
        <v>0.99999999998967504</v>
      </c>
      <c r="N47">
        <v>0.99826950792924296</v>
      </c>
      <c r="O47">
        <v>0.99830960450130501</v>
      </c>
      <c r="P47" s="1">
        <v>4.63591152533062E-6</v>
      </c>
      <c r="Q47">
        <v>5.9351113883494497E-2</v>
      </c>
      <c r="R47">
        <v>5.8641037128906399E-2</v>
      </c>
    </row>
    <row r="48" spans="1:18" x14ac:dyDescent="0.25">
      <c r="A48">
        <v>3.9685755281604302E-4</v>
      </c>
      <c r="B48">
        <v>-4.6767414416497999E-3</v>
      </c>
      <c r="C48">
        <v>4.3886784023857203E-3</v>
      </c>
      <c r="D48">
        <v>-1.2607499647770699E-2</v>
      </c>
      <c r="E48">
        <v>3.8681564199919498E-3</v>
      </c>
      <c r="F48">
        <v>-0.15121775182276101</v>
      </c>
      <c r="G48">
        <v>7.0524348033096395E-4</v>
      </c>
      <c r="H48">
        <v>-0.39259309741753401</v>
      </c>
      <c r="I48">
        <v>-8.3027679999565004E-3</v>
      </c>
      <c r="J48" s="3">
        <v>1.3224777474896099E-5</v>
      </c>
      <c r="K48" s="1">
        <v>-2.77985091265975E-5</v>
      </c>
      <c r="L48">
        <v>7671.0775926113101</v>
      </c>
      <c r="M48">
        <v>0.999999999771082</v>
      </c>
      <c r="N48">
        <v>0.999515394168632</v>
      </c>
      <c r="O48">
        <v>0.99940856463085703</v>
      </c>
      <c r="P48" s="1">
        <v>2.2210976606677701E-5</v>
      </c>
      <c r="Q48">
        <v>3.1798382131313897E-2</v>
      </c>
      <c r="R48">
        <v>3.4963251505783499E-2</v>
      </c>
    </row>
    <row r="49" spans="1:18" x14ac:dyDescent="0.25">
      <c r="A49">
        <v>4.8755777213135501E-4</v>
      </c>
      <c r="B49">
        <v>-4.8627783652226602E-3</v>
      </c>
      <c r="C49">
        <v>4.4331228256648302E-3</v>
      </c>
      <c r="D49">
        <v>-1.5253570787474699E-2</v>
      </c>
      <c r="E49">
        <v>2.2747932491914299E-3</v>
      </c>
      <c r="F49">
        <v>-0.15537396829171601</v>
      </c>
      <c r="G49">
        <v>7.0524321801596101E-4</v>
      </c>
      <c r="H49">
        <v>-0.40387591489679497</v>
      </c>
      <c r="I49">
        <v>-8.3027679999576002E-3</v>
      </c>
      <c r="J49" s="3">
        <v>-4.4166676924639603E-6</v>
      </c>
      <c r="K49" s="1">
        <v>1.14770386225871E-5</v>
      </c>
      <c r="L49">
        <v>-3995.5504376888298</v>
      </c>
      <c r="M49">
        <v>0.99999999993157895</v>
      </c>
      <c r="N49">
        <v>0.99978871518356305</v>
      </c>
      <c r="O49">
        <v>0.99967221538309703</v>
      </c>
      <c r="P49" s="1">
        <v>1.2115268547361599E-5</v>
      </c>
      <c r="Q49">
        <v>2.1297529797611701E-2</v>
      </c>
      <c r="R49">
        <v>2.6164426943941201E-2</v>
      </c>
    </row>
    <row r="50" spans="1:18" x14ac:dyDescent="0.25">
      <c r="A50">
        <v>5.5368159466237499E-4</v>
      </c>
      <c r="B50">
        <v>-4.8744125984371799E-3</v>
      </c>
      <c r="C50">
        <v>4.3787862456659797E-3</v>
      </c>
      <c r="D50">
        <v>-1.49645876341736E-2</v>
      </c>
      <c r="E50">
        <v>2.2717068534913198E-3</v>
      </c>
      <c r="F50">
        <v>-0.15677772715824501</v>
      </c>
      <c r="G50">
        <v>7.0524329326217999E-4</v>
      </c>
      <c r="H50">
        <v>-0.40821678650056697</v>
      </c>
      <c r="I50">
        <v>-8.3027679999576193E-3</v>
      </c>
      <c r="J50" s="3">
        <v>-4.41197821876571E-6</v>
      </c>
      <c r="K50" s="1">
        <v>9.0899819333856192E-6</v>
      </c>
      <c r="L50">
        <v>-4108.8471245765704</v>
      </c>
      <c r="M50">
        <v>0.99999999994367395</v>
      </c>
      <c r="N50">
        <v>0.99987041533688303</v>
      </c>
      <c r="O50">
        <v>0.99976741156904403</v>
      </c>
      <c r="P50" s="1">
        <v>1.1138125614941599E-5</v>
      </c>
      <c r="Q50">
        <v>1.6846081108986301E-2</v>
      </c>
      <c r="R50">
        <v>2.20755538427941E-2</v>
      </c>
    </row>
    <row r="51" spans="1:18" x14ac:dyDescent="0.25">
      <c r="A51">
        <v>-3.5020793739010798E-4</v>
      </c>
      <c r="B51">
        <v>-9.4139827488000406E-3</v>
      </c>
      <c r="C51">
        <v>-0.11186604529508</v>
      </c>
      <c r="D51">
        <v>-5.1026394675644203E-3</v>
      </c>
      <c r="E51">
        <v>-2.13629999955591E-4</v>
      </c>
      <c r="F51">
        <v>-0.245682555861265</v>
      </c>
      <c r="G51" s="1">
        <v>-2.44399217158228E-6</v>
      </c>
      <c r="H51">
        <v>-0.67861193711145396</v>
      </c>
      <c r="I51">
        <v>-8.3027667650558898E-3</v>
      </c>
      <c r="J51">
        <v>-0.73848635723072498</v>
      </c>
      <c r="K51" s="2">
        <v>0.57437734647077199</v>
      </c>
      <c r="L51">
        <v>-192928374.808754</v>
      </c>
      <c r="M51">
        <v>0.99876206878605001</v>
      </c>
      <c r="N51">
        <v>0.99932621178444203</v>
      </c>
      <c r="O51">
        <v>0.99886261549760502</v>
      </c>
      <c r="P51">
        <v>5.2096239343513297E-2</v>
      </c>
      <c r="Q51">
        <v>3.7627350669851102E-2</v>
      </c>
      <c r="R51">
        <v>4.8512396495218497E-2</v>
      </c>
    </row>
    <row r="52" spans="1:18" x14ac:dyDescent="0.25">
      <c r="A52">
        <v>-3.7556554301240703E-4</v>
      </c>
      <c r="B52">
        <v>-4.4342437529451004E-3</v>
      </c>
      <c r="C52">
        <v>-0.122179231347186</v>
      </c>
      <c r="D52">
        <v>1.05754076154623E-3</v>
      </c>
      <c r="E52">
        <v>-2.13629999977796E-4</v>
      </c>
      <c r="F52">
        <v>0.15656686610015999</v>
      </c>
      <c r="G52">
        <v>2.92161801233325E-4</v>
      </c>
      <c r="H52">
        <v>-9.9208648996161899E-2</v>
      </c>
      <c r="I52">
        <v>0.42203888586675398</v>
      </c>
      <c r="J52">
        <v>-0.33792904779579402</v>
      </c>
      <c r="K52" s="2">
        <v>-0.79740124034569804</v>
      </c>
      <c r="L52">
        <v>-209973414.92077801</v>
      </c>
      <c r="M52">
        <v>0.99997202887271497</v>
      </c>
      <c r="N52">
        <v>0.99982204649348805</v>
      </c>
      <c r="O52">
        <v>0.99982591530857201</v>
      </c>
      <c r="P52">
        <v>7.4543023242038802E-3</v>
      </c>
      <c r="Q52">
        <v>2.0111257762503901E-2</v>
      </c>
      <c r="R52">
        <v>1.9934430819730301E-2</v>
      </c>
    </row>
    <row r="53" spans="1:18" x14ac:dyDescent="0.25">
      <c r="A53" s="1">
        <v>-4.6341945857793201E-5</v>
      </c>
      <c r="B53">
        <v>-4.5795073545610602E-3</v>
      </c>
      <c r="C53">
        <v>4.7695443366832504E-3</v>
      </c>
      <c r="D53">
        <v>-9.3285087298347405E-3</v>
      </c>
      <c r="E53">
        <v>5.5884710874839197E-3</v>
      </c>
      <c r="F53">
        <v>-0.15461796882697201</v>
      </c>
      <c r="G53">
        <v>7.0524348140300203E-4</v>
      </c>
      <c r="H53">
        <v>-0.39975150247430102</v>
      </c>
      <c r="I53">
        <v>-8.3027679999569393E-3</v>
      </c>
      <c r="J53" s="1">
        <v>-1.16230327131817E-5</v>
      </c>
      <c r="K53" s="3">
        <v>1.4411321206608799E-5</v>
      </c>
      <c r="L53">
        <v>-8487.0191807150804</v>
      </c>
      <c r="M53">
        <v>0.99999999961054498</v>
      </c>
      <c r="N53">
        <v>0.99978371253125198</v>
      </c>
      <c r="O53">
        <v>0.99966783379971302</v>
      </c>
      <c r="P53" s="1">
        <v>2.89684424093541E-5</v>
      </c>
      <c r="Q53">
        <v>2.1707598382023199E-2</v>
      </c>
      <c r="R53">
        <v>2.64042554175071E-2</v>
      </c>
    </row>
    <row r="54" spans="1:18" x14ac:dyDescent="0.25">
      <c r="A54">
        <v>2.5223496665862202E-4</v>
      </c>
      <c r="B54">
        <v>-4.7574824812537204E-3</v>
      </c>
      <c r="C54">
        <v>4.56086670564693E-3</v>
      </c>
      <c r="D54">
        <v>-1.15788036250396E-2</v>
      </c>
      <c r="E54">
        <v>2.3071795878699302E-3</v>
      </c>
      <c r="F54">
        <v>-0.15570001344440401</v>
      </c>
      <c r="G54">
        <v>7.0524325573544805E-4</v>
      </c>
      <c r="H54">
        <v>-0.40443292220311799</v>
      </c>
      <c r="I54">
        <v>-8.3027679999576193E-3</v>
      </c>
      <c r="J54" s="1">
        <v>-1.07421698340993E-5</v>
      </c>
      <c r="K54" s="3">
        <v>1.7460608717101399E-5</v>
      </c>
      <c r="L54">
        <v>-8418.7037296891194</v>
      </c>
      <c r="M54">
        <v>0.99999999993592303</v>
      </c>
      <c r="N54">
        <v>0.99984315623526598</v>
      </c>
      <c r="O54">
        <v>0.99973617189342401</v>
      </c>
      <c r="P54" s="1">
        <v>1.16957617531941E-5</v>
      </c>
      <c r="Q54">
        <v>1.84927239179025E-2</v>
      </c>
      <c r="R54">
        <v>2.35363157327796E-2</v>
      </c>
    </row>
    <row r="55" spans="1:18" x14ac:dyDescent="0.25">
      <c r="A55">
        <v>6.0127117298427297E-4</v>
      </c>
      <c r="B55">
        <v>-4.8753846416744601E-3</v>
      </c>
      <c r="C55">
        <v>4.33830372263344E-3</v>
      </c>
      <c r="D55">
        <v>-1.50215699222717E-2</v>
      </c>
      <c r="E55">
        <v>2.3105524948763799E-3</v>
      </c>
      <c r="F55">
        <v>-0.15700130781317201</v>
      </c>
      <c r="G55">
        <v>7.0524333040013199E-4</v>
      </c>
      <c r="H55">
        <v>-0.40885623790090803</v>
      </c>
      <c r="I55">
        <v>-8.3027679999576002E-3</v>
      </c>
      <c r="J55" s="1">
        <v>5.4390408585902597E-6</v>
      </c>
      <c r="K55" s="3">
        <v>-6.9178485411214297E-6</v>
      </c>
      <c r="L55">
        <v>3049.9039176702499</v>
      </c>
      <c r="M55">
        <v>0.99999999994282596</v>
      </c>
      <c r="N55">
        <v>0.99987904763740998</v>
      </c>
      <c r="O55">
        <v>0.99978017762103699</v>
      </c>
      <c r="P55" s="1">
        <v>1.0995228693214199E-5</v>
      </c>
      <c r="Q55">
        <v>1.6283251167151899E-2</v>
      </c>
      <c r="R55">
        <v>2.1458555608833699E-2</v>
      </c>
    </row>
    <row r="56" spans="1:18" x14ac:dyDescent="0.25">
      <c r="A56">
        <v>1.2742889207181801E-4</v>
      </c>
      <c r="B56">
        <v>-4.9352121314821503E-3</v>
      </c>
      <c r="C56">
        <v>4.8652170084422502E-3</v>
      </c>
      <c r="D56">
        <v>-1.8673631701228301E-2</v>
      </c>
      <c r="E56">
        <v>2.2813918496536502E-3</v>
      </c>
      <c r="F56">
        <v>-0.155093139234842</v>
      </c>
      <c r="G56">
        <v>7.0524338259441897E-4</v>
      </c>
      <c r="H56">
        <v>-0.40412537057773001</v>
      </c>
      <c r="I56">
        <v>-8.3027679999576297E-3</v>
      </c>
      <c r="J56" s="1">
        <v>-6.1242679931794399E-6</v>
      </c>
      <c r="K56" s="1">
        <v>1.21005773934257E-5</v>
      </c>
      <c r="L56" s="2">
        <v>-518.95226202905201</v>
      </c>
      <c r="M56">
        <v>0.99999999994119004</v>
      </c>
      <c r="N56">
        <v>0.99985628131481297</v>
      </c>
      <c r="O56">
        <v>0.99974957319694702</v>
      </c>
      <c r="P56" s="1">
        <v>1.14565283679777E-5</v>
      </c>
      <c r="Q56">
        <v>1.7696120009902901E-2</v>
      </c>
      <c r="R56">
        <v>2.2893443248093E-2</v>
      </c>
    </row>
    <row r="57" spans="1:18" x14ac:dyDescent="0.25">
      <c r="A57">
        <v>4.6025876328869799E-4</v>
      </c>
      <c r="B57">
        <v>-4.8633233513452204E-3</v>
      </c>
      <c r="C57">
        <v>4.4604731180750397E-3</v>
      </c>
      <c r="D57">
        <v>-1.4882640159590199E-2</v>
      </c>
      <c r="E57">
        <v>2.2721222493841098E-3</v>
      </c>
      <c r="F57">
        <v>-0.156333968769065</v>
      </c>
      <c r="G57">
        <v>7.0524335719884801E-4</v>
      </c>
      <c r="H57">
        <v>-0.40686093942441098</v>
      </c>
      <c r="I57">
        <v>-8.3027679999576297E-3</v>
      </c>
      <c r="J57" s="1">
        <v>-5.7343074986171399E-6</v>
      </c>
      <c r="K57" s="1">
        <v>1.1509885084137801E-5</v>
      </c>
      <c r="L57" s="2">
        <v>-4209.1983165144902</v>
      </c>
      <c r="M57">
        <v>0.99999999994216104</v>
      </c>
      <c r="N57">
        <v>0.99985861170872403</v>
      </c>
      <c r="O57">
        <v>0.99975327152739302</v>
      </c>
      <c r="P57" s="1">
        <v>1.1351275444226E-5</v>
      </c>
      <c r="Q57">
        <v>1.7567311777913999E-2</v>
      </c>
      <c r="R57">
        <v>2.2738780135272502E-2</v>
      </c>
    </row>
    <row r="58" spans="1:18" x14ac:dyDescent="0.25">
      <c r="A58" s="1">
        <v>5.4599361277600498E-5</v>
      </c>
      <c r="B58">
        <v>-4.77198388438711E-3</v>
      </c>
      <c r="C58">
        <v>4.6958648517584096E-3</v>
      </c>
      <c r="D58">
        <v>-1.24808701925435E-2</v>
      </c>
      <c r="E58">
        <v>2.2582667473966499E-3</v>
      </c>
      <c r="F58">
        <v>-0.15541295375675501</v>
      </c>
      <c r="G58">
        <v>7.05243263439955E-4</v>
      </c>
      <c r="H58">
        <v>-0.40415034293181701</v>
      </c>
      <c r="I58">
        <v>-8.3027679999576401E-3</v>
      </c>
      <c r="J58">
        <v>-1.5412568487871401E-4</v>
      </c>
      <c r="K58">
        <v>2.3570769292291499E-4</v>
      </c>
      <c r="L58" s="2">
        <v>-175496.77878785101</v>
      </c>
      <c r="M58">
        <v>0.999999999941944</v>
      </c>
      <c r="N58">
        <v>0.99986152702310205</v>
      </c>
      <c r="O58">
        <v>0.99976021211758903</v>
      </c>
      <c r="P58" s="1">
        <v>1.11903025197001E-5</v>
      </c>
      <c r="Q58">
        <v>1.74054770407394E-2</v>
      </c>
      <c r="R58">
        <v>2.2435958885361599E-2</v>
      </c>
    </row>
    <row r="59" spans="1:18" x14ac:dyDescent="0.25">
      <c r="A59">
        <v>-2.6844531995010398E-4</v>
      </c>
      <c r="B59">
        <v>-4.0903368624334102E-3</v>
      </c>
      <c r="C59">
        <v>4.53945658242552E-3</v>
      </c>
      <c r="D59">
        <v>6.9139710363873797E-3</v>
      </c>
      <c r="E59">
        <v>6.8483127220113496E-3</v>
      </c>
      <c r="F59">
        <v>-0.15528061152841899</v>
      </c>
      <c r="G59">
        <v>7.0524312721747704E-4</v>
      </c>
      <c r="H59">
        <v>-0.40086817640936101</v>
      </c>
      <c r="I59">
        <v>-8.3027679999570607E-3</v>
      </c>
      <c r="J59" s="1">
        <v>-5.7342396848625299E-6</v>
      </c>
      <c r="K59" s="1">
        <v>1.15097825421628E-5</v>
      </c>
      <c r="L59" s="2">
        <v>-11644.312039017699</v>
      </c>
      <c r="M59">
        <v>0.99999999956402297</v>
      </c>
      <c r="N59">
        <v>0.999878840104094</v>
      </c>
      <c r="O59">
        <v>0.99979870434261897</v>
      </c>
      <c r="P59" s="1">
        <v>3.02964321574602E-5</v>
      </c>
      <c r="Q59">
        <v>1.6416960636105201E-2</v>
      </c>
      <c r="R59">
        <v>2.0694511629652801E-2</v>
      </c>
    </row>
    <row r="60" spans="1:18" x14ac:dyDescent="0.25">
      <c r="A60">
        <v>-4.1776607075785397E-4</v>
      </c>
      <c r="B60">
        <v>-4.1748024048967099E-3</v>
      </c>
      <c r="C60">
        <v>4.6346004507300496E-3</v>
      </c>
      <c r="D60">
        <v>3.8769932999027398E-3</v>
      </c>
      <c r="E60">
        <v>6.6778217184955899E-3</v>
      </c>
      <c r="F60">
        <v>-0.15516958122584501</v>
      </c>
      <c r="G60">
        <v>7.0524348137801496E-4</v>
      </c>
      <c r="H60">
        <v>-0.400709210601018</v>
      </c>
      <c r="I60">
        <v>-8.3027679999571093E-3</v>
      </c>
      <c r="J60">
        <v>-2.5931505334586498E-4</v>
      </c>
      <c r="K60">
        <v>3.9415635531980803E-4</v>
      </c>
      <c r="L60" s="2">
        <v>-570515.43215632404</v>
      </c>
      <c r="M60">
        <v>0.99999999957795505</v>
      </c>
      <c r="N60">
        <v>0.99987693653876197</v>
      </c>
      <c r="O60">
        <v>0.99979441061616503</v>
      </c>
      <c r="P60" s="1">
        <v>2.98512238993656E-5</v>
      </c>
      <c r="Q60">
        <v>1.6533368975280599E-2</v>
      </c>
      <c r="R60">
        <v>2.0883448230010499E-2</v>
      </c>
    </row>
    <row r="61" spans="1:18" x14ac:dyDescent="0.25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J61" t="s">
        <v>9</v>
      </c>
      <c r="K61" t="s">
        <v>10</v>
      </c>
      <c r="L61" t="s">
        <v>11</v>
      </c>
    </row>
    <row r="62" spans="1:18" x14ac:dyDescent="0.25">
      <c r="A62">
        <f>AVERAGE(A1:A60)</f>
        <v>3.7396942321763014E-4</v>
      </c>
      <c r="B62">
        <f t="shared" ref="B62:R62" si="0">AVERAGE(B1:B60)</f>
        <v>-4.5316817370500608E-3</v>
      </c>
      <c r="C62">
        <f t="shared" si="0"/>
        <v>9.8644402278425143E-5</v>
      </c>
      <c r="D62">
        <f t="shared" si="0"/>
        <v>-1.1989343564411527E-2</v>
      </c>
      <c r="E62">
        <f t="shared" si="0"/>
        <v>3.8035967229183057E-3</v>
      </c>
      <c r="F62">
        <f t="shared" si="0"/>
        <v>-0.11139924858880437</v>
      </c>
      <c r="G62">
        <f t="shared" si="0"/>
        <v>5.8008691720043621E-4</v>
      </c>
      <c r="H62">
        <f t="shared" si="0"/>
        <v>-0.11829873881161</v>
      </c>
      <c r="I62">
        <f t="shared" si="0"/>
        <v>9.4667195732950978E-4</v>
      </c>
      <c r="J62">
        <f t="shared" si="0"/>
        <v>-1.7949843722365744E-2</v>
      </c>
      <c r="K62">
        <f t="shared" si="0"/>
        <v>-3.6948344932664192E-3</v>
      </c>
      <c r="L62">
        <f t="shared" si="0"/>
        <v>-6730575.6897836337</v>
      </c>
      <c r="M62">
        <f t="shared" si="0"/>
        <v>0.99997890129069533</v>
      </c>
      <c r="N62">
        <f t="shared" si="0"/>
        <v>0.99973328632157765</v>
      </c>
      <c r="O62">
        <f t="shared" si="0"/>
        <v>0.99963605695616287</v>
      </c>
      <c r="P62">
        <f t="shared" si="0"/>
        <v>1.0094281664286358E-3</v>
      </c>
      <c r="Q62">
        <f t="shared" si="0"/>
        <v>1.9763291032678355E-2</v>
      </c>
      <c r="R62">
        <f t="shared" si="0"/>
        <v>7.5095063353982985E-2</v>
      </c>
    </row>
    <row r="63" spans="1:18" x14ac:dyDescent="0.25">
      <c r="A63">
        <f>STDEV(A1:A60)/SQRT(COUNT(A1:A60))</f>
        <v>4.1964640230291329E-5</v>
      </c>
      <c r="B63">
        <f t="shared" ref="B63:R63" si="1">STDEV(B1:B60)/SQRT(COUNT(B1:B60))</f>
        <v>2.8976095940025473E-4</v>
      </c>
      <c r="C63">
        <f t="shared" si="1"/>
        <v>2.8489833835092931E-3</v>
      </c>
      <c r="D63">
        <f t="shared" si="1"/>
        <v>1.5259284918639141E-3</v>
      </c>
      <c r="E63">
        <f t="shared" si="1"/>
        <v>8.286976600662164E-4</v>
      </c>
      <c r="F63">
        <f t="shared" si="1"/>
        <v>5.0300698924663108E-2</v>
      </c>
      <c r="G63">
        <f t="shared" si="1"/>
        <v>4.1102151411612469E-5</v>
      </c>
      <c r="H63">
        <f t="shared" si="1"/>
        <v>0.18707426630811963</v>
      </c>
      <c r="I63">
        <f t="shared" si="1"/>
        <v>8.984450712783176E-3</v>
      </c>
      <c r="J63">
        <f t="shared" si="1"/>
        <v>1.3448231279690111E-2</v>
      </c>
      <c r="K63">
        <f t="shared" si="1"/>
        <v>1.65100494045726E-2</v>
      </c>
      <c r="L63">
        <f t="shared" si="1"/>
        <v>4711823.0943930829</v>
      </c>
      <c r="M63">
        <f t="shared" si="1"/>
        <v>2.0629546185822778E-5</v>
      </c>
      <c r="N63">
        <f t="shared" si="1"/>
        <v>9.7294041309067272E-5</v>
      </c>
      <c r="O63">
        <f t="shared" si="1"/>
        <v>1.1319730663655341E-4</v>
      </c>
      <c r="P63">
        <f t="shared" si="1"/>
        <v>8.747061593889525E-4</v>
      </c>
      <c r="Q63">
        <f t="shared" si="1"/>
        <v>1.7092442979612466E-3</v>
      </c>
      <c r="R63">
        <f t="shared" si="1"/>
        <v>5.1314242148326819E-2</v>
      </c>
    </row>
    <row r="72" spans="4:16" x14ac:dyDescent="0.25">
      <c r="E72" t="s">
        <v>0</v>
      </c>
      <c r="F72" t="s">
        <v>1</v>
      </c>
      <c r="G72" t="s">
        <v>2</v>
      </c>
      <c r="H72" t="s">
        <v>3</v>
      </c>
      <c r="I72" t="s">
        <v>4</v>
      </c>
      <c r="J72" t="s">
        <v>5</v>
      </c>
      <c r="K72" t="s">
        <v>6</v>
      </c>
      <c r="L72" t="s">
        <v>7</v>
      </c>
      <c r="M72" t="s">
        <v>8</v>
      </c>
      <c r="N72" t="s">
        <v>9</v>
      </c>
      <c r="O72" t="s">
        <v>10</v>
      </c>
      <c r="P72" t="s">
        <v>11</v>
      </c>
    </row>
    <row r="73" spans="4:16" x14ac:dyDescent="0.25">
      <c r="D73" t="s">
        <v>12</v>
      </c>
      <c r="E73">
        <v>3.7396942321763014E-4</v>
      </c>
      <c r="F73">
        <v>-4.5316817370500608E-3</v>
      </c>
      <c r="G73">
        <v>9.8644402278425143E-5</v>
      </c>
      <c r="H73">
        <v>-1.1989343564411527E-2</v>
      </c>
      <c r="I73">
        <v>3.8035967229183057E-3</v>
      </c>
      <c r="J73">
        <v>-0.11139924858880437</v>
      </c>
      <c r="K73">
        <v>5.8008691720043621E-4</v>
      </c>
      <c r="L73">
        <v>-0.11829873881161</v>
      </c>
      <c r="M73">
        <v>9.4667195732950978E-4</v>
      </c>
      <c r="N73">
        <v>-1.7949843722365744E-2</v>
      </c>
      <c r="O73">
        <v>-3.6948344932664192E-3</v>
      </c>
      <c r="P73">
        <v>-6730575.6897836337</v>
      </c>
    </row>
    <row r="74" spans="4:16" x14ac:dyDescent="0.25">
      <c r="D74" t="s">
        <v>13</v>
      </c>
      <c r="E74">
        <v>4.1964640230291329E-5</v>
      </c>
      <c r="F74">
        <v>2.8976095940025473E-4</v>
      </c>
      <c r="G74">
        <v>2.8489833835092931E-3</v>
      </c>
      <c r="H74">
        <v>1.5259284918639141E-3</v>
      </c>
      <c r="I74">
        <v>8.286976600662164E-4</v>
      </c>
      <c r="J74">
        <v>5.0300698924663108E-2</v>
      </c>
      <c r="K74">
        <v>4.1102151411612469E-5</v>
      </c>
      <c r="L74">
        <v>0.18707426630811963</v>
      </c>
      <c r="M74">
        <v>8.984450712783176E-3</v>
      </c>
      <c r="N74">
        <v>1.3448231279690111E-2</v>
      </c>
      <c r="O74">
        <v>1.65100494045726E-2</v>
      </c>
      <c r="P74">
        <v>4711823.0943930829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2020-06-02T23:39:41Z</dcterms:created>
  <dcterms:modified xsi:type="dcterms:W3CDTF">2020-06-03T17:30:47Z</dcterms:modified>
</cp:coreProperties>
</file>