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Products" sheetId="3" r:id="rId1"/>
    <sheet name="Order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<sst xmlns="http://schemas.openxmlformats.org/spreadsheetml/2006/main" count="16" uniqueCount="14">
  <si>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</si>
  <si>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</si>
  <si>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</si>
  <si>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</si>
  <si>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</si>
  <si>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</si>
  <si>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</si>
  <si>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</si>
  <si>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</si>
  <si>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</si>
  <si>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</si>
  <si>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Product Name</t>
  </si>
  <si>
    <t>Total Price</t>
  </si>
  <si>
    <t>Product id from products sheet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</si>
</sst>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FF0000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/>
    <xf numFmtId="0" fontId="3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7" sqref="A7"/>
    </sheetView>
  </sheetViews>
  <sheetFormatPr defaultColWidth="8.88888888888889" defaultRowHeight="14.4" outlineLevelRow="6" outlineLevelCol="2"/>
  <cols>
    <col min="1" max="1" width="10.7777777777778" customWidth="1"/>
    <col min="2" max="2" width="11" customWidth="1"/>
    <col min="3" max="3" width="13.3333333333333" customWidth="1"/>
  </cols>
  <sheetData>
    <row r="1" ht="15.6" spans="1:3">
      <c r="A1" s="2" t="s">
        <v>0</v>
      </c>
      <c r="B1" s="2" t="s">
        <v>1</v>
      </c>
      <c r="C1" s="2" t="s">
        <v>2</v>
      </c>
    </row>
    <row r="2" ht="15.6" spans="1:3">
      <c r="A2">
        <v>101</v>
      </c>
      <c r="B2" s="4" t="s">
        <v>3</v>
      </c>
      <c r="C2">
        <v>120</v>
      </c>
    </row>
    <row r="3" ht="15.6" spans="1:3">
      <c r="A3">
        <v>102</v>
      </c>
      <c r="B3" s="4" t="s">
        <v>4</v>
      </c>
      <c r="C3">
        <v>150</v>
      </c>
    </row>
    <row r="4" ht="15.6" spans="1:3">
      <c r="A4">
        <v>103</v>
      </c>
      <c r="B4" s="4" t="s">
        <v>5</v>
      </c>
      <c r="C4">
        <v>200</v>
      </c>
    </row>
    <row r="5" ht="15.6" spans="1:3">
      <c r="A5">
        <v>104</v>
      </c>
      <c r="B5" s="4" t="s">
        <v>6</v>
      </c>
      <c r="C5">
        <v>90</v>
      </c>
    </row>
    <row r="6" ht="15.6" spans="1:3">
      <c r="A6">
        <v>105</v>
      </c>
      <c r="B6" s="4" t="s">
        <v>7</v>
      </c>
      <c r="C6">
        <v>220</v>
      </c>
    </row>
    <row r="7" ht="15.6" spans="1:3">
      <c r="A7">
        <v>106</v>
      </c>
      <c r="B7" s="4" t="s">
        <v>8</v>
      </c>
      <c r="C7">
        <v>130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G8" sqref="G8"/>
    </sheetView>
  </sheetViews>
  <sheetFormatPr defaultColWidth="8.88888888888889" defaultRowHeight="15.6" outlineLevelRow="6" outlineLevelCol="6"/>
  <cols>
    <col min="1" max="1" width="12.2222222222222" customWidth="1"/>
    <col min="2" max="2" width="12.5555555555556" customWidth="1"/>
    <col min="4" max="4" width="13.7777777777778" style="1" customWidth="1"/>
    <col min="6" max="6" width="10.8888888888889" customWidth="1"/>
    <col min="7" max="7" width="29.4444444444444" customWidth="1"/>
  </cols>
  <sheetData>
    <row r="1" spans="1:7">
      <c r="A1" s="2" t="s">
        <v>9</v>
      </c>
      <c r="B1" s="2" t="s">
        <v>0</v>
      </c>
      <c r="C1" s="2" t="s">
        <v>10</v>
      </c>
      <c r="D1" s="3" t="s">
        <v>11</v>
      </c>
      <c r="E1" s="3" t="s">
        <v>2</v>
      </c>
      <c r="F1" s="3" t="s">
        <v>12</v>
      </c>
      <c r="G1" s="3" t="s">
        <v>13</v>
      </c>
    </row>
    <row r="2" spans="1:7">
      <c r="A2" s="4">
        <v>1</v>
      </c>
      <c r="B2">
        <v>101</v>
      </c>
      <c r="C2">
        <v>2</v>
      </c>
      <c r="D2" s="1" t="str">
        <f>VLOOKUP(B2,Products!$A$2:$C$7,2,FALSE)</f>
        <v>Product A</v>
      </c>
      <c r="E2">
        <f>VLOOKUP(B2,Products!$A$2:$C$7,3,FALSE)</f>
        <v>120</v>
      </c>
      <c r="F2">
        <f t="shared" ref="F2:F7" si="0">E2*C2</f>
        <v>240</v>
      </c>
      <c r="G2" t="str">
        <f>IF(VLOOKUP(B2,Products!$A$1:$C$7,1,FALSE)=Products!$A$2,"Found","Not Found")</f>
        <v>Found</v>
      </c>
    </row>
    <row r="3" spans="1:7">
      <c r="A3" s="4">
        <v>2</v>
      </c>
      <c r="B3">
        <v>103</v>
      </c>
      <c r="C3">
        <v>1</v>
      </c>
      <c r="D3" s="1" t="str">
        <f>VLOOKUP(B3,Products!$A$2:$C$7,2,FALSE)</f>
        <v>Product C</v>
      </c>
      <c r="E3">
        <f>VLOOKUP(B3,Products!$A$2:$C$7,3,FALSE)</f>
        <v>200</v>
      </c>
      <c r="F3">
        <f t="shared" si="0"/>
        <v>200</v>
      </c>
      <c r="G3" t="str">
        <f>IF(VLOOKUP(B3,Products!$A$1:$C$7,1,FALSE)=Products!$A$4,"Found","Not Found")</f>
        <v>Found</v>
      </c>
    </row>
    <row r="4" spans="1:7">
      <c r="A4" s="4">
        <v>3</v>
      </c>
      <c r="B4">
        <v>105</v>
      </c>
      <c r="C4">
        <v>4</v>
      </c>
      <c r="D4" s="1" t="str">
        <f>VLOOKUP(B4,Products!$A$2:$C$7,2,FALSE)</f>
        <v>Product E</v>
      </c>
      <c r="E4">
        <f>VLOOKUP(B4,Products!$A$2:$C$7,3,FALSE)</f>
        <v>220</v>
      </c>
      <c r="F4">
        <f t="shared" si="0"/>
        <v>880</v>
      </c>
      <c r="G4" t="str">
        <f>IF(VLOOKUP(B4,Products!$A$1:$C$7,1,FALSE)=Products!$A$6,"Found","Not Found")</f>
        <v>Found</v>
      </c>
    </row>
    <row r="5" spans="1:7">
      <c r="A5" s="4">
        <v>4</v>
      </c>
      <c r="B5">
        <v>106</v>
      </c>
      <c r="C5">
        <v>3</v>
      </c>
      <c r="D5" s="1" t="str">
        <f>VLOOKUP(B5,Products!$A$2:$C$7,2,FALSE)</f>
        <v>Product F</v>
      </c>
      <c r="E5">
        <f>VLOOKUP(B5,Products!$A$2:$C$7,3,FALSE)</f>
        <v>130</v>
      </c>
      <c r="F5">
        <f t="shared" si="0"/>
        <v>390</v>
      </c>
      <c r="G5" t="str">
        <f>IF(VLOOKUP(B5,Products!$A$1:$C$7,1,FALSE)=Products!$A$7,"Found","Not Found")</f>
        <v>Found</v>
      </c>
    </row>
    <row r="6" spans="1:7">
      <c r="A6" s="4">
        <v>5</v>
      </c>
      <c r="B6">
        <v>102</v>
      </c>
      <c r="C6">
        <v>5</v>
      </c>
      <c r="D6" s="1" t="str">
        <f>VLOOKUP(B6,Products!$A$2:$C$7,2,FALSE)</f>
        <v>Product B</v>
      </c>
      <c r="E6">
        <f>VLOOKUP(B6,Products!$A$2:$C$7,3,FALSE)</f>
        <v>150</v>
      </c>
      <c r="F6">
        <f t="shared" si="0"/>
        <v>750</v>
      </c>
      <c r="G6" t="str">
        <f>IF(VLOOKUP(B6,Products!$A$1:$C$7,1,FALSE)=Products!$A$3,"Found","Not Found")</f>
        <v>Found</v>
      </c>
    </row>
    <row r="7" spans="1:7">
      <c r="A7" s="4">
        <v>6</v>
      </c>
      <c r="B7">
        <v>104</v>
      </c>
      <c r="C7">
        <v>6</v>
      </c>
      <c r="D7" s="1" t="str">
        <f>VLOOKUP(B7,Products!$A$2:$C$7,2,FALSE)</f>
        <v>Product D</v>
      </c>
      <c r="E7">
        <f>VLOOKUP(B7,Products!$A$2:$C$7,3,FALSE)</f>
        <v>90</v>
      </c>
      <c r="F7">
        <f t="shared" si="0"/>
        <v>540</v>
      </c>
      <c r="G7" t="str">
        <f>IF(VLOOKUP(B7,Products!$A$1:$C$7,1,FALSE)=Products!$A$5,"Found","Not Found")</f>
        <v>Found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2024-07-06T05:57:00Z</dcterms:created>
  <dcterms:modified xsi:type="dcterms:W3CDTF">2024-07-07T05:08:06Z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2BB57BF8E776446FAD01AAAA53141A97_11</vt:lpwstr>
  </property>
  <property fmtid="{D5CDD505-2E9C-101B-9397-08002B2CF9AE}" pid="3" name="KSOProductBuildVer">
    <vt:lpwstr>2057-12.2.0.17119</vt:lpwstr>
  </property>
</Properties>
</file>