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rusonel\Documents\Progetti\Esercizi\Import\"/>
    </mc:Choice>
  </mc:AlternateContent>
  <bookViews>
    <workbookView xWindow="0" yWindow="0" windowWidth="28800" windowHeight="11016"/>
  </bookViews>
  <sheets>
    <sheet name="MAPPATURA 2017" sheetId="1" r:id="rId1"/>
  </sheets>
  <externalReferences>
    <externalReference r:id="rId2"/>
    <externalReference r:id="rId3"/>
  </externalReferences>
  <definedNames>
    <definedName name="_xlnm._FilterDatabase" localSheetId="0" hidden="1">'MAPPATURA 2017'!$A$1:$J$406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alcChain>
</file>

<file path=xl/sharedStrings.xml><?xml version="1.0" encoding="utf-8"?>
<sst xmlns="http://schemas.openxmlformats.org/spreadsheetml/2006/main" count="1992" uniqueCount="445">
  <si>
    <t>AMBITO D'INTERVENTO</t>
  </si>
  <si>
    <t xml:space="preserve">SOGGETTI DESTINATARI
</t>
  </si>
  <si>
    <t xml:space="preserve">TITOLO INIZIATIVA </t>
  </si>
  <si>
    <t>DATA INIZIO
(GG/MM/AA)</t>
  </si>
  <si>
    <t>DATA FINE
(GG/MM/AA)</t>
  </si>
  <si>
    <t>Erogazioni di denaro, beni e servizi a sostegno di persone svantaggiate</t>
  </si>
  <si>
    <t>Infanzia</t>
  </si>
  <si>
    <t>"Vicino a te"                     Prodotto assicurativo di Ramo I a premio unico, adeguabile a termine fisso con garanzia aggiuntiva “Bonus di Laurea”</t>
  </si>
  <si>
    <t xml:space="preserve">"Base Sicura Tutelati" Prodotto assicurativo di Ramo I dedicato e minori di età e/o incapaci di intendere e volere </t>
  </si>
  <si>
    <t>Altro</t>
  </si>
  <si>
    <t>Inclusione sociale</t>
  </si>
  <si>
    <t>Mondo Femminile</t>
  </si>
  <si>
    <t>"Business Gemma" Polizza individuale</t>
  </si>
  <si>
    <t>Disabili</t>
  </si>
  <si>
    <t xml:space="preserve"> "Tu dopo di noi" Prodotto assicurativo di Ramo I che garantisce il pagamento di un capitale a una persona diversamente abile a seguito del decesso del familiare/tutore dello stesso </t>
  </si>
  <si>
    <t>Circular economy</t>
  </si>
  <si>
    <t>Circular Economy - Global Partner Agreement</t>
  </si>
  <si>
    <t>Interventi, iniziative e progetti sociali</t>
  </si>
  <si>
    <t>Persone in condizione di povertà</t>
  </si>
  <si>
    <t>Milano Sei l'Altro</t>
  </si>
  <si>
    <t>Interventi e servizi sociali</t>
  </si>
  <si>
    <t>Anziani</t>
  </si>
  <si>
    <t>Una casa per l'Alzheimer...</t>
  </si>
  <si>
    <t xml:space="preserve">Servizi finalizzati all'inserimento o al reinserimento nel mercato del lavoro dei lavoratori e delle persone svantaggiate </t>
  </si>
  <si>
    <t>Giovani</t>
  </si>
  <si>
    <t>IL FUTURO LO COSTRUIAMO INSIEME!</t>
  </si>
  <si>
    <t>Doti musicali 2017/2018</t>
  </si>
  <si>
    <t>Accoglienza umanitaria ed integrazione sociale dei migranti</t>
  </si>
  <si>
    <t>Accesso all’istruzione primaria per le bambine e i bambini rifugiati in Libano</t>
  </si>
  <si>
    <t>Cooperazione allo sviluppo</t>
  </si>
  <si>
    <t>ASURE-HEALTH: Accesso, servizio e utilizzo della salute riproduttiva  in Etiopia</t>
  </si>
  <si>
    <t>PRANZO  CON IL PAPA</t>
  </si>
  <si>
    <t>Salute e prestazioni sanitarie</t>
  </si>
  <si>
    <t>AMBULATORIO PISCOLOGICO-CLINICO per l’Intervento sull’Adattamento alla Spina Bifida di bambini, adolescenti e famiglie</t>
  </si>
  <si>
    <t>UN OSPEDALE PIENO... DI NASI ROSSI - ONCOEMATOLOGIA PEDIATRICA</t>
  </si>
  <si>
    <t>CENTRO ASCOLTO per persone con disabilità e loro familiari</t>
  </si>
  <si>
    <t>Famiglie</t>
  </si>
  <si>
    <t>Progetto Bussola: Inserimento Lavorativo Per Famiglie Con Minori a Carico</t>
  </si>
  <si>
    <t>HOME VISITING: Assistenza Domiciliare Minori SPECIALISTICA 0-2</t>
  </si>
  <si>
    <t>PROGETTO SEI FORTE PAPA'</t>
  </si>
  <si>
    <t>Emporio della Solidarietà</t>
  </si>
  <si>
    <t>Studenti</t>
  </si>
  <si>
    <t>La casa delle relazioni</t>
  </si>
  <si>
    <t>Attività di inclusione sociale per persone vulnerabili colpite dal terremoto del 2016 accolte nella casa famiglia di Tolentino (MC)</t>
  </si>
  <si>
    <t xml:space="preserve">"Fuori dal tunnel" Laboratorio teatrale per disabili psichici di scrittura creativa dance ability e musicoterapia. </t>
  </si>
  <si>
    <t xml:space="preserve">Ritornare per Ricominciare </t>
  </si>
  <si>
    <t>“AIP Onlus: una presenza in rete con il territorio”</t>
  </si>
  <si>
    <t>studenti</t>
  </si>
  <si>
    <t>Erogazione di 10 borse di studio a studenti delle cliniche legali pro bono particolarmente meritevoli e provenienti da paesi poveri e periferici</t>
  </si>
  <si>
    <t>TELEFONO D - L'INFORMAZIONE CHE CAMBIA</t>
  </si>
  <si>
    <t xml:space="preserve"> G.I.O.I.A. - gioco, inclusione, opportunità, identità, attività sportiva </t>
  </si>
  <si>
    <t>Immigrati</t>
  </si>
  <si>
    <t>Fragilità accolte e identità riconosciute: le chiavi di un’integrazione possibile.</t>
  </si>
  <si>
    <t>Educazione, istruzione,  formazione scolastica, extra-scolastica, universitaria e post-universitaria, professionale</t>
  </si>
  <si>
    <t>Charly at work</t>
  </si>
  <si>
    <t>“SORRIDI IN OSPEDALE”</t>
  </si>
  <si>
    <t>A scuola cresce l'armonia 3</t>
  </si>
  <si>
    <t>Sostegno all'equipe del Servizio di Cure Palliative</t>
  </si>
  <si>
    <t>Tutela e valorizzazione del patrimonio culturale e del paesaggio</t>
  </si>
  <si>
    <t>Ri-generazione in Bottega</t>
  </si>
  <si>
    <t>Persone in situazioni di disagio</t>
  </si>
  <si>
    <t xml:space="preserve">Terremoto Italia Centrale - Presenza A Norcia </t>
  </si>
  <si>
    <t>Un ponte per l'autonomia</t>
  </si>
  <si>
    <t>IN CAMPO! Inclusione sociale attraverso terra, musica e lavoro</t>
  </si>
  <si>
    <t>Progetto RiCiclo</t>
  </si>
  <si>
    <t>PROGETTO INSIEME</t>
  </si>
  <si>
    <t>SPORTELLO ANTIVIOLENZA</t>
  </si>
  <si>
    <t>Albania, Viaggia A Modo Tuo: Gestione Multi-attore Integrata del Turismo Rurale E Culturale nelle Regioni di Argirocastro e Berat (TREC)</t>
  </si>
  <si>
    <t>Immigrazione. Dall’emergenza all’integrazione e al co-sviluppo. Il ruolo delle diaspore med-africane” – Pilota Zingonia II anno</t>
  </si>
  <si>
    <t xml:space="preserve">Assistenza legale per le donne vittime di violenza ed empowerment delle comunità locali a Mazar E-Sharif </t>
  </si>
  <si>
    <t>W4T – Work for Tomorrow, Percorsi di Orientamento e Inserimento lavorativo</t>
  </si>
  <si>
    <t>MOSTRA: CAPOLAVORI SIBILLINI, L' ARTE DEI LUOGHI FERITI DAL SISMA</t>
  </si>
  <si>
    <t>Progetto educativo Armonia</t>
  </si>
  <si>
    <t>INIZIATIVE POST-SISMA IN AMBITO SOCIALE E RELIGIOSO ALL'INTERNO DEL CENTRO COMUNITARIO POLIVALENTE DI ACQUASANTA TERME</t>
  </si>
  <si>
    <t>disabili</t>
  </si>
  <si>
    <t>Effetti della stimolazione cognitiva nel ritardare la progressione del decadimento cognitivo nelle fasi prodromica o precoce della malattia di Alzheimer: studio neuropsicologico e neurofisiologico.</t>
  </si>
  <si>
    <t>Ricerca scientifica e medica di interesse sociale</t>
  </si>
  <si>
    <t>Costituzione di una Rete Nazionale per l’identificazione di marcatori predittivi di risposta al trattamento demetilante in pazienti affetti da Sindrome Mielodisplastica</t>
  </si>
  <si>
    <t>Sorrisi in Iraq</t>
  </si>
  <si>
    <t>LE STELLE DI FATA TORNANO A BRILLARE</t>
  </si>
  <si>
    <t>M’INTERESSO DI TE - Progetto sperimentale per l’assistenza e accoglienza dei MSNA invisibili</t>
  </si>
  <si>
    <t>Accademia di Alta Sartoria</t>
  </si>
  <si>
    <t xml:space="preserve">NEW ROOTS – Passeggiate interculturali per l’inclusione sociale ed economica dei migranti neo-arrivati </t>
  </si>
  <si>
    <t>Inserimento lavorativo di giovani rifugiati e richiedenti asilo</t>
  </si>
  <si>
    <t xml:space="preserve">Beneficenza, sostegno a distanza, cessione gratuita di alimenti o prodotti </t>
  </si>
  <si>
    <t>Adeguamento delle infrastrutture per il recupero di prodotti freschi/surgelati nella Rete Banco Alimentare</t>
  </si>
  <si>
    <t>Attività formative e divulgative per la specializzazione professionale di studenti e neo laureati in conservazione e restauro</t>
  </si>
  <si>
    <t>Accoglienza e conoscenza 2017</t>
  </si>
  <si>
    <t>Scuola di Alta Formazione del Teatro Stabile</t>
  </si>
  <si>
    <t>Percorso di Autostima al femminile</t>
  </si>
  <si>
    <t xml:space="preserve">Sostegno per le vittime di violenza </t>
  </si>
  <si>
    <t>PROGETTO STAFF DI PROSSIMITA'</t>
  </si>
  <si>
    <t>IO- dall' Incontro all' Opportunità</t>
  </si>
  <si>
    <t>Miglioramento assistenza ai bambini con patologie epatiche</t>
  </si>
  <si>
    <t>Studio multicentrico randomizzato italiano sul carcinoma mammario- confronto tra asportazione e conservazione dei   linfonodi ascellari in presenza di metastasi a linfonodo sentinella SINODAR ONE</t>
  </si>
  <si>
    <t xml:space="preserve">PER NON RESTARE FUORI. Imparare un mestiere, giocare la partita. </t>
  </si>
  <si>
    <t>EMICRANIA CON AURA E LESIONI DELLA SOSTANZA BIANCA</t>
  </si>
  <si>
    <t>LettorI Attivi - Corsi di formazione alla lettura digitale accessibile</t>
  </si>
  <si>
    <t>Verde Speranza</t>
  </si>
  <si>
    <t>CONTRO LE BARRIERE: INNOVAZIONE E ACCESSIBILITA' PER LA CULTURA</t>
  </si>
  <si>
    <t xml:space="preserve"> YOUTH FILES: Formazione, Inserimento Lavorativo, Educazione e Socializzazione dei giovani</t>
  </si>
  <si>
    <t>Donna</t>
  </si>
  <si>
    <t xml:space="preserve">Salvaguardia e miglioramento delle condizioni dell'ambiente e promozione dell'utilizzazione accorta e razionale delle risorse naturali </t>
  </si>
  <si>
    <t>Slow Food e la rete Terra Madre in Uganda: sconfiggere la povertà rurale attraverso la tutela e la valorizzazione della biodiversità alimentare locale</t>
  </si>
  <si>
    <t>"Un ospedale per Kafubu: miglioramento dell'efficienza e della qualità del Centro di salute di La Kafubu e dei suoi dispensari medici"</t>
  </si>
  <si>
    <t>PIO MONTE SOMMA - PREVENZIONE USURA</t>
  </si>
  <si>
    <t>“Con le parole, insieme” - Un progetto di intervento psicologico per gli ammalati di Sclerosi Sistemica e le loro famiglie  Gennaio – Dicembre 2018</t>
  </si>
  <si>
    <t>OBIETTIVO PONTE: orientamento e connessione</t>
  </si>
  <si>
    <t>OBIETTIVO LAVORO</t>
  </si>
  <si>
    <t>Progetto Casalzheimer</t>
  </si>
  <si>
    <t>AMBULATORIO SOCIALE INTERSOS 24</t>
  </si>
  <si>
    <t>Comunità</t>
  </si>
  <si>
    <t>WE LOVE NORCIA - un progetto per ripartire</t>
  </si>
  <si>
    <t xml:space="preserve">Sostenibilità </t>
  </si>
  <si>
    <t>SAME WORLD L'EDUCAZIONE ALLA SOSTENIBILITA' A SCUOLA PER IL FUTURO DEL NOSTRO PIANETA</t>
  </si>
  <si>
    <t>Sviluppo di un Vaccino Terapeutico per il Tumore della Mammella basato sull'uso di un nuovo farmaco cellulare (IFN-DC autologhe)</t>
  </si>
  <si>
    <t>Scuole fantasma in Pakistan, Punjab: combattere l'esclusione scolastica nelle scuole governative</t>
  </si>
  <si>
    <t>InterAGIRE</t>
  </si>
  <si>
    <t>ORTI SOLIDALI</t>
  </si>
  <si>
    <t>Domande &amp; Risposte - Spazi di cura e accompagnamento per le nuove generazioni e le famiglie del territorio in difficoltà</t>
  </si>
  <si>
    <t>AMBULATORIO COLONPROCTOLOGICO DI SPAZIO LILT</t>
  </si>
  <si>
    <t>Ricucire Legami</t>
  </si>
  <si>
    <t>Lotta alla mortalità materna: accesso al parto assistito e alle emergenze ostetriche presso l'ospedale di Lui e la Contea di Mundri East</t>
  </si>
  <si>
    <t>WE CARE - Assistenza socio-sanitaria per soggetti a rischio povertà o esclusione sociale</t>
  </si>
  <si>
    <t>Catena di Cura. Progetto per la tutela del diritto alla salute dei cittadini stranieri</t>
  </si>
  <si>
    <t>PROUD OF YOU PILOT</t>
  </si>
  <si>
    <t>SOSTEGNO ALLE FAMIGLIE CON FIGLI MINORI</t>
  </si>
  <si>
    <t>Una giornata di accoglienza</t>
  </si>
  <si>
    <t>Agricoltura sociale</t>
  </si>
  <si>
    <t>FAI -  filiere agricole inclusive per uno sviluppo sostenibile dei territori rurali in Bosnia Erzegovina e Albania</t>
  </si>
  <si>
    <t>DIVENTARE GRANDI</t>
  </si>
  <si>
    <t>Summer Camp Aita</t>
  </si>
  <si>
    <t>GREEN SMILES - SEMINARE TALENTI IN FATTORIA</t>
  </si>
  <si>
    <t>Apertura al culto del Santuario di San Giuseppe</t>
  </si>
  <si>
    <t>cresciAMO insieme</t>
  </si>
  <si>
    <t>Inclusione sociale e formazione professionale per i minori migranti</t>
  </si>
  <si>
    <t>LA DIFFERENZA E' UN PATRIMONIO!</t>
  </si>
  <si>
    <t>Prove di volo - progetto per l'avviamento all’autonomia di giovani adulti provenienti da situazioni di disagio sociale</t>
  </si>
  <si>
    <t>Fuori dalla media</t>
  </si>
  <si>
    <t>IN VACANZA ATTIVA-MENTE</t>
  </si>
  <si>
    <t>Una strada verso l’autonomia: un percorso integrato di formazione e orientamento lavorativo per i profughi nel territorio Lecchese</t>
  </si>
  <si>
    <t>Approccio integrale infanzia-famiglia-comunità per la costruzione di soluzioni educative e di salute in comunità rurali di El Salvador</t>
  </si>
  <si>
    <t>Borse Lavoro per l'inclusione sociale di giovani migranti</t>
  </si>
  <si>
    <t>Promozione della cultura della legalità, pace dei popoli, non violenza e difesa non armata</t>
  </si>
  <si>
    <t>PALCOSCENICO DELLA LEGALITA'</t>
  </si>
  <si>
    <t>C'è ancora un pezzo di vita da scrivere - cancelliamo la sofferenza inutile</t>
  </si>
  <si>
    <t>Ricostruire le comunità</t>
  </si>
  <si>
    <t>Giovani e lavoro in Egitto: per nuove opportunità di formazione e inserimento professionale</t>
  </si>
  <si>
    <t>WAMBA SMART</t>
  </si>
  <si>
    <t>Empowering Women Smallholder Farmers 2017/2018</t>
  </si>
  <si>
    <t>Mense per i Poveri (intero territorio nazionale)</t>
  </si>
  <si>
    <t>Dormitori per indigenti (intero terrritorio nazionale)</t>
  </si>
  <si>
    <t>Domanda di contributo inoltrata dall'Ente/Associazione/Onlus promotore del progetto</t>
  </si>
  <si>
    <t>Enti del terzo settore laici e religiosi (Fondazioni - Associazioni - Comitati - Imprese Sociali, Cooperative Sociali e loro Consorzi -ONLUS - Associazioni di Promozione Sociale, Organizzazioni di Volontariato - Enti Filantropici -  Enti Ecclesiastici di varia natura)</t>
  </si>
  <si>
    <t>Scuola del Mosaico e restauro dipinto</t>
  </si>
  <si>
    <t xml:space="preserve">Attività culturali con finalità educative, artistiche o ricreative di interesse sociale </t>
  </si>
  <si>
    <t xml:space="preserve">Villeggendo </t>
  </si>
  <si>
    <t>Mostra fotografica di Peter Lindbergh  "A different vision on fashion photography”</t>
  </si>
  <si>
    <t xml:space="preserve"> "Il nome della Rosa"</t>
  </si>
  <si>
    <t>"Sempre Domenica"
"Freir Klang"</t>
  </si>
  <si>
    <t>Fonditalia Ethical Investment</t>
  </si>
  <si>
    <t>Organizzazione e gestione di attività sportive dilettantistiche</t>
  </si>
  <si>
    <t>CDP Italy Spring workshop</t>
  </si>
  <si>
    <t>devoluzione</t>
  </si>
  <si>
    <t>Progetto ISP sull'inclusione finanziaria dei migranti</t>
  </si>
  <si>
    <t xml:space="preserve">Progetto ISP sull'IF migranti_spin off operativo -
Focus Banca 5: avvio pilota su comunità di migranti </t>
  </si>
  <si>
    <t>Tennis &amp; Friends
VII Edizione</t>
  </si>
  <si>
    <t>Esposizione Associazione Figli d'Arte Cuticchio - Teatro dei Pupi</t>
  </si>
  <si>
    <t>Esposizione del Caravaggio al Metropolitan Museum di New York</t>
  </si>
  <si>
    <t>Prima Edizione del Premio Costruiamo il Futuro - Milano Città Metropolitana</t>
  </si>
  <si>
    <t>VIII Premio Carli</t>
  </si>
  <si>
    <t>Progetto Acquarius Art</t>
  </si>
  <si>
    <t>Serata benefica "Ti regalo un disegno"</t>
  </si>
  <si>
    <t>Esposizione della Pietà di Micciano presso il Museo del Duomo</t>
  </si>
  <si>
    <t>The Green Carpet Fashion Awards Italia</t>
  </si>
  <si>
    <t xml:space="preserve">Acquisition Gala Dinner </t>
  </si>
  <si>
    <t xml:space="preserve">Fund raising Dinner </t>
  </si>
  <si>
    <t>Stradivari Festival - Cremona</t>
  </si>
  <si>
    <t xml:space="preserve">Charity Dinner </t>
  </si>
  <si>
    <t>Festival divulgativo sui temi della scienza medica</t>
  </si>
  <si>
    <t>Gala Scuole di Ballo Teatro alla Scala e Gala Charity Dinner</t>
  </si>
  <si>
    <t>PRESTITO DELLA SPERANZA</t>
  </si>
  <si>
    <t>Alloggio sociale</t>
  </si>
  <si>
    <t>HOUSING SOCIALE</t>
  </si>
  <si>
    <t>PROGETTO ANTIUSURA PROSMOSSO DA ADICONSUM</t>
  </si>
  <si>
    <t>TESTIMONI DI GIUSTIZIA</t>
  </si>
  <si>
    <t>Sport in famiglia</t>
  </si>
  <si>
    <t>Scatta alle Cascine</t>
  </si>
  <si>
    <t>Diamo Luce al Buio. Nasce un nuovo ambulatorio di oncologia oculistica presso la sede dell'Ospedale Pediatrico Bambino Gesù di Santa Marinella</t>
  </si>
  <si>
    <t>COR: la ricerca italiana sul cuore di GSD Foundation. Sosteniamo le storie di cuore. GSD Foundation presenta COR: il progetto per sviluppare soluzioni innovative nel trattamento delle malattie cardiovascolari</t>
  </si>
  <si>
    <t>Cambiare il futuro dei bambini: una goccia d’acqua alla volta. Con una piccola donazione possiamo concretamente permettere che per molti bambini l'acqua potabile sia fonte di vita e non di malattie</t>
  </si>
  <si>
    <t>A un passo dal farmaco #Facciamolotutti. Con il tuo sostegno possiamo finanziare l’assistenza psicologica necessaria ai bambini SMA per accedere alle terapie con il nuovo farmaco</t>
  </si>
  <si>
    <t>Un defibrillatore, il nuovo compagno di banco. Il progetto si propone di raccogliere fondi per dotare le scuole delle province lombarde di un defibrillatore semiautomatico</t>
  </si>
  <si>
    <t>Pronti, partenza, via! Con Bebe Vio, doniamo nuove protesi ai ragazzi</t>
  </si>
  <si>
    <t>Dona uno scatolone per la Colletta Alimentare! Donando uno scatolone possiamo raccogliere ancora più cibo donato e distribuirlo nel migliore dei modi alle persone in difficoltà.</t>
  </si>
  <si>
    <t>"Vite Coraggiose"</t>
  </si>
  <si>
    <t xml:space="preserve">Ambasciatori del Sociale </t>
  </si>
  <si>
    <t>Giornanata Raccolta Alimentare</t>
  </si>
  <si>
    <t>Giornata Raccolta del Farmaco</t>
  </si>
  <si>
    <t>Cena Benefica</t>
  </si>
  <si>
    <t>infanzia</t>
  </si>
  <si>
    <t xml:space="preserve">Progetto Acquarius - </t>
  </si>
  <si>
    <t>Serata benefica Bambin Gesù</t>
  </si>
  <si>
    <t>The Circle Onlus</t>
  </si>
  <si>
    <t>Fondazione Umberto Veronesi</t>
  </si>
  <si>
    <t>Estate alle Gallerie. Un arcobaleno di colori</t>
  </si>
  <si>
    <t>Laboratori espressivi per alunni disabili</t>
  </si>
  <si>
    <t>Un lessico sconosciuto</t>
  </si>
  <si>
    <t>Un museo si racconta…</t>
  </si>
  <si>
    <t>L'arte e la memoria</t>
  </si>
  <si>
    <t>Musica oltre le barriere</t>
  </si>
  <si>
    <t>Musica che danza</t>
  </si>
  <si>
    <t xml:space="preserve">Un museo incontra la scuola in ospedale  </t>
  </si>
  <si>
    <t>Albero d'Argento</t>
  </si>
  <si>
    <t>Idee in cammino</t>
  </si>
  <si>
    <t>Accessibilità</t>
  </si>
  <si>
    <t>Centri Diurni Disabili</t>
  </si>
  <si>
    <t>Due passi nei musei di Milano</t>
  </si>
  <si>
    <t>Per altri occhi</t>
  </si>
  <si>
    <t>Affetti - Effetti d'arte</t>
  </si>
  <si>
    <t>Arte: un ponte tra le culture</t>
  </si>
  <si>
    <t>Incontri Interculturali.</t>
  </si>
  <si>
    <t>Accoglienza Rifugiati Politici</t>
  </si>
  <si>
    <t>ARTE ED INTEGRAZIONE Il libro tattile per manine curiose</t>
  </si>
  <si>
    <t>ARTE ED INTEGRAZIONE. Girando per Napoli!</t>
  </si>
  <si>
    <t>Decorando la dimora…dell’anima!</t>
  </si>
  <si>
    <t>Diversa……..Mente</t>
  </si>
  <si>
    <t>Guardare con le mani</t>
  </si>
  <si>
    <t xml:space="preserve">Incontri d’arte… </t>
  </si>
  <si>
    <t>Incontriamoci al museo!</t>
  </si>
  <si>
    <t>Je so quadro</t>
  </si>
  <si>
    <t>La bellezza dei margini</t>
  </si>
  <si>
    <t>La natura in posa sull’isola pancreatica che non c’è</t>
  </si>
  <si>
    <t>La scena delle donne a Palazzo Zevallos Stigliano</t>
  </si>
  <si>
    <t>Mani Sensibili</t>
  </si>
  <si>
    <t>Mi racconto…in una scatola</t>
  </si>
  <si>
    <t>Mi riconosco…nella mia città</t>
  </si>
  <si>
    <t>Paese che vai usanza che trovi!</t>
  </si>
  <si>
    <t>Piani d'arte</t>
  </si>
  <si>
    <t>Progetto lara</t>
  </si>
  <si>
    <t>R…estate al museo!</t>
  </si>
  <si>
    <t>Sentire in modo diverso</t>
  </si>
  <si>
    <t>Siamo alla pari</t>
  </si>
  <si>
    <t>Volontari Flegrei</t>
  </si>
  <si>
    <t>persone in situazioni di disagio</t>
  </si>
  <si>
    <t xml:space="preserve">Progetto Aleph </t>
  </si>
  <si>
    <t>Una giornata al museo</t>
  </si>
  <si>
    <t>A SPASSO CON LE DITA</t>
  </si>
  <si>
    <t xml:space="preserve">Lo splendore di un Regno.
La Scena delle Donne tra Forcella e Palazzo Zevallos Stigliano
</t>
  </si>
  <si>
    <t>La Scena delle Donne tra Forcella e Palazzo Zevallos Stigliano</t>
  </si>
  <si>
    <t>Sostegno attività dilettantistica</t>
  </si>
  <si>
    <t>Nascita e sviluppo di una città nel Medioevo</t>
  </si>
  <si>
    <t>40° edizione de La Fiera in campo</t>
  </si>
  <si>
    <t>Corso di cultura</t>
  </si>
  <si>
    <t>36° edizione premio letterario</t>
  </si>
  <si>
    <t>Presentazine Rapporto anno 2016</t>
  </si>
  <si>
    <t>Memorial Piero Ciabatti</t>
  </si>
  <si>
    <t>Progetto "Alimenti, salute, cucina"</t>
  </si>
  <si>
    <t>Promozione e diffusione della cultura e della pratica del volontariato</t>
  </si>
  <si>
    <t>tradizionale concerto</t>
  </si>
  <si>
    <t>solidarietà sociale e attività assistenziali</t>
  </si>
  <si>
    <t>iniziativa benefica Mamme Canguro</t>
  </si>
  <si>
    <t>evento sportivo GimondiBike Internazionale</t>
  </si>
  <si>
    <t>manifestazione musicale dell'Alta Valle del Tevere</t>
  </si>
  <si>
    <t>Ospedale Giovanni XXIII di Aber - distretto di Lira in Uganda</t>
  </si>
  <si>
    <t>Iniziativa ciclistica Da Santo a Santo</t>
  </si>
  <si>
    <t>Supporto ai genitori</t>
  </si>
  <si>
    <t>Progetto pediatrico Vidas</t>
  </si>
  <si>
    <t>Adozione internazionale (es. interventi promossi dagli enti del Terzo Settore Laici e religiosi o realizzati in partnership)</t>
  </si>
  <si>
    <t>diritto di essere figlio</t>
  </si>
  <si>
    <t>Condizioni di bisogno</t>
  </si>
  <si>
    <t>Sisma</t>
  </si>
  <si>
    <t>ANNO</t>
  </si>
  <si>
    <t>NR. PROTOCOLLO</t>
  </si>
  <si>
    <t>DATA INSERIMENTO</t>
  </si>
  <si>
    <t>SOCIALE</t>
  </si>
  <si>
    <t>Realizzato</t>
  </si>
  <si>
    <t>Continuation the construction of the Cathedral of Saint Sava in Belgrade</t>
  </si>
  <si>
    <t>The Cathedral of Saint Sava (Hram Svetog Save) is the largest Serbian Orthodox church, the largest Orthodox place of worship in the Balkans and one of the largest Orthodox churches in the world. Donation should ensure sustainable financing of the Society and enable more efficient finishing of construction works and necessary maintenance of the Cathedral.</t>
  </si>
  <si>
    <t>Vranje Days</t>
  </si>
  <si>
    <t>Herritage preservation event Vranje Days is organized every year with cultural programme for all generations. The programme is consisted of ethno bazaar, book fair, tasting of Vranje culinary specialities, musical programme, etc. Visitors comes from all parts of Pcinja county</t>
  </si>
  <si>
    <t>Ljubičevo  Equestrian Games 2017</t>
  </si>
  <si>
    <t xml:space="preserve">Ljubičevo  Equestrian Games is one of the most relevant and the most popular international tourist, cultural, sport as well as economic event annually organized in Braničevo district. As a part of tradition it is organized for </t>
  </si>
  <si>
    <t>Smederevo Autumn 2017</t>
  </si>
  <si>
    <t>Smederevo Autumn event supported by City of Smederevo is taking place for 130 times. It  the oldest event in continuation in Serbia and one of most visited and most important touristic and  event in Smederevo and in whole Serbia.</t>
  </si>
  <si>
    <t>Childhood</t>
  </si>
  <si>
    <t>Charity lunch Children are helping children</t>
  </si>
  <si>
    <t xml:space="preserve">
booking a table for 10 people at the charity lunch for fundraising for  procurement of medical equipment for children's hospitals in Serbia, in the presence of their Royal Highnesses Crown Prince Alexander and Crown Princess Katherine</t>
  </si>
  <si>
    <t>Elders</t>
  </si>
  <si>
    <t>BELhospice Charity Ball 2017</t>
  </si>
  <si>
    <t>booking a table for 10 people at the charity ball for fundraising to collect funds to be able to operate services and enable the development of the HOSPICE concept since there is no specialised inpatient hospice able to provide multidisciplinary palliative care to terminally ill cancer patients. BELhospice cares for cancer patients in advanced stages of illness, with professionalism and dedication, offering specialised services for them and for their families.</t>
  </si>
  <si>
    <t>Other</t>
  </si>
  <si>
    <t>Donation to Historical Museum of Serbia in Belgrade</t>
  </si>
  <si>
    <t>The Historical Museum of Serbia collects, preserves, registers and studies materials related to the history of Serbia, maintains and completes the museum collections, as well as the information and documentation on them, and makes it available to the public. Donation should ensure sustainable financing of the Museum projects and activities in season 2017/2018 and enable more efficient maintenance of the museum and its artefacts preservation and exhibiting.</t>
  </si>
  <si>
    <t>Theatre festival „No translation“ in Uzice</t>
  </si>
  <si>
    <t xml:space="preserve">Theatre festival „No translations” collects and shows most important recent theatre plays from Serbia, Montenegro Bosnia and Herzegovina and Croatia. Board and jury members are the best, directors, playwrights, actors and other theatre creators. Within the festival Uzice will host most representative directors, actors, Ministry and Municipality representatives, etc. </t>
  </si>
  <si>
    <t>Charity Most beautiful New Year's Christmas tree in the organization of the Hyatt Regency Belgrade Hotel</t>
  </si>
  <si>
    <t>Participation in traditional charity Most beautiful New Year's Christmas tree, which Hyatt Regency Belgrade organizes in cooperation with the National Association of Parents of Children with cancer (NURDOR), in order to support the construction of a new children's chemotherapy department at the Clinic for Children's Internal Diseases in City of Niš.</t>
  </si>
  <si>
    <t>Donation for purchasing video equipmentr for filming and archiving  cultural programmes of the National library</t>
  </si>
  <si>
    <t>Help in purchasing equipment is necessary for recording, processing, archiving and publishing of video content. National Library of Serbia is one of the most visited cultural institutions in our country: it has more than 45,000 users per month, while in September 2017, its site had 75,612 visitors. They are organizing more than 200 cultural and educational programs per year.</t>
  </si>
  <si>
    <t>Donation for reconstruction and adaptation of the building and premisses on National museum</t>
  </si>
  <si>
    <t>The National Museum as an institution of great importance for the culture of our country is in the final phase of perennial rehabilitation and adaptation in order to create the conditions for undisturbed work and preservation of collections of immeasurable historical and cultural significance for our country.</t>
  </si>
  <si>
    <t xml:space="preserve">Donation for New Year's gift packages and for delivery ceremony to give it to children from foster families living in towns Šabac, Loznica and Obrenovac </t>
  </si>
  <si>
    <t>Preparing personalized packages for 148 children, aged two to six years and the organization of a theater performance for children, as well as painting with Santa Claus, which will each day deliver a New Year's pack to each child.
The project is being organized successfully for the fourth year.</t>
  </si>
  <si>
    <t>Donation for publishing calendar for depicting Money of Medieval Serbian Rulers</t>
  </si>
  <si>
    <t xml:space="preserve">Helping the joint heritage preservation and educational project of “The Visitor Center of the National Bank of Serbia” and “Politika” newspapers and magazines by publishing a gift calendar for 2018, depicting "Money of Medieval Serbian Rulers", the tradition of coining money in the medieval Serbian state which began in the 13th century. The calendar was distributed as a New Year's free gift to the all readers of “Politika” </t>
  </si>
  <si>
    <t xml:space="preserve">Sponsorship of Italian Football Camp 2017 in Belgrade </t>
  </si>
  <si>
    <t xml:space="preserve">Support for development of amateur sport and healthy life style among children. As a part of the initiative of ISBD the 3rd Italian Soccer camp for the children age 7 to 14 has been organized in Belgrade in 3rd week of June 2017. Italian trainers has been teaching the kids of football skills. </t>
  </si>
  <si>
    <t>Intesa From the  Heart - Volunteering Day 2017</t>
  </si>
  <si>
    <t xml:space="preserve">Under the Intesa from the Heart corporate volunteering programme, BIB in October 2017 organised Volunteering Day 2017, which had an environmental character and involved a cleanup of the shores of Lake Gruža, an important natural good in Central Serbia. </t>
  </si>
  <si>
    <t>BIB band plays for children</t>
  </si>
  <si>
    <t>Through out the series of public apearences of BIB band, and "BIB band plays for children" project BIB employess gahtered assets for supporting the  needs of different social groups across Serbia.</t>
  </si>
  <si>
    <t>Summer camp</t>
  </si>
  <si>
    <t xml:space="preserve">CIB Foundation has been a long-time strategic partner of Camp of Courage since 2006, a program that ended in 2018 due to budget reasons. Camp of Courage offers complex therapeutic recreation programs for children with cancer, diabetes or haemophilia and for their families. Children’s Camps in the summer, Family Camps and Sibling Camps in the spring and fall are offered free of charge to the campers and their families. </t>
  </si>
  <si>
    <t>Food collection weekend</t>
  </si>
  <si>
    <t xml:space="preserve">CIB Foundation and CIB Bank has been a long-time strategic partner since 2011, a program that is in danger to be closed to the budget restrictions. Food Bank collects long lasting food products with help of FMCG comapnies, supermarket chains and volunteers nationwide. </t>
  </si>
  <si>
    <t>Various social and cultural initiatives</t>
  </si>
  <si>
    <t xml:space="preserve">Social and cultural insititutions of the catholic church have been our partners for more than 10 years. CIB Bank supports many initiatives being cultural festivals, general social care support, christmas charity. </t>
  </si>
  <si>
    <t>good angel - debet card</t>
  </si>
  <si>
    <t>monthly - financial support for families with children illed by cancer</t>
  </si>
  <si>
    <t>good angel - christmas support</t>
  </si>
  <si>
    <t>one-off / christmas financial support</t>
  </si>
  <si>
    <t>master classes</t>
  </si>
  <si>
    <t>educational project in music - exceptional world artists teach/give lessons to young slovak musicians</t>
  </si>
  <si>
    <t xml:space="preserve">Calvary in Banská Štiavnica </t>
  </si>
  <si>
    <t>restoration of slovak national heritage - UNESCO</t>
  </si>
  <si>
    <t>grant scheme for Hope</t>
  </si>
  <si>
    <t>grants to organisations -projects of arttherapy and animotherepy</t>
  </si>
  <si>
    <t xml:space="preserve">Painting </t>
  </si>
  <si>
    <t xml:space="preserve"> contest for young artists/slovak paintors</t>
  </si>
  <si>
    <t xml:space="preserve"> grants</t>
  </si>
  <si>
    <t xml:space="preserve"> various grants for partnership projects in education, art, charity and community</t>
  </si>
  <si>
    <t>Young People</t>
  </si>
  <si>
    <t>Cvernovka</t>
  </si>
  <si>
    <t xml:space="preserve">community project in slovak capital - creative start-ups - </t>
  </si>
  <si>
    <t>employee grants</t>
  </si>
  <si>
    <t>grants to NGOs where VUB employees do voluntarism</t>
  </si>
  <si>
    <t>community grants</t>
  </si>
  <si>
    <t>grants to municipalities and NGOs</t>
  </si>
  <si>
    <t>Material Aid</t>
  </si>
  <si>
    <t>in-kind help / PCs and office furniture</t>
  </si>
  <si>
    <t>VUB Blood Drive</t>
  </si>
  <si>
    <t>employees donate blood during the mobile blood collection</t>
  </si>
  <si>
    <t>Spring and Autumn Collection of Clothes- people in need</t>
  </si>
  <si>
    <t>Sheltered Workshops</t>
  </si>
  <si>
    <t>purchased goods and services</t>
  </si>
  <si>
    <t xml:space="preserve">Our Town </t>
  </si>
  <si>
    <t xml:space="preserve">employees participated in traditional volunteering services </t>
  </si>
  <si>
    <t>Inspired by Heart</t>
  </si>
  <si>
    <t>Campaign which was aimed at collecting the funds to purchase the equipment for orphanages in 6 towns across Bosnia and Herzegovina.</t>
  </si>
  <si>
    <t>AFS Intercultura</t>
  </si>
  <si>
    <t>scholarships</t>
  </si>
  <si>
    <t>AK Sloboda Tehnograd Tuzla</t>
  </si>
  <si>
    <t>athletic club</t>
  </si>
  <si>
    <t xml:space="preserve">Fair employment </t>
  </si>
  <si>
    <t>presentation of ISP BiH</t>
  </si>
  <si>
    <t>RK Gračanica</t>
  </si>
  <si>
    <t>handball club</t>
  </si>
  <si>
    <t>Centers (eg Specialization Schools, Research Centers, Study Centers, Guidance and Training Centers, Service Centers, University Centers, Inter-institutional, Inter-university, Interdepartmental Centers)</t>
  </si>
  <si>
    <t xml:space="preserve">Che Sia…Poesia </t>
  </si>
  <si>
    <t xml:space="preserve">concorso per studenti organizzato dal Programma PRIA
Questo concorso è dedicato sia alle scuole russe con attivo l’insegnamento della lingua italiana, sia alle scuole italiane con la sezione di russo come lingua straniera. Lo scopo del concorso è quello di interpretare poesie nella lingua straniera di competenza.
Banca Intesa Russia provided various "italian" gifts for the students taking part in the contest.
</t>
  </si>
  <si>
    <t>http://www.programma-pria.net/ru/attività-2/студенческие-соревнования/106-festival-delle-regioni-italiane-2017-la-finale-2.html</t>
  </si>
  <si>
    <t>http://www.programma-pria.net/ru/</t>
  </si>
  <si>
    <t>Tickets to theatre for children with varying degrees of disability and from needy families</t>
  </si>
  <si>
    <t xml:space="preserve">250 children of 6-8 years old with varying degrees of disability and from needy families were offered tickets to the Krasnodar puppet theatre. </t>
  </si>
  <si>
    <t>Exibition devoted to the wife of the writer</t>
  </si>
  <si>
    <t>In the framework of the 150th anniversary of A. M. Gorky with the assistance of Banca Intesa, the Museum of the writer in Nizhny Novgorod (native city of the writer) opened a new exhibition dedicated to the wife of the writer.</t>
  </si>
  <si>
    <t>L’arte risveglia l’anima</t>
  </si>
  <si>
    <t>Il catalogo è pubblicato con
il sostegno di Banca Intesa. La mostra L’arte risveglia l’anima, parte integrante di un più ampio
progetto internazionale di inclusione culturale e sociale delle persone con
disturbi dello spettro autistico, vuole contribuire a creare una nuova percezione
dell’autismo: un altro modo di essere umani.</t>
  </si>
  <si>
    <t>journal Symbol</t>
  </si>
  <si>
    <t>Part of educational project is the publication of journal Symbol which is publish twice a year since 2007. ounded in 1979 by the Jesuits of the Slavic Library in Paris, Symbol has successfully carved a niche in contributing to a fruitful and productive dialogue between the Christian East and the Christian West. The intellectual recognition of Symbol makes it a real contribution to the intellectual life in Russia.</t>
  </si>
  <si>
    <t>Institutions (eg Clinical Institutions, other)</t>
  </si>
  <si>
    <t>Financial education</t>
  </si>
  <si>
    <t>In cooperation with the Ministry of Science and Education, PBZ participated on the official opening ceremony of the 4th European Money Week together with the representatives of the operations working group for tracking measures and activities of the Action Plan for Advancement of Consumer Financial Literacy in Croatia. PBZ presented to the visitors (school principals and / or staff) the activities which has been implemented and will be carried in promotion of financial literacy.</t>
  </si>
  <si>
    <t>As part of Intesa Sanpolo’s international  initiative The Art of Saving, during October 2017 PBZ organized 72 workshops entitled Kids &amp;Savings and It’s up to you labs, involving 31 volunteers from the bank and 20 elementary schools in 9 cities across Croatia. During March 2018 PBZ organized 23 workshops. Also, the number of PBZ volunteer educators has increased from 31 to 49 as well the cities included in the project from 9 to 20.</t>
  </si>
  <si>
    <t>Within the project of the Croatian Chamber of Economy called We know better, we understand better  PBZ participated in training courses for secondary school students and teachers together with other financial institutions. 
In addition to the aforesaid education, on March 15, the Roundtable  has been held at the Croatian Chamber of Economy and Finance on financial literacy, attended by Privredna banka Zagreb.</t>
  </si>
  <si>
    <t>Museum to school, school to Museum</t>
  </si>
  <si>
    <t xml:space="preserve">PBZ Museum is the only banking-numismatic museum in Croatia and is owned by PBZ. Its purpose is to provide citizens with a memorable learning experience on the long tradition of savings among Croatian people. Money Museum also plays an educational role which is why it is visited by large numbers of school children and numerous tourists. </t>
  </si>
  <si>
    <t>Mathematics in Banking</t>
  </si>
  <si>
    <t xml:space="preserve">PBZ has also developed a new initiative for schools called Mathematics in Banking to give the attendees an opportunity to acquire general knowledge of the application of mathematics in banking, with emphasis on savings, loans, cards, stocks and bonds. </t>
  </si>
  <si>
    <t>Scholarships for IT students</t>
  </si>
  <si>
    <t xml:space="preserve">Starting from October 2016 PBZ offers scholarships in amount of 3.000 HRK per month for 30 students of IT profiled studies from all Croatian Unviersities. The invitation for aplications (enrollement) is avialable constantly at the PBZ web. site, corporate student blog, and PBZ social networks) </t>
  </si>
  <si>
    <t>Those Who Need Us</t>
  </si>
  <si>
    <t xml:space="preserve">The main staff volunteering campaign launched in 2014 where employees propose ideas for volunteering across Egypt centered around medical relief and engaging marginalized communities (such as orphans or the elderly). In 2017, the Bank visited two orphanages; Hana and Hanady Orphanage in Cairo governorate and Children of Upper Egypt Orphanage in Beni Suef governorate in addition to two blood donation campaigns. To date, over 10.5% of Bank Staff have engaged in this program
</t>
  </si>
  <si>
    <t>16/08/2017</t>
  </si>
  <si>
    <t>For My People Competition</t>
  </si>
  <si>
    <t xml:space="preserve">ALEXBANK’s  main CSR internal competition which was launched in 2012 aiming at involving all employees across all regions. Staff propose a specific CSR project or a proposal that he/she believes is applicable for ALEXBANK to fund. Projects are selected  through a mass staff voting and a dedicated  criteria and a committee .  To date, the Bank has funded more than 26 projects proposed by its employees with more than 12 thousand votes from the employees across all branches as well.
</t>
  </si>
  <si>
    <t>Improving Living Conditions of Street Girls</t>
  </si>
  <si>
    <t xml:space="preserve">ALEXBANK and Sawiris Foundation for Social Development cooperated to support Banati Shelter and Center for Homeless Children in Haram City in 6th October area and providing a better human life for 300 girls and young mothers who are aged 2-18 years through (in shelter + 1,500 young women also receive aid on the street)
</t>
  </si>
  <si>
    <t>Banati Iftar</t>
  </si>
  <si>
    <t xml:space="preserve">As part of the above project, homeless girls cooked iftar for more than 600 people in their new educational kitchen inaugurated by ALEXBANK and Sawiris Foundation for Social Development’s support
</t>
  </si>
  <si>
    <t>Supporting Children's Cancer Hospital 57357 - Extension</t>
  </si>
  <si>
    <t xml:space="preserve">Since 2009, ALEXBANK has been a long term partner to 57357 children cancer hospital through funding, volunteering programs and blood donations  staff campaigns. In 2017, ALEXBANK matched its employees' donations to the hospital of 27758 Euros with a donation of 23131 Euros to encourage employees to donate more to the cause and keep them engaged.
</t>
  </si>
  <si>
    <t>Integrated Development of 5 Villages in Upper Egypt, Aswan</t>
  </si>
  <si>
    <t xml:space="preserve">ALEXANK has established 2-year partnership in 2016  with Egyptian Zakat Foundation to support 5 of the most underprivileged villages in Aswan- Edfu Center: El Akabia, El Hamam, El Hoosh, El Rakekyn and El Karabla Gharb . In 2017, the Bank partnered with Khair Wa Baraka NGO to develop 5 more underprivileged villages (Elghonaimeya, Dar Alhana, Al Nakhl, Abo Ghalab and Al Marinab). To date, the project has impacted the lives of more than 1,500 families and has granted 25 microloans to create job opportunities and help beneficiaries generate sustainable income.
</t>
  </si>
  <si>
    <t>30/12/2018</t>
  </si>
  <si>
    <t>Transformational Teaching Program</t>
  </si>
  <si>
    <t xml:space="preserve">The program in partnership with Educate Me NGO and MetLife. The project timeframe is from  2016 – 2019 and it aims at developing and delivering professional development programs and trainings for teachers working in governmental schools. The project targets 3500 beneficiaries across 150 schools. </t>
  </si>
  <si>
    <t>Cotton for Life (C4L)</t>
  </si>
  <si>
    <t xml:space="preserve">“CottonforLife” is a 5-years project in partnership with Filmar Nile Textile, a textile company in Borg Al Arab area -Alexandria- that produces extra fine cotton yarns and is part of and governed by the Italian Filmar Group, and the project is also under the auspices of the Ministry of Education.  The agreement was signed on the 16th of December 2014, accordingly this marks the 5th year of the project that aims at revitalizing the extra-long staple cotton value chain and hence promoting sustainable fashion through a fully transparent, eco-friendly and socially responsible textile production chain. This happens through educating and training farmers and technical students at a newly developed, also by the project, school in Borg Al Arab; which in return enhances the quality of the Egyptian textile industry and allows international competition. In addition to up cycling leftovers to be transformed into fashionable wear through educating and training young Egyptian designers, specially women.
In 2017, a new project inspired by CottonForLife has been designed by UNIDO and funded by the Italian Agency for Development Cooperation, aiming at enhancing the sustainability, inclusiveness and value addition of the long-staple and extra-long staple Egyptian cotton value chain.
In 2018, ALEXBANK &amp; Filmar Nile Textile (New Borg) reassure their committment to provide support to the Egyptian Ministry of Education &amp; other relevant stakeholders to educate and train Egyptian farmers, students and designers according to a demand driven logic, in organic agriculture &amp; sustainable industry processes related to cotton production.
</t>
  </si>
  <si>
    <t>30/12/2017</t>
  </si>
  <si>
    <t>Eastern Saft Preparatory School Transformation</t>
  </si>
  <si>
    <t>ALEXBANK embarked on a transformational program in partnership with Takatof foundation to develop both infrastructural as well as educational and human development programs in Saft el Sharkeya school in Beni Swief – Upper Egypt.</t>
  </si>
  <si>
    <t>Support to the Colony of Leprsoy in Abu Zaabal</t>
  </si>
  <si>
    <t>The project supported medical specialists working with the leprosarium of Abou Zaabal, in support to the eight general staff of the governorate of al Qalyubia. In particular, the ophthalmologist, the gynecologist, the sonographer, the surgeon, the orthopedist, otolaryngologist and the dermatologist are engaged once a week; the internist three times; and the urologist twice a month. In addition, it is envisioned that ALEXBANK supported the hospital in general maintenance of the hospital as well as the purchase of consumables, bandages, gauze, syringes and more.</t>
  </si>
  <si>
    <t>Tamkeen: Youth and Economic Empowerment</t>
  </si>
  <si>
    <t>ALEXBANK collaborated with the Professional Development Foundation, International Labor Organization and Sawiris Foundation for Social Development to launch Tamkeen in 2017. Tamkeen aims at promoting the employability of youth and women through investing in their education and skills development, as well as the capacity of NGOs to promote entrepreneurship across the four governorates of Bani-Suef, Minia, Assuit and Sohag.</t>
  </si>
  <si>
    <t>Cluster Formation for Handicrafts &amp; Entrepreneurship Development in Upper Egypt</t>
  </si>
  <si>
    <t xml:space="preserve">Egypt Network for Integrated Development (ENID) is initiative to develop viable and sustainable employment opportunities in Upper Egypt By operating in 4 villages and impacting approximately 1000 beneficiaries in Qena governorate contributing to the economic diversification and employment in these villages. </t>
  </si>
  <si>
    <t>30/1/2018</t>
  </si>
  <si>
    <t>Fair Trade Empowerment and Promotion in Egypt</t>
  </si>
  <si>
    <t xml:space="preserve">Fair trade Egypt is one of Ebda3 men Masr strategic partners where more than 1000 local artisans are targeted and empowered. The program’s outreach is mainly in upper Egypt and Delta  and focuses on the necessary skills and tools, in addition to creating new marketing and export channels and enhancing existing ones. </t>
  </si>
  <si>
    <t xml:space="preserve">Supporting the Handicraft Community </t>
  </si>
  <si>
    <t>A one-year partnership targeting 400 female artisans. The project will support to the creation of a map for handicrafts across Cairo  which will also help as an electronic database for Ebda3 Men Masr website. The project will target 4 exhibitions across Cairo and Alexandria. the program will work on product development and skill ability of the artisans through focusing on specific products  such as Siwa Salt, Siwa Copper, Silver jewelry, Talli, Nubia products, Palm leaf, leather, Kellim.</t>
  </si>
  <si>
    <t xml:space="preserve">Tunis Village Potters Wheels </t>
  </si>
  <si>
    <t>As Ebda3 men Masr's main partner, in order to help Tunis potters, enhance their product quality and work efficiency, ALEXBANK imported and donated 12 electric pottery wheels from Paris to 12 workshops in Tunis Village. To date, more than 200 people have been benefiting from this partnership.</t>
  </si>
  <si>
    <t>From Farm to Fork</t>
  </si>
  <si>
    <t xml:space="preserve">ALEXBANK partnered with Knowledge Co. for Sustainable Development that operates Bashaier Network to support rural women in their business activities and specifically the processing of tomatoes in quality consumer products. The selection of tomatoes is based on the prominent position of Egypt among the world leading tomatoes producers while having major post-harvest losses.
</t>
  </si>
  <si>
    <t xml:space="preserve"> “Work &amp; Study” Fair    
In cooperation with the Municipality of Tirana</t>
  </si>
  <si>
    <t xml:space="preserve">The Bank participated in the "Work &amp; Study" fair open to the public during 3 days, where colleagues from the Department of Human Resources and Organization had the opportunity to collect CVs of applicants and students interested in jobs or working practices.
</t>
  </si>
  <si>
    <t>Support for the innovation week!  (1000 euro)</t>
  </si>
  <si>
    <t xml:space="preserve">ISBA sponsored the "Innovation Week, 13-22 May 2017", supported by the Ministry for Innovation and Public Administration. In this event, students of different profiles formed working groups and competed with their business ideas.  </t>
  </si>
  <si>
    <t>“The Art of Saving”, a daily valuable know how FOR ALL AGES!  (53 colleagues volunteered)</t>
  </si>
  <si>
    <t xml:space="preserve">Intesa Sanpaolo  Bank Albania joined the initiative of INTESA SANPAOLO GROUP &amp; Savings Museum (Museo del Risparmio), Gallerie d’Italia &amp; the Historical Archive to celebrate The World Savings Day! Intesa Sanpaolo Bank Albania in cooperation with the Ministry of Education &amp; Sports supported the financial education in early ages by offering voluntarily through its employees the role of instructors presenting two curricula (multimedia labs) prepared by the Museum of Savings  in Turin, dedicated to the age groups of elementary and secondary schools. During these days approximately 10% of our colleagues volunteered to teach in elementary and secondary schools throughout the country. </t>
  </si>
  <si>
    <t>Contribution to the preservation of cultural life and heritage of the local community</t>
  </si>
  <si>
    <t>There are many cultural initiatives organized by different non-profit local associations that contribute to preserving the habits and customs of the local environment.</t>
  </si>
  <si>
    <t>Contribution to people in need</t>
  </si>
  <si>
    <t>As a bank, we feel the responsibility to help people with disabilities.</t>
  </si>
  <si>
    <t>Contribution to support different activities in elementary schools with direct involvment of children</t>
  </si>
  <si>
    <t>There are many cases where elementary schools ask us to contribute to the implementation of various projects related to kids.</t>
  </si>
  <si>
    <t>Contribution to promote amateur sport and healthy life among children</t>
  </si>
  <si>
    <t>There are different sport associations in the community where the bank operates, where young people spend their spare time and they socialize. Contrary to the sponsorship of professional sport teams, the Bank thus supports the activities of these associations and indirectly promotes a healthy lifestyle among young people.</t>
  </si>
  <si>
    <t>Contribution to the promotion of the Slovenian platform for the Circular change among companies and in public sector</t>
  </si>
  <si>
    <t xml:space="preserve">As part of the international banking group with a high interest in undertsanding of the impact that Circular economy will have on banking business, we took this as an opportunity to spread the Group's devotion to Circular economy also in our country, which became partner of Ellen MacArthur Foundation two years ago and has developed its own platform for circular change.  </t>
  </si>
  <si>
    <t>Contribution to the promotion of the Social innovation from the banking prospective among companies and in public sector</t>
  </si>
  <si>
    <t>As part of the international banking group with vast experience in social economy and in financing the third sector through the Banca Prossima, we took this as an opportunity to share this knowledge and experience with Slovenian's social companies and public sector during the dedicated conference on social innovation and social entrepreneurship.</t>
  </si>
  <si>
    <t>Contribution to local comunity's life</t>
  </si>
  <si>
    <t>There are numerous initiatives of various entities that operates in the local community and contribute to preserving the local habits and customs.</t>
  </si>
  <si>
    <t xml:space="preserve">Contribution to support major cultural events </t>
  </si>
  <si>
    <t>During the year, the Bank is sponsoring some major cultural events organized by well-known cultural institutions with a tradition.</t>
  </si>
  <si>
    <t>With smaller sponsorships, the Bank also supports smaller sports clubs for younger selections.</t>
  </si>
  <si>
    <t>Enti del terzo settore laici e religiosi</t>
  </si>
  <si>
    <t>Institutions of the secular and religious sector</t>
  </si>
  <si>
    <t>TIPOLOGIA</t>
  </si>
  <si>
    <t>STATO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</si>
</sst>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0"/>
      <color theme="0"/>
      <name val="Calibri"/>
      <family val="2"/>
      <scheme val="minor"/>
    </font>
    <font>
      <sz val="10"/>
      <color theme="0"/>
      <name val="Calibri"/>
      <family val="2"/>
      <scheme val="minor"/>
    </font>
    <font>
      <sz val="10"/>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4"/>
        <bgColor indexed="64"/>
      </patternFill>
    </fill>
    <fill>
      <patternFill patternType="solid">
        <fgColor theme="5" tint="0.39997558519241921"/>
        <bgColor indexed="64"/>
      </patternFill>
    </fill>
    <fill>
      <patternFill patternType="solid">
        <fgColor theme="0"/>
        <bgColor indexed="64"/>
      </patternFill>
    </fill>
  </fills>
  <borders count="4">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0" fillId="5" borderId="0" xfId="0" applyFont="1" applyFill="1" applyBorder="1"/>
    <xf numFmtId="0" fontId="5"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14" fontId="4" fillId="4" borderId="2" xfId="0" applyNumberFormat="1" applyFont="1" applyFill="1" applyBorder="1" applyAlignment="1">
      <alignment horizontal="center" vertical="center" wrapText="1"/>
    </xf>
    <xf numFmtId="0" fontId="5" fillId="5" borderId="0" xfId="0" applyFont="1" applyFill="1" applyBorder="1" applyAlignment="1">
      <alignment horizontal="center" vertical="center" wrapText="1"/>
    </xf>
    <xf numFmtId="0" fontId="0" fillId="0" borderId="3" xfId="0" applyFont="1" applyBorder="1" applyAlignment="1">
      <alignment horizontal="left" vertical="center" wrapText="1"/>
    </xf>
    <xf numFmtId="14" fontId="0" fillId="0" borderId="3" xfId="0" applyNumberFormat="1" applyFont="1" applyBorder="1" applyAlignment="1">
      <alignment horizontal="left" vertical="center" wrapText="1"/>
    </xf>
    <xf numFmtId="0" fontId="0" fillId="0" borderId="0" xfId="0" applyFont="1" applyBorder="1" applyAlignment="1">
      <alignment horizontal="center" vertical="center" wrapText="1"/>
    </xf>
    <xf numFmtId="0" fontId="0" fillId="0" borderId="0" xfId="0" applyFont="1" applyBorder="1" applyAlignment="1">
      <alignment horizontal="left" vertical="center" wrapText="1"/>
    </xf>
    <xf numFmtId="0" fontId="0" fillId="0" borderId="3" xfId="0" applyFont="1" applyBorder="1" applyAlignment="1">
      <alignment horizontal="left" vertical="top" wrapText="1"/>
    </xf>
    <xf numFmtId="14" fontId="0" fillId="0" borderId="3" xfId="0" applyNumberFormat="1" applyFont="1" applyBorder="1" applyAlignment="1">
      <alignment horizontal="left" vertical="top" wrapText="1"/>
    </xf>
    <xf numFmtId="0" fontId="0" fillId="0" borderId="0" xfId="0" applyFont="1" applyBorder="1" applyAlignment="1">
      <alignment horizontal="left" vertical="top" wrapText="1"/>
    </xf>
    <xf numFmtId="0" fontId="0" fillId="0" borderId="3" xfId="0" applyBorder="1"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vertical="top" wrapText="1"/>
    </xf>
    <xf numFmtId="0" fontId="2" fillId="0" borderId="3" xfId="0" applyFont="1" applyBorder="1" applyAlignment="1">
      <alignment vertical="top" wrapText="1"/>
    </xf>
    <xf numFmtId="0" fontId="0" fillId="0" borderId="3" xfId="0" applyBorder="1" applyAlignment="1">
      <alignment vertical="center" wrapText="1"/>
    </xf>
    <xf numFmtId="0" fontId="1" fillId="0" borderId="0" xfId="0" applyFont="1" applyBorder="1" applyAlignment="1">
      <alignment horizontal="left" vertical="top" wrapText="1"/>
    </xf>
    <xf numFmtId="0" fontId="0" fillId="5" borderId="3" xfId="0" applyFont="1" applyFill="1" applyBorder="1" applyAlignment="1">
      <alignment horizontal="left" vertical="top" wrapText="1"/>
    </xf>
    <xf numFmtId="0" fontId="3" fillId="2" borderId="3"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0" fillId="0" borderId="0" xfId="0" applyFont="1" applyBorder="1"/>
    <xf numFmtId="14" fontId="0" fillId="0" borderId="0" xfId="0" applyNumberFormat="1" applyFont="1" applyBorder="1"/>
    <xf numFmtId="0" fontId="6" fillId="0" borderId="0" xfId="0" applyFont="1" applyBorder="1"/>
    <xf numFmtId="0" fontId="6" fillId="0" borderId="3" xfId="0" applyFont="1" applyBorder="1"/>
    <xf numFmtId="14" fontId="6" fillId="0" borderId="3" xfId="0" applyNumberFormat="1" applyFont="1" applyBorder="1"/>
    <xf numFmtId="0" fontId="6" fillId="5" borderId="0" xfId="0" applyFont="1" applyFill="1" applyBorder="1"/>
    <xf numFmtId="0" fontId="6" fillId="5" borderId="3" xfId="0" applyFont="1" applyFill="1" applyBorder="1"/>
    <xf numFmtId="14" fontId="6" fillId="5" borderId="3" xfId="0" applyNumberFormat="1" applyFont="1" applyFill="1" applyBorder="1"/>
    <xf numFmtId="0" fontId="0" fillId="5" borderId="3" xfId="0" applyFont="1" applyFill="1" applyBorder="1" applyAlignment="1">
      <alignment horizontal="left" vertical="center" wrapText="1"/>
    </xf>
    <xf numFmtId="14" fontId="0" fillId="5" borderId="3" xfId="0" applyNumberFormat="1" applyFont="1" applyFill="1" applyBorder="1" applyAlignment="1">
      <alignment horizontal="left" vertical="center" wrapText="1"/>
    </xf>
    <xf numFmtId="14" fontId="0" fillId="5" borderId="3" xfId="0" applyNumberFormat="1"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0" xfId="0" applyFont="1" applyFill="1" applyBorder="1" applyAlignment="1">
      <alignment horizontal="center" vertical="center" wrapText="1"/>
    </xf>
    <xf numFmtId="0" fontId="0" fillId="5" borderId="3" xfId="0" applyFill="1" applyBorder="1" applyAlignment="1">
      <alignment vertical="top" wrapText="1"/>
    </xf>
    <xf numFmtId="0" fontId="0" fillId="5" borderId="0"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RA%20Antitrust%20Mappatura%20Progetti%20Sociali%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093323/AppData/Local/Temp/Temp1_Format%20iniziative%20sociali_%20Risposte.zip/Format%20iniziative%20sociali_%20Risposte/FONDAZIONE%20INTESA%20SANPAOLO%20ONLUS%20Mappatura%20Progetti%20Sociali%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GGETTI"/>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MAPPATURA 2017"/>
      <sheetName val="mappatura iniz mense 2017 FISPO"/>
      <sheetName val="mapp. iniz dormitori 2017 FISPO"/>
      <sheetName val="Forma di sostegno"/>
      <sheetName val="Tipologia Partner"/>
      <sheetName val="SPESA"/>
      <sheetName val="SOGGETTI"/>
      <sheetName val="AMBITO INTERVENTO"/>
      <sheetName val="Divisioni Chief"/>
      <sheetName val="Direzioni - Servizi - Società"/>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0"/>
  <sheetViews>
    <sheetView tabSelected="1" topLeftCell="D1" zoomScale="70" zoomScaleNormal="70" workbookViewId="0">
      <selection activeCell="J3" sqref="J3"/>
    </sheetView>
  </sheetViews>
  <sheetFormatPr defaultColWidth="38.6640625" defaultRowHeight="14.4" x14ac:dyDescent="0.3"/>
  <cols>
    <col min="1" max="1" width="13.88671875" style="1" bestFit="1" customWidth="1"/>
    <col min="2" max="2" width="10.88671875" style="1" customWidth="1"/>
    <col min="3" max="3" width="25.88671875" style="1" bestFit="1" customWidth="1"/>
    <col min="4" max="4" width="14.44140625" style="1" bestFit="1" customWidth="1"/>
    <col min="5" max="5" width="21" style="1" bestFit="1" customWidth="1"/>
    <col min="6" max="6" width="72.88671875" style="23" customWidth="1"/>
    <col min="7" max="7" width="37.88671875" style="23" customWidth="1"/>
    <col min="8" max="8" width="41.33203125" style="23" customWidth="1"/>
    <col min="9" max="9" width="19.33203125" style="24" customWidth="1"/>
    <col min="10" max="10" width="16" style="24" customWidth="1"/>
    <col min="11" max="16384" width="38.6640625" style="1"/>
  </cols>
  <sheetData>
    <row r="1" spans="1:24" ht="72.75" customHeight="1" x14ac:dyDescent="0.3">
      <c r="A1" s="20" t="s">
        <v>272</v>
      </c>
      <c r="B1" s="22" t="s">
        <v>273</v>
      </c>
      <c r="C1" s="21" t="s">
        <v>274</v>
      </c>
      <c r="D1" s="20" t="s">
        <v>443</v>
      </c>
      <c r="E1" s="22" t="s">
        <v>444</v>
      </c>
      <c r="F1" s="2" t="s">
        <v>0</v>
      </c>
      <c r="G1" s="2" t="s">
        <v>1</v>
      </c>
      <c r="H1" s="3" t="s">
        <v>2</v>
      </c>
      <c r="I1" s="4" t="s">
        <v>3</v>
      </c>
      <c r="J1" s="4" t="s">
        <v>4</v>
      </c>
      <c r="K1" s="5"/>
      <c r="L1" s="5"/>
      <c r="M1" s="5"/>
      <c r="N1" s="5"/>
      <c r="O1" s="5"/>
      <c r="P1" s="5"/>
      <c r="Q1" s="5"/>
      <c r="R1" s="5"/>
      <c r="S1" s="5"/>
      <c r="T1" s="5"/>
      <c r="U1" s="5"/>
      <c r="V1" s="5"/>
      <c r="W1" s="5"/>
      <c r="X1" s="5"/>
    </row>
    <row r="2" spans="1:24" s="9" customFormat="1" ht="29.25" customHeight="1" x14ac:dyDescent="0.3">
      <c r="A2" s="6">
        <v>2017</v>
      </c>
      <c r="B2" s="6">
        <v>1</v>
      </c>
      <c r="C2" s="7">
        <v>43220</v>
      </c>
      <c r="D2" s="6" t="s">
        <v>275</v>
      </c>
      <c r="E2" s="6" t="s">
        <v>276</v>
      </c>
      <c r="F2" s="6" t="s">
        <v>5</v>
      </c>
      <c r="G2" s="6" t="s">
        <v>6</v>
      </c>
      <c r="H2" s="6" t="s">
        <v>7</v>
      </c>
      <c r="I2" s="7">
        <v>42614</v>
      </c>
      <c r="J2" s="7">
        <v>43100</v>
      </c>
    </row>
    <row r="3" spans="1:24" s="9" customFormat="1" ht="29.25" customHeight="1" x14ac:dyDescent="0.3">
      <c r="A3" s="6">
        <v>2017</v>
      </c>
      <c r="B3" s="6">
        <f>B2+1</f>
        <v>2</v>
      </c>
      <c r="C3" s="7">
        <v>43220</v>
      </c>
      <c r="D3" s="6" t="s">
        <v>275</v>
      </c>
      <c r="E3" s="6" t="s">
        <v>276</v>
      </c>
      <c r="F3" s="6" t="s">
        <v>5</v>
      </c>
      <c r="G3" s="6" t="s">
        <v>6</v>
      </c>
      <c r="H3" s="6" t="s">
        <v>8</v>
      </c>
      <c r="I3" s="7">
        <v>42560</v>
      </c>
      <c r="J3" s="7">
        <v>43100</v>
      </c>
    </row>
    <row r="4" spans="1:24" s="12" customFormat="1" ht="53.25" customHeight="1" x14ac:dyDescent="0.3">
      <c r="A4" s="6">
        <v>2017</v>
      </c>
      <c r="B4" s="6">
        <f t="shared" ref="B4:B67" si="0">B3+1</f>
        <v>3</v>
      </c>
      <c r="C4" s="7">
        <v>43220</v>
      </c>
      <c r="D4" s="6" t="s">
        <v>275</v>
      </c>
      <c r="E4" s="6" t="s">
        <v>276</v>
      </c>
      <c r="F4" s="10" t="s">
        <v>10</v>
      </c>
      <c r="G4" s="10" t="s">
        <v>11</v>
      </c>
      <c r="H4" s="10" t="s">
        <v>12</v>
      </c>
      <c r="I4" s="11">
        <v>42736</v>
      </c>
      <c r="J4" s="11">
        <v>43100</v>
      </c>
    </row>
    <row r="5" spans="1:24" s="12" customFormat="1" ht="70.5" customHeight="1" x14ac:dyDescent="0.3">
      <c r="A5" s="6">
        <v>2017</v>
      </c>
      <c r="B5" s="6">
        <f t="shared" si="0"/>
        <v>4</v>
      </c>
      <c r="C5" s="7">
        <v>43220</v>
      </c>
      <c r="D5" s="6" t="s">
        <v>275</v>
      </c>
      <c r="E5" s="6" t="s">
        <v>276</v>
      </c>
      <c r="F5" s="10" t="s">
        <v>5</v>
      </c>
      <c r="G5" s="10" t="s">
        <v>13</v>
      </c>
      <c r="H5" s="10" t="s">
        <v>14</v>
      </c>
      <c r="I5" s="11">
        <v>42736</v>
      </c>
      <c r="J5" s="11">
        <v>43100</v>
      </c>
    </row>
    <row r="6" spans="1:24" s="12" customFormat="1" ht="79.5" customHeight="1" x14ac:dyDescent="0.3">
      <c r="A6" s="6">
        <v>2017</v>
      </c>
      <c r="B6" s="6">
        <f t="shared" si="0"/>
        <v>5</v>
      </c>
      <c r="C6" s="7">
        <v>43220</v>
      </c>
      <c r="D6" s="6" t="s">
        <v>275</v>
      </c>
      <c r="E6" s="6" t="s">
        <v>276</v>
      </c>
      <c r="F6" s="10" t="s">
        <v>15</v>
      </c>
      <c r="G6" s="10" t="s">
        <v>9</v>
      </c>
      <c r="H6" s="10" t="s">
        <v>16</v>
      </c>
      <c r="I6" s="11">
        <v>42339</v>
      </c>
      <c r="J6" s="11">
        <v>43434</v>
      </c>
    </row>
    <row r="7" spans="1:24" s="12" customFormat="1" ht="53.25" customHeight="1" x14ac:dyDescent="0.3">
      <c r="A7" s="6">
        <v>2017</v>
      </c>
      <c r="B7" s="6">
        <f t="shared" si="0"/>
        <v>6</v>
      </c>
      <c r="C7" s="7">
        <v>43220</v>
      </c>
      <c r="D7" s="6" t="s">
        <v>275</v>
      </c>
      <c r="E7" s="6" t="s">
        <v>276</v>
      </c>
      <c r="F7" s="10" t="s">
        <v>15</v>
      </c>
      <c r="G7" s="10" t="s">
        <v>9</v>
      </c>
      <c r="H7" s="10" t="s">
        <v>16</v>
      </c>
      <c r="I7" s="11">
        <v>42339</v>
      </c>
      <c r="J7" s="11">
        <v>43434</v>
      </c>
    </row>
    <row r="8" spans="1:24" s="12" customFormat="1" ht="53.25" customHeight="1" x14ac:dyDescent="0.3">
      <c r="A8" s="6">
        <v>2017</v>
      </c>
      <c r="B8" s="6">
        <f t="shared" si="0"/>
        <v>7</v>
      </c>
      <c r="C8" s="7">
        <v>43220</v>
      </c>
      <c r="D8" s="6" t="s">
        <v>275</v>
      </c>
      <c r="E8" s="6" t="s">
        <v>276</v>
      </c>
      <c r="F8" s="10" t="s">
        <v>17</v>
      </c>
      <c r="G8" s="10" t="s">
        <v>18</v>
      </c>
      <c r="H8" s="10" t="s">
        <v>19</v>
      </c>
      <c r="I8" s="11">
        <v>42736</v>
      </c>
      <c r="J8" s="11">
        <v>43466</v>
      </c>
    </row>
    <row r="9" spans="1:24" s="12" customFormat="1" ht="53.25" customHeight="1" x14ac:dyDescent="0.3">
      <c r="A9" s="6">
        <v>2017</v>
      </c>
      <c r="B9" s="6">
        <f t="shared" si="0"/>
        <v>8</v>
      </c>
      <c r="C9" s="7">
        <v>43220</v>
      </c>
      <c r="D9" s="6" t="s">
        <v>275</v>
      </c>
      <c r="E9" s="6" t="s">
        <v>276</v>
      </c>
      <c r="F9" s="10" t="s">
        <v>20</v>
      </c>
      <c r="G9" s="10" t="s">
        <v>21</v>
      </c>
      <c r="H9" s="10" t="s">
        <v>22</v>
      </c>
      <c r="I9" s="11">
        <v>42736</v>
      </c>
      <c r="J9" s="11">
        <v>43100</v>
      </c>
    </row>
    <row r="10" spans="1:24" s="12" customFormat="1" ht="53.25" customHeight="1" x14ac:dyDescent="0.3">
      <c r="A10" s="6">
        <v>2017</v>
      </c>
      <c r="B10" s="6">
        <f t="shared" si="0"/>
        <v>9</v>
      </c>
      <c r="C10" s="7">
        <v>43220</v>
      </c>
      <c r="D10" s="6" t="s">
        <v>275</v>
      </c>
      <c r="E10" s="6" t="s">
        <v>276</v>
      </c>
      <c r="F10" s="10" t="s">
        <v>23</v>
      </c>
      <c r="G10" s="10" t="s">
        <v>24</v>
      </c>
      <c r="H10" s="10" t="s">
        <v>25</v>
      </c>
      <c r="I10" s="11">
        <v>42736</v>
      </c>
      <c r="J10" s="11">
        <v>43100</v>
      </c>
    </row>
    <row r="11" spans="1:24" s="12" customFormat="1" ht="53.25" customHeight="1" x14ac:dyDescent="0.3">
      <c r="A11" s="6">
        <v>2017</v>
      </c>
      <c r="B11" s="6">
        <f t="shared" si="0"/>
        <v>10</v>
      </c>
      <c r="C11" s="7">
        <v>43220</v>
      </c>
      <c r="D11" s="6" t="s">
        <v>275</v>
      </c>
      <c r="E11" s="6" t="s">
        <v>276</v>
      </c>
      <c r="F11" s="10" t="s">
        <v>20</v>
      </c>
      <c r="G11" s="10" t="s">
        <v>13</v>
      </c>
      <c r="H11" s="10" t="s">
        <v>26</v>
      </c>
      <c r="I11" s="11">
        <v>42736</v>
      </c>
      <c r="J11" s="11">
        <v>43100</v>
      </c>
    </row>
    <row r="12" spans="1:24" s="12" customFormat="1" ht="53.25" customHeight="1" x14ac:dyDescent="0.3">
      <c r="A12" s="6">
        <v>2017</v>
      </c>
      <c r="B12" s="6">
        <f t="shared" si="0"/>
        <v>11</v>
      </c>
      <c r="C12" s="7">
        <v>43220</v>
      </c>
      <c r="D12" s="6" t="s">
        <v>275</v>
      </c>
      <c r="E12" s="6" t="s">
        <v>276</v>
      </c>
      <c r="F12" s="10" t="s">
        <v>27</v>
      </c>
      <c r="G12" s="10" t="s">
        <v>6</v>
      </c>
      <c r="H12" s="10" t="s">
        <v>28</v>
      </c>
      <c r="I12" s="11">
        <v>42736</v>
      </c>
      <c r="J12" s="11">
        <v>43100</v>
      </c>
    </row>
    <row r="13" spans="1:24" s="12" customFormat="1" ht="53.25" customHeight="1" x14ac:dyDescent="0.3">
      <c r="A13" s="6">
        <v>2017</v>
      </c>
      <c r="B13" s="6">
        <f t="shared" si="0"/>
        <v>12</v>
      </c>
      <c r="C13" s="7">
        <v>43220</v>
      </c>
      <c r="D13" s="6" t="s">
        <v>275</v>
      </c>
      <c r="E13" s="6" t="s">
        <v>276</v>
      </c>
      <c r="F13" s="10" t="s">
        <v>29</v>
      </c>
      <c r="G13" s="10" t="s">
        <v>18</v>
      </c>
      <c r="H13" s="10" t="s">
        <v>30</v>
      </c>
      <c r="I13" s="11">
        <v>42736</v>
      </c>
      <c r="J13" s="11">
        <v>43100</v>
      </c>
    </row>
    <row r="14" spans="1:24" s="12" customFormat="1" ht="53.25" customHeight="1" x14ac:dyDescent="0.3">
      <c r="A14" s="6">
        <v>2017</v>
      </c>
      <c r="B14" s="6">
        <f t="shared" si="0"/>
        <v>13</v>
      </c>
      <c r="C14" s="7">
        <v>43220</v>
      </c>
      <c r="D14" s="6" t="s">
        <v>275</v>
      </c>
      <c r="E14" s="6" t="s">
        <v>276</v>
      </c>
      <c r="F14" s="10" t="s">
        <v>20</v>
      </c>
      <c r="G14" s="10" t="s">
        <v>18</v>
      </c>
      <c r="H14" s="10" t="s">
        <v>31</v>
      </c>
      <c r="I14" s="11">
        <v>42736</v>
      </c>
      <c r="J14" s="11">
        <v>43100</v>
      </c>
    </row>
    <row r="15" spans="1:24" s="12" customFormat="1" ht="53.25" customHeight="1" x14ac:dyDescent="0.3">
      <c r="A15" s="6">
        <v>2017</v>
      </c>
      <c r="B15" s="6">
        <f t="shared" si="0"/>
        <v>14</v>
      </c>
      <c r="C15" s="7">
        <v>43220</v>
      </c>
      <c r="D15" s="6" t="s">
        <v>275</v>
      </c>
      <c r="E15" s="6" t="s">
        <v>276</v>
      </c>
      <c r="F15" s="10" t="s">
        <v>32</v>
      </c>
      <c r="G15" s="10" t="s">
        <v>13</v>
      </c>
      <c r="H15" s="10" t="s">
        <v>33</v>
      </c>
      <c r="I15" s="11">
        <v>42736</v>
      </c>
      <c r="J15" s="11">
        <v>43100</v>
      </c>
    </row>
    <row r="16" spans="1:24" s="12" customFormat="1" ht="53.25" customHeight="1" x14ac:dyDescent="0.3">
      <c r="A16" s="6">
        <v>2017</v>
      </c>
      <c r="B16" s="6">
        <f t="shared" si="0"/>
        <v>15</v>
      </c>
      <c r="C16" s="7">
        <v>43220</v>
      </c>
      <c r="D16" s="6" t="s">
        <v>275</v>
      </c>
      <c r="E16" s="6" t="s">
        <v>276</v>
      </c>
      <c r="F16" s="10" t="s">
        <v>20</v>
      </c>
      <c r="G16" s="10" t="s">
        <v>13</v>
      </c>
      <c r="H16" s="10" t="s">
        <v>34</v>
      </c>
      <c r="I16" s="11">
        <v>42736</v>
      </c>
      <c r="J16" s="11">
        <v>43100</v>
      </c>
    </row>
    <row r="17" spans="1:10" s="12" customFormat="1" ht="53.25" customHeight="1" x14ac:dyDescent="0.3">
      <c r="A17" s="6">
        <v>2017</v>
      </c>
      <c r="B17" s="6">
        <f t="shared" si="0"/>
        <v>16</v>
      </c>
      <c r="C17" s="7">
        <v>43220</v>
      </c>
      <c r="D17" s="6" t="s">
        <v>275</v>
      </c>
      <c r="E17" s="6" t="s">
        <v>276</v>
      </c>
      <c r="F17" s="10" t="s">
        <v>20</v>
      </c>
      <c r="G17" s="10" t="s">
        <v>13</v>
      </c>
      <c r="H17" s="10" t="s">
        <v>35</v>
      </c>
      <c r="I17" s="11">
        <v>42736</v>
      </c>
      <c r="J17" s="11">
        <v>43100</v>
      </c>
    </row>
    <row r="18" spans="1:10" s="12" customFormat="1" ht="53.25" customHeight="1" x14ac:dyDescent="0.3">
      <c r="A18" s="6">
        <v>2017</v>
      </c>
      <c r="B18" s="6">
        <f t="shared" si="0"/>
        <v>17</v>
      </c>
      <c r="C18" s="7">
        <v>43220</v>
      </c>
      <c r="D18" s="6" t="s">
        <v>275</v>
      </c>
      <c r="E18" s="6" t="s">
        <v>276</v>
      </c>
      <c r="F18" s="10" t="s">
        <v>23</v>
      </c>
      <c r="G18" s="10" t="s">
        <v>36</v>
      </c>
      <c r="H18" s="10" t="s">
        <v>37</v>
      </c>
      <c r="I18" s="11">
        <v>42736</v>
      </c>
      <c r="J18" s="11">
        <v>43100</v>
      </c>
    </row>
    <row r="19" spans="1:10" s="12" customFormat="1" ht="53.25" customHeight="1" x14ac:dyDescent="0.3">
      <c r="A19" s="6">
        <v>2017</v>
      </c>
      <c r="B19" s="6">
        <f t="shared" si="0"/>
        <v>18</v>
      </c>
      <c r="C19" s="7">
        <v>43220</v>
      </c>
      <c r="D19" s="6" t="s">
        <v>275</v>
      </c>
      <c r="E19" s="6" t="s">
        <v>276</v>
      </c>
      <c r="F19" s="10" t="s">
        <v>20</v>
      </c>
      <c r="G19" s="10" t="s">
        <v>11</v>
      </c>
      <c r="H19" s="10" t="s">
        <v>38</v>
      </c>
      <c r="I19" s="11">
        <v>42736</v>
      </c>
      <c r="J19" s="11">
        <v>43100</v>
      </c>
    </row>
    <row r="20" spans="1:10" s="12" customFormat="1" ht="53.25" customHeight="1" x14ac:dyDescent="0.3">
      <c r="A20" s="6">
        <v>2017</v>
      </c>
      <c r="B20" s="6">
        <f t="shared" si="0"/>
        <v>19</v>
      </c>
      <c r="C20" s="7">
        <v>43220</v>
      </c>
      <c r="D20" s="6" t="s">
        <v>275</v>
      </c>
      <c r="E20" s="6" t="s">
        <v>276</v>
      </c>
      <c r="F20" s="10" t="s">
        <v>23</v>
      </c>
      <c r="G20" s="10" t="s">
        <v>36</v>
      </c>
      <c r="H20" s="10" t="s">
        <v>39</v>
      </c>
      <c r="I20" s="11">
        <v>42736</v>
      </c>
      <c r="J20" s="11">
        <v>43100</v>
      </c>
    </row>
    <row r="21" spans="1:10" s="12" customFormat="1" ht="53.25" customHeight="1" x14ac:dyDescent="0.3">
      <c r="A21" s="6">
        <v>2017</v>
      </c>
      <c r="B21" s="6">
        <f t="shared" si="0"/>
        <v>20</v>
      </c>
      <c r="C21" s="7">
        <v>43220</v>
      </c>
      <c r="D21" s="6" t="s">
        <v>275</v>
      </c>
      <c r="E21" s="6" t="s">
        <v>276</v>
      </c>
      <c r="F21" s="10" t="s">
        <v>20</v>
      </c>
      <c r="G21" s="10" t="s">
        <v>18</v>
      </c>
      <c r="H21" s="10" t="s">
        <v>40</v>
      </c>
      <c r="I21" s="11">
        <v>42736</v>
      </c>
      <c r="J21" s="11">
        <v>43100</v>
      </c>
    </row>
    <row r="22" spans="1:10" s="12" customFormat="1" ht="53.25" customHeight="1" x14ac:dyDescent="0.3">
      <c r="A22" s="6">
        <v>2017</v>
      </c>
      <c r="B22" s="6">
        <f t="shared" si="0"/>
        <v>21</v>
      </c>
      <c r="C22" s="7">
        <v>43220</v>
      </c>
      <c r="D22" s="6" t="s">
        <v>275</v>
      </c>
      <c r="E22" s="6" t="s">
        <v>276</v>
      </c>
      <c r="F22" s="10" t="s">
        <v>20</v>
      </c>
      <c r="G22" s="10" t="s">
        <v>41</v>
      </c>
      <c r="H22" s="10" t="s">
        <v>42</v>
      </c>
      <c r="I22" s="11">
        <v>42736</v>
      </c>
      <c r="J22" s="11">
        <v>43100</v>
      </c>
    </row>
    <row r="23" spans="1:10" s="12" customFormat="1" ht="53.25" customHeight="1" x14ac:dyDescent="0.3">
      <c r="A23" s="6">
        <v>2017</v>
      </c>
      <c r="B23" s="6">
        <f t="shared" si="0"/>
        <v>22</v>
      </c>
      <c r="C23" s="7">
        <v>43220</v>
      </c>
      <c r="D23" s="6" t="s">
        <v>275</v>
      </c>
      <c r="E23" s="6" t="s">
        <v>276</v>
      </c>
      <c r="F23" s="10" t="s">
        <v>20</v>
      </c>
      <c r="G23" s="10" t="s">
        <v>13</v>
      </c>
      <c r="H23" s="10" t="s">
        <v>43</v>
      </c>
      <c r="I23" s="11">
        <v>42736</v>
      </c>
      <c r="J23" s="11">
        <v>43100</v>
      </c>
    </row>
    <row r="24" spans="1:10" s="12" customFormat="1" ht="53.25" customHeight="1" x14ac:dyDescent="0.3">
      <c r="A24" s="6">
        <v>2017</v>
      </c>
      <c r="B24" s="6">
        <f t="shared" si="0"/>
        <v>23</v>
      </c>
      <c r="C24" s="7">
        <v>43220</v>
      </c>
      <c r="D24" s="6" t="s">
        <v>275</v>
      </c>
      <c r="E24" s="6" t="s">
        <v>276</v>
      </c>
      <c r="F24" s="10" t="s">
        <v>23</v>
      </c>
      <c r="G24" s="10" t="s">
        <v>13</v>
      </c>
      <c r="H24" s="10" t="s">
        <v>44</v>
      </c>
      <c r="I24" s="11">
        <v>42736</v>
      </c>
      <c r="J24" s="11">
        <v>43100</v>
      </c>
    </row>
    <row r="25" spans="1:10" s="12" customFormat="1" ht="53.25" customHeight="1" x14ac:dyDescent="0.3">
      <c r="A25" s="6">
        <v>2017</v>
      </c>
      <c r="B25" s="6">
        <f t="shared" si="0"/>
        <v>24</v>
      </c>
      <c r="C25" s="7">
        <v>43220</v>
      </c>
      <c r="D25" s="6" t="s">
        <v>275</v>
      </c>
      <c r="E25" s="6" t="s">
        <v>276</v>
      </c>
      <c r="F25" s="10" t="s">
        <v>20</v>
      </c>
      <c r="G25" s="10" t="s">
        <v>36</v>
      </c>
      <c r="H25" s="10" t="s">
        <v>45</v>
      </c>
      <c r="I25" s="11">
        <v>42736</v>
      </c>
      <c r="J25" s="11">
        <v>43100</v>
      </c>
    </row>
    <row r="26" spans="1:10" s="12" customFormat="1" ht="53.25" customHeight="1" x14ac:dyDescent="0.3">
      <c r="A26" s="6">
        <v>2017</v>
      </c>
      <c r="B26" s="6">
        <f t="shared" si="0"/>
        <v>25</v>
      </c>
      <c r="C26" s="7">
        <v>43220</v>
      </c>
      <c r="D26" s="6" t="s">
        <v>275</v>
      </c>
      <c r="E26" s="6" t="s">
        <v>276</v>
      </c>
      <c r="F26" s="10" t="s">
        <v>20</v>
      </c>
      <c r="G26" s="10" t="s">
        <v>13</v>
      </c>
      <c r="H26" s="10" t="s">
        <v>46</v>
      </c>
      <c r="I26" s="11">
        <v>42736</v>
      </c>
      <c r="J26" s="11">
        <v>43100</v>
      </c>
    </row>
    <row r="27" spans="1:10" s="12" customFormat="1" ht="53.25" customHeight="1" x14ac:dyDescent="0.3">
      <c r="A27" s="6">
        <v>2017</v>
      </c>
      <c r="B27" s="6">
        <f t="shared" si="0"/>
        <v>26</v>
      </c>
      <c r="C27" s="7">
        <v>43220</v>
      </c>
      <c r="D27" s="6" t="s">
        <v>275</v>
      </c>
      <c r="E27" s="6" t="s">
        <v>276</v>
      </c>
      <c r="F27" s="10" t="s">
        <v>23</v>
      </c>
      <c r="G27" s="10" t="s">
        <v>47</v>
      </c>
      <c r="H27" s="10" t="s">
        <v>48</v>
      </c>
      <c r="I27" s="11">
        <v>42736</v>
      </c>
      <c r="J27" s="11">
        <v>43100</v>
      </c>
    </row>
    <row r="28" spans="1:10" s="12" customFormat="1" ht="53.25" customHeight="1" x14ac:dyDescent="0.3">
      <c r="A28" s="6">
        <v>2017</v>
      </c>
      <c r="B28" s="6">
        <f t="shared" si="0"/>
        <v>27</v>
      </c>
      <c r="C28" s="7">
        <v>43220</v>
      </c>
      <c r="D28" s="6" t="s">
        <v>275</v>
      </c>
      <c r="E28" s="6" t="s">
        <v>276</v>
      </c>
      <c r="F28" s="10" t="s">
        <v>20</v>
      </c>
      <c r="G28" s="10" t="s">
        <v>13</v>
      </c>
      <c r="H28" s="10" t="s">
        <v>49</v>
      </c>
      <c r="I28" s="11">
        <v>42736</v>
      </c>
      <c r="J28" s="11">
        <v>43100</v>
      </c>
    </row>
    <row r="29" spans="1:10" s="12" customFormat="1" ht="53.25" customHeight="1" x14ac:dyDescent="0.3">
      <c r="A29" s="6">
        <v>2017</v>
      </c>
      <c r="B29" s="6">
        <f t="shared" si="0"/>
        <v>28</v>
      </c>
      <c r="C29" s="7">
        <v>43220</v>
      </c>
      <c r="D29" s="6" t="s">
        <v>275</v>
      </c>
      <c r="E29" s="6" t="s">
        <v>276</v>
      </c>
      <c r="F29" s="10" t="s">
        <v>20</v>
      </c>
      <c r="G29" s="10" t="s">
        <v>13</v>
      </c>
      <c r="H29" s="10" t="s">
        <v>50</v>
      </c>
      <c r="I29" s="11">
        <v>42736</v>
      </c>
      <c r="J29" s="11">
        <v>43100</v>
      </c>
    </row>
    <row r="30" spans="1:10" s="12" customFormat="1" ht="53.25" customHeight="1" x14ac:dyDescent="0.3">
      <c r="A30" s="6">
        <v>2017</v>
      </c>
      <c r="B30" s="6">
        <f t="shared" si="0"/>
        <v>29</v>
      </c>
      <c r="C30" s="7">
        <v>43220</v>
      </c>
      <c r="D30" s="6" t="s">
        <v>275</v>
      </c>
      <c r="E30" s="6" t="s">
        <v>276</v>
      </c>
      <c r="F30" s="10" t="s">
        <v>10</v>
      </c>
      <c r="G30" s="10" t="s">
        <v>51</v>
      </c>
      <c r="H30" s="10" t="s">
        <v>52</v>
      </c>
      <c r="I30" s="11">
        <v>42736</v>
      </c>
      <c r="J30" s="11">
        <v>43100</v>
      </c>
    </row>
    <row r="31" spans="1:10" s="12" customFormat="1" ht="53.25" customHeight="1" x14ac:dyDescent="0.3">
      <c r="A31" s="6">
        <v>2017</v>
      </c>
      <c r="B31" s="6">
        <f t="shared" si="0"/>
        <v>30</v>
      </c>
      <c r="C31" s="7">
        <v>43220</v>
      </c>
      <c r="D31" s="6" t="s">
        <v>275</v>
      </c>
      <c r="E31" s="6" t="s">
        <v>276</v>
      </c>
      <c r="F31" s="10" t="s">
        <v>53</v>
      </c>
      <c r="G31" s="10" t="s">
        <v>24</v>
      </c>
      <c r="H31" s="10" t="s">
        <v>54</v>
      </c>
      <c r="I31" s="11">
        <v>42736</v>
      </c>
      <c r="J31" s="11">
        <v>43100</v>
      </c>
    </row>
    <row r="32" spans="1:10" s="12" customFormat="1" ht="53.25" customHeight="1" x14ac:dyDescent="0.3">
      <c r="A32" s="6">
        <v>2017</v>
      </c>
      <c r="B32" s="6">
        <f t="shared" si="0"/>
        <v>31</v>
      </c>
      <c r="C32" s="7">
        <v>43220</v>
      </c>
      <c r="D32" s="6" t="s">
        <v>275</v>
      </c>
      <c r="E32" s="6" t="s">
        <v>276</v>
      </c>
      <c r="F32" s="10" t="s">
        <v>20</v>
      </c>
      <c r="G32" s="10" t="s">
        <v>13</v>
      </c>
      <c r="H32" s="10" t="s">
        <v>55</v>
      </c>
      <c r="I32" s="11">
        <v>42736</v>
      </c>
      <c r="J32" s="11">
        <v>43100</v>
      </c>
    </row>
    <row r="33" spans="1:10" s="12" customFormat="1" ht="53.25" customHeight="1" x14ac:dyDescent="0.3">
      <c r="A33" s="6">
        <v>2017</v>
      </c>
      <c r="B33" s="6">
        <f t="shared" si="0"/>
        <v>32</v>
      </c>
      <c r="C33" s="7">
        <v>43220</v>
      </c>
      <c r="D33" s="6" t="s">
        <v>275</v>
      </c>
      <c r="E33" s="6" t="s">
        <v>276</v>
      </c>
      <c r="F33" s="10" t="s">
        <v>10</v>
      </c>
      <c r="G33" s="10" t="s">
        <v>47</v>
      </c>
      <c r="H33" s="10" t="s">
        <v>56</v>
      </c>
      <c r="I33" s="11">
        <v>42736</v>
      </c>
      <c r="J33" s="11">
        <v>43100</v>
      </c>
    </row>
    <row r="34" spans="1:10" s="12" customFormat="1" ht="53.25" customHeight="1" x14ac:dyDescent="0.3">
      <c r="A34" s="6">
        <v>2017</v>
      </c>
      <c r="B34" s="6">
        <f t="shared" si="0"/>
        <v>33</v>
      </c>
      <c r="C34" s="7">
        <v>43220</v>
      </c>
      <c r="D34" s="6" t="s">
        <v>275</v>
      </c>
      <c r="E34" s="6" t="s">
        <v>276</v>
      </c>
      <c r="F34" s="10" t="s">
        <v>32</v>
      </c>
      <c r="G34" s="10" t="s">
        <v>13</v>
      </c>
      <c r="H34" s="10" t="s">
        <v>57</v>
      </c>
      <c r="I34" s="11">
        <v>42736</v>
      </c>
      <c r="J34" s="11">
        <v>43100</v>
      </c>
    </row>
    <row r="35" spans="1:10" s="12" customFormat="1" ht="53.25" customHeight="1" x14ac:dyDescent="0.3">
      <c r="A35" s="6">
        <v>2017</v>
      </c>
      <c r="B35" s="6">
        <f t="shared" si="0"/>
        <v>34</v>
      </c>
      <c r="C35" s="7">
        <v>43220</v>
      </c>
      <c r="D35" s="6" t="s">
        <v>275</v>
      </c>
      <c r="E35" s="6" t="s">
        <v>276</v>
      </c>
      <c r="F35" s="10" t="s">
        <v>58</v>
      </c>
      <c r="G35" s="10" t="s">
        <v>9</v>
      </c>
      <c r="H35" s="10" t="s">
        <v>59</v>
      </c>
      <c r="I35" s="11">
        <v>42736</v>
      </c>
      <c r="J35" s="11">
        <v>43100</v>
      </c>
    </row>
    <row r="36" spans="1:10" s="12" customFormat="1" ht="53.25" customHeight="1" x14ac:dyDescent="0.3">
      <c r="A36" s="6">
        <v>2017</v>
      </c>
      <c r="B36" s="6">
        <f t="shared" si="0"/>
        <v>35</v>
      </c>
      <c r="C36" s="7">
        <v>43220</v>
      </c>
      <c r="D36" s="6" t="s">
        <v>275</v>
      </c>
      <c r="E36" s="6" t="s">
        <v>276</v>
      </c>
      <c r="F36" s="10" t="s">
        <v>32</v>
      </c>
      <c r="G36" s="10" t="s">
        <v>60</v>
      </c>
      <c r="H36" s="10" t="s">
        <v>61</v>
      </c>
      <c r="I36" s="11">
        <v>42736</v>
      </c>
      <c r="J36" s="11">
        <v>43100</v>
      </c>
    </row>
    <row r="37" spans="1:10" s="12" customFormat="1" ht="53.25" customHeight="1" x14ac:dyDescent="0.3">
      <c r="A37" s="6">
        <v>2017</v>
      </c>
      <c r="B37" s="6">
        <f t="shared" si="0"/>
        <v>36</v>
      </c>
      <c r="C37" s="7">
        <v>43220</v>
      </c>
      <c r="D37" s="6" t="s">
        <v>275</v>
      </c>
      <c r="E37" s="6" t="s">
        <v>276</v>
      </c>
      <c r="F37" s="10" t="s">
        <v>10</v>
      </c>
      <c r="G37" s="10" t="s">
        <v>51</v>
      </c>
      <c r="H37" s="10" t="s">
        <v>62</v>
      </c>
      <c r="I37" s="11">
        <v>42736</v>
      </c>
      <c r="J37" s="11">
        <v>43100</v>
      </c>
    </row>
    <row r="38" spans="1:10" s="12" customFormat="1" ht="53.25" customHeight="1" x14ac:dyDescent="0.3">
      <c r="A38" s="6">
        <v>2017</v>
      </c>
      <c r="B38" s="6">
        <f t="shared" si="0"/>
        <v>37</v>
      </c>
      <c r="C38" s="7">
        <v>43220</v>
      </c>
      <c r="D38" s="6" t="s">
        <v>275</v>
      </c>
      <c r="E38" s="6" t="s">
        <v>276</v>
      </c>
      <c r="F38" s="10" t="s">
        <v>10</v>
      </c>
      <c r="G38" s="10" t="s">
        <v>51</v>
      </c>
      <c r="H38" s="10" t="s">
        <v>63</v>
      </c>
      <c r="I38" s="11">
        <v>42736</v>
      </c>
      <c r="J38" s="11">
        <v>43100</v>
      </c>
    </row>
    <row r="39" spans="1:10" s="12" customFormat="1" ht="53.25" customHeight="1" x14ac:dyDescent="0.3">
      <c r="A39" s="6">
        <v>2017</v>
      </c>
      <c r="B39" s="6">
        <f t="shared" si="0"/>
        <v>38</v>
      </c>
      <c r="C39" s="7">
        <v>43220</v>
      </c>
      <c r="D39" s="6" t="s">
        <v>275</v>
      </c>
      <c r="E39" s="6" t="s">
        <v>276</v>
      </c>
      <c r="F39" s="10" t="s">
        <v>20</v>
      </c>
      <c r="G39" s="10" t="s">
        <v>13</v>
      </c>
      <c r="H39" s="10" t="s">
        <v>64</v>
      </c>
      <c r="I39" s="11">
        <v>42736</v>
      </c>
      <c r="J39" s="11">
        <v>43100</v>
      </c>
    </row>
    <row r="40" spans="1:10" s="12" customFormat="1" ht="53.25" customHeight="1" x14ac:dyDescent="0.3">
      <c r="A40" s="6">
        <v>2017</v>
      </c>
      <c r="B40" s="6">
        <f t="shared" si="0"/>
        <v>39</v>
      </c>
      <c r="C40" s="7">
        <v>43220</v>
      </c>
      <c r="D40" s="6" t="s">
        <v>275</v>
      </c>
      <c r="E40" s="6" t="s">
        <v>276</v>
      </c>
      <c r="F40" s="10" t="s">
        <v>20</v>
      </c>
      <c r="G40" s="10" t="s">
        <v>6</v>
      </c>
      <c r="H40" s="10" t="s">
        <v>65</v>
      </c>
      <c r="I40" s="11">
        <v>42736</v>
      </c>
      <c r="J40" s="11">
        <v>43100</v>
      </c>
    </row>
    <row r="41" spans="1:10" s="12" customFormat="1" ht="53.25" customHeight="1" x14ac:dyDescent="0.3">
      <c r="A41" s="6">
        <v>2017</v>
      </c>
      <c r="B41" s="6">
        <f t="shared" si="0"/>
        <v>40</v>
      </c>
      <c r="C41" s="7">
        <v>43220</v>
      </c>
      <c r="D41" s="6" t="s">
        <v>275</v>
      </c>
      <c r="E41" s="6" t="s">
        <v>276</v>
      </c>
      <c r="F41" s="10" t="s">
        <v>20</v>
      </c>
      <c r="G41" s="10" t="s">
        <v>11</v>
      </c>
      <c r="H41" s="10" t="s">
        <v>66</v>
      </c>
      <c r="I41" s="11">
        <v>42736</v>
      </c>
      <c r="J41" s="11">
        <v>43100</v>
      </c>
    </row>
    <row r="42" spans="1:10" s="12" customFormat="1" ht="53.25" customHeight="1" x14ac:dyDescent="0.3">
      <c r="A42" s="6">
        <v>2017</v>
      </c>
      <c r="B42" s="6">
        <f t="shared" si="0"/>
        <v>41</v>
      </c>
      <c r="C42" s="7">
        <v>43220</v>
      </c>
      <c r="D42" s="6" t="s">
        <v>275</v>
      </c>
      <c r="E42" s="6" t="s">
        <v>276</v>
      </c>
      <c r="F42" s="10" t="s">
        <v>29</v>
      </c>
      <c r="G42" s="10" t="s">
        <v>18</v>
      </c>
      <c r="H42" s="10" t="s">
        <v>67</v>
      </c>
      <c r="I42" s="11">
        <v>42736</v>
      </c>
      <c r="J42" s="11">
        <v>43100</v>
      </c>
    </row>
    <row r="43" spans="1:10" s="12" customFormat="1" ht="53.25" customHeight="1" x14ac:dyDescent="0.3">
      <c r="A43" s="6">
        <v>2017</v>
      </c>
      <c r="B43" s="6">
        <f t="shared" si="0"/>
        <v>42</v>
      </c>
      <c r="C43" s="7">
        <v>43220</v>
      </c>
      <c r="D43" s="6" t="s">
        <v>275</v>
      </c>
      <c r="E43" s="6" t="s">
        <v>276</v>
      </c>
      <c r="F43" s="10" t="s">
        <v>10</v>
      </c>
      <c r="G43" s="10" t="s">
        <v>51</v>
      </c>
      <c r="H43" s="10" t="s">
        <v>68</v>
      </c>
      <c r="I43" s="11">
        <v>42736</v>
      </c>
      <c r="J43" s="11">
        <v>43100</v>
      </c>
    </row>
    <row r="44" spans="1:10" s="12" customFormat="1" ht="53.25" customHeight="1" x14ac:dyDescent="0.3">
      <c r="A44" s="6">
        <v>2017</v>
      </c>
      <c r="B44" s="6">
        <f t="shared" si="0"/>
        <v>43</v>
      </c>
      <c r="C44" s="7">
        <v>43220</v>
      </c>
      <c r="D44" s="6" t="s">
        <v>275</v>
      </c>
      <c r="E44" s="6" t="s">
        <v>276</v>
      </c>
      <c r="F44" s="10" t="s">
        <v>20</v>
      </c>
      <c r="G44" s="10" t="s">
        <v>11</v>
      </c>
      <c r="H44" s="10" t="s">
        <v>69</v>
      </c>
      <c r="I44" s="11">
        <v>42736</v>
      </c>
      <c r="J44" s="11">
        <v>43100</v>
      </c>
    </row>
    <row r="45" spans="1:10" s="12" customFormat="1" ht="53.25" customHeight="1" x14ac:dyDescent="0.3">
      <c r="A45" s="6">
        <v>2017</v>
      </c>
      <c r="B45" s="6">
        <f t="shared" si="0"/>
        <v>44</v>
      </c>
      <c r="C45" s="7">
        <v>43220</v>
      </c>
      <c r="D45" s="6" t="s">
        <v>275</v>
      </c>
      <c r="E45" s="6" t="s">
        <v>276</v>
      </c>
      <c r="F45" s="10" t="s">
        <v>53</v>
      </c>
      <c r="G45" s="10" t="s">
        <v>24</v>
      </c>
      <c r="H45" s="10" t="s">
        <v>70</v>
      </c>
      <c r="I45" s="11">
        <v>42736</v>
      </c>
      <c r="J45" s="11">
        <v>43100</v>
      </c>
    </row>
    <row r="46" spans="1:10" s="12" customFormat="1" ht="53.25" customHeight="1" x14ac:dyDescent="0.3">
      <c r="A46" s="6">
        <v>2017</v>
      </c>
      <c r="B46" s="6">
        <f t="shared" si="0"/>
        <v>45</v>
      </c>
      <c r="C46" s="7">
        <v>43220</v>
      </c>
      <c r="D46" s="6" t="s">
        <v>275</v>
      </c>
      <c r="E46" s="6" t="s">
        <v>276</v>
      </c>
      <c r="F46" s="10" t="s">
        <v>20</v>
      </c>
      <c r="G46" s="10" t="s">
        <v>24</v>
      </c>
      <c r="H46" s="10" t="s">
        <v>71</v>
      </c>
      <c r="I46" s="11">
        <v>42736</v>
      </c>
      <c r="J46" s="11">
        <v>43100</v>
      </c>
    </row>
    <row r="47" spans="1:10" s="12" customFormat="1" ht="53.25" customHeight="1" x14ac:dyDescent="0.3">
      <c r="A47" s="6">
        <v>2017</v>
      </c>
      <c r="B47" s="6">
        <f t="shared" si="0"/>
        <v>46</v>
      </c>
      <c r="C47" s="7">
        <v>43220</v>
      </c>
      <c r="D47" s="6" t="s">
        <v>275</v>
      </c>
      <c r="E47" s="6" t="s">
        <v>276</v>
      </c>
      <c r="F47" s="10" t="s">
        <v>20</v>
      </c>
      <c r="G47" s="10" t="s">
        <v>24</v>
      </c>
      <c r="H47" s="10" t="s">
        <v>72</v>
      </c>
      <c r="I47" s="11">
        <v>42736</v>
      </c>
      <c r="J47" s="11">
        <v>43100</v>
      </c>
    </row>
    <row r="48" spans="1:10" s="12" customFormat="1" ht="53.25" customHeight="1" x14ac:dyDescent="0.3">
      <c r="A48" s="6">
        <v>2017</v>
      </c>
      <c r="B48" s="6">
        <f t="shared" si="0"/>
        <v>47</v>
      </c>
      <c r="C48" s="7">
        <v>43220</v>
      </c>
      <c r="D48" s="6" t="s">
        <v>275</v>
      </c>
      <c r="E48" s="6" t="s">
        <v>276</v>
      </c>
      <c r="F48" s="10" t="s">
        <v>20</v>
      </c>
      <c r="G48" s="10" t="s">
        <v>60</v>
      </c>
      <c r="H48" s="10" t="s">
        <v>73</v>
      </c>
      <c r="I48" s="11">
        <v>42736</v>
      </c>
      <c r="J48" s="11">
        <v>43100</v>
      </c>
    </row>
    <row r="49" spans="1:10" s="12" customFormat="1" ht="53.25" customHeight="1" x14ac:dyDescent="0.3">
      <c r="A49" s="6">
        <v>2017</v>
      </c>
      <c r="B49" s="6">
        <f t="shared" si="0"/>
        <v>48</v>
      </c>
      <c r="C49" s="7">
        <v>43220</v>
      </c>
      <c r="D49" s="6" t="s">
        <v>275</v>
      </c>
      <c r="E49" s="6" t="s">
        <v>276</v>
      </c>
      <c r="F49" s="10" t="s">
        <v>20</v>
      </c>
      <c r="G49" s="10" t="s">
        <v>74</v>
      </c>
      <c r="H49" s="10" t="s">
        <v>75</v>
      </c>
      <c r="I49" s="11">
        <v>42736</v>
      </c>
      <c r="J49" s="11">
        <v>43100</v>
      </c>
    </row>
    <row r="50" spans="1:10" s="12" customFormat="1" ht="53.25" customHeight="1" x14ac:dyDescent="0.3">
      <c r="A50" s="6">
        <v>2017</v>
      </c>
      <c r="B50" s="6">
        <f t="shared" si="0"/>
        <v>49</v>
      </c>
      <c r="C50" s="7">
        <v>43220</v>
      </c>
      <c r="D50" s="6" t="s">
        <v>275</v>
      </c>
      <c r="E50" s="6" t="s">
        <v>276</v>
      </c>
      <c r="F50" s="10" t="s">
        <v>76</v>
      </c>
      <c r="G50" s="10" t="s">
        <v>13</v>
      </c>
      <c r="H50" s="10" t="s">
        <v>77</v>
      </c>
      <c r="I50" s="11">
        <v>42736</v>
      </c>
      <c r="J50" s="11">
        <v>43100</v>
      </c>
    </row>
    <row r="51" spans="1:10" s="12" customFormat="1" ht="53.25" customHeight="1" x14ac:dyDescent="0.3">
      <c r="A51" s="6">
        <v>2017</v>
      </c>
      <c r="B51" s="6">
        <f t="shared" si="0"/>
        <v>50</v>
      </c>
      <c r="C51" s="7">
        <v>43220</v>
      </c>
      <c r="D51" s="6" t="s">
        <v>275</v>
      </c>
      <c r="E51" s="6" t="s">
        <v>276</v>
      </c>
      <c r="F51" s="10" t="s">
        <v>32</v>
      </c>
      <c r="G51" s="10" t="s">
        <v>6</v>
      </c>
      <c r="H51" s="10" t="s">
        <v>78</v>
      </c>
      <c r="I51" s="11">
        <v>42736</v>
      </c>
      <c r="J51" s="11">
        <v>43100</v>
      </c>
    </row>
    <row r="52" spans="1:10" s="12" customFormat="1" ht="53.25" customHeight="1" x14ac:dyDescent="0.3">
      <c r="A52" s="6">
        <v>2017</v>
      </c>
      <c r="B52" s="6">
        <f t="shared" si="0"/>
        <v>51</v>
      </c>
      <c r="C52" s="7">
        <v>43220</v>
      </c>
      <c r="D52" s="6" t="s">
        <v>275</v>
      </c>
      <c r="E52" s="6" t="s">
        <v>276</v>
      </c>
      <c r="F52" s="10" t="s">
        <v>20</v>
      </c>
      <c r="G52" s="10" t="s">
        <v>6</v>
      </c>
      <c r="H52" s="10" t="s">
        <v>79</v>
      </c>
      <c r="I52" s="11">
        <v>42736</v>
      </c>
      <c r="J52" s="11">
        <v>43100</v>
      </c>
    </row>
    <row r="53" spans="1:10" s="12" customFormat="1" ht="53.25" customHeight="1" x14ac:dyDescent="0.3">
      <c r="A53" s="6">
        <v>2017</v>
      </c>
      <c r="B53" s="6">
        <f t="shared" si="0"/>
        <v>52</v>
      </c>
      <c r="C53" s="7">
        <v>43220</v>
      </c>
      <c r="D53" s="6" t="s">
        <v>275</v>
      </c>
      <c r="E53" s="6" t="s">
        <v>276</v>
      </c>
      <c r="F53" s="10" t="s">
        <v>20</v>
      </c>
      <c r="G53" s="10" t="s">
        <v>24</v>
      </c>
      <c r="H53" s="10" t="s">
        <v>80</v>
      </c>
      <c r="I53" s="11">
        <v>42736</v>
      </c>
      <c r="J53" s="11">
        <v>43100</v>
      </c>
    </row>
    <row r="54" spans="1:10" s="12" customFormat="1" ht="53.25" customHeight="1" x14ac:dyDescent="0.3">
      <c r="A54" s="6">
        <v>2017</v>
      </c>
      <c r="B54" s="6">
        <f t="shared" si="0"/>
        <v>53</v>
      </c>
      <c r="C54" s="7">
        <v>43220</v>
      </c>
      <c r="D54" s="6" t="s">
        <v>275</v>
      </c>
      <c r="E54" s="6" t="s">
        <v>276</v>
      </c>
      <c r="F54" s="10" t="s">
        <v>53</v>
      </c>
      <c r="G54" s="10" t="s">
        <v>24</v>
      </c>
      <c r="H54" s="10" t="s">
        <v>81</v>
      </c>
      <c r="I54" s="11">
        <v>42736</v>
      </c>
      <c r="J54" s="11">
        <v>43100</v>
      </c>
    </row>
    <row r="55" spans="1:10" s="12" customFormat="1" ht="53.25" customHeight="1" x14ac:dyDescent="0.3">
      <c r="A55" s="6">
        <v>2017</v>
      </c>
      <c r="B55" s="6">
        <f t="shared" si="0"/>
        <v>54</v>
      </c>
      <c r="C55" s="7">
        <v>43220</v>
      </c>
      <c r="D55" s="6" t="s">
        <v>275</v>
      </c>
      <c r="E55" s="6" t="s">
        <v>276</v>
      </c>
      <c r="F55" s="10" t="s">
        <v>10</v>
      </c>
      <c r="G55" s="10" t="s">
        <v>51</v>
      </c>
      <c r="H55" s="10" t="s">
        <v>82</v>
      </c>
      <c r="I55" s="11">
        <v>42736</v>
      </c>
      <c r="J55" s="11">
        <v>43100</v>
      </c>
    </row>
    <row r="56" spans="1:10" s="12" customFormat="1" ht="53.25" customHeight="1" x14ac:dyDescent="0.3">
      <c r="A56" s="6">
        <v>2017</v>
      </c>
      <c r="B56" s="6">
        <f t="shared" si="0"/>
        <v>55</v>
      </c>
      <c r="C56" s="7">
        <v>43220</v>
      </c>
      <c r="D56" s="6" t="s">
        <v>275</v>
      </c>
      <c r="E56" s="6" t="s">
        <v>276</v>
      </c>
      <c r="F56" s="10" t="s">
        <v>10</v>
      </c>
      <c r="G56" s="10" t="s">
        <v>51</v>
      </c>
      <c r="H56" s="10" t="s">
        <v>83</v>
      </c>
      <c r="I56" s="11">
        <v>42736</v>
      </c>
      <c r="J56" s="11">
        <v>43100</v>
      </c>
    </row>
    <row r="57" spans="1:10" s="12" customFormat="1" ht="53.25" customHeight="1" x14ac:dyDescent="0.3">
      <c r="A57" s="6">
        <v>2017</v>
      </c>
      <c r="B57" s="6">
        <f t="shared" si="0"/>
        <v>56</v>
      </c>
      <c r="C57" s="7">
        <v>43220</v>
      </c>
      <c r="D57" s="6" t="s">
        <v>275</v>
      </c>
      <c r="E57" s="6" t="s">
        <v>276</v>
      </c>
      <c r="F57" s="10" t="s">
        <v>84</v>
      </c>
      <c r="G57" s="10" t="s">
        <v>18</v>
      </c>
      <c r="H57" s="10" t="s">
        <v>85</v>
      </c>
      <c r="I57" s="11">
        <v>42736</v>
      </c>
      <c r="J57" s="11">
        <v>43100</v>
      </c>
    </row>
    <row r="58" spans="1:10" s="12" customFormat="1" ht="53.25" customHeight="1" x14ac:dyDescent="0.3">
      <c r="A58" s="6">
        <v>2017</v>
      </c>
      <c r="B58" s="6">
        <f t="shared" si="0"/>
        <v>57</v>
      </c>
      <c r="C58" s="7">
        <v>43220</v>
      </c>
      <c r="D58" s="6" t="s">
        <v>275</v>
      </c>
      <c r="E58" s="6" t="s">
        <v>276</v>
      </c>
      <c r="F58" s="10" t="s">
        <v>53</v>
      </c>
      <c r="G58" s="10" t="s">
        <v>41</v>
      </c>
      <c r="H58" s="10" t="s">
        <v>86</v>
      </c>
      <c r="I58" s="11">
        <v>42736</v>
      </c>
      <c r="J58" s="11">
        <v>43100</v>
      </c>
    </row>
    <row r="59" spans="1:10" s="12" customFormat="1" ht="53.25" customHeight="1" x14ac:dyDescent="0.3">
      <c r="A59" s="6">
        <v>2017</v>
      </c>
      <c r="B59" s="6">
        <f t="shared" si="0"/>
        <v>58</v>
      </c>
      <c r="C59" s="7">
        <v>43220</v>
      </c>
      <c r="D59" s="6" t="s">
        <v>275</v>
      </c>
      <c r="E59" s="6" t="s">
        <v>276</v>
      </c>
      <c r="F59" s="10" t="s">
        <v>53</v>
      </c>
      <c r="G59" s="10" t="s">
        <v>51</v>
      </c>
      <c r="H59" s="10" t="s">
        <v>87</v>
      </c>
      <c r="I59" s="11">
        <v>42736</v>
      </c>
      <c r="J59" s="11">
        <v>43100</v>
      </c>
    </row>
    <row r="60" spans="1:10" s="12" customFormat="1" ht="53.25" customHeight="1" x14ac:dyDescent="0.3">
      <c r="A60" s="6">
        <v>2017</v>
      </c>
      <c r="B60" s="6">
        <f t="shared" si="0"/>
        <v>59</v>
      </c>
      <c r="C60" s="7">
        <v>43220</v>
      </c>
      <c r="D60" s="6" t="s">
        <v>275</v>
      </c>
      <c r="E60" s="6" t="s">
        <v>276</v>
      </c>
      <c r="F60" s="10" t="s">
        <v>53</v>
      </c>
      <c r="G60" s="10" t="s">
        <v>24</v>
      </c>
      <c r="H60" s="10" t="s">
        <v>88</v>
      </c>
      <c r="I60" s="11">
        <v>42736</v>
      </c>
      <c r="J60" s="11">
        <v>43100</v>
      </c>
    </row>
    <row r="61" spans="1:10" s="12" customFormat="1" ht="53.25" customHeight="1" x14ac:dyDescent="0.3">
      <c r="A61" s="6">
        <v>2017</v>
      </c>
      <c r="B61" s="6">
        <f t="shared" si="0"/>
        <v>60</v>
      </c>
      <c r="C61" s="7">
        <v>43220</v>
      </c>
      <c r="D61" s="6" t="s">
        <v>275</v>
      </c>
      <c r="E61" s="6" t="s">
        <v>276</v>
      </c>
      <c r="F61" s="10" t="s">
        <v>10</v>
      </c>
      <c r="G61" s="10" t="s">
        <v>11</v>
      </c>
      <c r="H61" s="10" t="s">
        <v>89</v>
      </c>
      <c r="I61" s="11">
        <v>42736</v>
      </c>
      <c r="J61" s="11">
        <v>43100</v>
      </c>
    </row>
    <row r="62" spans="1:10" s="12" customFormat="1" ht="53.25" customHeight="1" x14ac:dyDescent="0.3">
      <c r="A62" s="6">
        <v>2017</v>
      </c>
      <c r="B62" s="6">
        <f t="shared" si="0"/>
        <v>61</v>
      </c>
      <c r="C62" s="7">
        <v>43220</v>
      </c>
      <c r="D62" s="6" t="s">
        <v>275</v>
      </c>
      <c r="E62" s="6" t="s">
        <v>276</v>
      </c>
      <c r="F62" s="10" t="s">
        <v>20</v>
      </c>
      <c r="G62" s="10" t="s">
        <v>60</v>
      </c>
      <c r="H62" s="10" t="s">
        <v>90</v>
      </c>
      <c r="I62" s="11">
        <v>42736</v>
      </c>
      <c r="J62" s="11">
        <v>43100</v>
      </c>
    </row>
    <row r="63" spans="1:10" s="12" customFormat="1" ht="53.25" customHeight="1" x14ac:dyDescent="0.3">
      <c r="A63" s="6">
        <v>2017</v>
      </c>
      <c r="B63" s="6">
        <f t="shared" si="0"/>
        <v>62</v>
      </c>
      <c r="C63" s="7">
        <v>43220</v>
      </c>
      <c r="D63" s="6" t="s">
        <v>275</v>
      </c>
      <c r="E63" s="6" t="s">
        <v>276</v>
      </c>
      <c r="F63" s="10" t="s">
        <v>20</v>
      </c>
      <c r="G63" s="10" t="s">
        <v>60</v>
      </c>
      <c r="H63" s="10" t="s">
        <v>91</v>
      </c>
      <c r="I63" s="11">
        <v>42736</v>
      </c>
      <c r="J63" s="11">
        <v>43100</v>
      </c>
    </row>
    <row r="64" spans="1:10" s="12" customFormat="1" ht="53.25" customHeight="1" x14ac:dyDescent="0.3">
      <c r="A64" s="6">
        <v>2017</v>
      </c>
      <c r="B64" s="6">
        <f t="shared" si="0"/>
        <v>63</v>
      </c>
      <c r="C64" s="7">
        <v>43220</v>
      </c>
      <c r="D64" s="6" t="s">
        <v>275</v>
      </c>
      <c r="E64" s="6" t="s">
        <v>276</v>
      </c>
      <c r="F64" s="10" t="s">
        <v>10</v>
      </c>
      <c r="G64" s="10" t="s">
        <v>51</v>
      </c>
      <c r="H64" s="10" t="s">
        <v>92</v>
      </c>
      <c r="I64" s="11">
        <v>42736</v>
      </c>
      <c r="J64" s="11">
        <v>43100</v>
      </c>
    </row>
    <row r="65" spans="1:10" s="12" customFormat="1" ht="53.25" customHeight="1" x14ac:dyDescent="0.3">
      <c r="A65" s="6">
        <v>2017</v>
      </c>
      <c r="B65" s="6">
        <f t="shared" si="0"/>
        <v>64</v>
      </c>
      <c r="C65" s="7">
        <v>43220</v>
      </c>
      <c r="D65" s="6" t="s">
        <v>275</v>
      </c>
      <c r="E65" s="6" t="s">
        <v>276</v>
      </c>
      <c r="F65" s="10" t="s">
        <v>32</v>
      </c>
      <c r="G65" s="10" t="s">
        <v>6</v>
      </c>
      <c r="H65" s="10" t="s">
        <v>93</v>
      </c>
      <c r="I65" s="11">
        <v>42736</v>
      </c>
      <c r="J65" s="11">
        <v>43100</v>
      </c>
    </row>
    <row r="66" spans="1:10" s="12" customFormat="1" ht="53.25" customHeight="1" x14ac:dyDescent="0.3">
      <c r="A66" s="6">
        <v>2017</v>
      </c>
      <c r="B66" s="6">
        <f t="shared" si="0"/>
        <v>65</v>
      </c>
      <c r="C66" s="7">
        <v>43220</v>
      </c>
      <c r="D66" s="6" t="s">
        <v>275</v>
      </c>
      <c r="E66" s="6" t="s">
        <v>276</v>
      </c>
      <c r="F66" s="10" t="s">
        <v>76</v>
      </c>
      <c r="G66" s="10" t="s">
        <v>11</v>
      </c>
      <c r="H66" s="10" t="s">
        <v>94</v>
      </c>
      <c r="I66" s="11">
        <v>42736</v>
      </c>
      <c r="J66" s="11">
        <v>43100</v>
      </c>
    </row>
    <row r="67" spans="1:10" s="12" customFormat="1" ht="53.25" customHeight="1" x14ac:dyDescent="0.3">
      <c r="A67" s="6">
        <v>2017</v>
      </c>
      <c r="B67" s="6">
        <f t="shared" si="0"/>
        <v>66</v>
      </c>
      <c r="C67" s="7">
        <v>43220</v>
      </c>
      <c r="D67" s="6" t="s">
        <v>275</v>
      </c>
      <c r="E67" s="6" t="s">
        <v>276</v>
      </c>
      <c r="F67" s="10" t="s">
        <v>10</v>
      </c>
      <c r="G67" s="10" t="s">
        <v>24</v>
      </c>
      <c r="H67" s="10" t="s">
        <v>95</v>
      </c>
      <c r="I67" s="11">
        <v>42736</v>
      </c>
      <c r="J67" s="11">
        <v>43100</v>
      </c>
    </row>
    <row r="68" spans="1:10" s="12" customFormat="1" ht="53.25" customHeight="1" x14ac:dyDescent="0.3">
      <c r="A68" s="6">
        <v>2017</v>
      </c>
      <c r="B68" s="6">
        <f t="shared" ref="B68:B131" si="1">B67+1</f>
        <v>67</v>
      </c>
      <c r="C68" s="7">
        <v>43220</v>
      </c>
      <c r="D68" s="6" t="s">
        <v>275</v>
      </c>
      <c r="E68" s="6" t="s">
        <v>276</v>
      </c>
      <c r="F68" s="10" t="s">
        <v>76</v>
      </c>
      <c r="G68" s="10" t="s">
        <v>9</v>
      </c>
      <c r="H68" s="10" t="s">
        <v>96</v>
      </c>
      <c r="I68" s="11">
        <v>42736</v>
      </c>
      <c r="J68" s="11">
        <v>43100</v>
      </c>
    </row>
    <row r="69" spans="1:10" s="12" customFormat="1" ht="53.25" customHeight="1" x14ac:dyDescent="0.3">
      <c r="A69" s="6">
        <v>2017</v>
      </c>
      <c r="B69" s="6">
        <f t="shared" si="1"/>
        <v>68</v>
      </c>
      <c r="C69" s="7">
        <v>43220</v>
      </c>
      <c r="D69" s="6" t="s">
        <v>275</v>
      </c>
      <c r="E69" s="6" t="s">
        <v>276</v>
      </c>
      <c r="F69" s="10" t="s">
        <v>10</v>
      </c>
      <c r="G69" s="10" t="s">
        <v>13</v>
      </c>
      <c r="H69" s="10" t="s">
        <v>97</v>
      </c>
      <c r="I69" s="11">
        <v>42736</v>
      </c>
      <c r="J69" s="11">
        <v>43100</v>
      </c>
    </row>
    <row r="70" spans="1:10" s="12" customFormat="1" ht="53.25" customHeight="1" x14ac:dyDescent="0.3">
      <c r="A70" s="6">
        <v>2017</v>
      </c>
      <c r="B70" s="6">
        <f t="shared" si="1"/>
        <v>69</v>
      </c>
      <c r="C70" s="7">
        <v>43220</v>
      </c>
      <c r="D70" s="6" t="s">
        <v>275</v>
      </c>
      <c r="E70" s="6" t="s">
        <v>276</v>
      </c>
      <c r="F70" s="10" t="s">
        <v>10</v>
      </c>
      <c r="G70" s="10" t="s">
        <v>60</v>
      </c>
      <c r="H70" s="10" t="s">
        <v>98</v>
      </c>
      <c r="I70" s="11">
        <v>42736</v>
      </c>
      <c r="J70" s="11">
        <v>43100</v>
      </c>
    </row>
    <row r="71" spans="1:10" s="12" customFormat="1" ht="53.25" customHeight="1" x14ac:dyDescent="0.3">
      <c r="A71" s="6">
        <v>2017</v>
      </c>
      <c r="B71" s="6">
        <f t="shared" si="1"/>
        <v>70</v>
      </c>
      <c r="C71" s="7">
        <v>43220</v>
      </c>
      <c r="D71" s="6" t="s">
        <v>275</v>
      </c>
      <c r="E71" s="6" t="s">
        <v>276</v>
      </c>
      <c r="F71" s="10" t="s">
        <v>53</v>
      </c>
      <c r="G71" s="10" t="s">
        <v>13</v>
      </c>
      <c r="H71" s="10" t="s">
        <v>99</v>
      </c>
      <c r="I71" s="11">
        <v>42736</v>
      </c>
      <c r="J71" s="11">
        <v>43100</v>
      </c>
    </row>
    <row r="72" spans="1:10" s="12" customFormat="1" ht="53.25" customHeight="1" x14ac:dyDescent="0.3">
      <c r="A72" s="6">
        <v>2017</v>
      </c>
      <c r="B72" s="6">
        <f t="shared" si="1"/>
        <v>71</v>
      </c>
      <c r="C72" s="7">
        <v>43220</v>
      </c>
      <c r="D72" s="6" t="s">
        <v>275</v>
      </c>
      <c r="E72" s="6" t="s">
        <v>276</v>
      </c>
      <c r="F72" s="10" t="s">
        <v>53</v>
      </c>
      <c r="G72" s="10" t="s">
        <v>24</v>
      </c>
      <c r="H72" s="10" t="s">
        <v>100</v>
      </c>
      <c r="I72" s="11">
        <v>42736</v>
      </c>
      <c r="J72" s="11">
        <v>43100</v>
      </c>
    </row>
    <row r="73" spans="1:10" s="12" customFormat="1" ht="53.25" customHeight="1" x14ac:dyDescent="0.3">
      <c r="A73" s="6">
        <v>2017</v>
      </c>
      <c r="B73" s="6">
        <f t="shared" si="1"/>
        <v>72</v>
      </c>
      <c r="C73" s="7">
        <v>43220</v>
      </c>
      <c r="D73" s="6" t="s">
        <v>275</v>
      </c>
      <c r="E73" s="6" t="s">
        <v>276</v>
      </c>
      <c r="F73" s="10" t="s">
        <v>10</v>
      </c>
      <c r="G73" s="10" t="s">
        <v>11</v>
      </c>
      <c r="H73" s="10" t="s">
        <v>101</v>
      </c>
      <c r="I73" s="11">
        <v>42736</v>
      </c>
      <c r="J73" s="11">
        <v>43100</v>
      </c>
    </row>
    <row r="74" spans="1:10" s="12" customFormat="1" ht="53.25" customHeight="1" x14ac:dyDescent="0.3">
      <c r="A74" s="6">
        <v>2017</v>
      </c>
      <c r="B74" s="6">
        <f t="shared" si="1"/>
        <v>73</v>
      </c>
      <c r="C74" s="7">
        <v>43220</v>
      </c>
      <c r="D74" s="6" t="s">
        <v>275</v>
      </c>
      <c r="E74" s="6" t="s">
        <v>276</v>
      </c>
      <c r="F74" s="10" t="s">
        <v>102</v>
      </c>
      <c r="G74" s="10" t="s">
        <v>18</v>
      </c>
      <c r="H74" s="10" t="s">
        <v>103</v>
      </c>
      <c r="I74" s="11">
        <v>42736</v>
      </c>
      <c r="J74" s="11">
        <v>43100</v>
      </c>
    </row>
    <row r="75" spans="1:10" s="12" customFormat="1" ht="53.25" customHeight="1" x14ac:dyDescent="0.3">
      <c r="A75" s="6">
        <v>2017</v>
      </c>
      <c r="B75" s="6">
        <f t="shared" si="1"/>
        <v>74</v>
      </c>
      <c r="C75" s="7">
        <v>43220</v>
      </c>
      <c r="D75" s="6" t="s">
        <v>275</v>
      </c>
      <c r="E75" s="6" t="s">
        <v>276</v>
      </c>
      <c r="F75" s="10" t="s">
        <v>32</v>
      </c>
      <c r="G75" s="10" t="s">
        <v>51</v>
      </c>
      <c r="H75" s="10" t="s">
        <v>104</v>
      </c>
      <c r="I75" s="11">
        <v>42736</v>
      </c>
      <c r="J75" s="11">
        <v>43100</v>
      </c>
    </row>
    <row r="76" spans="1:10" s="12" customFormat="1" ht="53.25" customHeight="1" x14ac:dyDescent="0.3">
      <c r="A76" s="6">
        <v>2017</v>
      </c>
      <c r="B76" s="6">
        <f t="shared" si="1"/>
        <v>75</v>
      </c>
      <c r="C76" s="7">
        <v>43220</v>
      </c>
      <c r="D76" s="6" t="s">
        <v>275</v>
      </c>
      <c r="E76" s="6" t="s">
        <v>276</v>
      </c>
      <c r="F76" s="10" t="s">
        <v>5</v>
      </c>
      <c r="G76" s="10" t="s">
        <v>18</v>
      </c>
      <c r="H76" s="10" t="s">
        <v>105</v>
      </c>
      <c r="I76" s="11">
        <v>42736</v>
      </c>
      <c r="J76" s="11">
        <v>43100</v>
      </c>
    </row>
    <row r="77" spans="1:10" s="12" customFormat="1" ht="53.25" customHeight="1" x14ac:dyDescent="0.3">
      <c r="A77" s="6">
        <v>2017</v>
      </c>
      <c r="B77" s="6">
        <f t="shared" si="1"/>
        <v>76</v>
      </c>
      <c r="C77" s="7">
        <v>43220</v>
      </c>
      <c r="D77" s="6" t="s">
        <v>275</v>
      </c>
      <c r="E77" s="6" t="s">
        <v>276</v>
      </c>
      <c r="F77" s="10" t="s">
        <v>20</v>
      </c>
      <c r="G77" s="10" t="s">
        <v>13</v>
      </c>
      <c r="H77" s="10" t="s">
        <v>106</v>
      </c>
      <c r="I77" s="11">
        <v>42736</v>
      </c>
      <c r="J77" s="11">
        <v>43100</v>
      </c>
    </row>
    <row r="78" spans="1:10" s="12" customFormat="1" ht="53.25" customHeight="1" x14ac:dyDescent="0.3">
      <c r="A78" s="6">
        <v>2017</v>
      </c>
      <c r="B78" s="6">
        <f t="shared" si="1"/>
        <v>77</v>
      </c>
      <c r="C78" s="7">
        <v>43220</v>
      </c>
      <c r="D78" s="6" t="s">
        <v>275</v>
      </c>
      <c r="E78" s="6" t="s">
        <v>276</v>
      </c>
      <c r="F78" s="10" t="s">
        <v>53</v>
      </c>
      <c r="G78" s="10" t="s">
        <v>24</v>
      </c>
      <c r="H78" s="10" t="s">
        <v>107</v>
      </c>
      <c r="I78" s="11">
        <v>42736</v>
      </c>
      <c r="J78" s="11">
        <v>43100</v>
      </c>
    </row>
    <row r="79" spans="1:10" s="12" customFormat="1" ht="53.25" customHeight="1" x14ac:dyDescent="0.3">
      <c r="A79" s="6">
        <v>2017</v>
      </c>
      <c r="B79" s="6">
        <f t="shared" si="1"/>
        <v>78</v>
      </c>
      <c r="C79" s="7">
        <v>43220</v>
      </c>
      <c r="D79" s="6" t="s">
        <v>275</v>
      </c>
      <c r="E79" s="6" t="s">
        <v>276</v>
      </c>
      <c r="F79" s="10" t="s">
        <v>20</v>
      </c>
      <c r="G79" s="10" t="s">
        <v>18</v>
      </c>
      <c r="H79" s="10" t="s">
        <v>108</v>
      </c>
      <c r="I79" s="11">
        <v>42736</v>
      </c>
      <c r="J79" s="11">
        <v>43100</v>
      </c>
    </row>
    <row r="80" spans="1:10" s="12" customFormat="1" ht="53.25" customHeight="1" x14ac:dyDescent="0.3">
      <c r="A80" s="6">
        <v>2017</v>
      </c>
      <c r="B80" s="6">
        <f t="shared" si="1"/>
        <v>79</v>
      </c>
      <c r="C80" s="7">
        <v>43220</v>
      </c>
      <c r="D80" s="6" t="s">
        <v>275</v>
      </c>
      <c r="E80" s="6" t="s">
        <v>276</v>
      </c>
      <c r="F80" s="10" t="s">
        <v>20</v>
      </c>
      <c r="G80" s="10" t="s">
        <v>13</v>
      </c>
      <c r="H80" s="10" t="s">
        <v>109</v>
      </c>
      <c r="I80" s="11">
        <v>42736</v>
      </c>
      <c r="J80" s="11">
        <v>43100</v>
      </c>
    </row>
    <row r="81" spans="1:10" s="12" customFormat="1" ht="53.25" customHeight="1" x14ac:dyDescent="0.3">
      <c r="A81" s="6">
        <v>2017</v>
      </c>
      <c r="B81" s="6">
        <f t="shared" si="1"/>
        <v>80</v>
      </c>
      <c r="C81" s="7">
        <v>43220</v>
      </c>
      <c r="D81" s="6" t="s">
        <v>275</v>
      </c>
      <c r="E81" s="6" t="s">
        <v>276</v>
      </c>
      <c r="F81" s="10" t="s">
        <v>32</v>
      </c>
      <c r="G81" s="10" t="s">
        <v>51</v>
      </c>
      <c r="H81" s="10" t="s">
        <v>110</v>
      </c>
      <c r="I81" s="11">
        <v>42736</v>
      </c>
      <c r="J81" s="11">
        <v>43100</v>
      </c>
    </row>
    <row r="82" spans="1:10" s="12" customFormat="1" ht="53.25" customHeight="1" x14ac:dyDescent="0.3">
      <c r="A82" s="6">
        <v>2017</v>
      </c>
      <c r="B82" s="6">
        <f t="shared" si="1"/>
        <v>81</v>
      </c>
      <c r="C82" s="7">
        <v>43220</v>
      </c>
      <c r="D82" s="6" t="s">
        <v>275</v>
      </c>
      <c r="E82" s="6" t="s">
        <v>276</v>
      </c>
      <c r="F82" s="10" t="s">
        <v>20</v>
      </c>
      <c r="G82" s="10" t="s">
        <v>111</v>
      </c>
      <c r="H82" s="10" t="s">
        <v>112</v>
      </c>
      <c r="I82" s="11">
        <v>42736</v>
      </c>
      <c r="J82" s="11">
        <v>43100</v>
      </c>
    </row>
    <row r="83" spans="1:10" s="12" customFormat="1" ht="53.25" customHeight="1" x14ac:dyDescent="0.3">
      <c r="A83" s="6">
        <v>2017</v>
      </c>
      <c r="B83" s="6">
        <f t="shared" si="1"/>
        <v>82</v>
      </c>
      <c r="C83" s="7">
        <v>43220</v>
      </c>
      <c r="D83" s="6" t="s">
        <v>275</v>
      </c>
      <c r="E83" s="6" t="s">
        <v>276</v>
      </c>
      <c r="F83" s="10" t="s">
        <v>113</v>
      </c>
      <c r="G83" s="10" t="s">
        <v>47</v>
      </c>
      <c r="H83" s="10" t="s">
        <v>114</v>
      </c>
      <c r="I83" s="11">
        <v>42736</v>
      </c>
      <c r="J83" s="11">
        <v>43100</v>
      </c>
    </row>
    <row r="84" spans="1:10" s="12" customFormat="1" ht="53.25" customHeight="1" x14ac:dyDescent="0.3">
      <c r="A84" s="6">
        <v>2017</v>
      </c>
      <c r="B84" s="6">
        <f t="shared" si="1"/>
        <v>83</v>
      </c>
      <c r="C84" s="7">
        <v>43220</v>
      </c>
      <c r="D84" s="6" t="s">
        <v>275</v>
      </c>
      <c r="E84" s="6" t="s">
        <v>276</v>
      </c>
      <c r="F84" s="10" t="s">
        <v>76</v>
      </c>
      <c r="G84" s="10" t="s">
        <v>11</v>
      </c>
      <c r="H84" s="10" t="s">
        <v>115</v>
      </c>
      <c r="I84" s="11">
        <v>42736</v>
      </c>
      <c r="J84" s="11">
        <v>43100</v>
      </c>
    </row>
    <row r="85" spans="1:10" s="12" customFormat="1" ht="53.25" customHeight="1" x14ac:dyDescent="0.3">
      <c r="A85" s="6">
        <v>2017</v>
      </c>
      <c r="B85" s="6">
        <f t="shared" si="1"/>
        <v>84</v>
      </c>
      <c r="C85" s="7">
        <v>43220</v>
      </c>
      <c r="D85" s="6" t="s">
        <v>275</v>
      </c>
      <c r="E85" s="6" t="s">
        <v>276</v>
      </c>
      <c r="F85" s="10" t="s">
        <v>10</v>
      </c>
      <c r="G85" s="10" t="s">
        <v>11</v>
      </c>
      <c r="H85" s="10" t="s">
        <v>116</v>
      </c>
      <c r="I85" s="11">
        <v>42736</v>
      </c>
      <c r="J85" s="11">
        <v>43100</v>
      </c>
    </row>
    <row r="86" spans="1:10" s="12" customFormat="1" ht="53.25" customHeight="1" x14ac:dyDescent="0.3">
      <c r="A86" s="6">
        <v>2017</v>
      </c>
      <c r="B86" s="6">
        <f t="shared" si="1"/>
        <v>85</v>
      </c>
      <c r="C86" s="7">
        <v>43220</v>
      </c>
      <c r="D86" s="6" t="s">
        <v>275</v>
      </c>
      <c r="E86" s="6" t="s">
        <v>276</v>
      </c>
      <c r="F86" s="10" t="s">
        <v>53</v>
      </c>
      <c r="G86" s="10" t="s">
        <v>51</v>
      </c>
      <c r="H86" s="10" t="s">
        <v>117</v>
      </c>
      <c r="I86" s="11">
        <v>42736</v>
      </c>
      <c r="J86" s="11">
        <v>43100</v>
      </c>
    </row>
    <row r="87" spans="1:10" s="12" customFormat="1" ht="53.25" customHeight="1" x14ac:dyDescent="0.3">
      <c r="A87" s="6">
        <v>2017</v>
      </c>
      <c r="B87" s="6">
        <f t="shared" si="1"/>
        <v>86</v>
      </c>
      <c r="C87" s="7">
        <v>43220</v>
      </c>
      <c r="D87" s="6" t="s">
        <v>275</v>
      </c>
      <c r="E87" s="6" t="s">
        <v>276</v>
      </c>
      <c r="F87" s="10" t="s">
        <v>10</v>
      </c>
      <c r="G87" s="10" t="s">
        <v>18</v>
      </c>
      <c r="H87" s="10" t="s">
        <v>118</v>
      </c>
      <c r="I87" s="11">
        <v>42736</v>
      </c>
      <c r="J87" s="11">
        <v>43100</v>
      </c>
    </row>
    <row r="88" spans="1:10" s="12" customFormat="1" ht="53.25" customHeight="1" x14ac:dyDescent="0.3">
      <c r="A88" s="6">
        <v>2017</v>
      </c>
      <c r="B88" s="6">
        <f t="shared" si="1"/>
        <v>87</v>
      </c>
      <c r="C88" s="7">
        <v>43220</v>
      </c>
      <c r="D88" s="6" t="s">
        <v>275</v>
      </c>
      <c r="E88" s="6" t="s">
        <v>276</v>
      </c>
      <c r="F88" s="10" t="s">
        <v>20</v>
      </c>
      <c r="G88" s="10" t="s">
        <v>51</v>
      </c>
      <c r="H88" s="10" t="s">
        <v>119</v>
      </c>
      <c r="I88" s="11">
        <v>42736</v>
      </c>
      <c r="J88" s="11">
        <v>43100</v>
      </c>
    </row>
    <row r="89" spans="1:10" s="12" customFormat="1" ht="53.25" customHeight="1" x14ac:dyDescent="0.3">
      <c r="A89" s="6">
        <v>2017</v>
      </c>
      <c r="B89" s="6">
        <f t="shared" si="1"/>
        <v>88</v>
      </c>
      <c r="C89" s="7">
        <v>43220</v>
      </c>
      <c r="D89" s="6" t="s">
        <v>275</v>
      </c>
      <c r="E89" s="6" t="s">
        <v>276</v>
      </c>
      <c r="F89" s="10" t="s">
        <v>32</v>
      </c>
      <c r="G89" s="10" t="s">
        <v>9</v>
      </c>
      <c r="H89" s="10" t="s">
        <v>120</v>
      </c>
      <c r="I89" s="11">
        <v>42736</v>
      </c>
      <c r="J89" s="11">
        <v>43100</v>
      </c>
    </row>
    <row r="90" spans="1:10" s="12" customFormat="1" ht="53.25" customHeight="1" x14ac:dyDescent="0.3">
      <c r="A90" s="6">
        <v>2017</v>
      </c>
      <c r="B90" s="6">
        <f t="shared" si="1"/>
        <v>89</v>
      </c>
      <c r="C90" s="7">
        <v>43220</v>
      </c>
      <c r="D90" s="6" t="s">
        <v>275</v>
      </c>
      <c r="E90" s="6" t="s">
        <v>276</v>
      </c>
      <c r="F90" s="10" t="s">
        <v>10</v>
      </c>
      <c r="G90" s="10" t="s">
        <v>11</v>
      </c>
      <c r="H90" s="10" t="s">
        <v>121</v>
      </c>
      <c r="I90" s="11">
        <v>42736</v>
      </c>
      <c r="J90" s="11">
        <v>43100</v>
      </c>
    </row>
    <row r="91" spans="1:10" s="12" customFormat="1" ht="53.25" customHeight="1" x14ac:dyDescent="0.3">
      <c r="A91" s="6">
        <v>2017</v>
      </c>
      <c r="B91" s="6">
        <f t="shared" si="1"/>
        <v>90</v>
      </c>
      <c r="C91" s="7">
        <v>43220</v>
      </c>
      <c r="D91" s="6" t="s">
        <v>275</v>
      </c>
      <c r="E91" s="6" t="s">
        <v>276</v>
      </c>
      <c r="F91" s="10" t="s">
        <v>32</v>
      </c>
      <c r="G91" s="10" t="s">
        <v>11</v>
      </c>
      <c r="H91" s="10" t="s">
        <v>122</v>
      </c>
      <c r="I91" s="11">
        <v>42736</v>
      </c>
      <c r="J91" s="11">
        <v>43100</v>
      </c>
    </row>
    <row r="92" spans="1:10" s="12" customFormat="1" ht="53.25" customHeight="1" x14ac:dyDescent="0.3">
      <c r="A92" s="6">
        <v>2017</v>
      </c>
      <c r="B92" s="6">
        <f t="shared" si="1"/>
        <v>91</v>
      </c>
      <c r="C92" s="7">
        <v>43220</v>
      </c>
      <c r="D92" s="6" t="s">
        <v>275</v>
      </c>
      <c r="E92" s="6" t="s">
        <v>276</v>
      </c>
      <c r="F92" s="10" t="s">
        <v>20</v>
      </c>
      <c r="G92" s="10" t="s">
        <v>18</v>
      </c>
      <c r="H92" s="10" t="s">
        <v>123</v>
      </c>
      <c r="I92" s="11">
        <v>42736</v>
      </c>
      <c r="J92" s="11">
        <v>43100</v>
      </c>
    </row>
    <row r="93" spans="1:10" s="12" customFormat="1" ht="53.25" customHeight="1" x14ac:dyDescent="0.3">
      <c r="A93" s="6">
        <v>2017</v>
      </c>
      <c r="B93" s="6">
        <f t="shared" si="1"/>
        <v>92</v>
      </c>
      <c r="C93" s="7">
        <v>43220</v>
      </c>
      <c r="D93" s="6" t="s">
        <v>275</v>
      </c>
      <c r="E93" s="6" t="s">
        <v>276</v>
      </c>
      <c r="F93" s="10" t="s">
        <v>32</v>
      </c>
      <c r="G93" s="10" t="s">
        <v>51</v>
      </c>
      <c r="H93" s="10" t="s">
        <v>124</v>
      </c>
      <c r="I93" s="11">
        <v>42736</v>
      </c>
      <c r="J93" s="11">
        <v>43100</v>
      </c>
    </row>
    <row r="94" spans="1:10" s="12" customFormat="1" ht="53.25" customHeight="1" x14ac:dyDescent="0.3">
      <c r="A94" s="6">
        <v>2017</v>
      </c>
      <c r="B94" s="6">
        <f t="shared" si="1"/>
        <v>93</v>
      </c>
      <c r="C94" s="7">
        <v>43220</v>
      </c>
      <c r="D94" s="6" t="s">
        <v>275</v>
      </c>
      <c r="E94" s="6" t="s">
        <v>276</v>
      </c>
      <c r="F94" s="10" t="s">
        <v>53</v>
      </c>
      <c r="G94" s="10" t="s">
        <v>24</v>
      </c>
      <c r="H94" s="10" t="s">
        <v>125</v>
      </c>
      <c r="I94" s="11">
        <v>42736</v>
      </c>
      <c r="J94" s="11">
        <v>43100</v>
      </c>
    </row>
    <row r="95" spans="1:10" s="12" customFormat="1" ht="53.25" customHeight="1" x14ac:dyDescent="0.3">
      <c r="A95" s="6">
        <v>2017</v>
      </c>
      <c r="B95" s="6">
        <f t="shared" si="1"/>
        <v>94</v>
      </c>
      <c r="C95" s="7">
        <v>43220</v>
      </c>
      <c r="D95" s="6" t="s">
        <v>275</v>
      </c>
      <c r="E95" s="6" t="s">
        <v>276</v>
      </c>
      <c r="F95" s="10" t="s">
        <v>84</v>
      </c>
      <c r="G95" s="10" t="s">
        <v>36</v>
      </c>
      <c r="H95" s="10" t="s">
        <v>126</v>
      </c>
      <c r="I95" s="11">
        <v>42736</v>
      </c>
      <c r="J95" s="11">
        <v>43100</v>
      </c>
    </row>
    <row r="96" spans="1:10" s="12" customFormat="1" ht="53.25" customHeight="1" x14ac:dyDescent="0.3">
      <c r="A96" s="6">
        <v>2017</v>
      </c>
      <c r="B96" s="6">
        <f t="shared" si="1"/>
        <v>95</v>
      </c>
      <c r="C96" s="7">
        <v>43220</v>
      </c>
      <c r="D96" s="6" t="s">
        <v>275</v>
      </c>
      <c r="E96" s="6" t="s">
        <v>276</v>
      </c>
      <c r="F96" s="10" t="s">
        <v>84</v>
      </c>
      <c r="G96" s="10" t="s">
        <v>51</v>
      </c>
      <c r="H96" s="10" t="s">
        <v>127</v>
      </c>
      <c r="I96" s="11">
        <v>42736</v>
      </c>
      <c r="J96" s="11">
        <v>43100</v>
      </c>
    </row>
    <row r="97" spans="1:10" s="12" customFormat="1" ht="53.25" customHeight="1" x14ac:dyDescent="0.3">
      <c r="A97" s="6">
        <v>2017</v>
      </c>
      <c r="B97" s="6">
        <f t="shared" si="1"/>
        <v>96</v>
      </c>
      <c r="C97" s="7">
        <v>43220</v>
      </c>
      <c r="D97" s="6" t="s">
        <v>275</v>
      </c>
      <c r="E97" s="6" t="s">
        <v>276</v>
      </c>
      <c r="F97" s="10" t="s">
        <v>128</v>
      </c>
      <c r="G97" s="10" t="s">
        <v>9</v>
      </c>
      <c r="H97" s="10" t="s">
        <v>129</v>
      </c>
      <c r="I97" s="11">
        <v>42736</v>
      </c>
      <c r="J97" s="11">
        <v>43100</v>
      </c>
    </row>
    <row r="98" spans="1:10" s="12" customFormat="1" ht="53.25" customHeight="1" x14ac:dyDescent="0.3">
      <c r="A98" s="6">
        <v>2017</v>
      </c>
      <c r="B98" s="6">
        <f t="shared" si="1"/>
        <v>97</v>
      </c>
      <c r="C98" s="7">
        <v>43220</v>
      </c>
      <c r="D98" s="6" t="s">
        <v>275</v>
      </c>
      <c r="E98" s="6" t="s">
        <v>276</v>
      </c>
      <c r="F98" s="10" t="s">
        <v>20</v>
      </c>
      <c r="G98" s="10" t="s">
        <v>47</v>
      </c>
      <c r="H98" s="10" t="s">
        <v>130</v>
      </c>
      <c r="I98" s="11">
        <v>42736</v>
      </c>
      <c r="J98" s="11">
        <v>43100</v>
      </c>
    </row>
    <row r="99" spans="1:10" s="12" customFormat="1" ht="53.25" customHeight="1" x14ac:dyDescent="0.3">
      <c r="A99" s="6">
        <v>2017</v>
      </c>
      <c r="B99" s="6">
        <f t="shared" si="1"/>
        <v>98</v>
      </c>
      <c r="C99" s="7">
        <v>43220</v>
      </c>
      <c r="D99" s="6" t="s">
        <v>275</v>
      </c>
      <c r="E99" s="6" t="s">
        <v>276</v>
      </c>
      <c r="F99" s="10" t="s">
        <v>10</v>
      </c>
      <c r="G99" s="10" t="s">
        <v>74</v>
      </c>
      <c r="H99" s="10" t="s">
        <v>131</v>
      </c>
      <c r="I99" s="11">
        <v>42736</v>
      </c>
      <c r="J99" s="11">
        <v>43100</v>
      </c>
    </row>
    <row r="100" spans="1:10" s="12" customFormat="1" ht="53.25" customHeight="1" x14ac:dyDescent="0.3">
      <c r="A100" s="6">
        <v>2017</v>
      </c>
      <c r="B100" s="6">
        <f t="shared" si="1"/>
        <v>99</v>
      </c>
      <c r="C100" s="7">
        <v>43220</v>
      </c>
      <c r="D100" s="6" t="s">
        <v>275</v>
      </c>
      <c r="E100" s="6" t="s">
        <v>276</v>
      </c>
      <c r="F100" s="10" t="s">
        <v>10</v>
      </c>
      <c r="G100" s="10" t="s">
        <v>13</v>
      </c>
      <c r="H100" s="10" t="s">
        <v>132</v>
      </c>
      <c r="I100" s="11">
        <v>42736</v>
      </c>
      <c r="J100" s="11">
        <v>43100</v>
      </c>
    </row>
    <row r="101" spans="1:10" s="12" customFormat="1" ht="53.25" customHeight="1" x14ac:dyDescent="0.3">
      <c r="A101" s="6">
        <v>2017</v>
      </c>
      <c r="B101" s="6">
        <f t="shared" si="1"/>
        <v>100</v>
      </c>
      <c r="C101" s="7">
        <v>43220</v>
      </c>
      <c r="D101" s="6" t="s">
        <v>275</v>
      </c>
      <c r="E101" s="6" t="s">
        <v>276</v>
      </c>
      <c r="F101" s="10" t="s">
        <v>9</v>
      </c>
      <c r="G101" s="10" t="s">
        <v>9</v>
      </c>
      <c r="H101" s="10" t="s">
        <v>133</v>
      </c>
      <c r="I101" s="11">
        <v>42736</v>
      </c>
      <c r="J101" s="11">
        <v>43100</v>
      </c>
    </row>
    <row r="102" spans="1:10" s="12" customFormat="1" ht="53.25" customHeight="1" x14ac:dyDescent="0.3">
      <c r="A102" s="6">
        <v>2017</v>
      </c>
      <c r="B102" s="6">
        <f t="shared" si="1"/>
        <v>101</v>
      </c>
      <c r="C102" s="7">
        <v>43220</v>
      </c>
      <c r="D102" s="6" t="s">
        <v>275</v>
      </c>
      <c r="E102" s="6" t="s">
        <v>276</v>
      </c>
      <c r="F102" s="10" t="s">
        <v>10</v>
      </c>
      <c r="G102" s="10" t="s">
        <v>24</v>
      </c>
      <c r="H102" s="10" t="s">
        <v>134</v>
      </c>
      <c r="I102" s="11">
        <v>42736</v>
      </c>
      <c r="J102" s="11">
        <v>43100</v>
      </c>
    </row>
    <row r="103" spans="1:10" s="12" customFormat="1" ht="53.25" customHeight="1" x14ac:dyDescent="0.3">
      <c r="A103" s="6">
        <v>2017</v>
      </c>
      <c r="B103" s="6">
        <f t="shared" si="1"/>
        <v>102</v>
      </c>
      <c r="C103" s="7">
        <v>43220</v>
      </c>
      <c r="D103" s="6" t="s">
        <v>275</v>
      </c>
      <c r="E103" s="6" t="s">
        <v>276</v>
      </c>
      <c r="F103" s="10" t="s">
        <v>10</v>
      </c>
      <c r="G103" s="10" t="s">
        <v>51</v>
      </c>
      <c r="H103" s="10" t="s">
        <v>135</v>
      </c>
      <c r="I103" s="11">
        <v>42736</v>
      </c>
      <c r="J103" s="11">
        <v>43100</v>
      </c>
    </row>
    <row r="104" spans="1:10" s="12" customFormat="1" ht="53.25" customHeight="1" x14ac:dyDescent="0.3">
      <c r="A104" s="6">
        <v>2017</v>
      </c>
      <c r="B104" s="6">
        <f t="shared" si="1"/>
        <v>103</v>
      </c>
      <c r="C104" s="7">
        <v>43220</v>
      </c>
      <c r="D104" s="6" t="s">
        <v>275</v>
      </c>
      <c r="E104" s="6" t="s">
        <v>276</v>
      </c>
      <c r="F104" s="10" t="s">
        <v>10</v>
      </c>
      <c r="G104" s="10" t="s">
        <v>24</v>
      </c>
      <c r="H104" s="10" t="s">
        <v>136</v>
      </c>
      <c r="I104" s="11">
        <v>42736</v>
      </c>
      <c r="J104" s="11">
        <v>43100</v>
      </c>
    </row>
    <row r="105" spans="1:10" s="12" customFormat="1" ht="53.25" customHeight="1" x14ac:dyDescent="0.3">
      <c r="A105" s="6">
        <v>2017</v>
      </c>
      <c r="B105" s="6">
        <f t="shared" si="1"/>
        <v>104</v>
      </c>
      <c r="C105" s="7">
        <v>43220</v>
      </c>
      <c r="D105" s="6" t="s">
        <v>275</v>
      </c>
      <c r="E105" s="6" t="s">
        <v>276</v>
      </c>
      <c r="F105" s="10" t="s">
        <v>10</v>
      </c>
      <c r="G105" s="10" t="s">
        <v>60</v>
      </c>
      <c r="H105" s="10" t="s">
        <v>137</v>
      </c>
      <c r="I105" s="11">
        <v>42736</v>
      </c>
      <c r="J105" s="11">
        <v>43100</v>
      </c>
    </row>
    <row r="106" spans="1:10" s="12" customFormat="1" ht="53.25" customHeight="1" x14ac:dyDescent="0.3">
      <c r="A106" s="6">
        <v>2017</v>
      </c>
      <c r="B106" s="6">
        <f t="shared" si="1"/>
        <v>105</v>
      </c>
      <c r="C106" s="7">
        <v>43220</v>
      </c>
      <c r="D106" s="6" t="s">
        <v>275</v>
      </c>
      <c r="E106" s="6" t="s">
        <v>276</v>
      </c>
      <c r="F106" s="10" t="s">
        <v>20</v>
      </c>
      <c r="G106" s="10" t="s">
        <v>47</v>
      </c>
      <c r="H106" s="10" t="s">
        <v>138</v>
      </c>
      <c r="I106" s="11">
        <v>42736</v>
      </c>
      <c r="J106" s="11">
        <v>43100</v>
      </c>
    </row>
    <row r="107" spans="1:10" s="12" customFormat="1" ht="53.25" customHeight="1" x14ac:dyDescent="0.3">
      <c r="A107" s="6">
        <v>2017</v>
      </c>
      <c r="B107" s="6">
        <f t="shared" si="1"/>
        <v>106</v>
      </c>
      <c r="C107" s="7">
        <v>43220</v>
      </c>
      <c r="D107" s="6" t="s">
        <v>275</v>
      </c>
      <c r="E107" s="6" t="s">
        <v>276</v>
      </c>
      <c r="F107" s="10" t="s">
        <v>10</v>
      </c>
      <c r="G107" s="10" t="s">
        <v>13</v>
      </c>
      <c r="H107" s="10" t="s">
        <v>139</v>
      </c>
      <c r="I107" s="11">
        <v>42736</v>
      </c>
      <c r="J107" s="11">
        <v>43100</v>
      </c>
    </row>
    <row r="108" spans="1:10" s="12" customFormat="1" ht="53.25" customHeight="1" x14ac:dyDescent="0.3">
      <c r="A108" s="6">
        <v>2017</v>
      </c>
      <c r="B108" s="6">
        <f t="shared" si="1"/>
        <v>107</v>
      </c>
      <c r="C108" s="7">
        <v>43220</v>
      </c>
      <c r="D108" s="6" t="s">
        <v>275</v>
      </c>
      <c r="E108" s="6" t="s">
        <v>276</v>
      </c>
      <c r="F108" s="10" t="s">
        <v>23</v>
      </c>
      <c r="G108" s="10" t="s">
        <v>51</v>
      </c>
      <c r="H108" s="10" t="s">
        <v>140</v>
      </c>
      <c r="I108" s="11">
        <v>42736</v>
      </c>
      <c r="J108" s="11">
        <v>43100</v>
      </c>
    </row>
    <row r="109" spans="1:10" s="12" customFormat="1" ht="53.25" customHeight="1" x14ac:dyDescent="0.3">
      <c r="A109" s="6">
        <v>2017</v>
      </c>
      <c r="B109" s="6">
        <f t="shared" si="1"/>
        <v>108</v>
      </c>
      <c r="C109" s="7">
        <v>43220</v>
      </c>
      <c r="D109" s="6" t="s">
        <v>275</v>
      </c>
      <c r="E109" s="6" t="s">
        <v>276</v>
      </c>
      <c r="F109" s="10" t="s">
        <v>32</v>
      </c>
      <c r="G109" s="10" t="s">
        <v>36</v>
      </c>
      <c r="H109" s="10" t="s">
        <v>141</v>
      </c>
      <c r="I109" s="11">
        <v>42736</v>
      </c>
      <c r="J109" s="11">
        <v>43100</v>
      </c>
    </row>
    <row r="110" spans="1:10" s="12" customFormat="1" ht="53.25" customHeight="1" x14ac:dyDescent="0.3">
      <c r="A110" s="6">
        <v>2017</v>
      </c>
      <c r="B110" s="6">
        <f t="shared" si="1"/>
        <v>109</v>
      </c>
      <c r="C110" s="7">
        <v>43220</v>
      </c>
      <c r="D110" s="6" t="s">
        <v>275</v>
      </c>
      <c r="E110" s="6" t="s">
        <v>276</v>
      </c>
      <c r="F110" s="10" t="s">
        <v>23</v>
      </c>
      <c r="G110" s="10" t="s">
        <v>51</v>
      </c>
      <c r="H110" s="10" t="s">
        <v>142</v>
      </c>
      <c r="I110" s="11">
        <v>42736</v>
      </c>
      <c r="J110" s="11">
        <v>43100</v>
      </c>
    </row>
    <row r="111" spans="1:10" s="12" customFormat="1" ht="53.25" customHeight="1" x14ac:dyDescent="0.3">
      <c r="A111" s="6">
        <v>2017</v>
      </c>
      <c r="B111" s="6">
        <f t="shared" si="1"/>
        <v>110</v>
      </c>
      <c r="C111" s="7">
        <v>43220</v>
      </c>
      <c r="D111" s="6" t="s">
        <v>275</v>
      </c>
      <c r="E111" s="6" t="s">
        <v>276</v>
      </c>
      <c r="F111" s="10" t="s">
        <v>143</v>
      </c>
      <c r="G111" s="10" t="s">
        <v>24</v>
      </c>
      <c r="H111" s="10" t="s">
        <v>144</v>
      </c>
      <c r="I111" s="11">
        <v>42736</v>
      </c>
      <c r="J111" s="11">
        <v>43100</v>
      </c>
    </row>
    <row r="112" spans="1:10" s="12" customFormat="1" ht="53.25" customHeight="1" x14ac:dyDescent="0.3">
      <c r="A112" s="6">
        <v>2017</v>
      </c>
      <c r="B112" s="6">
        <f t="shared" si="1"/>
        <v>111</v>
      </c>
      <c r="C112" s="7">
        <v>43220</v>
      </c>
      <c r="D112" s="6" t="s">
        <v>275</v>
      </c>
      <c r="E112" s="6" t="s">
        <v>276</v>
      </c>
      <c r="F112" s="10" t="s">
        <v>32</v>
      </c>
      <c r="G112" s="10" t="s">
        <v>60</v>
      </c>
      <c r="H112" s="10" t="s">
        <v>145</v>
      </c>
      <c r="I112" s="11">
        <v>42736</v>
      </c>
      <c r="J112" s="11">
        <v>43100</v>
      </c>
    </row>
    <row r="113" spans="1:10" s="12" customFormat="1" ht="53.25" customHeight="1" x14ac:dyDescent="0.3">
      <c r="A113" s="6">
        <v>2017</v>
      </c>
      <c r="B113" s="6">
        <f t="shared" si="1"/>
        <v>112</v>
      </c>
      <c r="C113" s="7">
        <v>43220</v>
      </c>
      <c r="D113" s="6" t="s">
        <v>275</v>
      </c>
      <c r="E113" s="6" t="s">
        <v>276</v>
      </c>
      <c r="F113" s="10" t="s">
        <v>20</v>
      </c>
      <c r="G113" s="10" t="s">
        <v>111</v>
      </c>
      <c r="H113" s="10" t="s">
        <v>146</v>
      </c>
      <c r="I113" s="11">
        <v>42736</v>
      </c>
      <c r="J113" s="11">
        <v>43100</v>
      </c>
    </row>
    <row r="114" spans="1:10" s="12" customFormat="1" ht="53.25" customHeight="1" x14ac:dyDescent="0.3">
      <c r="A114" s="6">
        <v>2017</v>
      </c>
      <c r="B114" s="6">
        <f t="shared" si="1"/>
        <v>113</v>
      </c>
      <c r="C114" s="7">
        <v>43220</v>
      </c>
      <c r="D114" s="6" t="s">
        <v>275</v>
      </c>
      <c r="E114" s="6" t="s">
        <v>276</v>
      </c>
      <c r="F114" s="10" t="s">
        <v>53</v>
      </c>
      <c r="G114" s="10" t="s">
        <v>51</v>
      </c>
      <c r="H114" s="10" t="s">
        <v>147</v>
      </c>
      <c r="I114" s="11">
        <v>42736</v>
      </c>
      <c r="J114" s="11">
        <v>43100</v>
      </c>
    </row>
    <row r="115" spans="1:10" s="12" customFormat="1" ht="53.25" customHeight="1" x14ac:dyDescent="0.3">
      <c r="A115" s="6">
        <v>2017</v>
      </c>
      <c r="B115" s="6">
        <f t="shared" si="1"/>
        <v>114</v>
      </c>
      <c r="C115" s="7">
        <v>43220</v>
      </c>
      <c r="D115" s="6" t="s">
        <v>275</v>
      </c>
      <c r="E115" s="6" t="s">
        <v>276</v>
      </c>
      <c r="F115" s="10" t="s">
        <v>32</v>
      </c>
      <c r="G115" s="10" t="s">
        <v>36</v>
      </c>
      <c r="H115" s="10" t="s">
        <v>148</v>
      </c>
      <c r="I115" s="11">
        <v>42736</v>
      </c>
      <c r="J115" s="11">
        <v>43100</v>
      </c>
    </row>
    <row r="116" spans="1:10" s="12" customFormat="1" ht="53.25" customHeight="1" x14ac:dyDescent="0.3">
      <c r="A116" s="6">
        <v>2017</v>
      </c>
      <c r="B116" s="6">
        <f t="shared" si="1"/>
        <v>115</v>
      </c>
      <c r="C116" s="7">
        <v>43220</v>
      </c>
      <c r="D116" s="6" t="s">
        <v>275</v>
      </c>
      <c r="E116" s="6" t="s">
        <v>276</v>
      </c>
      <c r="F116" s="10" t="s">
        <v>29</v>
      </c>
      <c r="G116" s="10" t="s">
        <v>18</v>
      </c>
      <c r="H116" s="10" t="s">
        <v>149</v>
      </c>
      <c r="I116" s="11">
        <v>42736</v>
      </c>
      <c r="J116" s="11">
        <v>43100</v>
      </c>
    </row>
    <row r="117" spans="1:10" s="12" customFormat="1" ht="69" customHeight="1" x14ac:dyDescent="0.3">
      <c r="A117" s="6">
        <v>2017</v>
      </c>
      <c r="B117" s="6">
        <f t="shared" si="1"/>
        <v>116</v>
      </c>
      <c r="C117" s="7">
        <v>43220</v>
      </c>
      <c r="D117" s="6" t="s">
        <v>275</v>
      </c>
      <c r="E117" s="6" t="s">
        <v>276</v>
      </c>
      <c r="F117" s="10" t="s">
        <v>5</v>
      </c>
      <c r="G117" s="13" t="s">
        <v>18</v>
      </c>
      <c r="H117" s="14" t="s">
        <v>150</v>
      </c>
      <c r="I117" s="11">
        <v>42736</v>
      </c>
      <c r="J117" s="11">
        <v>43100</v>
      </c>
    </row>
    <row r="118" spans="1:10" s="12" customFormat="1" ht="53.25" customHeight="1" x14ac:dyDescent="0.3">
      <c r="A118" s="6">
        <v>2017</v>
      </c>
      <c r="B118" s="6">
        <f t="shared" si="1"/>
        <v>117</v>
      </c>
      <c r="C118" s="7">
        <v>43220</v>
      </c>
      <c r="D118" s="6" t="s">
        <v>275</v>
      </c>
      <c r="E118" s="6" t="s">
        <v>276</v>
      </c>
      <c r="F118" s="10" t="s">
        <v>27</v>
      </c>
      <c r="G118" s="13" t="s">
        <v>18</v>
      </c>
      <c r="H118" s="14" t="s">
        <v>151</v>
      </c>
      <c r="I118" s="11">
        <v>42736</v>
      </c>
      <c r="J118" s="11">
        <v>43100</v>
      </c>
    </row>
    <row r="119" spans="1:10" s="12" customFormat="1" ht="53.25" customHeight="1" x14ac:dyDescent="0.3">
      <c r="A119" s="6">
        <v>2017</v>
      </c>
      <c r="B119" s="6">
        <f t="shared" si="1"/>
        <v>118</v>
      </c>
      <c r="C119" s="7">
        <v>43220</v>
      </c>
      <c r="D119" s="6" t="s">
        <v>275</v>
      </c>
      <c r="E119" s="6" t="s">
        <v>276</v>
      </c>
      <c r="F119" s="10" t="s">
        <v>10</v>
      </c>
      <c r="G119" s="15" t="s">
        <v>51</v>
      </c>
      <c r="H119" s="16" t="s">
        <v>152</v>
      </c>
      <c r="I119" s="11">
        <v>42736</v>
      </c>
      <c r="J119" s="11">
        <v>43100</v>
      </c>
    </row>
    <row r="120" spans="1:10" s="12" customFormat="1" ht="53.25" customHeight="1" x14ac:dyDescent="0.3">
      <c r="A120" s="6">
        <v>2017</v>
      </c>
      <c r="B120" s="6">
        <f t="shared" si="1"/>
        <v>119</v>
      </c>
      <c r="C120" s="7">
        <v>43220</v>
      </c>
      <c r="D120" s="6" t="s">
        <v>275</v>
      </c>
      <c r="E120" s="6" t="s">
        <v>276</v>
      </c>
      <c r="F120" s="10" t="s">
        <v>10</v>
      </c>
      <c r="G120" s="15" t="s">
        <v>41</v>
      </c>
      <c r="H120" s="16" t="s">
        <v>152</v>
      </c>
      <c r="I120" s="11">
        <v>42736</v>
      </c>
      <c r="J120" s="11">
        <v>43100</v>
      </c>
    </row>
    <row r="121" spans="1:10" s="12" customFormat="1" ht="53.25" customHeight="1" x14ac:dyDescent="0.3">
      <c r="A121" s="6">
        <v>2017</v>
      </c>
      <c r="B121" s="6">
        <f t="shared" si="1"/>
        <v>120</v>
      </c>
      <c r="C121" s="7">
        <v>43220</v>
      </c>
      <c r="D121" s="6" t="s">
        <v>275</v>
      </c>
      <c r="E121" s="6" t="s">
        <v>276</v>
      </c>
      <c r="F121" s="10" t="s">
        <v>10</v>
      </c>
      <c r="G121" s="13" t="s">
        <v>18</v>
      </c>
      <c r="H121" s="16" t="s">
        <v>152</v>
      </c>
      <c r="I121" s="11">
        <v>42736</v>
      </c>
      <c r="J121" s="11">
        <v>43100</v>
      </c>
    </row>
    <row r="122" spans="1:10" s="18" customFormat="1" ht="53.25" customHeight="1" x14ac:dyDescent="0.3">
      <c r="A122" s="6">
        <v>2017</v>
      </c>
      <c r="B122" s="6">
        <f t="shared" si="1"/>
        <v>121</v>
      </c>
      <c r="C122" s="7">
        <v>43220</v>
      </c>
      <c r="D122" s="6" t="s">
        <v>275</v>
      </c>
      <c r="E122" s="6" t="s">
        <v>276</v>
      </c>
      <c r="F122" s="10" t="s">
        <v>20</v>
      </c>
      <c r="G122" s="17"/>
      <c r="H122" s="16" t="s">
        <v>152</v>
      </c>
      <c r="I122" s="11">
        <v>42736</v>
      </c>
      <c r="J122" s="11">
        <v>43100</v>
      </c>
    </row>
    <row r="123" spans="1:10" s="12" customFormat="1" ht="53.25" customHeight="1" x14ac:dyDescent="0.3">
      <c r="A123" s="6">
        <v>2017</v>
      </c>
      <c r="B123" s="6">
        <f t="shared" si="1"/>
        <v>122</v>
      </c>
      <c r="C123" s="7">
        <v>43220</v>
      </c>
      <c r="D123" s="6" t="s">
        <v>275</v>
      </c>
      <c r="E123" s="6" t="s">
        <v>276</v>
      </c>
      <c r="F123" s="10" t="s">
        <v>32</v>
      </c>
      <c r="G123" s="17" t="s">
        <v>13</v>
      </c>
      <c r="H123" s="16" t="s">
        <v>152</v>
      </c>
      <c r="I123" s="11">
        <v>42736</v>
      </c>
      <c r="J123" s="11">
        <v>43100</v>
      </c>
    </row>
    <row r="124" spans="1:10" s="12" customFormat="1" ht="53.25" customHeight="1" x14ac:dyDescent="0.3">
      <c r="A124" s="6">
        <v>2017</v>
      </c>
      <c r="B124" s="6">
        <f t="shared" si="1"/>
        <v>123</v>
      </c>
      <c r="C124" s="7">
        <v>43220</v>
      </c>
      <c r="D124" s="6" t="s">
        <v>275</v>
      </c>
      <c r="E124" s="6" t="s">
        <v>276</v>
      </c>
      <c r="F124" s="10" t="s">
        <v>20</v>
      </c>
      <c r="G124" s="15"/>
      <c r="H124" s="16" t="s">
        <v>152</v>
      </c>
      <c r="I124" s="11">
        <v>42736</v>
      </c>
      <c r="J124" s="11">
        <v>43100</v>
      </c>
    </row>
    <row r="125" spans="1:10" s="12" customFormat="1" ht="53.25" customHeight="1" x14ac:dyDescent="0.3">
      <c r="A125" s="6">
        <v>2017</v>
      </c>
      <c r="B125" s="6">
        <f t="shared" si="1"/>
        <v>124</v>
      </c>
      <c r="C125" s="7">
        <v>43220</v>
      </c>
      <c r="D125" s="6" t="s">
        <v>275</v>
      </c>
      <c r="E125" s="6" t="s">
        <v>276</v>
      </c>
      <c r="F125" s="10" t="s">
        <v>53</v>
      </c>
      <c r="G125" s="15" t="s">
        <v>51</v>
      </c>
      <c r="H125" s="16" t="s">
        <v>152</v>
      </c>
      <c r="I125" s="11">
        <v>42736</v>
      </c>
      <c r="J125" s="11">
        <v>43100</v>
      </c>
    </row>
    <row r="126" spans="1:10" s="12" customFormat="1" ht="53.25" customHeight="1" x14ac:dyDescent="0.3">
      <c r="A126" s="6">
        <v>2017</v>
      </c>
      <c r="B126" s="6">
        <f t="shared" si="1"/>
        <v>125</v>
      </c>
      <c r="C126" s="7">
        <v>43220</v>
      </c>
      <c r="D126" s="6" t="s">
        <v>275</v>
      </c>
      <c r="E126" s="6" t="s">
        <v>276</v>
      </c>
      <c r="F126" s="10" t="s">
        <v>20</v>
      </c>
      <c r="G126" s="15" t="s">
        <v>53</v>
      </c>
      <c r="H126" s="16" t="s">
        <v>152</v>
      </c>
      <c r="I126" s="11">
        <v>42736</v>
      </c>
      <c r="J126" s="11">
        <v>43100</v>
      </c>
    </row>
    <row r="127" spans="1:10" s="12" customFormat="1" ht="53.25" customHeight="1" x14ac:dyDescent="0.3">
      <c r="A127" s="6">
        <v>2017</v>
      </c>
      <c r="B127" s="6">
        <f t="shared" si="1"/>
        <v>126</v>
      </c>
      <c r="C127" s="7">
        <v>43220</v>
      </c>
      <c r="D127" s="6" t="s">
        <v>275</v>
      </c>
      <c r="E127" s="6" t="s">
        <v>276</v>
      </c>
      <c r="F127" s="10" t="s">
        <v>23</v>
      </c>
      <c r="G127" s="17" t="s">
        <v>13</v>
      </c>
      <c r="H127" s="16" t="s">
        <v>152</v>
      </c>
      <c r="I127" s="11">
        <v>42736</v>
      </c>
      <c r="J127" s="11">
        <v>43100</v>
      </c>
    </row>
    <row r="128" spans="1:10" s="12" customFormat="1" ht="53.25" customHeight="1" x14ac:dyDescent="0.3">
      <c r="A128" s="6">
        <v>2017</v>
      </c>
      <c r="B128" s="6">
        <f t="shared" si="1"/>
        <v>127</v>
      </c>
      <c r="C128" s="7">
        <v>43220</v>
      </c>
      <c r="D128" s="6" t="s">
        <v>275</v>
      </c>
      <c r="E128" s="6" t="s">
        <v>276</v>
      </c>
      <c r="F128" s="10" t="s">
        <v>10</v>
      </c>
      <c r="G128" s="15" t="s">
        <v>11</v>
      </c>
      <c r="H128" s="16" t="s">
        <v>152</v>
      </c>
      <c r="I128" s="11">
        <v>42736</v>
      </c>
      <c r="J128" s="11">
        <v>43100</v>
      </c>
    </row>
    <row r="129" spans="1:10" s="12" customFormat="1" ht="53.25" customHeight="1" x14ac:dyDescent="0.3">
      <c r="A129" s="6">
        <v>2017</v>
      </c>
      <c r="B129" s="6">
        <f t="shared" si="1"/>
        <v>128</v>
      </c>
      <c r="C129" s="7">
        <v>43220</v>
      </c>
      <c r="D129" s="6" t="s">
        <v>275</v>
      </c>
      <c r="E129" s="6" t="s">
        <v>276</v>
      </c>
      <c r="F129" s="10" t="s">
        <v>10</v>
      </c>
      <c r="G129" s="15" t="s">
        <v>36</v>
      </c>
      <c r="H129" s="16" t="s">
        <v>152</v>
      </c>
      <c r="I129" s="11">
        <v>42736</v>
      </c>
      <c r="J129" s="11">
        <v>43100</v>
      </c>
    </row>
    <row r="130" spans="1:10" s="12" customFormat="1" ht="53.25" customHeight="1" x14ac:dyDescent="0.3">
      <c r="A130" s="6">
        <v>2017</v>
      </c>
      <c r="B130" s="6">
        <f t="shared" si="1"/>
        <v>129</v>
      </c>
      <c r="C130" s="7">
        <v>43220</v>
      </c>
      <c r="D130" s="6" t="s">
        <v>275</v>
      </c>
      <c r="E130" s="6" t="s">
        <v>276</v>
      </c>
      <c r="F130" s="10" t="s">
        <v>20</v>
      </c>
      <c r="G130" s="15" t="s">
        <v>36</v>
      </c>
      <c r="H130" s="16" t="s">
        <v>152</v>
      </c>
      <c r="I130" s="11">
        <v>42736</v>
      </c>
      <c r="J130" s="11">
        <v>43100</v>
      </c>
    </row>
    <row r="131" spans="1:10" s="12" customFormat="1" ht="53.25" customHeight="1" x14ac:dyDescent="0.3">
      <c r="A131" s="6">
        <v>2017</v>
      </c>
      <c r="B131" s="6">
        <f t="shared" si="1"/>
        <v>130</v>
      </c>
      <c r="C131" s="7">
        <v>43220</v>
      </c>
      <c r="D131" s="6" t="s">
        <v>275</v>
      </c>
      <c r="E131" s="6" t="s">
        <v>276</v>
      </c>
      <c r="F131" s="10" t="s">
        <v>20</v>
      </c>
      <c r="G131" s="15"/>
      <c r="H131" s="16" t="s">
        <v>152</v>
      </c>
      <c r="I131" s="11">
        <v>42736</v>
      </c>
      <c r="J131" s="11">
        <v>43100</v>
      </c>
    </row>
    <row r="132" spans="1:10" s="12" customFormat="1" ht="53.25" customHeight="1" x14ac:dyDescent="0.3">
      <c r="A132" s="6">
        <v>2017</v>
      </c>
      <c r="B132" s="6">
        <f t="shared" ref="B132:B195" si="2">B131+1</f>
        <v>131</v>
      </c>
      <c r="C132" s="7">
        <v>43220</v>
      </c>
      <c r="D132" s="6" t="s">
        <v>275</v>
      </c>
      <c r="E132" s="6" t="s">
        <v>276</v>
      </c>
      <c r="F132" s="10" t="s">
        <v>20</v>
      </c>
      <c r="G132" s="13" t="s">
        <v>18</v>
      </c>
      <c r="H132" s="16" t="s">
        <v>152</v>
      </c>
      <c r="I132" s="11">
        <v>42736</v>
      </c>
      <c r="J132" s="11">
        <v>43100</v>
      </c>
    </row>
    <row r="133" spans="1:10" s="12" customFormat="1" ht="53.25" customHeight="1" x14ac:dyDescent="0.3">
      <c r="A133" s="6">
        <v>2017</v>
      </c>
      <c r="B133" s="6">
        <f t="shared" si="2"/>
        <v>132</v>
      </c>
      <c r="C133" s="7">
        <v>43220</v>
      </c>
      <c r="D133" s="6" t="s">
        <v>275</v>
      </c>
      <c r="E133" s="6" t="s">
        <v>276</v>
      </c>
      <c r="F133" s="10" t="s">
        <v>10</v>
      </c>
      <c r="G133" s="17" t="s">
        <v>13</v>
      </c>
      <c r="H133" s="16" t="s">
        <v>152</v>
      </c>
      <c r="I133" s="11">
        <v>42736</v>
      </c>
      <c r="J133" s="11">
        <v>43100</v>
      </c>
    </row>
    <row r="134" spans="1:10" s="12" customFormat="1" ht="53.25" customHeight="1" x14ac:dyDescent="0.3">
      <c r="A134" s="6">
        <v>2017</v>
      </c>
      <c r="B134" s="6">
        <f t="shared" si="2"/>
        <v>133</v>
      </c>
      <c r="C134" s="7">
        <v>43220</v>
      </c>
      <c r="D134" s="6" t="s">
        <v>275</v>
      </c>
      <c r="E134" s="6" t="s">
        <v>276</v>
      </c>
      <c r="F134" s="10" t="s">
        <v>53</v>
      </c>
      <c r="G134" s="17" t="s">
        <v>13</v>
      </c>
      <c r="H134" s="16" t="s">
        <v>152</v>
      </c>
      <c r="I134" s="11">
        <v>42736</v>
      </c>
      <c r="J134" s="11">
        <v>43100</v>
      </c>
    </row>
    <row r="135" spans="1:10" s="12" customFormat="1" ht="53.25" customHeight="1" x14ac:dyDescent="0.3">
      <c r="A135" s="6">
        <v>2017</v>
      </c>
      <c r="B135" s="6">
        <f t="shared" si="2"/>
        <v>134</v>
      </c>
      <c r="C135" s="7">
        <v>43220</v>
      </c>
      <c r="D135" s="6" t="s">
        <v>275</v>
      </c>
      <c r="E135" s="6" t="s">
        <v>276</v>
      </c>
      <c r="F135" s="10" t="s">
        <v>10</v>
      </c>
      <c r="G135" s="15" t="s">
        <v>11</v>
      </c>
      <c r="H135" s="16" t="s">
        <v>152</v>
      </c>
      <c r="I135" s="11">
        <v>42736</v>
      </c>
      <c r="J135" s="11">
        <v>43100</v>
      </c>
    </row>
    <row r="136" spans="1:10" s="12" customFormat="1" ht="53.25" customHeight="1" x14ac:dyDescent="0.3">
      <c r="A136" s="6">
        <v>2017</v>
      </c>
      <c r="B136" s="6">
        <f t="shared" si="2"/>
        <v>135</v>
      </c>
      <c r="C136" s="7">
        <v>43220</v>
      </c>
      <c r="D136" s="6" t="s">
        <v>275</v>
      </c>
      <c r="E136" s="6" t="s">
        <v>276</v>
      </c>
      <c r="F136" s="10" t="s">
        <v>10</v>
      </c>
      <c r="G136" s="15" t="s">
        <v>9</v>
      </c>
      <c r="H136" s="16" t="s">
        <v>152</v>
      </c>
      <c r="I136" s="11">
        <v>42736</v>
      </c>
      <c r="J136" s="11">
        <v>43100</v>
      </c>
    </row>
    <row r="137" spans="1:10" s="12" customFormat="1" ht="53.25" customHeight="1" x14ac:dyDescent="0.3">
      <c r="A137" s="6">
        <v>2017</v>
      </c>
      <c r="B137" s="6">
        <f t="shared" si="2"/>
        <v>136</v>
      </c>
      <c r="C137" s="7">
        <v>43220</v>
      </c>
      <c r="D137" s="6" t="s">
        <v>275</v>
      </c>
      <c r="E137" s="6" t="s">
        <v>276</v>
      </c>
      <c r="F137" s="10" t="s">
        <v>20</v>
      </c>
      <c r="G137" s="17" t="s">
        <v>13</v>
      </c>
      <c r="H137" s="16" t="s">
        <v>152</v>
      </c>
      <c r="I137" s="11">
        <v>42736</v>
      </c>
      <c r="J137" s="11">
        <v>43100</v>
      </c>
    </row>
    <row r="138" spans="1:10" s="12" customFormat="1" ht="53.25" customHeight="1" x14ac:dyDescent="0.3">
      <c r="A138" s="6">
        <v>2017</v>
      </c>
      <c r="B138" s="6">
        <f t="shared" si="2"/>
        <v>137</v>
      </c>
      <c r="C138" s="7">
        <v>43220</v>
      </c>
      <c r="D138" s="6" t="s">
        <v>275</v>
      </c>
      <c r="E138" s="6" t="s">
        <v>276</v>
      </c>
      <c r="F138" s="10" t="s">
        <v>32</v>
      </c>
      <c r="G138" s="13" t="s">
        <v>18</v>
      </c>
      <c r="H138" s="16" t="s">
        <v>152</v>
      </c>
      <c r="I138" s="11">
        <v>42736</v>
      </c>
      <c r="J138" s="11">
        <v>43100</v>
      </c>
    </row>
    <row r="139" spans="1:10" s="12" customFormat="1" ht="53.25" customHeight="1" x14ac:dyDescent="0.3">
      <c r="A139" s="6">
        <v>2017</v>
      </c>
      <c r="B139" s="6">
        <f t="shared" si="2"/>
        <v>138</v>
      </c>
      <c r="C139" s="7">
        <v>43220</v>
      </c>
      <c r="D139" s="6" t="s">
        <v>275</v>
      </c>
      <c r="E139" s="6" t="s">
        <v>276</v>
      </c>
      <c r="F139" s="10" t="s">
        <v>20</v>
      </c>
      <c r="G139" s="15"/>
      <c r="H139" s="16" t="s">
        <v>152</v>
      </c>
      <c r="I139" s="11">
        <v>42736</v>
      </c>
      <c r="J139" s="11">
        <v>43100</v>
      </c>
    </row>
    <row r="140" spans="1:10" s="12" customFormat="1" ht="53.25" customHeight="1" x14ac:dyDescent="0.3">
      <c r="A140" s="6">
        <v>2017</v>
      </c>
      <c r="B140" s="6">
        <f t="shared" si="2"/>
        <v>139</v>
      </c>
      <c r="C140" s="7">
        <v>43220</v>
      </c>
      <c r="D140" s="6" t="s">
        <v>275</v>
      </c>
      <c r="E140" s="6" t="s">
        <v>276</v>
      </c>
      <c r="F140" s="10" t="s">
        <v>20</v>
      </c>
      <c r="G140" s="17" t="s">
        <v>13</v>
      </c>
      <c r="H140" s="16" t="s">
        <v>152</v>
      </c>
      <c r="I140" s="11">
        <v>42736</v>
      </c>
      <c r="J140" s="11">
        <v>43100</v>
      </c>
    </row>
    <row r="141" spans="1:10" s="12" customFormat="1" ht="53.25" customHeight="1" x14ac:dyDescent="0.3">
      <c r="A141" s="6">
        <v>2017</v>
      </c>
      <c r="B141" s="6">
        <f t="shared" si="2"/>
        <v>140</v>
      </c>
      <c r="C141" s="7">
        <v>43220</v>
      </c>
      <c r="D141" s="6" t="s">
        <v>275</v>
      </c>
      <c r="E141" s="6" t="s">
        <v>276</v>
      </c>
      <c r="F141" s="10" t="s">
        <v>20</v>
      </c>
      <c r="G141" s="17" t="s">
        <v>13</v>
      </c>
      <c r="H141" s="16" t="s">
        <v>152</v>
      </c>
      <c r="I141" s="11">
        <v>42736</v>
      </c>
      <c r="J141" s="11">
        <v>43100</v>
      </c>
    </row>
    <row r="142" spans="1:10" s="12" customFormat="1" ht="53.25" customHeight="1" x14ac:dyDescent="0.3">
      <c r="A142" s="6">
        <v>2017</v>
      </c>
      <c r="B142" s="6">
        <f t="shared" si="2"/>
        <v>141</v>
      </c>
      <c r="C142" s="7">
        <v>43220</v>
      </c>
      <c r="D142" s="6" t="s">
        <v>275</v>
      </c>
      <c r="E142" s="6" t="s">
        <v>276</v>
      </c>
      <c r="F142" s="10" t="s">
        <v>53</v>
      </c>
      <c r="G142" s="13" t="s">
        <v>18</v>
      </c>
      <c r="H142" s="16" t="s">
        <v>152</v>
      </c>
      <c r="I142" s="11">
        <v>42736</v>
      </c>
      <c r="J142" s="11">
        <v>43100</v>
      </c>
    </row>
    <row r="143" spans="1:10" s="12" customFormat="1" ht="53.25" customHeight="1" x14ac:dyDescent="0.3">
      <c r="A143" s="6">
        <v>2017</v>
      </c>
      <c r="B143" s="6">
        <f t="shared" si="2"/>
        <v>142</v>
      </c>
      <c r="C143" s="7">
        <v>43220</v>
      </c>
      <c r="D143" s="6" t="s">
        <v>275</v>
      </c>
      <c r="E143" s="6" t="s">
        <v>276</v>
      </c>
      <c r="F143" s="10" t="s">
        <v>27</v>
      </c>
      <c r="G143" s="17" t="s">
        <v>13</v>
      </c>
      <c r="H143" s="16" t="s">
        <v>152</v>
      </c>
      <c r="I143" s="11">
        <v>42736</v>
      </c>
      <c r="J143" s="11">
        <v>43100</v>
      </c>
    </row>
    <row r="144" spans="1:10" s="12" customFormat="1" ht="53.25" customHeight="1" x14ac:dyDescent="0.3">
      <c r="A144" s="6">
        <v>2017</v>
      </c>
      <c r="B144" s="6">
        <f t="shared" si="2"/>
        <v>143</v>
      </c>
      <c r="C144" s="7">
        <v>43220</v>
      </c>
      <c r="D144" s="6" t="s">
        <v>275</v>
      </c>
      <c r="E144" s="6" t="s">
        <v>276</v>
      </c>
      <c r="F144" s="10" t="s">
        <v>27</v>
      </c>
      <c r="G144" s="15" t="s">
        <v>6</v>
      </c>
      <c r="H144" s="16" t="s">
        <v>152</v>
      </c>
      <c r="I144" s="11">
        <v>42736</v>
      </c>
      <c r="J144" s="11">
        <v>43100</v>
      </c>
    </row>
    <row r="145" spans="1:10" s="12" customFormat="1" ht="53.25" customHeight="1" x14ac:dyDescent="0.3">
      <c r="A145" s="6">
        <v>2017</v>
      </c>
      <c r="B145" s="6">
        <f t="shared" si="2"/>
        <v>144</v>
      </c>
      <c r="C145" s="7">
        <v>43220</v>
      </c>
      <c r="D145" s="6" t="s">
        <v>275</v>
      </c>
      <c r="E145" s="6" t="s">
        <v>276</v>
      </c>
      <c r="F145" s="10" t="s">
        <v>20</v>
      </c>
      <c r="G145" s="15" t="s">
        <v>6</v>
      </c>
      <c r="H145" s="16" t="s">
        <v>152</v>
      </c>
      <c r="I145" s="11">
        <v>42736</v>
      </c>
      <c r="J145" s="11">
        <v>43100</v>
      </c>
    </row>
    <row r="146" spans="1:10" s="12" customFormat="1" ht="53.25" customHeight="1" x14ac:dyDescent="0.3">
      <c r="A146" s="6">
        <v>2017</v>
      </c>
      <c r="B146" s="6">
        <f t="shared" si="2"/>
        <v>145</v>
      </c>
      <c r="C146" s="7">
        <v>43220</v>
      </c>
      <c r="D146" s="6" t="s">
        <v>275</v>
      </c>
      <c r="E146" s="6" t="s">
        <v>276</v>
      </c>
      <c r="F146" s="10" t="s">
        <v>20</v>
      </c>
      <c r="G146" s="17" t="s">
        <v>13</v>
      </c>
      <c r="H146" s="16" t="s">
        <v>152</v>
      </c>
      <c r="I146" s="11">
        <v>42736</v>
      </c>
      <c r="J146" s="11">
        <v>43100</v>
      </c>
    </row>
    <row r="147" spans="1:10" s="12" customFormat="1" ht="53.25" customHeight="1" x14ac:dyDescent="0.3">
      <c r="A147" s="6">
        <v>2017</v>
      </c>
      <c r="B147" s="6">
        <f t="shared" si="2"/>
        <v>146</v>
      </c>
      <c r="C147" s="7">
        <v>43220</v>
      </c>
      <c r="D147" s="6" t="s">
        <v>275</v>
      </c>
      <c r="E147" s="6" t="s">
        <v>276</v>
      </c>
      <c r="F147" s="10" t="s">
        <v>32</v>
      </c>
      <c r="G147" s="15" t="s">
        <v>51</v>
      </c>
      <c r="H147" s="16" t="s">
        <v>152</v>
      </c>
      <c r="I147" s="11">
        <v>42736</v>
      </c>
      <c r="J147" s="11">
        <v>43100</v>
      </c>
    </row>
    <row r="148" spans="1:10" s="12" customFormat="1" ht="53.25" customHeight="1" x14ac:dyDescent="0.3">
      <c r="A148" s="6">
        <v>2017</v>
      </c>
      <c r="B148" s="6">
        <f t="shared" si="2"/>
        <v>147</v>
      </c>
      <c r="C148" s="7">
        <v>43220</v>
      </c>
      <c r="D148" s="6" t="s">
        <v>275</v>
      </c>
      <c r="E148" s="6" t="s">
        <v>276</v>
      </c>
      <c r="F148" s="10" t="s">
        <v>20</v>
      </c>
      <c r="G148" s="17" t="s">
        <v>13</v>
      </c>
      <c r="H148" s="16" t="s">
        <v>152</v>
      </c>
      <c r="I148" s="11">
        <v>42736</v>
      </c>
      <c r="J148" s="11">
        <v>43100</v>
      </c>
    </row>
    <row r="149" spans="1:10" s="12" customFormat="1" ht="53.25" customHeight="1" x14ac:dyDescent="0.3">
      <c r="A149" s="6">
        <v>2017</v>
      </c>
      <c r="B149" s="6">
        <f t="shared" si="2"/>
        <v>148</v>
      </c>
      <c r="C149" s="7">
        <v>43220</v>
      </c>
      <c r="D149" s="6" t="s">
        <v>275</v>
      </c>
      <c r="E149" s="6" t="s">
        <v>276</v>
      </c>
      <c r="F149" s="10" t="s">
        <v>20</v>
      </c>
      <c r="G149" s="17" t="s">
        <v>13</v>
      </c>
      <c r="H149" s="16" t="s">
        <v>152</v>
      </c>
      <c r="I149" s="11">
        <v>42736</v>
      </c>
      <c r="J149" s="11">
        <v>43100</v>
      </c>
    </row>
    <row r="150" spans="1:10" s="12" customFormat="1" ht="53.25" customHeight="1" x14ac:dyDescent="0.3">
      <c r="A150" s="6">
        <v>2017</v>
      </c>
      <c r="B150" s="6">
        <f t="shared" si="2"/>
        <v>149</v>
      </c>
      <c r="C150" s="7">
        <v>43220</v>
      </c>
      <c r="D150" s="6" t="s">
        <v>275</v>
      </c>
      <c r="E150" s="6" t="s">
        <v>276</v>
      </c>
      <c r="F150" s="10" t="s">
        <v>20</v>
      </c>
      <c r="G150" s="15"/>
      <c r="H150" s="16" t="s">
        <v>152</v>
      </c>
      <c r="I150" s="11">
        <v>42736</v>
      </c>
      <c r="J150" s="11">
        <v>43100</v>
      </c>
    </row>
    <row r="151" spans="1:10" s="12" customFormat="1" ht="53.25" customHeight="1" x14ac:dyDescent="0.3">
      <c r="A151" s="6">
        <v>2017</v>
      </c>
      <c r="B151" s="6">
        <f t="shared" si="2"/>
        <v>150</v>
      </c>
      <c r="C151" s="7">
        <v>43220</v>
      </c>
      <c r="D151" s="6" t="s">
        <v>275</v>
      </c>
      <c r="E151" s="6" t="s">
        <v>276</v>
      </c>
      <c r="F151" s="10" t="s">
        <v>32</v>
      </c>
      <c r="G151" s="17" t="s">
        <v>13</v>
      </c>
      <c r="H151" s="16" t="s">
        <v>152</v>
      </c>
      <c r="I151" s="11">
        <v>42736</v>
      </c>
      <c r="J151" s="11">
        <v>43100</v>
      </c>
    </row>
    <row r="152" spans="1:10" s="12" customFormat="1" ht="53.25" customHeight="1" x14ac:dyDescent="0.3">
      <c r="A152" s="6">
        <v>2017</v>
      </c>
      <c r="B152" s="6">
        <f t="shared" si="2"/>
        <v>151</v>
      </c>
      <c r="C152" s="7">
        <v>43220</v>
      </c>
      <c r="D152" s="6" t="s">
        <v>275</v>
      </c>
      <c r="E152" s="6" t="s">
        <v>276</v>
      </c>
      <c r="F152" s="10" t="s">
        <v>20</v>
      </c>
      <c r="G152" s="17" t="s">
        <v>13</v>
      </c>
      <c r="H152" s="16" t="s">
        <v>152</v>
      </c>
      <c r="I152" s="11">
        <v>42736</v>
      </c>
      <c r="J152" s="11">
        <v>43100</v>
      </c>
    </row>
    <row r="153" spans="1:10" s="12" customFormat="1" ht="53.25" customHeight="1" x14ac:dyDescent="0.3">
      <c r="A153" s="6">
        <v>2017</v>
      </c>
      <c r="B153" s="6">
        <f t="shared" si="2"/>
        <v>152</v>
      </c>
      <c r="C153" s="7">
        <v>43220</v>
      </c>
      <c r="D153" s="6" t="s">
        <v>275</v>
      </c>
      <c r="E153" s="6" t="s">
        <v>276</v>
      </c>
      <c r="F153" s="10" t="s">
        <v>20</v>
      </c>
      <c r="G153" s="17" t="s">
        <v>11</v>
      </c>
      <c r="H153" s="16" t="s">
        <v>152</v>
      </c>
      <c r="I153" s="11">
        <v>42736</v>
      </c>
      <c r="J153" s="11">
        <v>43100</v>
      </c>
    </row>
    <row r="154" spans="1:10" s="12" customFormat="1" ht="53.25" customHeight="1" x14ac:dyDescent="0.3">
      <c r="A154" s="6">
        <v>2017</v>
      </c>
      <c r="B154" s="6">
        <f t="shared" si="2"/>
        <v>153</v>
      </c>
      <c r="C154" s="7">
        <v>43220</v>
      </c>
      <c r="D154" s="6" t="s">
        <v>275</v>
      </c>
      <c r="E154" s="6" t="s">
        <v>276</v>
      </c>
      <c r="F154" s="10" t="s">
        <v>32</v>
      </c>
      <c r="G154" s="15"/>
      <c r="H154" s="16" t="s">
        <v>152</v>
      </c>
      <c r="I154" s="11">
        <v>42736</v>
      </c>
      <c r="J154" s="11">
        <v>43100</v>
      </c>
    </row>
    <row r="155" spans="1:10" s="12" customFormat="1" ht="53.25" customHeight="1" x14ac:dyDescent="0.3">
      <c r="A155" s="6">
        <v>2017</v>
      </c>
      <c r="B155" s="6">
        <f t="shared" si="2"/>
        <v>154</v>
      </c>
      <c r="C155" s="7">
        <v>43220</v>
      </c>
      <c r="D155" s="6" t="s">
        <v>275</v>
      </c>
      <c r="E155" s="6" t="s">
        <v>276</v>
      </c>
      <c r="F155" s="10" t="s">
        <v>32</v>
      </c>
      <c r="G155" s="15"/>
      <c r="H155" s="16" t="s">
        <v>152</v>
      </c>
      <c r="I155" s="11">
        <v>42736</v>
      </c>
      <c r="J155" s="11">
        <v>43100</v>
      </c>
    </row>
    <row r="156" spans="1:10" s="12" customFormat="1" ht="53.25" customHeight="1" x14ac:dyDescent="0.3">
      <c r="A156" s="6">
        <v>2017</v>
      </c>
      <c r="B156" s="6">
        <f t="shared" si="2"/>
        <v>155</v>
      </c>
      <c r="C156" s="7">
        <v>43220</v>
      </c>
      <c r="D156" s="6" t="s">
        <v>275</v>
      </c>
      <c r="E156" s="6" t="s">
        <v>276</v>
      </c>
      <c r="F156" s="10" t="s">
        <v>32</v>
      </c>
      <c r="G156" s="15"/>
      <c r="H156" s="16" t="s">
        <v>152</v>
      </c>
      <c r="I156" s="11">
        <v>42736</v>
      </c>
      <c r="J156" s="11">
        <v>43100</v>
      </c>
    </row>
    <row r="157" spans="1:10" s="12" customFormat="1" ht="53.25" customHeight="1" x14ac:dyDescent="0.3">
      <c r="A157" s="6">
        <v>2017</v>
      </c>
      <c r="B157" s="6">
        <f t="shared" si="2"/>
        <v>156</v>
      </c>
      <c r="C157" s="7">
        <v>43220</v>
      </c>
      <c r="D157" s="6" t="s">
        <v>275</v>
      </c>
      <c r="E157" s="6" t="s">
        <v>276</v>
      </c>
      <c r="F157" s="10" t="s">
        <v>20</v>
      </c>
      <c r="G157" s="17" t="s">
        <v>11</v>
      </c>
      <c r="H157" s="16" t="s">
        <v>152</v>
      </c>
      <c r="I157" s="11">
        <v>42736</v>
      </c>
      <c r="J157" s="11">
        <v>43100</v>
      </c>
    </row>
    <row r="158" spans="1:10" s="12" customFormat="1" ht="53.25" customHeight="1" x14ac:dyDescent="0.3">
      <c r="A158" s="6">
        <v>2017</v>
      </c>
      <c r="B158" s="6">
        <f t="shared" si="2"/>
        <v>157</v>
      </c>
      <c r="C158" s="7">
        <v>43220</v>
      </c>
      <c r="D158" s="6" t="s">
        <v>275</v>
      </c>
      <c r="E158" s="6" t="s">
        <v>276</v>
      </c>
      <c r="F158" s="10" t="s">
        <v>9</v>
      </c>
      <c r="G158" s="10" t="s">
        <v>441</v>
      </c>
      <c r="H158" s="10" t="s">
        <v>154</v>
      </c>
      <c r="I158" s="11">
        <v>42887</v>
      </c>
      <c r="J158" s="11">
        <v>43084</v>
      </c>
    </row>
    <row r="159" spans="1:10" s="12" customFormat="1" ht="53.25" customHeight="1" x14ac:dyDescent="0.3">
      <c r="A159" s="6">
        <v>2017</v>
      </c>
      <c r="B159" s="6">
        <f t="shared" si="2"/>
        <v>158</v>
      </c>
      <c r="C159" s="7">
        <v>43220</v>
      </c>
      <c r="D159" s="6" t="s">
        <v>275</v>
      </c>
      <c r="E159" s="6" t="s">
        <v>276</v>
      </c>
      <c r="F159" s="10" t="s">
        <v>155</v>
      </c>
      <c r="G159" s="10" t="s">
        <v>9</v>
      </c>
      <c r="H159" s="10" t="s">
        <v>156</v>
      </c>
      <c r="I159" s="11">
        <v>42878</v>
      </c>
      <c r="J159" s="11">
        <v>42917</v>
      </c>
    </row>
    <row r="160" spans="1:10" s="12" customFormat="1" ht="53.25" customHeight="1" x14ac:dyDescent="0.3">
      <c r="A160" s="6">
        <v>2017</v>
      </c>
      <c r="B160" s="6">
        <f t="shared" si="2"/>
        <v>159</v>
      </c>
      <c r="C160" s="7">
        <v>43220</v>
      </c>
      <c r="D160" s="6" t="s">
        <v>275</v>
      </c>
      <c r="E160" s="6" t="s">
        <v>276</v>
      </c>
      <c r="F160" s="10" t="s">
        <v>155</v>
      </c>
      <c r="G160" s="10" t="s">
        <v>9</v>
      </c>
      <c r="H160" s="10" t="s">
        <v>157</v>
      </c>
      <c r="I160" s="11">
        <v>43014</v>
      </c>
      <c r="J160" s="11">
        <v>43135</v>
      </c>
    </row>
    <row r="161" spans="1:10" s="12" customFormat="1" ht="53.25" customHeight="1" x14ac:dyDescent="0.3">
      <c r="A161" s="6">
        <v>2017</v>
      </c>
      <c r="B161" s="6">
        <f t="shared" si="2"/>
        <v>160</v>
      </c>
      <c r="C161" s="7">
        <v>43220</v>
      </c>
      <c r="D161" s="6" t="s">
        <v>275</v>
      </c>
      <c r="E161" s="6" t="s">
        <v>276</v>
      </c>
      <c r="F161" s="10" t="s">
        <v>155</v>
      </c>
      <c r="G161" s="10" t="s">
        <v>9</v>
      </c>
      <c r="H161" s="10" t="s">
        <v>158</v>
      </c>
      <c r="I161" s="11">
        <v>43024</v>
      </c>
      <c r="J161" s="11">
        <v>43024</v>
      </c>
    </row>
    <row r="162" spans="1:10" s="12" customFormat="1" ht="53.25" customHeight="1" x14ac:dyDescent="0.3">
      <c r="A162" s="6">
        <v>2017</v>
      </c>
      <c r="B162" s="6">
        <f t="shared" si="2"/>
        <v>161</v>
      </c>
      <c r="C162" s="7">
        <v>43220</v>
      </c>
      <c r="D162" s="6" t="s">
        <v>275</v>
      </c>
      <c r="E162" s="6" t="s">
        <v>276</v>
      </c>
      <c r="F162" s="10" t="s">
        <v>155</v>
      </c>
      <c r="G162" s="10" t="s">
        <v>9</v>
      </c>
      <c r="H162" s="10" t="s">
        <v>159</v>
      </c>
      <c r="I162" s="11">
        <v>43067</v>
      </c>
      <c r="J162" s="11">
        <v>43085</v>
      </c>
    </row>
    <row r="163" spans="1:10" s="12" customFormat="1" ht="53.25" customHeight="1" x14ac:dyDescent="0.3">
      <c r="A163" s="6">
        <v>2017</v>
      </c>
      <c r="B163" s="6">
        <f t="shared" si="2"/>
        <v>162</v>
      </c>
      <c r="C163" s="7">
        <v>43220</v>
      </c>
      <c r="D163" s="6" t="s">
        <v>275</v>
      </c>
      <c r="E163" s="6" t="s">
        <v>276</v>
      </c>
      <c r="F163" s="10" t="s">
        <v>76</v>
      </c>
      <c r="G163" s="10" t="s">
        <v>441</v>
      </c>
      <c r="H163" s="10" t="s">
        <v>160</v>
      </c>
      <c r="I163" s="11">
        <v>42736</v>
      </c>
      <c r="J163" s="11">
        <v>43100</v>
      </c>
    </row>
    <row r="164" spans="1:10" s="12" customFormat="1" ht="53.25" customHeight="1" x14ac:dyDescent="0.3">
      <c r="A164" s="6">
        <v>2017</v>
      </c>
      <c r="B164" s="6">
        <f t="shared" si="2"/>
        <v>163</v>
      </c>
      <c r="C164" s="7">
        <v>43220</v>
      </c>
      <c r="D164" s="6" t="s">
        <v>275</v>
      </c>
      <c r="E164" s="6" t="s">
        <v>276</v>
      </c>
      <c r="F164" s="10" t="s">
        <v>76</v>
      </c>
      <c r="G164" s="10" t="s">
        <v>9</v>
      </c>
      <c r="H164" s="10"/>
      <c r="I164" s="11">
        <v>42736</v>
      </c>
      <c r="J164" s="11">
        <v>43100</v>
      </c>
    </row>
    <row r="165" spans="1:10" s="12" customFormat="1" ht="53.25" customHeight="1" x14ac:dyDescent="0.3">
      <c r="A165" s="6">
        <v>2017</v>
      </c>
      <c r="B165" s="6">
        <f t="shared" si="2"/>
        <v>164</v>
      </c>
      <c r="C165" s="7">
        <v>43220</v>
      </c>
      <c r="D165" s="6" t="s">
        <v>275</v>
      </c>
      <c r="E165" s="6" t="s">
        <v>276</v>
      </c>
      <c r="F165" s="10" t="s">
        <v>20</v>
      </c>
      <c r="G165" s="10" t="s">
        <v>9</v>
      </c>
      <c r="H165" s="10" t="s">
        <v>153</v>
      </c>
      <c r="I165" s="11">
        <v>42736</v>
      </c>
      <c r="J165" s="11">
        <v>43100</v>
      </c>
    </row>
    <row r="166" spans="1:10" s="12" customFormat="1" ht="53.25" customHeight="1" x14ac:dyDescent="0.3">
      <c r="A166" s="6">
        <v>2017</v>
      </c>
      <c r="B166" s="6">
        <f t="shared" si="2"/>
        <v>165</v>
      </c>
      <c r="C166" s="7">
        <v>43220</v>
      </c>
      <c r="D166" s="6" t="s">
        <v>275</v>
      </c>
      <c r="E166" s="6" t="s">
        <v>276</v>
      </c>
      <c r="F166" s="10" t="s">
        <v>161</v>
      </c>
      <c r="G166" s="10" t="s">
        <v>13</v>
      </c>
      <c r="H166" s="10"/>
      <c r="I166" s="11">
        <v>42736</v>
      </c>
      <c r="J166" s="11">
        <v>43100</v>
      </c>
    </row>
    <row r="167" spans="1:10" s="12" customFormat="1" ht="53.25" customHeight="1" x14ac:dyDescent="0.3">
      <c r="A167" s="6">
        <v>2017</v>
      </c>
      <c r="B167" s="6">
        <f t="shared" si="2"/>
        <v>166</v>
      </c>
      <c r="C167" s="7">
        <v>43220</v>
      </c>
      <c r="D167" s="6" t="s">
        <v>275</v>
      </c>
      <c r="E167" s="6" t="s">
        <v>276</v>
      </c>
      <c r="F167" s="10" t="s">
        <v>76</v>
      </c>
      <c r="G167" s="10" t="s">
        <v>9</v>
      </c>
      <c r="H167" s="10"/>
      <c r="I167" s="11">
        <v>42736</v>
      </c>
      <c r="J167" s="11">
        <v>43100</v>
      </c>
    </row>
    <row r="168" spans="1:10" s="12" customFormat="1" ht="53.25" customHeight="1" x14ac:dyDescent="0.3">
      <c r="A168" s="6">
        <v>2017</v>
      </c>
      <c r="B168" s="6">
        <f t="shared" si="2"/>
        <v>167</v>
      </c>
      <c r="C168" s="7">
        <v>43220</v>
      </c>
      <c r="D168" s="6" t="s">
        <v>275</v>
      </c>
      <c r="E168" s="6" t="s">
        <v>276</v>
      </c>
      <c r="F168" s="10" t="s">
        <v>32</v>
      </c>
      <c r="G168" s="10" t="s">
        <v>24</v>
      </c>
      <c r="H168" s="10"/>
      <c r="I168" s="11">
        <v>42736</v>
      </c>
      <c r="J168" s="11">
        <v>43100</v>
      </c>
    </row>
    <row r="169" spans="1:10" s="12" customFormat="1" ht="53.25" customHeight="1" x14ac:dyDescent="0.3">
      <c r="A169" s="6">
        <v>2017</v>
      </c>
      <c r="B169" s="6">
        <f t="shared" si="2"/>
        <v>168</v>
      </c>
      <c r="C169" s="7">
        <v>43220</v>
      </c>
      <c r="D169" s="6" t="s">
        <v>275</v>
      </c>
      <c r="E169" s="6" t="s">
        <v>276</v>
      </c>
      <c r="F169" s="10" t="s">
        <v>20</v>
      </c>
      <c r="G169" s="10" t="s">
        <v>13</v>
      </c>
      <c r="H169" s="10"/>
      <c r="I169" s="11">
        <v>42736</v>
      </c>
      <c r="J169" s="11">
        <v>43100</v>
      </c>
    </row>
    <row r="170" spans="1:10" s="12" customFormat="1" ht="53.25" customHeight="1" x14ac:dyDescent="0.3">
      <c r="A170" s="6">
        <v>2017</v>
      </c>
      <c r="B170" s="6">
        <f t="shared" si="2"/>
        <v>169</v>
      </c>
      <c r="C170" s="7">
        <v>43220</v>
      </c>
      <c r="D170" s="6" t="s">
        <v>275</v>
      </c>
      <c r="E170" s="6" t="s">
        <v>276</v>
      </c>
      <c r="F170" s="10" t="s">
        <v>76</v>
      </c>
      <c r="G170" s="10" t="s">
        <v>13</v>
      </c>
      <c r="H170" s="10"/>
      <c r="I170" s="11">
        <v>42736</v>
      </c>
      <c r="J170" s="11">
        <v>43100</v>
      </c>
    </row>
    <row r="171" spans="1:10" s="12" customFormat="1" ht="53.25" customHeight="1" x14ac:dyDescent="0.3">
      <c r="A171" s="6">
        <v>2017</v>
      </c>
      <c r="B171" s="6">
        <f t="shared" si="2"/>
        <v>170</v>
      </c>
      <c r="C171" s="7">
        <v>43220</v>
      </c>
      <c r="D171" s="6" t="s">
        <v>275</v>
      </c>
      <c r="E171" s="6" t="s">
        <v>276</v>
      </c>
      <c r="F171" s="10" t="s">
        <v>32</v>
      </c>
      <c r="G171" s="10" t="s">
        <v>13</v>
      </c>
      <c r="H171" s="10"/>
      <c r="I171" s="11">
        <v>42736</v>
      </c>
      <c r="J171" s="11">
        <v>43100</v>
      </c>
    </row>
    <row r="172" spans="1:10" s="12" customFormat="1" ht="53.25" customHeight="1" x14ac:dyDescent="0.3">
      <c r="A172" s="6">
        <v>2017</v>
      </c>
      <c r="B172" s="6">
        <f t="shared" si="2"/>
        <v>171</v>
      </c>
      <c r="C172" s="7">
        <v>43220</v>
      </c>
      <c r="D172" s="6" t="s">
        <v>275</v>
      </c>
      <c r="E172" s="6" t="s">
        <v>276</v>
      </c>
      <c r="F172" s="10" t="s">
        <v>32</v>
      </c>
      <c r="G172" s="10" t="s">
        <v>9</v>
      </c>
      <c r="H172" s="10"/>
      <c r="I172" s="11">
        <v>42736</v>
      </c>
      <c r="J172" s="11">
        <v>43100</v>
      </c>
    </row>
    <row r="173" spans="1:10" s="12" customFormat="1" ht="53.25" customHeight="1" x14ac:dyDescent="0.3">
      <c r="A173" s="6">
        <v>2017</v>
      </c>
      <c r="B173" s="6">
        <f t="shared" si="2"/>
        <v>172</v>
      </c>
      <c r="C173" s="7">
        <v>43220</v>
      </c>
      <c r="D173" s="6" t="s">
        <v>275</v>
      </c>
      <c r="E173" s="6" t="s">
        <v>276</v>
      </c>
      <c r="F173" s="10" t="s">
        <v>32</v>
      </c>
      <c r="G173" s="10" t="s">
        <v>13</v>
      </c>
      <c r="H173" s="10"/>
      <c r="I173" s="11">
        <v>42736</v>
      </c>
      <c r="J173" s="11">
        <v>43100</v>
      </c>
    </row>
    <row r="174" spans="1:10" s="12" customFormat="1" ht="53.25" customHeight="1" x14ac:dyDescent="0.3">
      <c r="A174" s="6">
        <v>2017</v>
      </c>
      <c r="B174" s="6">
        <f t="shared" si="2"/>
        <v>173</v>
      </c>
      <c r="C174" s="7">
        <v>43220</v>
      </c>
      <c r="D174" s="6" t="s">
        <v>275</v>
      </c>
      <c r="E174" s="6" t="s">
        <v>276</v>
      </c>
      <c r="F174" s="10" t="s">
        <v>20</v>
      </c>
      <c r="G174" s="10" t="s">
        <v>13</v>
      </c>
      <c r="H174" s="10"/>
      <c r="I174" s="11">
        <v>42736</v>
      </c>
      <c r="J174" s="11">
        <v>43100</v>
      </c>
    </row>
    <row r="175" spans="1:10" s="12" customFormat="1" ht="53.25" customHeight="1" x14ac:dyDescent="0.3">
      <c r="A175" s="6">
        <v>2017</v>
      </c>
      <c r="B175" s="6">
        <f t="shared" si="2"/>
        <v>174</v>
      </c>
      <c r="C175" s="7">
        <v>43220</v>
      </c>
      <c r="D175" s="6" t="s">
        <v>275</v>
      </c>
      <c r="E175" s="6" t="s">
        <v>276</v>
      </c>
      <c r="F175" s="10" t="s">
        <v>53</v>
      </c>
      <c r="G175" s="10" t="s">
        <v>18</v>
      </c>
      <c r="H175" s="10"/>
      <c r="I175" s="11">
        <v>42736</v>
      </c>
      <c r="J175" s="11">
        <v>43100</v>
      </c>
    </row>
    <row r="176" spans="1:10" s="12" customFormat="1" ht="53.25" customHeight="1" x14ac:dyDescent="0.3">
      <c r="A176" s="6">
        <v>2017</v>
      </c>
      <c r="B176" s="6">
        <f t="shared" si="2"/>
        <v>175</v>
      </c>
      <c r="C176" s="7">
        <v>43220</v>
      </c>
      <c r="D176" s="6" t="s">
        <v>275</v>
      </c>
      <c r="E176" s="6" t="s">
        <v>276</v>
      </c>
      <c r="F176" s="10" t="s">
        <v>84</v>
      </c>
      <c r="G176" s="10" t="s">
        <v>18</v>
      </c>
      <c r="H176" s="10"/>
      <c r="I176" s="11">
        <v>42736</v>
      </c>
      <c r="J176" s="11">
        <v>43100</v>
      </c>
    </row>
    <row r="177" spans="1:10" s="12" customFormat="1" ht="53.25" customHeight="1" x14ac:dyDescent="0.3">
      <c r="A177" s="6">
        <v>2017</v>
      </c>
      <c r="B177" s="6">
        <f t="shared" si="2"/>
        <v>176</v>
      </c>
      <c r="C177" s="7">
        <v>43220</v>
      </c>
      <c r="D177" s="6" t="s">
        <v>275</v>
      </c>
      <c r="E177" s="6" t="s">
        <v>276</v>
      </c>
      <c r="F177" s="10" t="s">
        <v>53</v>
      </c>
      <c r="G177" s="10" t="s">
        <v>9</v>
      </c>
      <c r="H177" s="10"/>
      <c r="I177" s="11">
        <v>42736</v>
      </c>
      <c r="J177" s="11">
        <v>43100</v>
      </c>
    </row>
    <row r="178" spans="1:10" s="12" customFormat="1" ht="53.25" customHeight="1" x14ac:dyDescent="0.3">
      <c r="A178" s="6">
        <v>2017</v>
      </c>
      <c r="B178" s="6">
        <f t="shared" si="2"/>
        <v>177</v>
      </c>
      <c r="C178" s="7">
        <v>43220</v>
      </c>
      <c r="D178" s="6" t="s">
        <v>275</v>
      </c>
      <c r="E178" s="6" t="s">
        <v>276</v>
      </c>
      <c r="F178" s="10" t="s">
        <v>161</v>
      </c>
      <c r="G178" s="10" t="s">
        <v>13</v>
      </c>
      <c r="H178" s="10"/>
      <c r="I178" s="11">
        <v>42736</v>
      </c>
      <c r="J178" s="11">
        <v>43100</v>
      </c>
    </row>
    <row r="179" spans="1:10" s="12" customFormat="1" ht="53.25" customHeight="1" x14ac:dyDescent="0.3">
      <c r="A179" s="6">
        <v>2017</v>
      </c>
      <c r="B179" s="6">
        <f t="shared" si="2"/>
        <v>178</v>
      </c>
      <c r="C179" s="7">
        <v>43220</v>
      </c>
      <c r="D179" s="6" t="s">
        <v>275</v>
      </c>
      <c r="E179" s="6" t="s">
        <v>276</v>
      </c>
      <c r="F179" s="10" t="s">
        <v>20</v>
      </c>
      <c r="G179" s="10" t="s">
        <v>6</v>
      </c>
      <c r="H179" s="10"/>
      <c r="I179" s="11">
        <v>42736</v>
      </c>
      <c r="J179" s="11">
        <v>43100</v>
      </c>
    </row>
    <row r="180" spans="1:10" s="12" customFormat="1" ht="53.25" customHeight="1" x14ac:dyDescent="0.3">
      <c r="A180" s="6">
        <v>2017</v>
      </c>
      <c r="B180" s="6">
        <f t="shared" si="2"/>
        <v>179</v>
      </c>
      <c r="C180" s="7">
        <v>43220</v>
      </c>
      <c r="D180" s="6" t="s">
        <v>275</v>
      </c>
      <c r="E180" s="6" t="s">
        <v>276</v>
      </c>
      <c r="F180" s="10" t="s">
        <v>32</v>
      </c>
      <c r="G180" s="10" t="s">
        <v>9</v>
      </c>
      <c r="H180" s="10"/>
      <c r="I180" s="11">
        <v>42736</v>
      </c>
      <c r="J180" s="11">
        <v>43100</v>
      </c>
    </row>
    <row r="181" spans="1:10" s="12" customFormat="1" ht="53.25" customHeight="1" x14ac:dyDescent="0.3">
      <c r="A181" s="6">
        <v>2017</v>
      </c>
      <c r="B181" s="6">
        <f t="shared" si="2"/>
        <v>180</v>
      </c>
      <c r="C181" s="7">
        <v>43220</v>
      </c>
      <c r="D181" s="6" t="s">
        <v>275</v>
      </c>
      <c r="E181" s="6" t="s">
        <v>276</v>
      </c>
      <c r="F181" s="10" t="s">
        <v>9</v>
      </c>
      <c r="G181" s="10" t="s">
        <v>9</v>
      </c>
      <c r="H181" s="10"/>
      <c r="I181" s="11">
        <v>42736</v>
      </c>
      <c r="J181" s="11">
        <v>43100</v>
      </c>
    </row>
    <row r="182" spans="1:10" s="12" customFormat="1" ht="53.25" customHeight="1" x14ac:dyDescent="0.3">
      <c r="A182" s="6">
        <v>2017</v>
      </c>
      <c r="B182" s="6">
        <f t="shared" si="2"/>
        <v>181</v>
      </c>
      <c r="C182" s="7">
        <v>43220</v>
      </c>
      <c r="D182" s="6" t="s">
        <v>275</v>
      </c>
      <c r="E182" s="6" t="s">
        <v>276</v>
      </c>
      <c r="F182" s="10" t="s">
        <v>113</v>
      </c>
      <c r="G182" s="10" t="s">
        <v>9</v>
      </c>
      <c r="H182" s="10" t="s">
        <v>162</v>
      </c>
      <c r="I182" s="11">
        <v>42865</v>
      </c>
      <c r="J182" s="11">
        <v>42865</v>
      </c>
    </row>
    <row r="183" spans="1:10" s="12" customFormat="1" ht="53.25" customHeight="1" x14ac:dyDescent="0.3">
      <c r="A183" s="6">
        <v>2017</v>
      </c>
      <c r="B183" s="6">
        <f t="shared" si="2"/>
        <v>182</v>
      </c>
      <c r="C183" s="7">
        <v>43220</v>
      </c>
      <c r="D183" s="6" t="s">
        <v>275</v>
      </c>
      <c r="E183" s="6" t="s">
        <v>276</v>
      </c>
      <c r="F183" s="10" t="s">
        <v>10</v>
      </c>
      <c r="G183" s="10" t="s">
        <v>6</v>
      </c>
      <c r="H183" s="10" t="s">
        <v>163</v>
      </c>
      <c r="I183" s="11">
        <v>43100</v>
      </c>
      <c r="J183" s="11">
        <v>43100</v>
      </c>
    </row>
    <row r="184" spans="1:10" s="12" customFormat="1" ht="53.25" customHeight="1" x14ac:dyDescent="0.3">
      <c r="A184" s="6">
        <v>2017</v>
      </c>
      <c r="B184" s="6">
        <f t="shared" si="2"/>
        <v>183</v>
      </c>
      <c r="C184" s="7">
        <v>43220</v>
      </c>
      <c r="D184" s="6" t="s">
        <v>275</v>
      </c>
      <c r="E184" s="6" t="s">
        <v>276</v>
      </c>
      <c r="F184" s="10" t="s">
        <v>20</v>
      </c>
      <c r="G184" s="10" t="s">
        <v>9</v>
      </c>
      <c r="H184" s="10" t="s">
        <v>163</v>
      </c>
      <c r="I184" s="11">
        <v>43100</v>
      </c>
      <c r="J184" s="11">
        <v>43100</v>
      </c>
    </row>
    <row r="185" spans="1:10" s="12" customFormat="1" ht="53.25" customHeight="1" x14ac:dyDescent="0.3">
      <c r="A185" s="6">
        <v>2017</v>
      </c>
      <c r="B185" s="6">
        <f t="shared" si="2"/>
        <v>184</v>
      </c>
      <c r="C185" s="7">
        <v>43220</v>
      </c>
      <c r="D185" s="6" t="s">
        <v>275</v>
      </c>
      <c r="E185" s="6" t="s">
        <v>276</v>
      </c>
      <c r="F185" s="10" t="s">
        <v>20</v>
      </c>
      <c r="G185" s="10" t="s">
        <v>18</v>
      </c>
      <c r="H185" s="10" t="s">
        <v>163</v>
      </c>
      <c r="I185" s="11">
        <v>43100</v>
      </c>
      <c r="J185" s="11">
        <v>43100</v>
      </c>
    </row>
    <row r="186" spans="1:10" s="12" customFormat="1" ht="53.25" customHeight="1" x14ac:dyDescent="0.3">
      <c r="A186" s="6">
        <v>2017</v>
      </c>
      <c r="B186" s="6">
        <f t="shared" si="2"/>
        <v>185</v>
      </c>
      <c r="C186" s="7">
        <v>43220</v>
      </c>
      <c r="D186" s="6" t="s">
        <v>275</v>
      </c>
      <c r="E186" s="6" t="s">
        <v>276</v>
      </c>
      <c r="F186" s="10" t="s">
        <v>20</v>
      </c>
      <c r="G186" s="10" t="s">
        <v>441</v>
      </c>
      <c r="H186" s="10" t="s">
        <v>163</v>
      </c>
      <c r="I186" s="11">
        <v>43100</v>
      </c>
      <c r="J186" s="11">
        <v>43100</v>
      </c>
    </row>
    <row r="187" spans="1:10" s="12" customFormat="1" ht="53.25" customHeight="1" x14ac:dyDescent="0.3">
      <c r="A187" s="6">
        <v>2017</v>
      </c>
      <c r="B187" s="6">
        <f t="shared" si="2"/>
        <v>186</v>
      </c>
      <c r="C187" s="7">
        <v>43220</v>
      </c>
      <c r="D187" s="6" t="s">
        <v>275</v>
      </c>
      <c r="E187" s="6" t="s">
        <v>276</v>
      </c>
      <c r="F187" s="10" t="s">
        <v>20</v>
      </c>
      <c r="G187" s="10" t="s">
        <v>9</v>
      </c>
      <c r="H187" s="10" t="s">
        <v>163</v>
      </c>
      <c r="I187" s="11">
        <v>43100</v>
      </c>
      <c r="J187" s="11">
        <v>43100</v>
      </c>
    </row>
    <row r="188" spans="1:10" s="12" customFormat="1" ht="53.25" customHeight="1" x14ac:dyDescent="0.3">
      <c r="A188" s="6">
        <v>2017</v>
      </c>
      <c r="B188" s="6">
        <f t="shared" si="2"/>
        <v>187</v>
      </c>
      <c r="C188" s="7">
        <v>43220</v>
      </c>
      <c r="D188" s="6" t="s">
        <v>275</v>
      </c>
      <c r="E188" s="6" t="s">
        <v>276</v>
      </c>
      <c r="F188" s="10" t="s">
        <v>20</v>
      </c>
      <c r="G188" s="10" t="s">
        <v>9</v>
      </c>
      <c r="H188" s="10" t="s">
        <v>163</v>
      </c>
      <c r="I188" s="11">
        <v>43100</v>
      </c>
      <c r="J188" s="11">
        <v>43100</v>
      </c>
    </row>
    <row r="189" spans="1:10" s="12" customFormat="1" ht="53.25" customHeight="1" x14ac:dyDescent="0.3">
      <c r="A189" s="6">
        <v>2017</v>
      </c>
      <c r="B189" s="6">
        <f t="shared" si="2"/>
        <v>188</v>
      </c>
      <c r="C189" s="7">
        <v>43220</v>
      </c>
      <c r="D189" s="6" t="s">
        <v>275</v>
      </c>
      <c r="E189" s="6" t="s">
        <v>276</v>
      </c>
      <c r="F189" s="10" t="s">
        <v>20</v>
      </c>
      <c r="G189" s="10" t="s">
        <v>9</v>
      </c>
      <c r="H189" s="10" t="s">
        <v>163</v>
      </c>
      <c r="I189" s="11">
        <v>43100</v>
      </c>
      <c r="J189" s="11">
        <v>43100</v>
      </c>
    </row>
    <row r="190" spans="1:10" s="12" customFormat="1" ht="53.25" customHeight="1" x14ac:dyDescent="0.3">
      <c r="A190" s="6">
        <v>2017</v>
      </c>
      <c r="B190" s="6">
        <f t="shared" si="2"/>
        <v>189</v>
      </c>
      <c r="C190" s="7">
        <v>43220</v>
      </c>
      <c r="D190" s="6" t="s">
        <v>275</v>
      </c>
      <c r="E190" s="6" t="s">
        <v>276</v>
      </c>
      <c r="F190" s="10" t="s">
        <v>20</v>
      </c>
      <c r="G190" s="10" t="s">
        <v>18</v>
      </c>
      <c r="H190" s="10" t="s">
        <v>163</v>
      </c>
      <c r="I190" s="11">
        <v>43100</v>
      </c>
      <c r="J190" s="11">
        <v>43100</v>
      </c>
    </row>
    <row r="191" spans="1:10" s="12" customFormat="1" ht="53.25" customHeight="1" x14ac:dyDescent="0.3">
      <c r="A191" s="6">
        <v>2017</v>
      </c>
      <c r="B191" s="6">
        <f t="shared" si="2"/>
        <v>190</v>
      </c>
      <c r="C191" s="7">
        <v>43220</v>
      </c>
      <c r="D191" s="6" t="s">
        <v>275</v>
      </c>
      <c r="E191" s="6" t="s">
        <v>276</v>
      </c>
      <c r="F191" s="10" t="s">
        <v>20</v>
      </c>
      <c r="G191" s="10" t="s">
        <v>6</v>
      </c>
      <c r="H191" s="10" t="s">
        <v>163</v>
      </c>
      <c r="I191" s="11">
        <v>43100</v>
      </c>
      <c r="J191" s="11">
        <v>43100</v>
      </c>
    </row>
    <row r="192" spans="1:10" s="12" customFormat="1" ht="53.25" customHeight="1" x14ac:dyDescent="0.3">
      <c r="A192" s="6">
        <v>2017</v>
      </c>
      <c r="B192" s="6">
        <f t="shared" si="2"/>
        <v>191</v>
      </c>
      <c r="C192" s="7">
        <v>43220</v>
      </c>
      <c r="D192" s="6" t="s">
        <v>275</v>
      </c>
      <c r="E192" s="6" t="s">
        <v>276</v>
      </c>
      <c r="F192" s="10" t="s">
        <v>20</v>
      </c>
      <c r="G192" s="10" t="s">
        <v>13</v>
      </c>
      <c r="H192" s="10" t="s">
        <v>163</v>
      </c>
      <c r="I192" s="11">
        <v>43100</v>
      </c>
      <c r="J192" s="11">
        <v>43100</v>
      </c>
    </row>
    <row r="193" spans="1:10" s="12" customFormat="1" ht="53.25" customHeight="1" x14ac:dyDescent="0.3">
      <c r="A193" s="6">
        <v>2017</v>
      </c>
      <c r="B193" s="6">
        <f t="shared" si="2"/>
        <v>192</v>
      </c>
      <c r="C193" s="7">
        <v>43220</v>
      </c>
      <c r="D193" s="6" t="s">
        <v>275</v>
      </c>
      <c r="E193" s="6" t="s">
        <v>276</v>
      </c>
      <c r="F193" s="10" t="s">
        <v>20</v>
      </c>
      <c r="G193" s="10" t="s">
        <v>9</v>
      </c>
      <c r="H193" s="10" t="s">
        <v>163</v>
      </c>
      <c r="I193" s="11">
        <v>43100</v>
      </c>
      <c r="J193" s="11">
        <v>43100</v>
      </c>
    </row>
    <row r="194" spans="1:10" s="12" customFormat="1" ht="53.25" customHeight="1" x14ac:dyDescent="0.3">
      <c r="A194" s="6">
        <v>2017</v>
      </c>
      <c r="B194" s="6">
        <f t="shared" si="2"/>
        <v>193</v>
      </c>
      <c r="C194" s="7">
        <v>43220</v>
      </c>
      <c r="D194" s="6" t="s">
        <v>275</v>
      </c>
      <c r="E194" s="6" t="s">
        <v>276</v>
      </c>
      <c r="F194" s="10" t="s">
        <v>20</v>
      </c>
      <c r="G194" s="10" t="s">
        <v>13</v>
      </c>
      <c r="H194" s="10" t="s">
        <v>163</v>
      </c>
      <c r="I194" s="11">
        <v>43100</v>
      </c>
      <c r="J194" s="11">
        <v>43100</v>
      </c>
    </row>
    <row r="195" spans="1:10" s="12" customFormat="1" ht="53.25" customHeight="1" x14ac:dyDescent="0.3">
      <c r="A195" s="6">
        <v>2017</v>
      </c>
      <c r="B195" s="6">
        <f t="shared" si="2"/>
        <v>194</v>
      </c>
      <c r="C195" s="7">
        <v>43220</v>
      </c>
      <c r="D195" s="6" t="s">
        <v>275</v>
      </c>
      <c r="E195" s="6" t="s">
        <v>276</v>
      </c>
      <c r="F195" s="10" t="s">
        <v>20</v>
      </c>
      <c r="G195" s="10" t="s">
        <v>24</v>
      </c>
      <c r="H195" s="10" t="s">
        <v>163</v>
      </c>
      <c r="I195" s="11">
        <v>43100</v>
      </c>
      <c r="J195" s="11">
        <v>43100</v>
      </c>
    </row>
    <row r="196" spans="1:10" s="12" customFormat="1" ht="53.25" customHeight="1" x14ac:dyDescent="0.3">
      <c r="A196" s="6">
        <v>2017</v>
      </c>
      <c r="B196" s="6">
        <f t="shared" ref="B196:B259" si="3">B195+1</f>
        <v>195</v>
      </c>
      <c r="C196" s="7">
        <v>43220</v>
      </c>
      <c r="D196" s="6" t="s">
        <v>275</v>
      </c>
      <c r="E196" s="6" t="s">
        <v>276</v>
      </c>
      <c r="F196" s="10" t="s">
        <v>76</v>
      </c>
      <c r="G196" s="10" t="s">
        <v>9</v>
      </c>
      <c r="H196" s="10" t="s">
        <v>163</v>
      </c>
      <c r="I196" s="11">
        <v>43100</v>
      </c>
      <c r="J196" s="11">
        <v>43100</v>
      </c>
    </row>
    <row r="197" spans="1:10" s="12" customFormat="1" ht="53.25" customHeight="1" x14ac:dyDescent="0.3">
      <c r="A197" s="6">
        <v>2017</v>
      </c>
      <c r="B197" s="6">
        <f t="shared" si="3"/>
        <v>196</v>
      </c>
      <c r="C197" s="7">
        <v>43220</v>
      </c>
      <c r="D197" s="6" t="s">
        <v>275</v>
      </c>
      <c r="E197" s="6" t="s">
        <v>276</v>
      </c>
      <c r="F197" s="10" t="s">
        <v>20</v>
      </c>
      <c r="G197" s="10" t="s">
        <v>6</v>
      </c>
      <c r="H197" s="10" t="s">
        <v>163</v>
      </c>
      <c r="I197" s="11">
        <v>43131</v>
      </c>
      <c r="J197" s="11">
        <v>43131</v>
      </c>
    </row>
    <row r="198" spans="1:10" s="12" customFormat="1" ht="53.25" customHeight="1" x14ac:dyDescent="0.3">
      <c r="A198" s="6">
        <v>2017</v>
      </c>
      <c r="B198" s="6">
        <f t="shared" si="3"/>
        <v>197</v>
      </c>
      <c r="C198" s="7">
        <v>43220</v>
      </c>
      <c r="D198" s="6" t="s">
        <v>275</v>
      </c>
      <c r="E198" s="6" t="s">
        <v>276</v>
      </c>
      <c r="F198" s="10" t="s">
        <v>20</v>
      </c>
      <c r="G198" s="10" t="s">
        <v>9</v>
      </c>
      <c r="H198" s="10" t="s">
        <v>163</v>
      </c>
      <c r="I198" s="11">
        <v>43100</v>
      </c>
      <c r="J198" s="11">
        <v>43100</v>
      </c>
    </row>
    <row r="199" spans="1:10" s="12" customFormat="1" ht="53.25" customHeight="1" x14ac:dyDescent="0.3">
      <c r="A199" s="6">
        <v>2017</v>
      </c>
      <c r="B199" s="6">
        <f t="shared" si="3"/>
        <v>198</v>
      </c>
      <c r="C199" s="7">
        <v>43220</v>
      </c>
      <c r="D199" s="6" t="s">
        <v>275</v>
      </c>
      <c r="E199" s="6" t="s">
        <v>276</v>
      </c>
      <c r="F199" s="10" t="s">
        <v>10</v>
      </c>
      <c r="G199" s="10" t="s">
        <v>51</v>
      </c>
      <c r="H199" s="10" t="s">
        <v>164</v>
      </c>
      <c r="I199" s="11">
        <v>42736</v>
      </c>
      <c r="J199" s="11">
        <v>43465</v>
      </c>
    </row>
    <row r="200" spans="1:10" s="12" customFormat="1" ht="53.25" customHeight="1" x14ac:dyDescent="0.3">
      <c r="A200" s="6">
        <v>2017</v>
      </c>
      <c r="B200" s="6">
        <f t="shared" si="3"/>
        <v>199</v>
      </c>
      <c r="C200" s="7">
        <v>43220</v>
      </c>
      <c r="D200" s="6" t="s">
        <v>275</v>
      </c>
      <c r="E200" s="6" t="s">
        <v>276</v>
      </c>
      <c r="F200" s="10" t="s">
        <v>9</v>
      </c>
      <c r="G200" s="10" t="s">
        <v>51</v>
      </c>
      <c r="H200" s="10" t="s">
        <v>165</v>
      </c>
      <c r="I200" s="11">
        <v>42736</v>
      </c>
      <c r="J200" s="11">
        <v>43465</v>
      </c>
    </row>
    <row r="201" spans="1:10" s="12" customFormat="1" ht="53.25" customHeight="1" x14ac:dyDescent="0.3">
      <c r="A201" s="6">
        <v>2017</v>
      </c>
      <c r="B201" s="6">
        <f t="shared" si="3"/>
        <v>200</v>
      </c>
      <c r="C201" s="7">
        <v>43220</v>
      </c>
      <c r="D201" s="6" t="s">
        <v>275</v>
      </c>
      <c r="E201" s="6" t="s">
        <v>276</v>
      </c>
      <c r="F201" s="10" t="s">
        <v>32</v>
      </c>
      <c r="G201" s="10" t="s">
        <v>9</v>
      </c>
      <c r="H201" s="10" t="s">
        <v>166</v>
      </c>
      <c r="I201" s="11">
        <v>43015</v>
      </c>
      <c r="J201" s="11">
        <v>43016</v>
      </c>
    </row>
    <row r="202" spans="1:10" s="12" customFormat="1" ht="53.25" customHeight="1" x14ac:dyDescent="0.3">
      <c r="A202" s="6">
        <v>2017</v>
      </c>
      <c r="B202" s="6">
        <f t="shared" si="3"/>
        <v>201</v>
      </c>
      <c r="C202" s="7">
        <v>43220</v>
      </c>
      <c r="D202" s="6" t="s">
        <v>275</v>
      </c>
      <c r="E202" s="6" t="s">
        <v>276</v>
      </c>
      <c r="F202" s="10" t="s">
        <v>155</v>
      </c>
      <c r="G202" s="10" t="s">
        <v>9</v>
      </c>
      <c r="H202" s="10" t="s">
        <v>167</v>
      </c>
      <c r="I202" s="11">
        <v>43045</v>
      </c>
      <c r="J202" s="11">
        <v>43072</v>
      </c>
    </row>
    <row r="203" spans="1:10" s="12" customFormat="1" ht="53.25" customHeight="1" x14ac:dyDescent="0.3">
      <c r="A203" s="6">
        <v>2017</v>
      </c>
      <c r="B203" s="6">
        <f t="shared" si="3"/>
        <v>202</v>
      </c>
      <c r="C203" s="7">
        <v>43220</v>
      </c>
      <c r="D203" s="6" t="s">
        <v>275</v>
      </c>
      <c r="E203" s="6" t="s">
        <v>276</v>
      </c>
      <c r="F203" s="10" t="s">
        <v>58</v>
      </c>
      <c r="G203" s="10" t="s">
        <v>9</v>
      </c>
      <c r="H203" s="10" t="s">
        <v>168</v>
      </c>
      <c r="I203" s="11">
        <v>42838</v>
      </c>
      <c r="J203" s="11">
        <v>42838</v>
      </c>
    </row>
    <row r="204" spans="1:10" s="12" customFormat="1" ht="53.25" customHeight="1" x14ac:dyDescent="0.3">
      <c r="A204" s="6">
        <v>2017</v>
      </c>
      <c r="B204" s="6">
        <f t="shared" si="3"/>
        <v>203</v>
      </c>
      <c r="C204" s="7">
        <v>43220</v>
      </c>
      <c r="D204" s="6" t="s">
        <v>275</v>
      </c>
      <c r="E204" s="6" t="s">
        <v>276</v>
      </c>
      <c r="F204" s="10" t="s">
        <v>161</v>
      </c>
      <c r="G204" s="10" t="s">
        <v>24</v>
      </c>
      <c r="H204" s="10" t="s">
        <v>169</v>
      </c>
      <c r="I204" s="11">
        <v>42989</v>
      </c>
      <c r="J204" s="11">
        <v>43100</v>
      </c>
    </row>
    <row r="205" spans="1:10" s="12" customFormat="1" ht="53.25" customHeight="1" x14ac:dyDescent="0.3">
      <c r="A205" s="6">
        <v>2017</v>
      </c>
      <c r="B205" s="6">
        <f t="shared" si="3"/>
        <v>204</v>
      </c>
      <c r="C205" s="7">
        <v>43220</v>
      </c>
      <c r="D205" s="6" t="s">
        <v>275</v>
      </c>
      <c r="E205" s="6" t="s">
        <v>276</v>
      </c>
      <c r="F205" s="10" t="s">
        <v>9</v>
      </c>
      <c r="G205" s="10" t="s">
        <v>9</v>
      </c>
      <c r="H205" s="10" t="s">
        <v>170</v>
      </c>
      <c r="I205" s="11">
        <v>42866</v>
      </c>
      <c r="J205" s="11">
        <v>43100</v>
      </c>
    </row>
    <row r="206" spans="1:10" s="12" customFormat="1" ht="53.25" customHeight="1" x14ac:dyDescent="0.3">
      <c r="A206" s="6">
        <v>2017</v>
      </c>
      <c r="B206" s="6">
        <f t="shared" si="3"/>
        <v>205</v>
      </c>
      <c r="C206" s="7">
        <v>43220</v>
      </c>
      <c r="D206" s="6" t="s">
        <v>275</v>
      </c>
      <c r="E206" s="6" t="s">
        <v>276</v>
      </c>
      <c r="F206" s="10" t="s">
        <v>32</v>
      </c>
      <c r="G206" s="10" t="s">
        <v>6</v>
      </c>
      <c r="H206" s="10" t="s">
        <v>171</v>
      </c>
      <c r="I206" s="11">
        <v>43070</v>
      </c>
      <c r="J206" s="11">
        <v>43190</v>
      </c>
    </row>
    <row r="207" spans="1:10" s="12" customFormat="1" ht="53.25" customHeight="1" x14ac:dyDescent="0.3">
      <c r="A207" s="6">
        <v>2017</v>
      </c>
      <c r="B207" s="6">
        <f t="shared" si="3"/>
        <v>206</v>
      </c>
      <c r="C207" s="7">
        <v>43220</v>
      </c>
      <c r="D207" s="6" t="s">
        <v>275</v>
      </c>
      <c r="E207" s="6" t="s">
        <v>276</v>
      </c>
      <c r="F207" s="10" t="s">
        <v>76</v>
      </c>
      <c r="G207" s="10" t="s">
        <v>6</v>
      </c>
      <c r="H207" s="10" t="s">
        <v>172</v>
      </c>
      <c r="I207" s="11">
        <v>43082</v>
      </c>
      <c r="J207" s="11">
        <v>43082</v>
      </c>
    </row>
    <row r="208" spans="1:10" s="12" customFormat="1" ht="53.25" customHeight="1" x14ac:dyDescent="0.3">
      <c r="A208" s="6">
        <v>2017</v>
      </c>
      <c r="B208" s="6">
        <f t="shared" si="3"/>
        <v>207</v>
      </c>
      <c r="C208" s="7">
        <v>43220</v>
      </c>
      <c r="D208" s="6" t="s">
        <v>275</v>
      </c>
      <c r="E208" s="6" t="s">
        <v>276</v>
      </c>
      <c r="F208" s="10" t="s">
        <v>76</v>
      </c>
      <c r="G208" s="10" t="s">
        <v>6</v>
      </c>
      <c r="H208" s="10" t="s">
        <v>172</v>
      </c>
      <c r="I208" s="11">
        <v>43082</v>
      </c>
      <c r="J208" s="11">
        <v>43082</v>
      </c>
    </row>
    <row r="209" spans="1:10" s="12" customFormat="1" ht="53.25" customHeight="1" x14ac:dyDescent="0.3">
      <c r="A209" s="6">
        <v>2017</v>
      </c>
      <c r="B209" s="6">
        <f t="shared" si="3"/>
        <v>208</v>
      </c>
      <c r="C209" s="7">
        <v>43220</v>
      </c>
      <c r="D209" s="6" t="s">
        <v>275</v>
      </c>
      <c r="E209" s="6" t="s">
        <v>276</v>
      </c>
      <c r="F209" s="10" t="s">
        <v>155</v>
      </c>
      <c r="G209" s="10" t="s">
        <v>9</v>
      </c>
      <c r="H209" s="10" t="s">
        <v>173</v>
      </c>
      <c r="I209" s="11">
        <v>43070</v>
      </c>
      <c r="J209" s="11">
        <v>43220</v>
      </c>
    </row>
    <row r="210" spans="1:10" s="12" customFormat="1" ht="53.25" customHeight="1" x14ac:dyDescent="0.3">
      <c r="A210" s="6">
        <v>2017</v>
      </c>
      <c r="B210" s="6">
        <f t="shared" si="3"/>
        <v>209</v>
      </c>
      <c r="C210" s="7">
        <v>43220</v>
      </c>
      <c r="D210" s="6" t="s">
        <v>275</v>
      </c>
      <c r="E210" s="6" t="s">
        <v>276</v>
      </c>
      <c r="F210" s="10" t="s">
        <v>5</v>
      </c>
      <c r="G210" s="10" t="s">
        <v>11</v>
      </c>
      <c r="H210" s="10" t="s">
        <v>174</v>
      </c>
      <c r="I210" s="11">
        <v>43002</v>
      </c>
      <c r="J210" s="11">
        <v>43002</v>
      </c>
    </row>
    <row r="211" spans="1:10" s="12" customFormat="1" ht="53.25" customHeight="1" x14ac:dyDescent="0.3">
      <c r="A211" s="6">
        <v>2017</v>
      </c>
      <c r="B211" s="6">
        <f t="shared" si="3"/>
        <v>210</v>
      </c>
      <c r="C211" s="7">
        <v>43220</v>
      </c>
      <c r="D211" s="6" t="s">
        <v>275</v>
      </c>
      <c r="E211" s="6" t="s">
        <v>276</v>
      </c>
      <c r="F211" s="10" t="s">
        <v>155</v>
      </c>
      <c r="G211" s="10" t="s">
        <v>9</v>
      </c>
      <c r="H211" s="10" t="s">
        <v>175</v>
      </c>
      <c r="I211" s="11">
        <v>43052</v>
      </c>
      <c r="J211" s="11">
        <v>43052</v>
      </c>
    </row>
    <row r="212" spans="1:10" s="12" customFormat="1" ht="53.25" customHeight="1" x14ac:dyDescent="0.3">
      <c r="A212" s="6">
        <v>2017</v>
      </c>
      <c r="B212" s="6">
        <f t="shared" si="3"/>
        <v>211</v>
      </c>
      <c r="C212" s="7">
        <v>43220</v>
      </c>
      <c r="D212" s="6" t="s">
        <v>275</v>
      </c>
      <c r="E212" s="6" t="s">
        <v>276</v>
      </c>
      <c r="F212" s="10" t="s">
        <v>76</v>
      </c>
      <c r="G212" s="10" t="s">
        <v>6</v>
      </c>
      <c r="H212" s="10" t="s">
        <v>176</v>
      </c>
      <c r="I212" s="11">
        <v>43060</v>
      </c>
      <c r="J212" s="11">
        <v>43060</v>
      </c>
    </row>
    <row r="213" spans="1:10" s="12" customFormat="1" ht="53.25" customHeight="1" x14ac:dyDescent="0.3">
      <c r="A213" s="6">
        <v>2017</v>
      </c>
      <c r="B213" s="6">
        <f t="shared" si="3"/>
        <v>212</v>
      </c>
      <c r="C213" s="7">
        <v>43220</v>
      </c>
      <c r="D213" s="6" t="s">
        <v>275</v>
      </c>
      <c r="E213" s="6" t="s">
        <v>276</v>
      </c>
      <c r="F213" s="10" t="s">
        <v>155</v>
      </c>
      <c r="G213" s="10" t="s">
        <v>9</v>
      </c>
      <c r="H213" s="10" t="s">
        <v>177</v>
      </c>
      <c r="I213" s="11">
        <v>43001</v>
      </c>
      <c r="J213" s="11">
        <v>43016</v>
      </c>
    </row>
    <row r="214" spans="1:10" s="12" customFormat="1" ht="53.25" customHeight="1" x14ac:dyDescent="0.3">
      <c r="A214" s="6">
        <v>2017</v>
      </c>
      <c r="B214" s="6">
        <f t="shared" si="3"/>
        <v>213</v>
      </c>
      <c r="C214" s="7">
        <v>43220</v>
      </c>
      <c r="D214" s="6" t="s">
        <v>275</v>
      </c>
      <c r="E214" s="6" t="s">
        <v>276</v>
      </c>
      <c r="F214" s="10" t="s">
        <v>76</v>
      </c>
      <c r="G214" s="10" t="s">
        <v>9</v>
      </c>
      <c r="H214" s="10" t="s">
        <v>178</v>
      </c>
      <c r="I214" s="11">
        <v>43005</v>
      </c>
      <c r="J214" s="11">
        <v>43005</v>
      </c>
    </row>
    <row r="215" spans="1:10" s="12" customFormat="1" ht="53.25" customHeight="1" x14ac:dyDescent="0.3">
      <c r="A215" s="6">
        <v>2017</v>
      </c>
      <c r="B215" s="6">
        <f t="shared" si="3"/>
        <v>214</v>
      </c>
      <c r="C215" s="7">
        <v>43220</v>
      </c>
      <c r="D215" s="6" t="s">
        <v>275</v>
      </c>
      <c r="E215" s="6" t="s">
        <v>276</v>
      </c>
      <c r="F215" s="10" t="s">
        <v>76</v>
      </c>
      <c r="G215" s="10" t="s">
        <v>11</v>
      </c>
      <c r="H215" s="10" t="s">
        <v>178</v>
      </c>
      <c r="I215" s="11">
        <v>43014</v>
      </c>
      <c r="J215" s="11">
        <v>43014</v>
      </c>
    </row>
    <row r="216" spans="1:10" s="12" customFormat="1" ht="53.25" customHeight="1" x14ac:dyDescent="0.3">
      <c r="A216" s="6">
        <v>2017</v>
      </c>
      <c r="B216" s="6">
        <f t="shared" si="3"/>
        <v>215</v>
      </c>
      <c r="C216" s="7">
        <v>43220</v>
      </c>
      <c r="D216" s="6" t="s">
        <v>275</v>
      </c>
      <c r="E216" s="6" t="s">
        <v>276</v>
      </c>
      <c r="F216" s="10" t="s">
        <v>155</v>
      </c>
      <c r="G216" s="10" t="s">
        <v>9</v>
      </c>
      <c r="H216" s="10" t="s">
        <v>179</v>
      </c>
      <c r="I216" s="11">
        <v>42845</v>
      </c>
      <c r="J216" s="11">
        <v>42848</v>
      </c>
    </row>
    <row r="217" spans="1:10" s="12" customFormat="1" ht="53.25" customHeight="1" x14ac:dyDescent="0.3">
      <c r="A217" s="6">
        <v>2017</v>
      </c>
      <c r="B217" s="6">
        <f t="shared" si="3"/>
        <v>216</v>
      </c>
      <c r="C217" s="7">
        <v>43220</v>
      </c>
      <c r="D217" s="6" t="s">
        <v>275</v>
      </c>
      <c r="E217" s="6" t="s">
        <v>276</v>
      </c>
      <c r="F217" s="10" t="s">
        <v>32</v>
      </c>
      <c r="G217" s="10" t="s">
        <v>6</v>
      </c>
      <c r="H217" s="10" t="s">
        <v>180</v>
      </c>
      <c r="I217" s="11">
        <v>42858</v>
      </c>
      <c r="J217" s="11">
        <v>42858</v>
      </c>
    </row>
    <row r="218" spans="1:10" s="12" customFormat="1" ht="53.25" customHeight="1" x14ac:dyDescent="0.3">
      <c r="A218" s="6">
        <v>2017</v>
      </c>
      <c r="B218" s="6">
        <f t="shared" si="3"/>
        <v>217</v>
      </c>
      <c r="C218" s="7">
        <v>43220</v>
      </c>
      <c r="D218" s="6" t="s">
        <v>275</v>
      </c>
      <c r="E218" s="6" t="s">
        <v>276</v>
      </c>
      <c r="F218" s="10" t="s">
        <v>10</v>
      </c>
      <c r="G218" s="10" t="s">
        <v>18</v>
      </c>
      <c r="H218" s="10" t="s">
        <v>181</v>
      </c>
      <c r="I218" s="11">
        <v>40179</v>
      </c>
      <c r="J218" s="11">
        <v>43100</v>
      </c>
    </row>
    <row r="219" spans="1:10" s="12" customFormat="1" ht="53.25" customHeight="1" x14ac:dyDescent="0.3">
      <c r="A219" s="6">
        <v>2017</v>
      </c>
      <c r="B219" s="6">
        <f t="shared" si="3"/>
        <v>218</v>
      </c>
      <c r="C219" s="7">
        <v>43220</v>
      </c>
      <c r="D219" s="6" t="s">
        <v>275</v>
      </c>
      <c r="E219" s="6" t="s">
        <v>276</v>
      </c>
      <c r="F219" s="10" t="s">
        <v>182</v>
      </c>
      <c r="G219" s="10" t="s">
        <v>36</v>
      </c>
      <c r="H219" s="10" t="s">
        <v>183</v>
      </c>
      <c r="I219" s="11">
        <v>42705</v>
      </c>
      <c r="J219" s="11">
        <v>43100</v>
      </c>
    </row>
    <row r="220" spans="1:10" s="12" customFormat="1" ht="53.25" customHeight="1" x14ac:dyDescent="0.3">
      <c r="A220" s="6">
        <v>2017</v>
      </c>
      <c r="B220" s="6">
        <f t="shared" si="3"/>
        <v>219</v>
      </c>
      <c r="C220" s="7">
        <v>43220</v>
      </c>
      <c r="D220" s="6" t="s">
        <v>275</v>
      </c>
      <c r="E220" s="6" t="s">
        <v>276</v>
      </c>
      <c r="F220" s="10" t="s">
        <v>9</v>
      </c>
      <c r="G220" s="10" t="s">
        <v>9</v>
      </c>
      <c r="H220" s="10" t="s">
        <v>184</v>
      </c>
      <c r="I220" s="11">
        <v>42216</v>
      </c>
      <c r="J220" s="11">
        <v>43100</v>
      </c>
    </row>
    <row r="221" spans="1:10" s="12" customFormat="1" ht="53.25" customHeight="1" x14ac:dyDescent="0.3">
      <c r="A221" s="6">
        <v>2017</v>
      </c>
      <c r="B221" s="6">
        <f t="shared" si="3"/>
        <v>220</v>
      </c>
      <c r="C221" s="7">
        <v>43220</v>
      </c>
      <c r="D221" s="6" t="s">
        <v>275</v>
      </c>
      <c r="E221" s="6" t="s">
        <v>276</v>
      </c>
      <c r="F221" s="10" t="s">
        <v>23</v>
      </c>
      <c r="G221" s="10" t="s">
        <v>9</v>
      </c>
      <c r="H221" s="10" t="s">
        <v>185</v>
      </c>
      <c r="I221" s="11">
        <v>40179</v>
      </c>
      <c r="J221" s="11">
        <v>43100</v>
      </c>
    </row>
    <row r="222" spans="1:10" s="12" customFormat="1" ht="53.25" customHeight="1" x14ac:dyDescent="0.3">
      <c r="A222" s="6">
        <v>2017</v>
      </c>
      <c r="B222" s="6">
        <f t="shared" si="3"/>
        <v>221</v>
      </c>
      <c r="C222" s="7">
        <v>43220</v>
      </c>
      <c r="D222" s="6" t="s">
        <v>275</v>
      </c>
      <c r="E222" s="6" t="s">
        <v>276</v>
      </c>
      <c r="F222" s="10" t="s">
        <v>161</v>
      </c>
      <c r="G222" s="10" t="s">
        <v>36</v>
      </c>
      <c r="H222" s="10" t="s">
        <v>186</v>
      </c>
      <c r="I222" s="11">
        <v>42847</v>
      </c>
      <c r="J222" s="11">
        <v>42856</v>
      </c>
    </row>
    <row r="223" spans="1:10" s="12" customFormat="1" ht="53.25" customHeight="1" x14ac:dyDescent="0.3">
      <c r="A223" s="6">
        <v>2017</v>
      </c>
      <c r="B223" s="6">
        <f t="shared" si="3"/>
        <v>222</v>
      </c>
      <c r="C223" s="7">
        <v>43220</v>
      </c>
      <c r="D223" s="6" t="s">
        <v>275</v>
      </c>
      <c r="E223" s="6" t="s">
        <v>276</v>
      </c>
      <c r="F223" s="10" t="s">
        <v>161</v>
      </c>
      <c r="G223" s="10" t="s">
        <v>36</v>
      </c>
      <c r="H223" s="10" t="s">
        <v>187</v>
      </c>
      <c r="I223" s="11">
        <v>42827</v>
      </c>
      <c r="J223" s="11">
        <v>42827</v>
      </c>
    </row>
    <row r="224" spans="1:10" s="12" customFormat="1" ht="53.25" customHeight="1" x14ac:dyDescent="0.3">
      <c r="A224" s="6">
        <v>2017</v>
      </c>
      <c r="B224" s="6">
        <f t="shared" si="3"/>
        <v>223</v>
      </c>
      <c r="C224" s="7">
        <v>43220</v>
      </c>
      <c r="D224" s="6" t="s">
        <v>275</v>
      </c>
      <c r="E224" s="6" t="s">
        <v>276</v>
      </c>
      <c r="F224" s="10" t="s">
        <v>32</v>
      </c>
      <c r="G224" s="10" t="s">
        <v>6</v>
      </c>
      <c r="H224" s="10" t="s">
        <v>188</v>
      </c>
      <c r="I224" s="11">
        <v>42984</v>
      </c>
      <c r="J224" s="11">
        <v>43174</v>
      </c>
    </row>
    <row r="225" spans="1:10" s="12" customFormat="1" ht="53.25" customHeight="1" x14ac:dyDescent="0.3">
      <c r="A225" s="6">
        <v>2017</v>
      </c>
      <c r="B225" s="6">
        <f t="shared" si="3"/>
        <v>224</v>
      </c>
      <c r="C225" s="7">
        <v>43220</v>
      </c>
      <c r="D225" s="6" t="s">
        <v>275</v>
      </c>
      <c r="E225" s="6" t="s">
        <v>276</v>
      </c>
      <c r="F225" s="10" t="s">
        <v>32</v>
      </c>
      <c r="G225" s="10" t="s">
        <v>21</v>
      </c>
      <c r="H225" s="10" t="s">
        <v>189</v>
      </c>
      <c r="I225" s="11">
        <v>42984</v>
      </c>
      <c r="J225" s="11">
        <v>43190</v>
      </c>
    </row>
    <row r="226" spans="1:10" s="12" customFormat="1" ht="53.25" customHeight="1" x14ac:dyDescent="0.3">
      <c r="A226" s="6">
        <v>2017</v>
      </c>
      <c r="B226" s="6">
        <f t="shared" si="3"/>
        <v>225</v>
      </c>
      <c r="C226" s="7">
        <v>43220</v>
      </c>
      <c r="D226" s="6" t="s">
        <v>275</v>
      </c>
      <c r="E226" s="6" t="s">
        <v>276</v>
      </c>
      <c r="F226" s="10" t="s">
        <v>29</v>
      </c>
      <c r="G226" s="10" t="s">
        <v>18</v>
      </c>
      <c r="H226" s="10" t="s">
        <v>190</v>
      </c>
      <c r="I226" s="11">
        <v>42984</v>
      </c>
      <c r="J226" s="11">
        <v>43122</v>
      </c>
    </row>
    <row r="227" spans="1:10" s="12" customFormat="1" ht="53.25" customHeight="1" x14ac:dyDescent="0.3">
      <c r="A227" s="6">
        <v>2017</v>
      </c>
      <c r="B227" s="6">
        <f t="shared" si="3"/>
        <v>226</v>
      </c>
      <c r="C227" s="7">
        <v>43220</v>
      </c>
      <c r="D227" s="6" t="s">
        <v>275</v>
      </c>
      <c r="E227" s="6" t="s">
        <v>276</v>
      </c>
      <c r="F227" s="10" t="s">
        <v>32</v>
      </c>
      <c r="G227" s="10" t="s">
        <v>13</v>
      </c>
      <c r="H227" s="10" t="s">
        <v>191</v>
      </c>
      <c r="I227" s="11">
        <v>43103</v>
      </c>
      <c r="J227" s="11">
        <v>43251</v>
      </c>
    </row>
    <row r="228" spans="1:10" s="12" customFormat="1" ht="53.25" customHeight="1" x14ac:dyDescent="0.3">
      <c r="A228" s="6">
        <v>2017</v>
      </c>
      <c r="B228" s="6">
        <f t="shared" si="3"/>
        <v>227</v>
      </c>
      <c r="C228" s="7">
        <v>43220</v>
      </c>
      <c r="D228" s="6" t="s">
        <v>275</v>
      </c>
      <c r="E228" s="6" t="s">
        <v>276</v>
      </c>
      <c r="F228" s="10" t="s">
        <v>32</v>
      </c>
      <c r="G228" s="10" t="s">
        <v>24</v>
      </c>
      <c r="H228" s="10" t="s">
        <v>192</v>
      </c>
      <c r="I228" s="11">
        <v>43190</v>
      </c>
      <c r="J228" s="11">
        <v>43413</v>
      </c>
    </row>
    <row r="229" spans="1:10" s="12" customFormat="1" ht="53.25" customHeight="1" x14ac:dyDescent="0.3">
      <c r="A229" s="6">
        <v>2017</v>
      </c>
      <c r="B229" s="6">
        <f t="shared" si="3"/>
        <v>228</v>
      </c>
      <c r="C229" s="7">
        <v>43220</v>
      </c>
      <c r="D229" s="6" t="s">
        <v>275</v>
      </c>
      <c r="E229" s="6" t="s">
        <v>276</v>
      </c>
      <c r="F229" s="10" t="s">
        <v>161</v>
      </c>
      <c r="G229" s="10" t="s">
        <v>24</v>
      </c>
      <c r="H229" s="10" t="s">
        <v>193</v>
      </c>
      <c r="I229" s="11">
        <v>42736</v>
      </c>
      <c r="J229" s="11">
        <v>43100</v>
      </c>
    </row>
    <row r="230" spans="1:10" s="12" customFormat="1" ht="53.25" customHeight="1" x14ac:dyDescent="0.3">
      <c r="A230" s="6">
        <v>2017</v>
      </c>
      <c r="B230" s="6">
        <f t="shared" si="3"/>
        <v>229</v>
      </c>
      <c r="C230" s="7">
        <v>43220</v>
      </c>
      <c r="D230" s="6" t="s">
        <v>275</v>
      </c>
      <c r="E230" s="6" t="s">
        <v>276</v>
      </c>
      <c r="F230" s="10" t="s">
        <v>84</v>
      </c>
      <c r="G230" s="10" t="s">
        <v>18</v>
      </c>
      <c r="H230" s="10" t="s">
        <v>194</v>
      </c>
      <c r="I230" s="11">
        <v>43049</v>
      </c>
      <c r="J230" s="11">
        <v>43079</v>
      </c>
    </row>
    <row r="231" spans="1:10" s="12" customFormat="1" ht="53.25" customHeight="1" x14ac:dyDescent="0.3">
      <c r="A231" s="6">
        <v>2017</v>
      </c>
      <c r="B231" s="6">
        <f t="shared" si="3"/>
        <v>230</v>
      </c>
      <c r="C231" s="7">
        <v>43220</v>
      </c>
      <c r="D231" s="6" t="s">
        <v>275</v>
      </c>
      <c r="E231" s="6" t="s">
        <v>276</v>
      </c>
      <c r="F231" s="10" t="s">
        <v>76</v>
      </c>
      <c r="G231" s="10" t="s">
        <v>6</v>
      </c>
      <c r="H231" s="10" t="s">
        <v>195</v>
      </c>
      <c r="I231" s="11">
        <v>42370</v>
      </c>
      <c r="J231" s="11">
        <v>43452</v>
      </c>
    </row>
    <row r="232" spans="1:10" s="12" customFormat="1" ht="53.25" customHeight="1" x14ac:dyDescent="0.3">
      <c r="A232" s="6">
        <v>2017</v>
      </c>
      <c r="B232" s="6">
        <f t="shared" si="3"/>
        <v>231</v>
      </c>
      <c r="C232" s="7">
        <v>43220</v>
      </c>
      <c r="D232" s="6" t="s">
        <v>275</v>
      </c>
      <c r="E232" s="6" t="s">
        <v>276</v>
      </c>
      <c r="F232" s="10" t="s">
        <v>9</v>
      </c>
      <c r="G232" s="10" t="s">
        <v>441</v>
      </c>
      <c r="H232" s="10" t="s">
        <v>196</v>
      </c>
      <c r="I232" s="11">
        <v>42863</v>
      </c>
      <c r="J232" s="11">
        <v>43100</v>
      </c>
    </row>
    <row r="233" spans="1:10" s="12" customFormat="1" ht="53.25" customHeight="1" x14ac:dyDescent="0.3">
      <c r="A233" s="6">
        <v>2017</v>
      </c>
      <c r="B233" s="6">
        <f t="shared" si="3"/>
        <v>232</v>
      </c>
      <c r="C233" s="7">
        <v>43220</v>
      </c>
      <c r="D233" s="6" t="s">
        <v>275</v>
      </c>
      <c r="E233" s="6" t="s">
        <v>276</v>
      </c>
      <c r="F233" s="10" t="s">
        <v>84</v>
      </c>
      <c r="G233" s="10" t="s">
        <v>18</v>
      </c>
      <c r="H233" s="10" t="s">
        <v>197</v>
      </c>
      <c r="I233" s="11">
        <v>43064</v>
      </c>
      <c r="J233" s="11">
        <v>43064</v>
      </c>
    </row>
    <row r="234" spans="1:10" s="12" customFormat="1" ht="53.25" customHeight="1" x14ac:dyDescent="0.3">
      <c r="A234" s="6">
        <v>2017</v>
      </c>
      <c r="B234" s="6">
        <f t="shared" si="3"/>
        <v>233</v>
      </c>
      <c r="C234" s="7">
        <v>43220</v>
      </c>
      <c r="D234" s="6" t="s">
        <v>275</v>
      </c>
      <c r="E234" s="6" t="s">
        <v>276</v>
      </c>
      <c r="F234" s="10" t="s">
        <v>84</v>
      </c>
      <c r="G234" s="10" t="s">
        <v>18</v>
      </c>
      <c r="H234" s="10" t="s">
        <v>198</v>
      </c>
      <c r="I234" s="11">
        <v>42777</v>
      </c>
      <c r="J234" s="11">
        <v>42777</v>
      </c>
    </row>
    <row r="235" spans="1:10" s="12" customFormat="1" ht="53.25" customHeight="1" x14ac:dyDescent="0.3">
      <c r="A235" s="6">
        <v>2017</v>
      </c>
      <c r="B235" s="6">
        <f t="shared" si="3"/>
        <v>234</v>
      </c>
      <c r="C235" s="7">
        <v>43220</v>
      </c>
      <c r="D235" s="6" t="s">
        <v>275</v>
      </c>
      <c r="E235" s="6" t="s">
        <v>276</v>
      </c>
      <c r="F235" s="10" t="s">
        <v>84</v>
      </c>
      <c r="G235" s="10" t="s">
        <v>18</v>
      </c>
      <c r="H235" s="10" t="s">
        <v>199</v>
      </c>
      <c r="I235" s="11">
        <v>42736</v>
      </c>
      <c r="J235" s="11">
        <v>43100</v>
      </c>
    </row>
    <row r="236" spans="1:10" s="12" customFormat="1" ht="53.25" customHeight="1" x14ac:dyDescent="0.3">
      <c r="A236" s="6">
        <v>2017</v>
      </c>
      <c r="B236" s="6">
        <f t="shared" si="3"/>
        <v>235</v>
      </c>
      <c r="C236" s="7">
        <v>43220</v>
      </c>
      <c r="D236" s="6" t="s">
        <v>275</v>
      </c>
      <c r="E236" s="6" t="s">
        <v>276</v>
      </c>
      <c r="F236" s="10" t="s">
        <v>32</v>
      </c>
      <c r="G236" s="10" t="s">
        <v>200</v>
      </c>
      <c r="H236" s="10" t="s">
        <v>201</v>
      </c>
      <c r="I236" s="11">
        <v>42736</v>
      </c>
      <c r="J236" s="11">
        <v>43100</v>
      </c>
    </row>
    <row r="237" spans="1:10" s="12" customFormat="1" ht="53.25" customHeight="1" x14ac:dyDescent="0.3">
      <c r="A237" s="6">
        <v>2017</v>
      </c>
      <c r="B237" s="6">
        <f t="shared" si="3"/>
        <v>236</v>
      </c>
      <c r="C237" s="7">
        <v>43220</v>
      </c>
      <c r="D237" s="6" t="s">
        <v>275</v>
      </c>
      <c r="E237" s="6" t="s">
        <v>276</v>
      </c>
      <c r="F237" s="10" t="s">
        <v>84</v>
      </c>
      <c r="G237" s="10" t="s">
        <v>200</v>
      </c>
      <c r="H237" s="10" t="s">
        <v>202</v>
      </c>
      <c r="I237" s="11">
        <v>42736</v>
      </c>
      <c r="J237" s="11">
        <v>43100</v>
      </c>
    </row>
    <row r="238" spans="1:10" s="12" customFormat="1" ht="53.25" customHeight="1" x14ac:dyDescent="0.3">
      <c r="A238" s="6">
        <v>2017</v>
      </c>
      <c r="B238" s="6">
        <f t="shared" si="3"/>
        <v>237</v>
      </c>
      <c r="C238" s="7">
        <v>43220</v>
      </c>
      <c r="D238" s="6" t="s">
        <v>275</v>
      </c>
      <c r="E238" s="6" t="s">
        <v>276</v>
      </c>
      <c r="F238" s="10" t="s">
        <v>84</v>
      </c>
      <c r="G238" s="10" t="s">
        <v>200</v>
      </c>
      <c r="H238" s="10" t="s">
        <v>203</v>
      </c>
      <c r="I238" s="11">
        <v>42736</v>
      </c>
      <c r="J238" s="11">
        <v>43100</v>
      </c>
    </row>
    <row r="239" spans="1:10" s="12" customFormat="1" ht="17.25" customHeight="1" x14ac:dyDescent="0.3">
      <c r="A239" s="6">
        <v>2017</v>
      </c>
      <c r="B239" s="6">
        <f t="shared" si="3"/>
        <v>238</v>
      </c>
      <c r="C239" s="7">
        <v>43220</v>
      </c>
      <c r="D239" s="6" t="s">
        <v>275</v>
      </c>
      <c r="E239" s="6" t="s">
        <v>276</v>
      </c>
      <c r="F239" s="10" t="s">
        <v>53</v>
      </c>
      <c r="G239" s="10" t="s">
        <v>47</v>
      </c>
      <c r="H239" s="10" t="s">
        <v>204</v>
      </c>
      <c r="I239" s="11">
        <v>42736</v>
      </c>
      <c r="J239" s="11">
        <v>43100</v>
      </c>
    </row>
    <row r="240" spans="1:10" s="34" customFormat="1" ht="119.25" customHeight="1" x14ac:dyDescent="0.3">
      <c r="A240" s="31">
        <v>2017</v>
      </c>
      <c r="B240" s="6">
        <f t="shared" si="3"/>
        <v>239</v>
      </c>
      <c r="C240" s="32">
        <v>43220</v>
      </c>
      <c r="D240" s="31" t="s">
        <v>275</v>
      </c>
      <c r="E240" s="31" t="s">
        <v>276</v>
      </c>
      <c r="F240" s="19" t="s">
        <v>53</v>
      </c>
      <c r="G240" s="19" t="s">
        <v>24</v>
      </c>
      <c r="H240" s="19" t="s">
        <v>205</v>
      </c>
      <c r="I240" s="33">
        <v>42887</v>
      </c>
      <c r="J240" s="33">
        <v>43008</v>
      </c>
    </row>
    <row r="241" spans="1:10" s="34" customFormat="1" ht="119.25" customHeight="1" x14ac:dyDescent="0.3">
      <c r="A241" s="31">
        <v>2017</v>
      </c>
      <c r="B241" s="6">
        <f t="shared" si="3"/>
        <v>240</v>
      </c>
      <c r="C241" s="32">
        <v>43220</v>
      </c>
      <c r="D241" s="31" t="s">
        <v>275</v>
      </c>
      <c r="E241" s="31" t="s">
        <v>276</v>
      </c>
      <c r="F241" s="19" t="s">
        <v>53</v>
      </c>
      <c r="G241" s="19" t="s">
        <v>24</v>
      </c>
      <c r="H241" s="19" t="s">
        <v>205</v>
      </c>
      <c r="I241" s="33">
        <v>42887</v>
      </c>
      <c r="J241" s="33">
        <v>43008</v>
      </c>
    </row>
    <row r="242" spans="1:10" s="34" customFormat="1" ht="119.25" customHeight="1" x14ac:dyDescent="0.3">
      <c r="A242" s="31">
        <v>2017</v>
      </c>
      <c r="B242" s="6">
        <f t="shared" si="3"/>
        <v>241</v>
      </c>
      <c r="C242" s="32">
        <v>43220</v>
      </c>
      <c r="D242" s="31" t="s">
        <v>275</v>
      </c>
      <c r="E242" s="31" t="s">
        <v>276</v>
      </c>
      <c r="F242" s="19" t="s">
        <v>53</v>
      </c>
      <c r="G242" s="19" t="s">
        <v>13</v>
      </c>
      <c r="H242" s="19" t="s">
        <v>206</v>
      </c>
      <c r="I242" s="33">
        <v>42887</v>
      </c>
      <c r="J242" s="33">
        <v>43008</v>
      </c>
    </row>
    <row r="243" spans="1:10" s="34" customFormat="1" ht="53.25" customHeight="1" x14ac:dyDescent="0.3">
      <c r="A243" s="31">
        <v>2017</v>
      </c>
      <c r="B243" s="6">
        <f t="shared" si="3"/>
        <v>242</v>
      </c>
      <c r="C243" s="32">
        <v>43220</v>
      </c>
      <c r="D243" s="31" t="s">
        <v>275</v>
      </c>
      <c r="E243" s="31" t="s">
        <v>276</v>
      </c>
      <c r="F243" s="19" t="s">
        <v>53</v>
      </c>
      <c r="G243" s="19" t="s">
        <v>24</v>
      </c>
      <c r="H243" s="19" t="s">
        <v>207</v>
      </c>
      <c r="I243" s="33">
        <v>43072</v>
      </c>
      <c r="J243" s="33">
        <v>43100</v>
      </c>
    </row>
    <row r="244" spans="1:10" s="34" customFormat="1" ht="53.25" customHeight="1" x14ac:dyDescent="0.3">
      <c r="A244" s="31">
        <v>2017</v>
      </c>
      <c r="B244" s="6">
        <f t="shared" si="3"/>
        <v>243</v>
      </c>
      <c r="C244" s="32">
        <v>43220</v>
      </c>
      <c r="D244" s="31" t="s">
        <v>275</v>
      </c>
      <c r="E244" s="31" t="s">
        <v>276</v>
      </c>
      <c r="F244" s="19" t="s">
        <v>53</v>
      </c>
      <c r="G244" s="19" t="s">
        <v>51</v>
      </c>
      <c r="H244" s="19" t="s">
        <v>208</v>
      </c>
      <c r="I244" s="33">
        <v>42795</v>
      </c>
      <c r="J244" s="33">
        <v>42855</v>
      </c>
    </row>
    <row r="245" spans="1:10" s="34" customFormat="1" ht="53.25" customHeight="1" x14ac:dyDescent="0.3">
      <c r="A245" s="31">
        <v>2017</v>
      </c>
      <c r="B245" s="6">
        <f t="shared" si="3"/>
        <v>244</v>
      </c>
      <c r="C245" s="32">
        <v>43220</v>
      </c>
      <c r="D245" s="31" t="s">
        <v>275</v>
      </c>
      <c r="E245" s="31" t="s">
        <v>276</v>
      </c>
      <c r="F245" s="19" t="s">
        <v>53</v>
      </c>
      <c r="G245" s="19" t="s">
        <v>13</v>
      </c>
      <c r="H245" s="19" t="s">
        <v>208</v>
      </c>
      <c r="I245" s="33">
        <v>42736</v>
      </c>
      <c r="J245" s="33">
        <v>43100</v>
      </c>
    </row>
    <row r="246" spans="1:10" s="34" customFormat="1" ht="53.25" customHeight="1" x14ac:dyDescent="0.3">
      <c r="A246" s="31">
        <v>2017</v>
      </c>
      <c r="B246" s="6">
        <f t="shared" si="3"/>
        <v>245</v>
      </c>
      <c r="C246" s="32">
        <v>43220</v>
      </c>
      <c r="D246" s="31" t="s">
        <v>275</v>
      </c>
      <c r="E246" s="31" t="s">
        <v>276</v>
      </c>
      <c r="F246" s="19" t="s">
        <v>10</v>
      </c>
      <c r="G246" s="19" t="s">
        <v>13</v>
      </c>
      <c r="H246" s="19" t="s">
        <v>208</v>
      </c>
      <c r="I246" s="33">
        <v>42736</v>
      </c>
      <c r="J246" s="33">
        <v>43100</v>
      </c>
    </row>
    <row r="247" spans="1:10" s="34" customFormat="1" ht="53.25" customHeight="1" x14ac:dyDescent="0.3">
      <c r="A247" s="31">
        <v>2017</v>
      </c>
      <c r="B247" s="6">
        <f t="shared" si="3"/>
        <v>246</v>
      </c>
      <c r="C247" s="32">
        <v>43220</v>
      </c>
      <c r="D247" s="31" t="s">
        <v>275</v>
      </c>
      <c r="E247" s="31" t="s">
        <v>276</v>
      </c>
      <c r="F247" s="19" t="s">
        <v>10</v>
      </c>
      <c r="G247" s="19" t="s">
        <v>13</v>
      </c>
      <c r="H247" s="19" t="s">
        <v>208</v>
      </c>
      <c r="I247" s="33">
        <v>42736</v>
      </c>
      <c r="J247" s="33">
        <v>43100</v>
      </c>
    </row>
    <row r="248" spans="1:10" s="34" customFormat="1" ht="53.25" customHeight="1" x14ac:dyDescent="0.3">
      <c r="A248" s="31">
        <v>2017</v>
      </c>
      <c r="B248" s="6">
        <f t="shared" si="3"/>
        <v>247</v>
      </c>
      <c r="C248" s="32">
        <v>43220</v>
      </c>
      <c r="D248" s="31" t="s">
        <v>275</v>
      </c>
      <c r="E248" s="31" t="s">
        <v>276</v>
      </c>
      <c r="F248" s="19" t="s">
        <v>10</v>
      </c>
      <c r="G248" s="19" t="s">
        <v>13</v>
      </c>
      <c r="H248" s="19" t="s">
        <v>208</v>
      </c>
      <c r="I248" s="33">
        <v>42736</v>
      </c>
      <c r="J248" s="33">
        <v>43100</v>
      </c>
    </row>
    <row r="249" spans="1:10" s="34" customFormat="1" ht="53.25" customHeight="1" x14ac:dyDescent="0.3">
      <c r="A249" s="31">
        <v>2017</v>
      </c>
      <c r="B249" s="6">
        <f t="shared" si="3"/>
        <v>248</v>
      </c>
      <c r="C249" s="32">
        <v>43220</v>
      </c>
      <c r="D249" s="31" t="s">
        <v>275</v>
      </c>
      <c r="E249" s="31" t="s">
        <v>276</v>
      </c>
      <c r="F249" s="19" t="s">
        <v>10</v>
      </c>
      <c r="G249" s="19" t="s">
        <v>13</v>
      </c>
      <c r="H249" s="19" t="s">
        <v>208</v>
      </c>
      <c r="I249" s="33">
        <v>42736</v>
      </c>
      <c r="J249" s="33">
        <v>43100</v>
      </c>
    </row>
    <row r="250" spans="1:10" s="34" customFormat="1" ht="53.25" customHeight="1" x14ac:dyDescent="0.3">
      <c r="A250" s="31">
        <v>2017</v>
      </c>
      <c r="B250" s="6">
        <f t="shared" si="3"/>
        <v>249</v>
      </c>
      <c r="C250" s="32">
        <v>43220</v>
      </c>
      <c r="D250" s="31" t="s">
        <v>275</v>
      </c>
      <c r="E250" s="31" t="s">
        <v>276</v>
      </c>
      <c r="F250" s="19" t="s">
        <v>10</v>
      </c>
      <c r="G250" s="19" t="s">
        <v>13</v>
      </c>
      <c r="H250" s="19" t="s">
        <v>208</v>
      </c>
      <c r="I250" s="33">
        <v>42736</v>
      </c>
      <c r="J250" s="33">
        <v>43100</v>
      </c>
    </row>
    <row r="251" spans="1:10" s="34" customFormat="1" ht="53.25" customHeight="1" x14ac:dyDescent="0.3">
      <c r="A251" s="31">
        <v>2017</v>
      </c>
      <c r="B251" s="6">
        <f t="shared" si="3"/>
        <v>250</v>
      </c>
      <c r="C251" s="32">
        <v>43220</v>
      </c>
      <c r="D251" s="31" t="s">
        <v>275</v>
      </c>
      <c r="E251" s="31" t="s">
        <v>276</v>
      </c>
      <c r="F251" s="19" t="s">
        <v>10</v>
      </c>
      <c r="G251" s="19" t="s">
        <v>21</v>
      </c>
      <c r="H251" s="19" t="s">
        <v>209</v>
      </c>
      <c r="I251" s="33">
        <v>42736</v>
      </c>
      <c r="J251" s="33">
        <v>43100</v>
      </c>
    </row>
    <row r="252" spans="1:10" s="34" customFormat="1" ht="53.25" customHeight="1" x14ac:dyDescent="0.3">
      <c r="A252" s="31">
        <v>2017</v>
      </c>
      <c r="B252" s="6">
        <f t="shared" si="3"/>
        <v>251</v>
      </c>
      <c r="C252" s="32">
        <v>43220</v>
      </c>
      <c r="D252" s="31" t="s">
        <v>275</v>
      </c>
      <c r="E252" s="31" t="s">
        <v>276</v>
      </c>
      <c r="F252" s="19" t="s">
        <v>10</v>
      </c>
      <c r="G252" s="19" t="s">
        <v>60</v>
      </c>
      <c r="H252" s="19" t="s">
        <v>210</v>
      </c>
      <c r="I252" s="33">
        <v>43001</v>
      </c>
      <c r="J252" s="33">
        <v>43100</v>
      </c>
    </row>
    <row r="253" spans="1:10" s="34" customFormat="1" ht="53.25" customHeight="1" x14ac:dyDescent="0.3">
      <c r="A253" s="31">
        <v>2017</v>
      </c>
      <c r="B253" s="6">
        <f t="shared" si="3"/>
        <v>252</v>
      </c>
      <c r="C253" s="32">
        <v>43220</v>
      </c>
      <c r="D253" s="31" t="s">
        <v>275</v>
      </c>
      <c r="E253" s="31" t="s">
        <v>276</v>
      </c>
      <c r="F253" s="19" t="s">
        <v>10</v>
      </c>
      <c r="G253" s="19" t="s">
        <v>60</v>
      </c>
      <c r="H253" s="19" t="s">
        <v>210</v>
      </c>
      <c r="I253" s="33">
        <v>43036</v>
      </c>
      <c r="J253" s="33">
        <v>43100</v>
      </c>
    </row>
    <row r="254" spans="1:10" s="34" customFormat="1" ht="53.25" customHeight="1" x14ac:dyDescent="0.3">
      <c r="A254" s="31">
        <v>2017</v>
      </c>
      <c r="B254" s="6">
        <f t="shared" si="3"/>
        <v>253</v>
      </c>
      <c r="C254" s="32">
        <v>43220</v>
      </c>
      <c r="D254" s="31" t="s">
        <v>275</v>
      </c>
      <c r="E254" s="31" t="s">
        <v>276</v>
      </c>
      <c r="F254" s="19" t="s">
        <v>10</v>
      </c>
      <c r="G254" s="19" t="s">
        <v>60</v>
      </c>
      <c r="H254" s="19" t="s">
        <v>210</v>
      </c>
      <c r="I254" s="33">
        <v>43022</v>
      </c>
      <c r="J254" s="33">
        <v>43100</v>
      </c>
    </row>
    <row r="255" spans="1:10" s="34" customFormat="1" ht="53.25" customHeight="1" x14ac:dyDescent="0.3">
      <c r="A255" s="31">
        <v>2017</v>
      </c>
      <c r="B255" s="6">
        <f t="shared" si="3"/>
        <v>254</v>
      </c>
      <c r="C255" s="32">
        <v>43220</v>
      </c>
      <c r="D255" s="31" t="s">
        <v>275</v>
      </c>
      <c r="E255" s="31" t="s">
        <v>276</v>
      </c>
      <c r="F255" s="19" t="s">
        <v>10</v>
      </c>
      <c r="G255" s="19" t="s">
        <v>21</v>
      </c>
      <c r="H255" s="19" t="s">
        <v>210</v>
      </c>
      <c r="I255" s="33">
        <v>43022</v>
      </c>
      <c r="J255" s="33">
        <v>43100</v>
      </c>
    </row>
    <row r="256" spans="1:10" s="34" customFormat="1" ht="53.25" customHeight="1" x14ac:dyDescent="0.3">
      <c r="A256" s="31">
        <v>2017</v>
      </c>
      <c r="B256" s="6">
        <f t="shared" si="3"/>
        <v>255</v>
      </c>
      <c r="C256" s="32">
        <v>43220</v>
      </c>
      <c r="D256" s="31" t="s">
        <v>275</v>
      </c>
      <c r="E256" s="31" t="s">
        <v>276</v>
      </c>
      <c r="F256" s="19" t="s">
        <v>10</v>
      </c>
      <c r="G256" s="19" t="s">
        <v>60</v>
      </c>
      <c r="H256" s="19" t="s">
        <v>211</v>
      </c>
      <c r="I256" s="33">
        <v>42679</v>
      </c>
      <c r="J256" s="33">
        <v>43100</v>
      </c>
    </row>
    <row r="257" spans="1:13" s="34" customFormat="1" ht="53.25" customHeight="1" x14ac:dyDescent="0.3">
      <c r="A257" s="31">
        <v>2017</v>
      </c>
      <c r="B257" s="6">
        <f t="shared" si="3"/>
        <v>256</v>
      </c>
      <c r="C257" s="32">
        <v>43220</v>
      </c>
      <c r="D257" s="31" t="s">
        <v>275</v>
      </c>
      <c r="E257" s="31" t="s">
        <v>276</v>
      </c>
      <c r="F257" s="19" t="s">
        <v>10</v>
      </c>
      <c r="G257" s="19" t="s">
        <v>6</v>
      </c>
      <c r="H257" s="19" t="s">
        <v>212</v>
      </c>
      <c r="I257" s="33">
        <v>42826</v>
      </c>
      <c r="J257" s="33">
        <v>42916</v>
      </c>
    </row>
    <row r="258" spans="1:13" s="34" customFormat="1" ht="53.25" customHeight="1" x14ac:dyDescent="0.3">
      <c r="A258" s="31">
        <v>2017</v>
      </c>
      <c r="B258" s="6">
        <f t="shared" si="3"/>
        <v>257</v>
      </c>
      <c r="C258" s="32">
        <v>43220</v>
      </c>
      <c r="D258" s="31" t="s">
        <v>275</v>
      </c>
      <c r="E258" s="31" t="s">
        <v>276</v>
      </c>
      <c r="F258" s="19" t="s">
        <v>10</v>
      </c>
      <c r="G258" s="19" t="s">
        <v>6</v>
      </c>
      <c r="H258" s="19" t="s">
        <v>212</v>
      </c>
      <c r="I258" s="33">
        <v>42826</v>
      </c>
      <c r="J258" s="33">
        <v>42916</v>
      </c>
    </row>
    <row r="259" spans="1:13" s="34" customFormat="1" ht="97.5" customHeight="1" x14ac:dyDescent="0.3">
      <c r="A259" s="31">
        <v>2017</v>
      </c>
      <c r="B259" s="6">
        <f t="shared" si="3"/>
        <v>258</v>
      </c>
      <c r="C259" s="32">
        <v>43220</v>
      </c>
      <c r="D259" s="31" t="s">
        <v>275</v>
      </c>
      <c r="E259" s="31" t="s">
        <v>276</v>
      </c>
      <c r="F259" s="19" t="s">
        <v>10</v>
      </c>
      <c r="G259" s="19" t="s">
        <v>21</v>
      </c>
      <c r="H259" s="19" t="s">
        <v>213</v>
      </c>
      <c r="I259" s="33">
        <v>42005</v>
      </c>
      <c r="J259" s="33">
        <v>43100</v>
      </c>
    </row>
    <row r="260" spans="1:13" s="34" customFormat="1" ht="53.25" customHeight="1" x14ac:dyDescent="0.3">
      <c r="A260" s="31">
        <v>2017</v>
      </c>
      <c r="B260" s="6">
        <f t="shared" ref="B260:B323" si="4">B259+1</f>
        <v>259</v>
      </c>
      <c r="C260" s="32">
        <v>43220</v>
      </c>
      <c r="D260" s="31" t="s">
        <v>275</v>
      </c>
      <c r="E260" s="31" t="s">
        <v>276</v>
      </c>
      <c r="F260" s="19" t="s">
        <v>10</v>
      </c>
      <c r="G260" s="19" t="s">
        <v>60</v>
      </c>
      <c r="H260" s="19" t="s">
        <v>214</v>
      </c>
      <c r="I260" s="33">
        <v>43023</v>
      </c>
      <c r="J260" s="33">
        <v>43039</v>
      </c>
    </row>
    <row r="261" spans="1:13" s="34" customFormat="1" ht="53.25" customHeight="1" x14ac:dyDescent="0.3">
      <c r="A261" s="31">
        <v>2017</v>
      </c>
      <c r="B261" s="6">
        <f t="shared" si="4"/>
        <v>260</v>
      </c>
      <c r="C261" s="32">
        <v>43220</v>
      </c>
      <c r="D261" s="31" t="s">
        <v>275</v>
      </c>
      <c r="E261" s="31" t="s">
        <v>276</v>
      </c>
      <c r="F261" s="19" t="s">
        <v>10</v>
      </c>
      <c r="G261" s="19" t="s">
        <v>13</v>
      </c>
      <c r="H261" s="19" t="s">
        <v>215</v>
      </c>
      <c r="I261" s="33">
        <v>43051</v>
      </c>
      <c r="J261" s="33">
        <v>43100</v>
      </c>
    </row>
    <row r="262" spans="1:13" s="34" customFormat="1" ht="53.25" customHeight="1" x14ac:dyDescent="0.3">
      <c r="A262" s="31">
        <v>2017</v>
      </c>
      <c r="B262" s="6">
        <f t="shared" si="4"/>
        <v>261</v>
      </c>
      <c r="C262" s="32">
        <v>43220</v>
      </c>
      <c r="D262" s="31" t="s">
        <v>275</v>
      </c>
      <c r="E262" s="31" t="s">
        <v>276</v>
      </c>
      <c r="F262" s="19" t="s">
        <v>10</v>
      </c>
      <c r="G262" s="19" t="s">
        <v>13</v>
      </c>
      <c r="H262" s="19" t="s">
        <v>215</v>
      </c>
      <c r="I262" s="33">
        <v>43051</v>
      </c>
      <c r="J262" s="33">
        <v>43100</v>
      </c>
    </row>
    <row r="263" spans="1:13" s="34" customFormat="1" ht="53.25" customHeight="1" x14ac:dyDescent="0.3">
      <c r="A263" s="31">
        <v>2017</v>
      </c>
      <c r="B263" s="6">
        <f t="shared" si="4"/>
        <v>262</v>
      </c>
      <c r="C263" s="32">
        <v>43220</v>
      </c>
      <c r="D263" s="31" t="s">
        <v>275</v>
      </c>
      <c r="E263" s="31" t="s">
        <v>276</v>
      </c>
      <c r="F263" s="19" t="s">
        <v>10</v>
      </c>
      <c r="G263" s="19" t="s">
        <v>13</v>
      </c>
      <c r="H263" s="19" t="s">
        <v>216</v>
      </c>
      <c r="I263" s="33">
        <v>42736</v>
      </c>
      <c r="J263" s="33">
        <v>43100</v>
      </c>
    </row>
    <row r="264" spans="1:13" s="34" customFormat="1" ht="53.25" customHeight="1" x14ac:dyDescent="0.3">
      <c r="A264" s="31">
        <v>2017</v>
      </c>
      <c r="B264" s="6">
        <f t="shared" si="4"/>
        <v>263</v>
      </c>
      <c r="C264" s="32">
        <v>43220</v>
      </c>
      <c r="D264" s="31" t="s">
        <v>275</v>
      </c>
      <c r="E264" s="31" t="s">
        <v>276</v>
      </c>
      <c r="F264" s="19" t="s">
        <v>10</v>
      </c>
      <c r="G264" s="19" t="s">
        <v>13</v>
      </c>
      <c r="H264" s="19" t="s">
        <v>217</v>
      </c>
      <c r="I264" s="33">
        <v>42736</v>
      </c>
      <c r="J264" s="33">
        <v>43100</v>
      </c>
    </row>
    <row r="265" spans="1:13" s="34" customFormat="1" ht="53.25" customHeight="1" x14ac:dyDescent="0.3">
      <c r="A265" s="31">
        <v>2017</v>
      </c>
      <c r="B265" s="6">
        <f t="shared" si="4"/>
        <v>264</v>
      </c>
      <c r="C265" s="32">
        <v>43220</v>
      </c>
      <c r="D265" s="31" t="s">
        <v>275</v>
      </c>
      <c r="E265" s="31" t="s">
        <v>276</v>
      </c>
      <c r="F265" s="19" t="s">
        <v>10</v>
      </c>
      <c r="G265" s="19" t="s">
        <v>13</v>
      </c>
      <c r="H265" s="19" t="s">
        <v>218</v>
      </c>
      <c r="I265" s="33">
        <v>42736</v>
      </c>
      <c r="J265" s="33">
        <v>43100</v>
      </c>
    </row>
    <row r="266" spans="1:13" s="34" customFormat="1" ht="53.25" customHeight="1" x14ac:dyDescent="0.3">
      <c r="A266" s="31">
        <v>2017</v>
      </c>
      <c r="B266" s="6">
        <f t="shared" si="4"/>
        <v>265</v>
      </c>
      <c r="C266" s="32">
        <v>43220</v>
      </c>
      <c r="D266" s="31" t="s">
        <v>275</v>
      </c>
      <c r="E266" s="31" t="s">
        <v>276</v>
      </c>
      <c r="F266" s="19" t="s">
        <v>10</v>
      </c>
      <c r="G266" s="19" t="s">
        <v>60</v>
      </c>
      <c r="H266" s="19" t="s">
        <v>219</v>
      </c>
      <c r="I266" s="33">
        <v>42736</v>
      </c>
      <c r="J266" s="33">
        <v>43100</v>
      </c>
    </row>
    <row r="267" spans="1:13" s="34" customFormat="1" ht="53.25" customHeight="1" x14ac:dyDescent="0.3">
      <c r="A267" s="31">
        <v>2017</v>
      </c>
      <c r="B267" s="6">
        <f t="shared" si="4"/>
        <v>266</v>
      </c>
      <c r="C267" s="32">
        <v>43220</v>
      </c>
      <c r="D267" s="31" t="s">
        <v>275</v>
      </c>
      <c r="E267" s="31" t="s">
        <v>276</v>
      </c>
      <c r="F267" s="19" t="s">
        <v>10</v>
      </c>
      <c r="G267" s="19" t="s">
        <v>51</v>
      </c>
      <c r="H267" s="19" t="s">
        <v>220</v>
      </c>
      <c r="I267" s="33">
        <v>42736</v>
      </c>
      <c r="J267" s="33">
        <v>43100</v>
      </c>
    </row>
    <row r="268" spans="1:13" s="34" customFormat="1" ht="53.25" customHeight="1" x14ac:dyDescent="0.3">
      <c r="A268" s="31">
        <v>2017</v>
      </c>
      <c r="B268" s="6">
        <f t="shared" si="4"/>
        <v>267</v>
      </c>
      <c r="C268" s="32">
        <v>43220</v>
      </c>
      <c r="D268" s="31" t="s">
        <v>275</v>
      </c>
      <c r="E268" s="31" t="s">
        <v>276</v>
      </c>
      <c r="F268" s="19" t="s">
        <v>10</v>
      </c>
      <c r="G268" s="19" t="s">
        <v>24</v>
      </c>
      <c r="H268" s="19" t="s">
        <v>221</v>
      </c>
      <c r="I268" s="33">
        <v>42736</v>
      </c>
      <c r="J268" s="33">
        <v>43100</v>
      </c>
    </row>
    <row r="269" spans="1:13" s="34" customFormat="1" ht="53.25" customHeight="1" x14ac:dyDescent="0.3">
      <c r="A269" s="31">
        <v>2017</v>
      </c>
      <c r="B269" s="6">
        <f t="shared" si="4"/>
        <v>268</v>
      </c>
      <c r="C269" s="32">
        <v>43220</v>
      </c>
      <c r="D269" s="31" t="s">
        <v>275</v>
      </c>
      <c r="E269" s="31" t="s">
        <v>276</v>
      </c>
      <c r="F269" s="19" t="s">
        <v>10</v>
      </c>
      <c r="G269" s="19" t="s">
        <v>51</v>
      </c>
      <c r="H269" s="19" t="s">
        <v>222</v>
      </c>
      <c r="I269" s="33">
        <v>42736</v>
      </c>
      <c r="J269" s="33">
        <v>43100</v>
      </c>
    </row>
    <row r="270" spans="1:13" s="34" customFormat="1" ht="53.25" customHeight="1" x14ac:dyDescent="0.3">
      <c r="A270" s="31">
        <v>2017</v>
      </c>
      <c r="B270" s="6">
        <f t="shared" si="4"/>
        <v>269</v>
      </c>
      <c r="C270" s="32">
        <v>43220</v>
      </c>
      <c r="D270" s="31" t="s">
        <v>275</v>
      </c>
      <c r="E270" s="31" t="s">
        <v>276</v>
      </c>
      <c r="F270" s="19" t="s">
        <v>10</v>
      </c>
      <c r="G270" s="19" t="s">
        <v>13</v>
      </c>
      <c r="H270" s="19" t="s">
        <v>223</v>
      </c>
      <c r="I270" s="33">
        <v>42736</v>
      </c>
      <c r="J270" s="33">
        <v>43100</v>
      </c>
      <c r="K270" s="35"/>
      <c r="L270" s="35"/>
      <c r="M270" s="35"/>
    </row>
    <row r="271" spans="1:13" s="34" customFormat="1" ht="53.25" customHeight="1" x14ac:dyDescent="0.3">
      <c r="A271" s="31">
        <v>2017</v>
      </c>
      <c r="B271" s="6">
        <f t="shared" si="4"/>
        <v>270</v>
      </c>
      <c r="C271" s="32">
        <v>43220</v>
      </c>
      <c r="D271" s="31" t="s">
        <v>275</v>
      </c>
      <c r="E271" s="31" t="s">
        <v>276</v>
      </c>
      <c r="F271" s="19" t="s">
        <v>10</v>
      </c>
      <c r="G271" s="19" t="s">
        <v>6</v>
      </c>
      <c r="H271" s="19" t="s">
        <v>224</v>
      </c>
      <c r="I271" s="33">
        <v>42736</v>
      </c>
      <c r="J271" s="33">
        <v>43100</v>
      </c>
      <c r="K271" s="35"/>
      <c r="L271" s="35"/>
      <c r="M271" s="35"/>
    </row>
    <row r="272" spans="1:13" s="34" customFormat="1" ht="53.25" customHeight="1" x14ac:dyDescent="0.3">
      <c r="A272" s="31">
        <v>2017</v>
      </c>
      <c r="B272" s="6">
        <f t="shared" si="4"/>
        <v>271</v>
      </c>
      <c r="C272" s="32">
        <v>43220</v>
      </c>
      <c r="D272" s="31" t="s">
        <v>275</v>
      </c>
      <c r="E272" s="31" t="s">
        <v>276</v>
      </c>
      <c r="F272" s="19" t="s">
        <v>10</v>
      </c>
      <c r="G272" s="19" t="s">
        <v>24</v>
      </c>
      <c r="H272" s="19" t="s">
        <v>225</v>
      </c>
      <c r="I272" s="33">
        <v>42736</v>
      </c>
      <c r="J272" s="33">
        <v>43100</v>
      </c>
      <c r="K272" s="35"/>
      <c r="L272" s="35"/>
      <c r="M272" s="35"/>
    </row>
    <row r="273" spans="1:23" s="34" customFormat="1" ht="53.25" customHeight="1" x14ac:dyDescent="0.3">
      <c r="A273" s="31">
        <v>2017</v>
      </c>
      <c r="B273" s="6">
        <f t="shared" si="4"/>
        <v>272</v>
      </c>
      <c r="C273" s="32">
        <v>43220</v>
      </c>
      <c r="D273" s="31" t="s">
        <v>275</v>
      </c>
      <c r="E273" s="31" t="s">
        <v>276</v>
      </c>
      <c r="F273" s="19" t="s">
        <v>10</v>
      </c>
      <c r="G273" s="19" t="s">
        <v>60</v>
      </c>
      <c r="H273" s="19" t="s">
        <v>226</v>
      </c>
      <c r="I273" s="33">
        <v>42736</v>
      </c>
      <c r="J273" s="33">
        <v>43100</v>
      </c>
      <c r="K273" s="35"/>
      <c r="L273" s="35"/>
      <c r="M273" s="35"/>
    </row>
    <row r="274" spans="1:23" s="34" customFormat="1" ht="53.25" customHeight="1" x14ac:dyDescent="0.3">
      <c r="A274" s="31">
        <v>2017</v>
      </c>
      <c r="B274" s="6">
        <f t="shared" si="4"/>
        <v>273</v>
      </c>
      <c r="C274" s="32">
        <v>43220</v>
      </c>
      <c r="D274" s="31" t="s">
        <v>275</v>
      </c>
      <c r="E274" s="31" t="s">
        <v>276</v>
      </c>
      <c r="F274" s="19" t="s">
        <v>10</v>
      </c>
      <c r="G274" s="19" t="s">
        <v>13</v>
      </c>
      <c r="H274" s="19" t="s">
        <v>227</v>
      </c>
      <c r="I274" s="33">
        <v>42736</v>
      </c>
      <c r="J274" s="33">
        <v>43100</v>
      </c>
      <c r="K274" s="35"/>
      <c r="L274" s="35"/>
      <c r="M274" s="35"/>
    </row>
    <row r="275" spans="1:23" s="34" customFormat="1" ht="53.25" customHeight="1" x14ac:dyDescent="0.3">
      <c r="A275" s="31">
        <v>2017</v>
      </c>
      <c r="B275" s="6">
        <f t="shared" si="4"/>
        <v>274</v>
      </c>
      <c r="C275" s="32">
        <v>43220</v>
      </c>
      <c r="D275" s="31" t="s">
        <v>275</v>
      </c>
      <c r="E275" s="31" t="s">
        <v>276</v>
      </c>
      <c r="F275" s="19" t="s">
        <v>10</v>
      </c>
      <c r="G275" s="19" t="s">
        <v>60</v>
      </c>
      <c r="H275" s="19" t="s">
        <v>228</v>
      </c>
      <c r="I275" s="33">
        <v>42736</v>
      </c>
      <c r="J275" s="33">
        <v>43100</v>
      </c>
    </row>
    <row r="276" spans="1:23" s="34" customFormat="1" ht="53.25" customHeight="1" x14ac:dyDescent="0.3">
      <c r="A276" s="31">
        <v>2017</v>
      </c>
      <c r="B276" s="6">
        <f t="shared" si="4"/>
        <v>275</v>
      </c>
      <c r="C276" s="32">
        <v>43220</v>
      </c>
      <c r="D276" s="31" t="s">
        <v>275</v>
      </c>
      <c r="E276" s="31" t="s">
        <v>276</v>
      </c>
      <c r="F276" s="19" t="s">
        <v>10</v>
      </c>
      <c r="G276" s="19" t="s">
        <v>60</v>
      </c>
      <c r="H276" s="19" t="s">
        <v>229</v>
      </c>
      <c r="I276" s="33">
        <v>42736</v>
      </c>
      <c r="J276" s="33">
        <v>43100</v>
      </c>
    </row>
    <row r="277" spans="1:23" s="34" customFormat="1" ht="53.25" customHeight="1" x14ac:dyDescent="0.3">
      <c r="A277" s="31">
        <v>2017</v>
      </c>
      <c r="B277" s="6">
        <f t="shared" si="4"/>
        <v>276</v>
      </c>
      <c r="C277" s="32">
        <v>43220</v>
      </c>
      <c r="D277" s="31" t="s">
        <v>275</v>
      </c>
      <c r="E277" s="31" t="s">
        <v>276</v>
      </c>
      <c r="F277" s="19" t="s">
        <v>10</v>
      </c>
      <c r="G277" s="19" t="s">
        <v>24</v>
      </c>
      <c r="H277" s="19" t="s">
        <v>230</v>
      </c>
      <c r="I277" s="33">
        <v>42736</v>
      </c>
      <c r="J277" s="33">
        <v>43100</v>
      </c>
    </row>
    <row r="278" spans="1:23" s="34" customFormat="1" ht="53.25" customHeight="1" x14ac:dyDescent="0.3">
      <c r="A278" s="31">
        <v>2017</v>
      </c>
      <c r="B278" s="6">
        <f t="shared" si="4"/>
        <v>277</v>
      </c>
      <c r="C278" s="32">
        <v>43220</v>
      </c>
      <c r="D278" s="31" t="s">
        <v>275</v>
      </c>
      <c r="E278" s="31" t="s">
        <v>276</v>
      </c>
      <c r="F278" s="19" t="s">
        <v>10</v>
      </c>
      <c r="G278" s="19" t="s">
        <v>13</v>
      </c>
      <c r="H278" s="19" t="s">
        <v>231</v>
      </c>
      <c r="I278" s="33">
        <v>42736</v>
      </c>
      <c r="J278" s="33">
        <v>43100</v>
      </c>
    </row>
    <row r="279" spans="1:23" s="34" customFormat="1" ht="53.25" customHeight="1" x14ac:dyDescent="0.3">
      <c r="A279" s="31">
        <v>2017</v>
      </c>
      <c r="B279" s="6">
        <f t="shared" si="4"/>
        <v>278</v>
      </c>
      <c r="C279" s="32">
        <v>43220</v>
      </c>
      <c r="D279" s="31" t="s">
        <v>275</v>
      </c>
      <c r="E279" s="31" t="s">
        <v>276</v>
      </c>
      <c r="F279" s="19" t="s">
        <v>10</v>
      </c>
      <c r="G279" s="19" t="s">
        <v>60</v>
      </c>
      <c r="H279" s="19" t="s">
        <v>232</v>
      </c>
      <c r="I279" s="33">
        <v>42736</v>
      </c>
      <c r="J279" s="33">
        <v>43100</v>
      </c>
    </row>
    <row r="280" spans="1:23" s="34" customFormat="1" ht="53.25" customHeight="1" x14ac:dyDescent="0.3">
      <c r="A280" s="31">
        <v>2017</v>
      </c>
      <c r="B280" s="6">
        <f t="shared" si="4"/>
        <v>279</v>
      </c>
      <c r="C280" s="32">
        <v>43220</v>
      </c>
      <c r="D280" s="31" t="s">
        <v>275</v>
      </c>
      <c r="E280" s="31" t="s">
        <v>276</v>
      </c>
      <c r="F280" s="19" t="s">
        <v>10</v>
      </c>
      <c r="G280" s="19" t="s">
        <v>11</v>
      </c>
      <c r="H280" s="19" t="s">
        <v>233</v>
      </c>
      <c r="I280" s="33">
        <v>42736</v>
      </c>
      <c r="J280" s="33">
        <v>43100</v>
      </c>
    </row>
    <row r="281" spans="1:23" s="34" customFormat="1" ht="53.25" customHeight="1" x14ac:dyDescent="0.3">
      <c r="A281" s="31">
        <v>2017</v>
      </c>
      <c r="B281" s="6">
        <f t="shared" si="4"/>
        <v>280</v>
      </c>
      <c r="C281" s="32">
        <v>43220</v>
      </c>
      <c r="D281" s="31" t="s">
        <v>275</v>
      </c>
      <c r="E281" s="31" t="s">
        <v>276</v>
      </c>
      <c r="F281" s="19" t="s">
        <v>10</v>
      </c>
      <c r="G281" s="19" t="s">
        <v>74</v>
      </c>
      <c r="H281" s="19" t="s">
        <v>234</v>
      </c>
      <c r="I281" s="33">
        <v>42736</v>
      </c>
      <c r="J281" s="33">
        <v>43100</v>
      </c>
    </row>
    <row r="282" spans="1:23" s="34" customFormat="1" ht="53.25" customHeight="1" x14ac:dyDescent="0.3">
      <c r="A282" s="31">
        <v>2017</v>
      </c>
      <c r="B282" s="6">
        <f t="shared" si="4"/>
        <v>281</v>
      </c>
      <c r="C282" s="32">
        <v>43220</v>
      </c>
      <c r="D282" s="31" t="s">
        <v>275</v>
      </c>
      <c r="E282" s="31" t="s">
        <v>276</v>
      </c>
      <c r="F282" s="19" t="s">
        <v>10</v>
      </c>
      <c r="G282" s="19" t="s">
        <v>74</v>
      </c>
      <c r="H282" s="19" t="s">
        <v>235</v>
      </c>
      <c r="I282" s="33">
        <v>42736</v>
      </c>
      <c r="J282" s="33">
        <v>43100</v>
      </c>
    </row>
    <row r="283" spans="1:23" s="34" customFormat="1" ht="53.25" customHeight="1" x14ac:dyDescent="0.3">
      <c r="A283" s="31">
        <v>2017</v>
      </c>
      <c r="B283" s="6">
        <f t="shared" si="4"/>
        <v>282</v>
      </c>
      <c r="C283" s="32">
        <v>43220</v>
      </c>
      <c r="D283" s="31" t="s">
        <v>275</v>
      </c>
      <c r="E283" s="31" t="s">
        <v>276</v>
      </c>
      <c r="F283" s="19" t="s">
        <v>10</v>
      </c>
      <c r="G283" s="19" t="s">
        <v>24</v>
      </c>
      <c r="H283" s="19" t="s">
        <v>236</v>
      </c>
      <c r="I283" s="33">
        <v>42736</v>
      </c>
      <c r="J283" s="33">
        <v>43100</v>
      </c>
    </row>
    <row r="284" spans="1:23" s="34" customFormat="1" ht="53.25" customHeight="1" x14ac:dyDescent="0.3">
      <c r="A284" s="31">
        <v>2017</v>
      </c>
      <c r="B284" s="6">
        <f t="shared" si="4"/>
        <v>283</v>
      </c>
      <c r="C284" s="32">
        <v>43220</v>
      </c>
      <c r="D284" s="31" t="s">
        <v>275</v>
      </c>
      <c r="E284" s="31" t="s">
        <v>276</v>
      </c>
      <c r="F284" s="19" t="s">
        <v>10</v>
      </c>
      <c r="G284" s="19" t="s">
        <v>24</v>
      </c>
      <c r="H284" s="19" t="s">
        <v>237</v>
      </c>
      <c r="I284" s="33">
        <v>42736</v>
      </c>
      <c r="J284" s="33">
        <v>43100</v>
      </c>
    </row>
    <row r="285" spans="1:23" s="34" customFormat="1" ht="53.25" customHeight="1" x14ac:dyDescent="0.3">
      <c r="A285" s="31">
        <v>2017</v>
      </c>
      <c r="B285" s="6">
        <f t="shared" si="4"/>
        <v>284</v>
      </c>
      <c r="C285" s="32">
        <v>43220</v>
      </c>
      <c r="D285" s="31" t="s">
        <v>275</v>
      </c>
      <c r="E285" s="31" t="s">
        <v>276</v>
      </c>
      <c r="F285" s="19" t="s">
        <v>10</v>
      </c>
      <c r="G285" s="19" t="s">
        <v>51</v>
      </c>
      <c r="H285" s="19" t="s">
        <v>238</v>
      </c>
      <c r="I285" s="33">
        <v>42736</v>
      </c>
      <c r="J285" s="33">
        <v>43100</v>
      </c>
    </row>
    <row r="286" spans="1:23" s="34" customFormat="1" ht="53.25" customHeight="1" x14ac:dyDescent="0.3">
      <c r="A286" s="31">
        <v>2017</v>
      </c>
      <c r="B286" s="6">
        <f t="shared" si="4"/>
        <v>285</v>
      </c>
      <c r="C286" s="32">
        <v>43220</v>
      </c>
      <c r="D286" s="31" t="s">
        <v>275</v>
      </c>
      <c r="E286" s="31" t="s">
        <v>276</v>
      </c>
      <c r="F286" s="19" t="s">
        <v>10</v>
      </c>
      <c r="G286" s="19" t="s">
        <v>24</v>
      </c>
      <c r="H286" s="19" t="s">
        <v>239</v>
      </c>
      <c r="I286" s="33">
        <v>42736</v>
      </c>
      <c r="J286" s="33">
        <v>43100</v>
      </c>
    </row>
    <row r="287" spans="1:23" s="34" customFormat="1" ht="53.25" customHeight="1" x14ac:dyDescent="0.3">
      <c r="A287" s="31">
        <v>2017</v>
      </c>
      <c r="B287" s="6">
        <f t="shared" si="4"/>
        <v>286</v>
      </c>
      <c r="C287" s="32">
        <v>43220</v>
      </c>
      <c r="D287" s="31" t="s">
        <v>275</v>
      </c>
      <c r="E287" s="31" t="s">
        <v>276</v>
      </c>
      <c r="F287" s="19" t="s">
        <v>10</v>
      </c>
      <c r="G287" s="19" t="s">
        <v>24</v>
      </c>
      <c r="H287" s="19" t="s">
        <v>240</v>
      </c>
      <c r="I287" s="33">
        <v>42736</v>
      </c>
      <c r="J287" s="33">
        <v>43100</v>
      </c>
    </row>
    <row r="288" spans="1:23" s="34" customFormat="1" ht="53.25" customHeight="1" x14ac:dyDescent="0.3">
      <c r="A288" s="31">
        <v>2017</v>
      </c>
      <c r="B288" s="6">
        <f t="shared" si="4"/>
        <v>287</v>
      </c>
      <c r="C288" s="32">
        <v>43220</v>
      </c>
      <c r="D288" s="31" t="s">
        <v>275</v>
      </c>
      <c r="E288" s="31" t="s">
        <v>276</v>
      </c>
      <c r="F288" s="19" t="s">
        <v>10</v>
      </c>
      <c r="G288" s="19" t="s">
        <v>74</v>
      </c>
      <c r="H288" s="19" t="s">
        <v>241</v>
      </c>
      <c r="I288" s="33">
        <v>42736</v>
      </c>
      <c r="J288" s="33">
        <v>43100</v>
      </c>
      <c r="K288" s="35"/>
      <c r="L288" s="35"/>
      <c r="M288" s="35"/>
      <c r="N288" s="35"/>
      <c r="O288" s="35"/>
      <c r="P288" s="35"/>
      <c r="Q288" s="35"/>
      <c r="R288" s="35"/>
      <c r="S288" s="35"/>
      <c r="T288" s="35"/>
      <c r="U288" s="35"/>
      <c r="V288" s="35"/>
      <c r="W288" s="35"/>
    </row>
    <row r="289" spans="1:23" s="34" customFormat="1" ht="53.25" customHeight="1" x14ac:dyDescent="0.3">
      <c r="A289" s="31">
        <v>2017</v>
      </c>
      <c r="B289" s="6">
        <f t="shared" si="4"/>
        <v>288</v>
      </c>
      <c r="C289" s="32">
        <v>43220</v>
      </c>
      <c r="D289" s="31" t="s">
        <v>275</v>
      </c>
      <c r="E289" s="31" t="s">
        <v>276</v>
      </c>
      <c r="F289" s="19" t="s">
        <v>10</v>
      </c>
      <c r="G289" s="19" t="s">
        <v>74</v>
      </c>
      <c r="H289" s="19" t="s">
        <v>242</v>
      </c>
      <c r="I289" s="33">
        <v>42736</v>
      </c>
      <c r="J289" s="33">
        <v>43100</v>
      </c>
      <c r="K289" s="35"/>
      <c r="L289" s="35"/>
      <c r="M289" s="35"/>
      <c r="N289" s="35"/>
      <c r="O289" s="35"/>
      <c r="P289" s="35"/>
      <c r="Q289" s="35"/>
      <c r="R289" s="35"/>
      <c r="S289" s="35"/>
      <c r="T289" s="35"/>
      <c r="U289" s="35"/>
      <c r="V289" s="35"/>
      <c r="W289" s="35"/>
    </row>
    <row r="290" spans="1:23" s="34" customFormat="1" ht="43.5" customHeight="1" x14ac:dyDescent="0.3">
      <c r="A290" s="31">
        <v>2017</v>
      </c>
      <c r="B290" s="6">
        <f t="shared" si="4"/>
        <v>289</v>
      </c>
      <c r="C290" s="32">
        <v>43220</v>
      </c>
      <c r="D290" s="31" t="s">
        <v>275</v>
      </c>
      <c r="E290" s="31" t="s">
        <v>276</v>
      </c>
      <c r="F290" s="19" t="s">
        <v>10</v>
      </c>
      <c r="G290" s="19" t="s">
        <v>24</v>
      </c>
      <c r="H290" s="19" t="s">
        <v>243</v>
      </c>
      <c r="I290" s="33">
        <v>42736</v>
      </c>
      <c r="J290" s="33">
        <v>43100</v>
      </c>
      <c r="K290" s="35"/>
      <c r="L290" s="35"/>
      <c r="M290" s="35"/>
      <c r="N290" s="35"/>
      <c r="O290" s="35"/>
      <c r="P290" s="35"/>
      <c r="Q290" s="35"/>
      <c r="R290" s="35"/>
      <c r="S290" s="35"/>
      <c r="T290" s="35"/>
      <c r="U290" s="35"/>
      <c r="V290" s="35"/>
      <c r="W290" s="35"/>
    </row>
    <row r="291" spans="1:23" s="34" customFormat="1" ht="43.5" customHeight="1" x14ac:dyDescent="0.3">
      <c r="A291" s="31">
        <v>2017</v>
      </c>
      <c r="B291" s="6">
        <f t="shared" si="4"/>
        <v>290</v>
      </c>
      <c r="C291" s="32">
        <v>43220</v>
      </c>
      <c r="D291" s="31" t="s">
        <v>275</v>
      </c>
      <c r="E291" s="31" t="s">
        <v>276</v>
      </c>
      <c r="F291" s="19" t="s">
        <v>10</v>
      </c>
      <c r="G291" s="19" t="s">
        <v>244</v>
      </c>
      <c r="H291" s="36" t="s">
        <v>245</v>
      </c>
      <c r="I291" s="33">
        <v>42736</v>
      </c>
      <c r="J291" s="33">
        <v>43100</v>
      </c>
      <c r="K291" s="35"/>
      <c r="L291" s="35"/>
      <c r="M291" s="35"/>
      <c r="N291" s="35"/>
      <c r="O291" s="35"/>
      <c r="P291" s="35"/>
      <c r="Q291" s="35"/>
      <c r="R291" s="35"/>
      <c r="S291" s="35"/>
      <c r="T291" s="35"/>
      <c r="U291" s="35"/>
      <c r="V291" s="35"/>
      <c r="W291" s="35"/>
    </row>
    <row r="292" spans="1:23" s="34" customFormat="1" ht="43.5" customHeight="1" x14ac:dyDescent="0.3">
      <c r="A292" s="31">
        <v>2017</v>
      </c>
      <c r="B292" s="6">
        <f t="shared" si="4"/>
        <v>291</v>
      </c>
      <c r="C292" s="32">
        <v>43220</v>
      </c>
      <c r="D292" s="31" t="s">
        <v>275</v>
      </c>
      <c r="E292" s="31" t="s">
        <v>276</v>
      </c>
      <c r="F292" s="19" t="s">
        <v>10</v>
      </c>
      <c r="G292" s="19" t="s">
        <v>13</v>
      </c>
      <c r="H292" s="19" t="s">
        <v>246</v>
      </c>
      <c r="I292" s="33">
        <v>42736</v>
      </c>
      <c r="J292" s="33">
        <v>43100</v>
      </c>
      <c r="K292" s="35"/>
      <c r="L292" s="35"/>
      <c r="M292" s="35"/>
      <c r="N292" s="35"/>
      <c r="O292" s="35"/>
      <c r="P292" s="35"/>
      <c r="Q292" s="35"/>
      <c r="R292" s="35"/>
      <c r="S292" s="35"/>
      <c r="T292" s="35"/>
      <c r="U292" s="35"/>
      <c r="V292" s="35"/>
      <c r="W292" s="35"/>
    </row>
    <row r="293" spans="1:23" s="34" customFormat="1" ht="43.5" customHeight="1" x14ac:dyDescent="0.3">
      <c r="A293" s="31">
        <v>2017</v>
      </c>
      <c r="B293" s="6">
        <f t="shared" si="4"/>
        <v>292</v>
      </c>
      <c r="C293" s="32">
        <v>43220</v>
      </c>
      <c r="D293" s="31" t="s">
        <v>275</v>
      </c>
      <c r="E293" s="31" t="s">
        <v>276</v>
      </c>
      <c r="F293" s="19" t="s">
        <v>10</v>
      </c>
      <c r="G293" s="19" t="s">
        <v>13</v>
      </c>
      <c r="H293" s="19" t="s">
        <v>247</v>
      </c>
      <c r="I293" s="33">
        <v>42736</v>
      </c>
      <c r="J293" s="33">
        <v>43100</v>
      </c>
      <c r="K293" s="35"/>
      <c r="L293" s="35"/>
      <c r="M293" s="35"/>
      <c r="N293" s="35"/>
      <c r="O293" s="35"/>
      <c r="P293" s="35"/>
      <c r="Q293" s="35"/>
      <c r="R293" s="35"/>
      <c r="S293" s="35"/>
      <c r="T293" s="35"/>
      <c r="U293" s="35"/>
      <c r="V293" s="35"/>
      <c r="W293" s="35"/>
    </row>
    <row r="294" spans="1:23" s="34" customFormat="1" ht="43.5" customHeight="1" x14ac:dyDescent="0.3">
      <c r="A294" s="31">
        <v>2017</v>
      </c>
      <c r="B294" s="6">
        <f t="shared" si="4"/>
        <v>293</v>
      </c>
      <c r="C294" s="32">
        <v>43220</v>
      </c>
      <c r="D294" s="31" t="s">
        <v>275</v>
      </c>
      <c r="E294" s="31" t="s">
        <v>276</v>
      </c>
      <c r="F294" s="19" t="s">
        <v>10</v>
      </c>
      <c r="G294" s="19" t="s">
        <v>11</v>
      </c>
      <c r="H294" s="19" t="s">
        <v>248</v>
      </c>
      <c r="I294" s="33">
        <v>42736</v>
      </c>
      <c r="J294" s="33">
        <v>43100</v>
      </c>
      <c r="K294" s="35"/>
      <c r="L294" s="35"/>
      <c r="M294" s="35"/>
      <c r="N294" s="35"/>
      <c r="O294" s="35"/>
      <c r="P294" s="35"/>
      <c r="Q294" s="35"/>
      <c r="R294" s="35"/>
      <c r="S294" s="35"/>
      <c r="T294" s="35"/>
      <c r="U294" s="35"/>
      <c r="V294" s="35"/>
      <c r="W294" s="35"/>
    </row>
    <row r="295" spans="1:23" s="9" customFormat="1" ht="25.5" customHeight="1" x14ac:dyDescent="0.3">
      <c r="A295" s="6">
        <v>2017</v>
      </c>
      <c r="B295" s="6">
        <f t="shared" si="4"/>
        <v>294</v>
      </c>
      <c r="C295" s="7">
        <v>43220</v>
      </c>
      <c r="D295" s="6" t="s">
        <v>275</v>
      </c>
      <c r="E295" s="6" t="s">
        <v>276</v>
      </c>
      <c r="F295" s="6" t="s">
        <v>155</v>
      </c>
      <c r="G295" s="6" t="s">
        <v>24</v>
      </c>
      <c r="H295" s="6" t="s">
        <v>249</v>
      </c>
      <c r="I295" s="7">
        <v>42850</v>
      </c>
      <c r="J295" s="7">
        <v>42855</v>
      </c>
      <c r="K295" s="8"/>
      <c r="L295" s="8"/>
      <c r="M295" s="8"/>
      <c r="N295" s="8"/>
      <c r="O295" s="8"/>
      <c r="P295" s="8"/>
      <c r="Q295" s="8"/>
      <c r="R295" s="8"/>
      <c r="S295" s="8"/>
      <c r="T295" s="8"/>
      <c r="U295" s="8"/>
      <c r="V295" s="8"/>
      <c r="W295" s="8"/>
    </row>
    <row r="296" spans="1:23" s="9" customFormat="1" x14ac:dyDescent="0.3">
      <c r="A296" s="6">
        <v>2017</v>
      </c>
      <c r="B296" s="6">
        <f t="shared" si="4"/>
        <v>295</v>
      </c>
      <c r="C296" s="7">
        <v>43220</v>
      </c>
      <c r="D296" s="6" t="s">
        <v>275</v>
      </c>
      <c r="E296" s="6" t="s">
        <v>276</v>
      </c>
      <c r="F296" s="6" t="s">
        <v>161</v>
      </c>
      <c r="G296" s="6" t="s">
        <v>24</v>
      </c>
      <c r="H296" s="6" t="s">
        <v>250</v>
      </c>
      <c r="I296" s="7">
        <v>43008</v>
      </c>
      <c r="J296" s="7">
        <v>43212</v>
      </c>
    </row>
    <row r="297" spans="1:23" s="9" customFormat="1" x14ac:dyDescent="0.3">
      <c r="A297" s="6">
        <v>2017</v>
      </c>
      <c r="B297" s="6">
        <f t="shared" si="4"/>
        <v>296</v>
      </c>
      <c r="C297" s="7">
        <v>43220</v>
      </c>
      <c r="D297" s="6" t="s">
        <v>275</v>
      </c>
      <c r="E297" s="6" t="s">
        <v>276</v>
      </c>
      <c r="F297" s="6" t="s">
        <v>155</v>
      </c>
      <c r="G297" s="6" t="s">
        <v>9</v>
      </c>
      <c r="H297" s="6" t="s">
        <v>251</v>
      </c>
      <c r="I297" s="7">
        <v>43036</v>
      </c>
      <c r="J297" s="7">
        <v>43085</v>
      </c>
    </row>
    <row r="298" spans="1:23" s="9" customFormat="1" x14ac:dyDescent="0.3">
      <c r="A298" s="6">
        <v>2017</v>
      </c>
      <c r="B298" s="6">
        <f t="shared" si="4"/>
        <v>297</v>
      </c>
      <c r="C298" s="7">
        <v>43220</v>
      </c>
      <c r="D298" s="6" t="s">
        <v>275</v>
      </c>
      <c r="E298" s="6" t="s">
        <v>276</v>
      </c>
      <c r="F298" s="6" t="s">
        <v>128</v>
      </c>
      <c r="G298" s="6" t="s">
        <v>24</v>
      </c>
      <c r="H298" s="6" t="s">
        <v>252</v>
      </c>
      <c r="I298" s="7">
        <v>42798</v>
      </c>
      <c r="J298" s="7">
        <v>42799</v>
      </c>
    </row>
    <row r="299" spans="1:23" s="37" customFormat="1" x14ac:dyDescent="0.3">
      <c r="A299" s="31">
        <v>2017</v>
      </c>
      <c r="B299" s="6">
        <f t="shared" si="4"/>
        <v>298</v>
      </c>
      <c r="C299" s="32">
        <v>43220</v>
      </c>
      <c r="D299" s="31" t="s">
        <v>275</v>
      </c>
      <c r="E299" s="31" t="s">
        <v>276</v>
      </c>
      <c r="F299" s="31" t="s">
        <v>9</v>
      </c>
      <c r="G299" s="31" t="s">
        <v>9</v>
      </c>
      <c r="H299" s="31" t="s">
        <v>253</v>
      </c>
      <c r="I299" s="32">
        <v>42799</v>
      </c>
      <c r="J299" s="32">
        <v>43100</v>
      </c>
    </row>
    <row r="300" spans="1:23" s="37" customFormat="1" x14ac:dyDescent="0.3">
      <c r="A300" s="31">
        <v>2017</v>
      </c>
      <c r="B300" s="6">
        <f t="shared" si="4"/>
        <v>299</v>
      </c>
      <c r="C300" s="32">
        <v>43220</v>
      </c>
      <c r="D300" s="31" t="s">
        <v>275</v>
      </c>
      <c r="E300" s="31" t="s">
        <v>276</v>
      </c>
      <c r="F300" s="31" t="s">
        <v>155</v>
      </c>
      <c r="G300" s="31" t="s">
        <v>41</v>
      </c>
      <c r="H300" s="31" t="s">
        <v>254</v>
      </c>
      <c r="I300" s="32">
        <v>42895</v>
      </c>
      <c r="J300" s="32">
        <v>43100</v>
      </c>
    </row>
    <row r="301" spans="1:23" s="37" customFormat="1" ht="151.5" customHeight="1" x14ac:dyDescent="0.3">
      <c r="A301" s="31">
        <v>2017</v>
      </c>
      <c r="B301" s="6">
        <f t="shared" si="4"/>
        <v>300</v>
      </c>
      <c r="C301" s="32">
        <v>43220</v>
      </c>
      <c r="D301" s="31" t="s">
        <v>275</v>
      </c>
      <c r="E301" s="31" t="s">
        <v>276</v>
      </c>
      <c r="F301" s="31" t="s">
        <v>32</v>
      </c>
      <c r="G301" s="10" t="s">
        <v>441</v>
      </c>
      <c r="H301" s="31" t="s">
        <v>255</v>
      </c>
      <c r="I301" s="32">
        <v>42826</v>
      </c>
      <c r="J301" s="32">
        <v>43100</v>
      </c>
    </row>
    <row r="302" spans="1:23" s="9" customFormat="1" x14ac:dyDescent="0.3">
      <c r="A302" s="6">
        <v>2017</v>
      </c>
      <c r="B302" s="6">
        <f t="shared" si="4"/>
        <v>301</v>
      </c>
      <c r="C302" s="7">
        <v>43220</v>
      </c>
      <c r="D302" s="6" t="s">
        <v>275</v>
      </c>
      <c r="E302" s="6" t="s">
        <v>276</v>
      </c>
      <c r="F302" s="6" t="s">
        <v>161</v>
      </c>
      <c r="G302" s="6" t="s">
        <v>24</v>
      </c>
      <c r="H302" s="6" t="s">
        <v>256</v>
      </c>
      <c r="I302" s="7">
        <v>43078</v>
      </c>
      <c r="J302" s="7">
        <v>43079</v>
      </c>
    </row>
    <row r="303" spans="1:23" s="37" customFormat="1" x14ac:dyDescent="0.3">
      <c r="A303" s="31">
        <v>2017</v>
      </c>
      <c r="B303" s="6">
        <f t="shared" si="4"/>
        <v>302</v>
      </c>
      <c r="C303" s="32">
        <v>43220</v>
      </c>
      <c r="D303" s="31" t="s">
        <v>275</v>
      </c>
      <c r="E303" s="31" t="s">
        <v>276</v>
      </c>
      <c r="F303" s="31" t="s">
        <v>113</v>
      </c>
      <c r="G303" s="31" t="s">
        <v>9</v>
      </c>
      <c r="H303" s="31" t="s">
        <v>257</v>
      </c>
      <c r="I303" s="32">
        <v>43040</v>
      </c>
      <c r="J303" s="32">
        <v>43100</v>
      </c>
    </row>
    <row r="304" spans="1:23" s="37" customFormat="1" x14ac:dyDescent="0.3">
      <c r="A304" s="31">
        <v>2017</v>
      </c>
      <c r="B304" s="6">
        <f t="shared" si="4"/>
        <v>303</v>
      </c>
      <c r="C304" s="32">
        <v>43220</v>
      </c>
      <c r="D304" s="31" t="s">
        <v>275</v>
      </c>
      <c r="E304" s="31" t="s">
        <v>276</v>
      </c>
      <c r="F304" s="31" t="s">
        <v>161</v>
      </c>
      <c r="G304" s="31" t="s">
        <v>24</v>
      </c>
      <c r="H304" s="31" t="s">
        <v>250</v>
      </c>
      <c r="I304" s="32">
        <v>43070</v>
      </c>
      <c r="J304" s="32">
        <v>43100</v>
      </c>
    </row>
    <row r="305" spans="1:10" s="37" customFormat="1" x14ac:dyDescent="0.3">
      <c r="A305" s="31">
        <v>2017</v>
      </c>
      <c r="B305" s="6">
        <f t="shared" si="4"/>
        <v>304</v>
      </c>
      <c r="C305" s="32">
        <v>43220</v>
      </c>
      <c r="D305" s="31" t="s">
        <v>275</v>
      </c>
      <c r="E305" s="31" t="s">
        <v>276</v>
      </c>
      <c r="F305" s="31" t="s">
        <v>258</v>
      </c>
      <c r="G305" s="31" t="s">
        <v>21</v>
      </c>
      <c r="H305" s="31" t="s">
        <v>259</v>
      </c>
      <c r="I305" s="32">
        <v>43036</v>
      </c>
      <c r="J305" s="32">
        <v>43100</v>
      </c>
    </row>
    <row r="306" spans="1:10" s="37" customFormat="1" x14ac:dyDescent="0.3">
      <c r="A306" s="31">
        <v>2017</v>
      </c>
      <c r="B306" s="6">
        <f t="shared" si="4"/>
        <v>305</v>
      </c>
      <c r="C306" s="32">
        <v>43220</v>
      </c>
      <c r="D306" s="31" t="s">
        <v>275</v>
      </c>
      <c r="E306" s="31" t="s">
        <v>276</v>
      </c>
      <c r="F306" s="31" t="s">
        <v>76</v>
      </c>
      <c r="G306" s="31" t="s">
        <v>9</v>
      </c>
      <c r="H306" s="31" t="s">
        <v>260</v>
      </c>
      <c r="I306" s="32">
        <v>42736</v>
      </c>
      <c r="J306" s="32">
        <v>43100</v>
      </c>
    </row>
    <row r="307" spans="1:10" s="37" customFormat="1" x14ac:dyDescent="0.3">
      <c r="A307" s="31">
        <v>2017</v>
      </c>
      <c r="B307" s="6">
        <f t="shared" si="4"/>
        <v>306</v>
      </c>
      <c r="C307" s="32">
        <v>43220</v>
      </c>
      <c r="D307" s="31" t="s">
        <v>275</v>
      </c>
      <c r="E307" s="31" t="s">
        <v>276</v>
      </c>
      <c r="F307" s="31" t="s">
        <v>32</v>
      </c>
      <c r="G307" s="31" t="s">
        <v>6</v>
      </c>
      <c r="H307" s="31" t="s">
        <v>261</v>
      </c>
      <c r="I307" s="32">
        <v>42736</v>
      </c>
      <c r="J307" s="32">
        <v>43100</v>
      </c>
    </row>
    <row r="308" spans="1:10" s="9" customFormat="1" x14ac:dyDescent="0.3">
      <c r="A308" s="6">
        <v>2017</v>
      </c>
      <c r="B308" s="6">
        <f t="shared" si="4"/>
        <v>307</v>
      </c>
      <c r="C308" s="7">
        <v>43220</v>
      </c>
      <c r="D308" s="6" t="s">
        <v>275</v>
      </c>
      <c r="E308" s="6" t="s">
        <v>276</v>
      </c>
      <c r="F308" s="6" t="s">
        <v>161</v>
      </c>
      <c r="G308" s="6" t="s">
        <v>24</v>
      </c>
      <c r="H308" s="6" t="s">
        <v>262</v>
      </c>
      <c r="I308" s="7">
        <v>43001</v>
      </c>
      <c r="J308" s="7">
        <v>43002</v>
      </c>
    </row>
    <row r="309" spans="1:10" s="9" customFormat="1" ht="28.8" x14ac:dyDescent="0.3">
      <c r="A309" s="6">
        <v>2017</v>
      </c>
      <c r="B309" s="6">
        <f t="shared" si="4"/>
        <v>308</v>
      </c>
      <c r="C309" s="7">
        <v>43220</v>
      </c>
      <c r="D309" s="6" t="s">
        <v>275</v>
      </c>
      <c r="E309" s="6" t="s">
        <v>276</v>
      </c>
      <c r="F309" s="6" t="s">
        <v>155</v>
      </c>
      <c r="G309" s="6" t="s">
        <v>9</v>
      </c>
      <c r="H309" s="6" t="s">
        <v>263</v>
      </c>
      <c r="I309" s="7">
        <v>42976</v>
      </c>
      <c r="J309" s="7">
        <v>42987</v>
      </c>
    </row>
    <row r="310" spans="1:10" s="37" customFormat="1" ht="28.8" x14ac:dyDescent="0.3">
      <c r="A310" s="31">
        <v>2017</v>
      </c>
      <c r="B310" s="6">
        <f t="shared" si="4"/>
        <v>309</v>
      </c>
      <c r="C310" s="32">
        <v>43220</v>
      </c>
      <c r="D310" s="31" t="s">
        <v>275</v>
      </c>
      <c r="E310" s="31" t="s">
        <v>276</v>
      </c>
      <c r="F310" s="31" t="s">
        <v>32</v>
      </c>
      <c r="G310" s="31" t="s">
        <v>18</v>
      </c>
      <c r="H310" s="31" t="s">
        <v>264</v>
      </c>
      <c r="I310" s="32">
        <v>42736</v>
      </c>
      <c r="J310" s="32">
        <v>43100</v>
      </c>
    </row>
    <row r="311" spans="1:10" s="37" customFormat="1" x14ac:dyDescent="0.3">
      <c r="A311" s="31">
        <v>2017</v>
      </c>
      <c r="B311" s="6">
        <f t="shared" si="4"/>
        <v>310</v>
      </c>
      <c r="C311" s="32">
        <v>43220</v>
      </c>
      <c r="D311" s="31" t="s">
        <v>275</v>
      </c>
      <c r="E311" s="31" t="s">
        <v>276</v>
      </c>
      <c r="F311" s="31" t="s">
        <v>161</v>
      </c>
      <c r="G311" s="31" t="s">
        <v>24</v>
      </c>
      <c r="H311" s="31" t="s">
        <v>250</v>
      </c>
      <c r="I311" s="32">
        <v>42736</v>
      </c>
      <c r="J311" s="32">
        <v>43100</v>
      </c>
    </row>
    <row r="312" spans="1:10" s="37" customFormat="1" x14ac:dyDescent="0.3">
      <c r="A312" s="31">
        <v>2017</v>
      </c>
      <c r="B312" s="6">
        <f t="shared" si="4"/>
        <v>311</v>
      </c>
      <c r="C312" s="32">
        <v>43220</v>
      </c>
      <c r="D312" s="31" t="s">
        <v>275</v>
      </c>
      <c r="E312" s="31" t="s">
        <v>276</v>
      </c>
      <c r="F312" s="31" t="s">
        <v>161</v>
      </c>
      <c r="G312" s="31" t="s">
        <v>24</v>
      </c>
      <c r="H312" s="31" t="s">
        <v>250</v>
      </c>
      <c r="I312" s="32">
        <v>42736</v>
      </c>
      <c r="J312" s="32">
        <v>43100</v>
      </c>
    </row>
    <row r="313" spans="1:10" s="37" customFormat="1" x14ac:dyDescent="0.3">
      <c r="A313" s="31">
        <v>2017</v>
      </c>
      <c r="B313" s="6">
        <f t="shared" si="4"/>
        <v>312</v>
      </c>
      <c r="C313" s="32">
        <v>43220</v>
      </c>
      <c r="D313" s="31" t="s">
        <v>275</v>
      </c>
      <c r="E313" s="31" t="s">
        <v>276</v>
      </c>
      <c r="F313" s="31" t="s">
        <v>113</v>
      </c>
      <c r="G313" s="31" t="s">
        <v>9</v>
      </c>
      <c r="H313" s="31" t="s">
        <v>265</v>
      </c>
      <c r="I313" s="32">
        <v>42890</v>
      </c>
      <c r="J313" s="32">
        <v>43100</v>
      </c>
    </row>
    <row r="314" spans="1:10" s="37" customFormat="1" x14ac:dyDescent="0.3">
      <c r="A314" s="31">
        <v>2017</v>
      </c>
      <c r="B314" s="6">
        <f t="shared" si="4"/>
        <v>313</v>
      </c>
      <c r="C314" s="32">
        <v>43220</v>
      </c>
      <c r="D314" s="31" t="s">
        <v>275</v>
      </c>
      <c r="E314" s="31" t="s">
        <v>276</v>
      </c>
      <c r="F314" s="31" t="s">
        <v>32</v>
      </c>
      <c r="G314" s="31" t="s">
        <v>6</v>
      </c>
      <c r="H314" s="31" t="s">
        <v>266</v>
      </c>
      <c r="I314" s="32">
        <v>42736</v>
      </c>
      <c r="J314" s="32">
        <v>43100</v>
      </c>
    </row>
    <row r="315" spans="1:10" s="37" customFormat="1" x14ac:dyDescent="0.3">
      <c r="A315" s="31">
        <v>2017</v>
      </c>
      <c r="B315" s="6">
        <f t="shared" si="4"/>
        <v>314</v>
      </c>
      <c r="C315" s="32">
        <v>43220</v>
      </c>
      <c r="D315" s="31" t="s">
        <v>275</v>
      </c>
      <c r="E315" s="31" t="s">
        <v>276</v>
      </c>
      <c r="F315" s="31" t="s">
        <v>32</v>
      </c>
      <c r="G315" s="31" t="s">
        <v>6</v>
      </c>
      <c r="H315" s="31" t="s">
        <v>267</v>
      </c>
      <c r="I315" s="32">
        <v>42736</v>
      </c>
      <c r="J315" s="32">
        <v>43100</v>
      </c>
    </row>
    <row r="316" spans="1:10" s="37" customFormat="1" ht="28.8" x14ac:dyDescent="0.3">
      <c r="A316" s="31">
        <v>2017</v>
      </c>
      <c r="B316" s="6">
        <f t="shared" si="4"/>
        <v>315</v>
      </c>
      <c r="C316" s="32">
        <v>43220</v>
      </c>
      <c r="D316" s="31" t="s">
        <v>275</v>
      </c>
      <c r="E316" s="31" t="s">
        <v>276</v>
      </c>
      <c r="F316" s="31" t="s">
        <v>268</v>
      </c>
      <c r="G316" s="31" t="s">
        <v>6</v>
      </c>
      <c r="H316" s="31" t="s">
        <v>269</v>
      </c>
      <c r="I316" s="32">
        <v>42736</v>
      </c>
      <c r="J316" s="32">
        <v>43100</v>
      </c>
    </row>
    <row r="317" spans="1:10" s="37" customFormat="1" x14ac:dyDescent="0.3">
      <c r="A317" s="31">
        <v>2017</v>
      </c>
      <c r="B317" s="6">
        <f t="shared" si="4"/>
        <v>316</v>
      </c>
      <c r="C317" s="32">
        <v>43220</v>
      </c>
      <c r="D317" s="31" t="s">
        <v>275</v>
      </c>
      <c r="E317" s="31" t="s">
        <v>276</v>
      </c>
      <c r="F317" s="31" t="s">
        <v>32</v>
      </c>
      <c r="G317" s="31" t="s">
        <v>6</v>
      </c>
      <c r="H317" s="31"/>
      <c r="I317" s="32">
        <v>42736</v>
      </c>
      <c r="J317" s="32">
        <v>43100</v>
      </c>
    </row>
    <row r="318" spans="1:10" s="37" customFormat="1" x14ac:dyDescent="0.3">
      <c r="A318" s="31">
        <v>2017</v>
      </c>
      <c r="B318" s="6">
        <f t="shared" si="4"/>
        <v>317</v>
      </c>
      <c r="C318" s="32">
        <v>43220</v>
      </c>
      <c r="D318" s="31" t="s">
        <v>275</v>
      </c>
      <c r="E318" s="31" t="s">
        <v>276</v>
      </c>
      <c r="F318" s="31" t="s">
        <v>32</v>
      </c>
      <c r="G318" s="31" t="s">
        <v>6</v>
      </c>
      <c r="H318" s="31"/>
      <c r="I318" s="32">
        <v>42736</v>
      </c>
      <c r="J318" s="32">
        <v>43100</v>
      </c>
    </row>
    <row r="319" spans="1:10" s="37" customFormat="1" x14ac:dyDescent="0.3">
      <c r="A319" s="31">
        <v>2017</v>
      </c>
      <c r="B319" s="6">
        <f t="shared" si="4"/>
        <v>318</v>
      </c>
      <c r="C319" s="32">
        <v>43220</v>
      </c>
      <c r="D319" s="31" t="s">
        <v>275</v>
      </c>
      <c r="E319" s="31" t="s">
        <v>276</v>
      </c>
      <c r="F319" s="31" t="s">
        <v>32</v>
      </c>
      <c r="G319" s="31" t="s">
        <v>6</v>
      </c>
      <c r="H319" s="31"/>
      <c r="I319" s="32">
        <v>42736</v>
      </c>
      <c r="J319" s="32">
        <v>43100</v>
      </c>
    </row>
    <row r="320" spans="1:10" s="37" customFormat="1" x14ac:dyDescent="0.3">
      <c r="A320" s="31">
        <v>2017</v>
      </c>
      <c r="B320" s="6">
        <f t="shared" si="4"/>
        <v>319</v>
      </c>
      <c r="C320" s="32">
        <v>43220</v>
      </c>
      <c r="D320" s="31" t="s">
        <v>275</v>
      </c>
      <c r="E320" s="31" t="s">
        <v>276</v>
      </c>
      <c r="F320" s="31" t="s">
        <v>20</v>
      </c>
      <c r="G320" s="31" t="s">
        <v>111</v>
      </c>
      <c r="H320" s="31" t="s">
        <v>270</v>
      </c>
      <c r="I320" s="32">
        <v>42736</v>
      </c>
      <c r="J320" s="32">
        <v>43100</v>
      </c>
    </row>
    <row r="321" spans="1:11" s="37" customFormat="1" x14ac:dyDescent="0.3">
      <c r="A321" s="31">
        <v>2017</v>
      </c>
      <c r="B321" s="6">
        <f t="shared" si="4"/>
        <v>320</v>
      </c>
      <c r="C321" s="32">
        <v>43220</v>
      </c>
      <c r="D321" s="31" t="s">
        <v>275</v>
      </c>
      <c r="E321" s="31" t="s">
        <v>276</v>
      </c>
      <c r="F321" s="31" t="s">
        <v>27</v>
      </c>
      <c r="G321" s="31" t="s">
        <v>111</v>
      </c>
      <c r="H321" s="31" t="s">
        <v>271</v>
      </c>
      <c r="I321" s="32">
        <v>42736</v>
      </c>
      <c r="J321" s="32">
        <v>43100</v>
      </c>
    </row>
    <row r="322" spans="1:11" s="37" customFormat="1" x14ac:dyDescent="0.3">
      <c r="A322" s="31">
        <v>2017</v>
      </c>
      <c r="B322" s="6">
        <f t="shared" si="4"/>
        <v>321</v>
      </c>
      <c r="C322" s="32">
        <v>43220</v>
      </c>
      <c r="D322" s="31" t="s">
        <v>275</v>
      </c>
      <c r="E322" s="31" t="s">
        <v>276</v>
      </c>
      <c r="F322" s="31" t="s">
        <v>32</v>
      </c>
      <c r="G322" s="31" t="s">
        <v>6</v>
      </c>
      <c r="H322" s="31"/>
      <c r="I322" s="32">
        <v>42736</v>
      </c>
      <c r="J322" s="32">
        <v>43100</v>
      </c>
    </row>
    <row r="323" spans="1:11" s="25" customFormat="1" x14ac:dyDescent="0.3">
      <c r="A323" s="6">
        <v>2017</v>
      </c>
      <c r="B323" s="6">
        <f t="shared" si="4"/>
        <v>322</v>
      </c>
      <c r="C323" s="7">
        <v>43220</v>
      </c>
      <c r="D323" s="6" t="s">
        <v>275</v>
      </c>
      <c r="E323" s="6" t="s">
        <v>276</v>
      </c>
      <c r="F323" s="26" t="s">
        <v>442</v>
      </c>
      <c r="G323" s="26" t="s">
        <v>277</v>
      </c>
      <c r="H323" s="26" t="s">
        <v>278</v>
      </c>
      <c r="I323" s="27">
        <v>42822</v>
      </c>
      <c r="J323" s="27">
        <v>43100</v>
      </c>
      <c r="K323" s="26"/>
    </row>
    <row r="324" spans="1:11" s="25" customFormat="1" x14ac:dyDescent="0.3">
      <c r="A324" s="6">
        <v>2017</v>
      </c>
      <c r="B324" s="6">
        <f t="shared" ref="B324:B387" si="5">B323+1</f>
        <v>323</v>
      </c>
      <c r="C324" s="7">
        <v>43220</v>
      </c>
      <c r="D324" s="6" t="s">
        <v>275</v>
      </c>
      <c r="E324" s="6" t="s">
        <v>276</v>
      </c>
      <c r="F324" s="29" t="s">
        <v>36</v>
      </c>
      <c r="G324" s="26" t="s">
        <v>279</v>
      </c>
      <c r="H324" s="26" t="s">
        <v>280</v>
      </c>
      <c r="I324" s="27">
        <v>42975</v>
      </c>
      <c r="J324" s="27">
        <v>42978</v>
      </c>
      <c r="K324" s="26"/>
    </row>
    <row r="325" spans="1:11" s="25" customFormat="1" x14ac:dyDescent="0.3">
      <c r="A325" s="6">
        <v>2017</v>
      </c>
      <c r="B325" s="6">
        <f t="shared" si="5"/>
        <v>324</v>
      </c>
      <c r="C325" s="7">
        <v>43220</v>
      </c>
      <c r="D325" s="6" t="s">
        <v>275</v>
      </c>
      <c r="E325" s="6" t="s">
        <v>276</v>
      </c>
      <c r="F325" s="29" t="s">
        <v>36</v>
      </c>
      <c r="G325" s="26" t="s">
        <v>281</v>
      </c>
      <c r="H325" s="26" t="s">
        <v>282</v>
      </c>
      <c r="I325" s="27">
        <v>42976</v>
      </c>
      <c r="J325" s="27">
        <v>42981</v>
      </c>
      <c r="K325" s="26"/>
    </row>
    <row r="326" spans="1:11" s="25" customFormat="1" x14ac:dyDescent="0.3">
      <c r="A326" s="6">
        <v>2017</v>
      </c>
      <c r="B326" s="6">
        <f t="shared" si="5"/>
        <v>325</v>
      </c>
      <c r="C326" s="7">
        <v>43220</v>
      </c>
      <c r="D326" s="6" t="s">
        <v>275</v>
      </c>
      <c r="E326" s="6" t="s">
        <v>276</v>
      </c>
      <c r="F326" s="29" t="s">
        <v>36</v>
      </c>
      <c r="G326" s="26" t="s">
        <v>283</v>
      </c>
      <c r="H326" s="26" t="s">
        <v>284</v>
      </c>
      <c r="I326" s="27">
        <v>42985</v>
      </c>
      <c r="J326" s="27">
        <v>42987</v>
      </c>
      <c r="K326" s="26"/>
    </row>
    <row r="327" spans="1:11" s="25" customFormat="1" x14ac:dyDescent="0.3">
      <c r="A327" s="6">
        <v>2017</v>
      </c>
      <c r="B327" s="6">
        <f t="shared" si="5"/>
        <v>326</v>
      </c>
      <c r="C327" s="7">
        <v>43220</v>
      </c>
      <c r="D327" s="6" t="s">
        <v>275</v>
      </c>
      <c r="E327" s="6" t="s">
        <v>276</v>
      </c>
      <c r="F327" s="26" t="s">
        <v>285</v>
      </c>
      <c r="G327" s="26" t="s">
        <v>286</v>
      </c>
      <c r="H327" s="26" t="s">
        <v>287</v>
      </c>
      <c r="I327" s="27">
        <v>43017</v>
      </c>
      <c r="J327" s="27">
        <v>43017</v>
      </c>
      <c r="K327" s="26"/>
    </row>
    <row r="328" spans="1:11" s="25" customFormat="1" x14ac:dyDescent="0.3">
      <c r="A328" s="6">
        <v>2017</v>
      </c>
      <c r="B328" s="6">
        <f t="shared" si="5"/>
        <v>327</v>
      </c>
      <c r="C328" s="7">
        <v>43220</v>
      </c>
      <c r="D328" s="6" t="s">
        <v>275</v>
      </c>
      <c r="E328" s="6" t="s">
        <v>276</v>
      </c>
      <c r="F328" s="26" t="s">
        <v>288</v>
      </c>
      <c r="G328" s="26" t="s">
        <v>289</v>
      </c>
      <c r="H328" s="26" t="s">
        <v>290</v>
      </c>
      <c r="I328" s="27">
        <v>43065</v>
      </c>
      <c r="J328" s="27">
        <v>43065</v>
      </c>
      <c r="K328" s="26"/>
    </row>
    <row r="329" spans="1:11" s="25" customFormat="1" x14ac:dyDescent="0.3">
      <c r="A329" s="6">
        <v>2017</v>
      </c>
      <c r="B329" s="6">
        <f t="shared" si="5"/>
        <v>328</v>
      </c>
      <c r="C329" s="7">
        <v>43220</v>
      </c>
      <c r="D329" s="6" t="s">
        <v>275</v>
      </c>
      <c r="E329" s="6" t="s">
        <v>276</v>
      </c>
      <c r="F329" s="26" t="s">
        <v>291</v>
      </c>
      <c r="G329" s="26" t="s">
        <v>292</v>
      </c>
      <c r="H329" s="26" t="s">
        <v>293</v>
      </c>
      <c r="I329" s="27">
        <v>42979</v>
      </c>
      <c r="J329" s="27">
        <v>43465</v>
      </c>
      <c r="K329" s="26"/>
    </row>
    <row r="330" spans="1:11" s="25" customFormat="1" x14ac:dyDescent="0.3">
      <c r="A330" s="6">
        <v>2017</v>
      </c>
      <c r="B330" s="6">
        <f t="shared" si="5"/>
        <v>329</v>
      </c>
      <c r="C330" s="7">
        <v>43220</v>
      </c>
      <c r="D330" s="6" t="s">
        <v>275</v>
      </c>
      <c r="E330" s="6" t="s">
        <v>276</v>
      </c>
      <c r="F330" s="26" t="s">
        <v>291</v>
      </c>
      <c r="G330" s="26" t="s">
        <v>294</v>
      </c>
      <c r="H330" s="26" t="s">
        <v>295</v>
      </c>
      <c r="I330" s="27">
        <v>43052</v>
      </c>
      <c r="J330" s="27">
        <v>43059</v>
      </c>
      <c r="K330" s="26"/>
    </row>
    <row r="331" spans="1:11" s="25" customFormat="1" x14ac:dyDescent="0.3">
      <c r="A331" s="6">
        <v>2017</v>
      </c>
      <c r="B331" s="6">
        <f t="shared" si="5"/>
        <v>330</v>
      </c>
      <c r="C331" s="7">
        <v>43220</v>
      </c>
      <c r="D331" s="6" t="s">
        <v>275</v>
      </c>
      <c r="E331" s="6" t="s">
        <v>276</v>
      </c>
      <c r="F331" s="29" t="s">
        <v>36</v>
      </c>
      <c r="G331" s="26" t="s">
        <v>296</v>
      </c>
      <c r="H331" s="26" t="s">
        <v>297</v>
      </c>
      <c r="I331" s="27">
        <v>43071</v>
      </c>
      <c r="J331" s="27">
        <v>43114</v>
      </c>
      <c r="K331" s="26"/>
    </row>
    <row r="332" spans="1:11" s="25" customFormat="1" x14ac:dyDescent="0.3">
      <c r="A332" s="6">
        <v>2017</v>
      </c>
      <c r="B332" s="6">
        <f t="shared" si="5"/>
        <v>331</v>
      </c>
      <c r="C332" s="7">
        <v>43220</v>
      </c>
      <c r="D332" s="6" t="s">
        <v>275</v>
      </c>
      <c r="E332" s="6" t="s">
        <v>276</v>
      </c>
      <c r="F332" s="26" t="s">
        <v>291</v>
      </c>
      <c r="G332" s="26" t="s">
        <v>298</v>
      </c>
      <c r="H332" s="26" t="s">
        <v>299</v>
      </c>
      <c r="I332" s="27">
        <v>43089</v>
      </c>
      <c r="J332" s="27">
        <v>43465</v>
      </c>
      <c r="K332" s="26"/>
    </row>
    <row r="333" spans="1:11" s="25" customFormat="1" x14ac:dyDescent="0.3">
      <c r="A333" s="6">
        <v>2017</v>
      </c>
      <c r="B333" s="6">
        <f t="shared" si="5"/>
        <v>332</v>
      </c>
      <c r="C333" s="7">
        <v>43220</v>
      </c>
      <c r="D333" s="6" t="s">
        <v>275</v>
      </c>
      <c r="E333" s="6" t="s">
        <v>276</v>
      </c>
      <c r="F333" s="26" t="s">
        <v>291</v>
      </c>
      <c r="G333" s="26" t="s">
        <v>300</v>
      </c>
      <c r="H333" s="26" t="s">
        <v>301</v>
      </c>
      <c r="I333" s="27">
        <v>43089</v>
      </c>
      <c r="J333" s="27">
        <v>43281</v>
      </c>
      <c r="K333" s="26"/>
    </row>
    <row r="334" spans="1:11" s="25" customFormat="1" x14ac:dyDescent="0.3">
      <c r="A334" s="6">
        <v>2017</v>
      </c>
      <c r="B334" s="6">
        <f t="shared" si="5"/>
        <v>333</v>
      </c>
      <c r="C334" s="7">
        <v>43220</v>
      </c>
      <c r="D334" s="6" t="s">
        <v>275</v>
      </c>
      <c r="E334" s="6" t="s">
        <v>276</v>
      </c>
      <c r="F334" s="26" t="s">
        <v>285</v>
      </c>
      <c r="G334" s="26" t="s">
        <v>302</v>
      </c>
      <c r="H334" s="26" t="s">
        <v>303</v>
      </c>
      <c r="I334" s="27">
        <v>43096</v>
      </c>
      <c r="J334" s="27">
        <v>43113</v>
      </c>
      <c r="K334" s="26"/>
    </row>
    <row r="335" spans="1:11" s="25" customFormat="1" x14ac:dyDescent="0.3">
      <c r="A335" s="6">
        <v>2017</v>
      </c>
      <c r="B335" s="6">
        <f t="shared" si="5"/>
        <v>334</v>
      </c>
      <c r="C335" s="7">
        <v>43220</v>
      </c>
      <c r="D335" s="6" t="s">
        <v>275</v>
      </c>
      <c r="E335" s="6" t="s">
        <v>276</v>
      </c>
      <c r="F335" s="26" t="s">
        <v>291</v>
      </c>
      <c r="G335" s="26" t="s">
        <v>304</v>
      </c>
      <c r="H335" s="26" t="s">
        <v>305</v>
      </c>
      <c r="I335" s="27">
        <v>43090</v>
      </c>
      <c r="J335" s="27">
        <v>43094</v>
      </c>
      <c r="K335" s="26"/>
    </row>
    <row r="336" spans="1:11" s="25" customFormat="1" x14ac:dyDescent="0.3">
      <c r="A336" s="6">
        <v>2017</v>
      </c>
      <c r="B336" s="6">
        <f t="shared" si="5"/>
        <v>335</v>
      </c>
      <c r="C336" s="7">
        <v>43220</v>
      </c>
      <c r="D336" s="6" t="s">
        <v>275</v>
      </c>
      <c r="E336" s="6" t="s">
        <v>276</v>
      </c>
      <c r="F336" s="26" t="s">
        <v>285</v>
      </c>
      <c r="G336" s="26" t="s">
        <v>306</v>
      </c>
      <c r="H336" s="26" t="s">
        <v>307</v>
      </c>
      <c r="I336" s="27">
        <v>42879</v>
      </c>
      <c r="J336" s="27">
        <v>42909</v>
      </c>
      <c r="K336" s="26"/>
    </row>
    <row r="337" spans="1:11" s="25" customFormat="1" x14ac:dyDescent="0.3">
      <c r="A337" s="6">
        <v>2017</v>
      </c>
      <c r="B337" s="6">
        <f t="shared" si="5"/>
        <v>336</v>
      </c>
      <c r="C337" s="7">
        <v>43220</v>
      </c>
      <c r="D337" s="6" t="s">
        <v>275</v>
      </c>
      <c r="E337" s="6" t="s">
        <v>276</v>
      </c>
      <c r="F337" s="26" t="s">
        <v>291</v>
      </c>
      <c r="G337" s="26" t="s">
        <v>308</v>
      </c>
      <c r="H337" s="26" t="s">
        <v>309</v>
      </c>
      <c r="I337" s="27">
        <v>43029</v>
      </c>
      <c r="J337" s="27">
        <v>43029</v>
      </c>
      <c r="K337" s="26"/>
    </row>
    <row r="338" spans="1:11" s="25" customFormat="1" x14ac:dyDescent="0.3">
      <c r="A338" s="6">
        <v>2017</v>
      </c>
      <c r="B338" s="6">
        <f t="shared" si="5"/>
        <v>337</v>
      </c>
      <c r="C338" s="7">
        <v>43220</v>
      </c>
      <c r="D338" s="6" t="s">
        <v>275</v>
      </c>
      <c r="E338" s="6" t="s">
        <v>276</v>
      </c>
      <c r="F338" s="26"/>
      <c r="G338" s="26" t="s">
        <v>310</v>
      </c>
      <c r="H338" s="26" t="s">
        <v>311</v>
      </c>
      <c r="I338" s="27">
        <v>42766</v>
      </c>
      <c r="J338" s="27">
        <v>43094</v>
      </c>
      <c r="K338" s="26"/>
    </row>
    <row r="339" spans="1:11" s="25" customFormat="1" x14ac:dyDescent="0.3">
      <c r="A339" s="6">
        <v>2017</v>
      </c>
      <c r="B339" s="6">
        <f t="shared" si="5"/>
        <v>338</v>
      </c>
      <c r="C339" s="7">
        <v>43220</v>
      </c>
      <c r="D339" s="6" t="s">
        <v>275</v>
      </c>
      <c r="E339" s="6" t="s">
        <v>276</v>
      </c>
      <c r="F339" s="26" t="s">
        <v>285</v>
      </c>
      <c r="G339" s="26" t="s">
        <v>312</v>
      </c>
      <c r="H339" s="26" t="s">
        <v>313</v>
      </c>
      <c r="I339" s="27">
        <v>42736</v>
      </c>
      <c r="J339" s="27">
        <v>43100</v>
      </c>
      <c r="K339" s="26"/>
    </row>
    <row r="340" spans="1:11" s="25" customFormat="1" x14ac:dyDescent="0.3">
      <c r="A340" s="6">
        <v>2017</v>
      </c>
      <c r="B340" s="6">
        <f t="shared" si="5"/>
        <v>339</v>
      </c>
      <c r="C340" s="7">
        <v>43220</v>
      </c>
      <c r="D340" s="6" t="s">
        <v>275</v>
      </c>
      <c r="E340" s="6" t="s">
        <v>276</v>
      </c>
      <c r="F340" s="29" t="s">
        <v>36</v>
      </c>
      <c r="G340" s="26" t="s">
        <v>314</v>
      </c>
      <c r="H340" s="26" t="s">
        <v>315</v>
      </c>
      <c r="I340" s="27">
        <v>42736</v>
      </c>
      <c r="J340" s="27">
        <v>43465</v>
      </c>
      <c r="K340" s="26"/>
    </row>
    <row r="341" spans="1:11" s="25" customFormat="1" x14ac:dyDescent="0.3">
      <c r="A341" s="6">
        <v>2017</v>
      </c>
      <c r="B341" s="6">
        <f t="shared" si="5"/>
        <v>340</v>
      </c>
      <c r="C341" s="7">
        <v>43220</v>
      </c>
      <c r="D341" s="6" t="s">
        <v>275</v>
      </c>
      <c r="E341" s="6" t="s">
        <v>276</v>
      </c>
      <c r="F341" s="26" t="s">
        <v>442</v>
      </c>
      <c r="G341" s="26" t="s">
        <v>316</v>
      </c>
      <c r="H341" s="26" t="s">
        <v>317</v>
      </c>
      <c r="I341" s="27">
        <v>42736</v>
      </c>
      <c r="J341" s="27">
        <v>43465</v>
      </c>
      <c r="K341" s="26"/>
    </row>
    <row r="342" spans="1:11" s="25" customFormat="1" x14ac:dyDescent="0.3">
      <c r="A342" s="6">
        <v>2017</v>
      </c>
      <c r="B342" s="6">
        <f t="shared" si="5"/>
        <v>341</v>
      </c>
      <c r="C342" s="7">
        <v>43220</v>
      </c>
      <c r="D342" s="6" t="s">
        <v>275</v>
      </c>
      <c r="E342" s="6" t="s">
        <v>276</v>
      </c>
      <c r="F342" s="29" t="s">
        <v>36</v>
      </c>
      <c r="G342" s="26" t="s">
        <v>318</v>
      </c>
      <c r="H342" s="26" t="s">
        <v>319</v>
      </c>
      <c r="I342" s="27">
        <v>42736</v>
      </c>
      <c r="J342" s="27">
        <v>43100</v>
      </c>
      <c r="K342" s="26"/>
    </row>
    <row r="343" spans="1:11" s="25" customFormat="1" x14ac:dyDescent="0.3">
      <c r="A343" s="6">
        <v>2017</v>
      </c>
      <c r="B343" s="6">
        <f t="shared" si="5"/>
        <v>342</v>
      </c>
      <c r="C343" s="7">
        <v>43220</v>
      </c>
      <c r="D343" s="6" t="s">
        <v>275</v>
      </c>
      <c r="E343" s="6" t="s">
        <v>276</v>
      </c>
      <c r="F343" s="29" t="s">
        <v>36</v>
      </c>
      <c r="G343" s="26" t="s">
        <v>320</v>
      </c>
      <c r="H343" s="26" t="s">
        <v>321</v>
      </c>
      <c r="I343" s="27">
        <v>43084</v>
      </c>
      <c r="J343" s="27">
        <v>43094</v>
      </c>
      <c r="K343" s="26"/>
    </row>
    <row r="344" spans="1:11" s="25" customFormat="1" x14ac:dyDescent="0.3">
      <c r="A344" s="6">
        <v>2017</v>
      </c>
      <c r="B344" s="6">
        <f t="shared" si="5"/>
        <v>343</v>
      </c>
      <c r="C344" s="7">
        <v>43220</v>
      </c>
      <c r="D344" s="6" t="s">
        <v>275</v>
      </c>
      <c r="E344" s="6" t="s">
        <v>276</v>
      </c>
      <c r="F344" s="29" t="s">
        <v>41</v>
      </c>
      <c r="G344" s="26" t="s">
        <v>322</v>
      </c>
      <c r="H344" s="26" t="s">
        <v>323</v>
      </c>
      <c r="I344" s="27">
        <v>43015</v>
      </c>
      <c r="J344" s="27">
        <v>43016</v>
      </c>
      <c r="K344" s="26"/>
    </row>
    <row r="345" spans="1:11" s="25" customFormat="1" x14ac:dyDescent="0.3">
      <c r="A345" s="6">
        <v>2017</v>
      </c>
      <c r="B345" s="6">
        <f t="shared" si="5"/>
        <v>344</v>
      </c>
      <c r="C345" s="7">
        <v>43220</v>
      </c>
      <c r="D345" s="6" t="s">
        <v>275</v>
      </c>
      <c r="E345" s="6" t="s">
        <v>276</v>
      </c>
      <c r="F345" s="26" t="s">
        <v>291</v>
      </c>
      <c r="G345" s="26" t="s">
        <v>324</v>
      </c>
      <c r="H345" s="26" t="s">
        <v>325</v>
      </c>
      <c r="I345" s="27">
        <v>42736</v>
      </c>
      <c r="J345" s="27">
        <v>43100</v>
      </c>
      <c r="K345" s="26"/>
    </row>
    <row r="346" spans="1:11" s="25" customFormat="1" x14ac:dyDescent="0.3">
      <c r="A346" s="6">
        <v>2017</v>
      </c>
      <c r="B346" s="6">
        <f t="shared" si="5"/>
        <v>345</v>
      </c>
      <c r="C346" s="7">
        <v>43220</v>
      </c>
      <c r="D346" s="6" t="s">
        <v>275</v>
      </c>
      <c r="E346" s="6" t="s">
        <v>276</v>
      </c>
      <c r="F346" s="29" t="s">
        <v>13</v>
      </c>
      <c r="G346" s="26" t="s">
        <v>326</v>
      </c>
      <c r="H346" s="26" t="s">
        <v>327</v>
      </c>
      <c r="I346" s="27">
        <v>42795</v>
      </c>
      <c r="J346" s="27">
        <v>43100</v>
      </c>
      <c r="K346" s="26"/>
    </row>
    <row r="347" spans="1:11" s="25" customFormat="1" x14ac:dyDescent="0.3">
      <c r="A347" s="6">
        <v>2017</v>
      </c>
      <c r="B347" s="6">
        <f t="shared" si="5"/>
        <v>346</v>
      </c>
      <c r="C347" s="7">
        <v>43220</v>
      </c>
      <c r="D347" s="6" t="s">
        <v>275</v>
      </c>
      <c r="E347" s="6" t="s">
        <v>276</v>
      </c>
      <c r="F347" s="26" t="s">
        <v>291</v>
      </c>
      <c r="G347" s="26" t="s">
        <v>328</v>
      </c>
      <c r="H347" s="26" t="s">
        <v>329</v>
      </c>
      <c r="I347" s="27">
        <v>42835</v>
      </c>
      <c r="J347" s="27">
        <v>43038</v>
      </c>
      <c r="K347" s="26"/>
    </row>
    <row r="348" spans="1:11" s="25" customFormat="1" x14ac:dyDescent="0.3">
      <c r="A348" s="6">
        <v>2017</v>
      </c>
      <c r="B348" s="6">
        <f t="shared" si="5"/>
        <v>347</v>
      </c>
      <c r="C348" s="7">
        <v>43220</v>
      </c>
      <c r="D348" s="6" t="s">
        <v>275</v>
      </c>
      <c r="E348" s="6" t="s">
        <v>276</v>
      </c>
      <c r="F348" s="26" t="s">
        <v>291</v>
      </c>
      <c r="G348" s="26" t="s">
        <v>330</v>
      </c>
      <c r="H348" s="26" t="s">
        <v>331</v>
      </c>
      <c r="I348" s="27">
        <v>42737</v>
      </c>
      <c r="J348" s="27">
        <v>43100</v>
      </c>
      <c r="K348" s="26"/>
    </row>
    <row r="349" spans="1:11" s="25" customFormat="1" x14ac:dyDescent="0.3">
      <c r="A349" s="6">
        <v>2017</v>
      </c>
      <c r="B349" s="6">
        <f t="shared" si="5"/>
        <v>348</v>
      </c>
      <c r="C349" s="7">
        <v>43220</v>
      </c>
      <c r="D349" s="6" t="s">
        <v>275</v>
      </c>
      <c r="E349" s="6" t="s">
        <v>276</v>
      </c>
      <c r="F349" s="26" t="s">
        <v>332</v>
      </c>
      <c r="G349" s="26" t="s">
        <v>333</v>
      </c>
      <c r="H349" s="26" t="s">
        <v>334</v>
      </c>
      <c r="I349" s="27">
        <v>42826</v>
      </c>
      <c r="J349" s="27">
        <v>43100</v>
      </c>
      <c r="K349" s="26"/>
    </row>
    <row r="350" spans="1:11" s="25" customFormat="1" x14ac:dyDescent="0.3">
      <c r="A350" s="6">
        <v>2017</v>
      </c>
      <c r="B350" s="6">
        <f t="shared" si="5"/>
        <v>349</v>
      </c>
      <c r="C350" s="7">
        <v>43220</v>
      </c>
      <c r="D350" s="6" t="s">
        <v>275</v>
      </c>
      <c r="E350" s="6" t="s">
        <v>276</v>
      </c>
      <c r="F350" s="26" t="s">
        <v>291</v>
      </c>
      <c r="G350" s="26" t="s">
        <v>335</v>
      </c>
      <c r="H350" s="26" t="s">
        <v>336</v>
      </c>
      <c r="I350" s="27">
        <v>42767</v>
      </c>
      <c r="J350" s="27">
        <v>43038</v>
      </c>
      <c r="K350" s="26"/>
    </row>
    <row r="351" spans="1:11" s="25" customFormat="1" x14ac:dyDescent="0.3">
      <c r="A351" s="6">
        <v>2017</v>
      </c>
      <c r="B351" s="6">
        <f t="shared" si="5"/>
        <v>350</v>
      </c>
      <c r="C351" s="7">
        <v>43220</v>
      </c>
      <c r="D351" s="6" t="s">
        <v>275</v>
      </c>
      <c r="E351" s="6" t="s">
        <v>276</v>
      </c>
      <c r="F351" s="26" t="s">
        <v>332</v>
      </c>
      <c r="G351" s="26" t="s">
        <v>337</v>
      </c>
      <c r="H351" s="26" t="s">
        <v>338</v>
      </c>
      <c r="I351" s="27">
        <v>42767</v>
      </c>
      <c r="J351" s="27">
        <v>43038</v>
      </c>
      <c r="K351" s="26"/>
    </row>
    <row r="352" spans="1:11" s="25" customFormat="1" x14ac:dyDescent="0.3">
      <c r="A352" s="6">
        <v>2017</v>
      </c>
      <c r="B352" s="6">
        <f t="shared" si="5"/>
        <v>351</v>
      </c>
      <c r="C352" s="7">
        <v>43220</v>
      </c>
      <c r="D352" s="6" t="s">
        <v>275</v>
      </c>
      <c r="E352" s="6" t="s">
        <v>276</v>
      </c>
      <c r="F352" s="29" t="s">
        <v>41</v>
      </c>
      <c r="G352" s="26" t="s">
        <v>339</v>
      </c>
      <c r="H352" s="26" t="s">
        <v>340</v>
      </c>
      <c r="I352" s="27">
        <v>42767</v>
      </c>
      <c r="J352" s="27">
        <v>43100</v>
      </c>
      <c r="K352" s="26"/>
    </row>
    <row r="353" spans="1:11" s="28" customFormat="1" x14ac:dyDescent="0.3">
      <c r="A353" s="31">
        <v>2017</v>
      </c>
      <c r="B353" s="6">
        <f t="shared" si="5"/>
        <v>352</v>
      </c>
      <c r="C353" s="32">
        <v>43220</v>
      </c>
      <c r="D353" s="31" t="s">
        <v>275</v>
      </c>
      <c r="E353" s="31" t="s">
        <v>276</v>
      </c>
      <c r="F353" s="29" t="s">
        <v>291</v>
      </c>
      <c r="G353" s="29" t="s">
        <v>341</v>
      </c>
      <c r="H353" s="29" t="s">
        <v>342</v>
      </c>
      <c r="I353" s="32">
        <v>42736</v>
      </c>
      <c r="J353" s="32">
        <v>43100</v>
      </c>
      <c r="K353" s="29"/>
    </row>
    <row r="354" spans="1:11" s="28" customFormat="1" x14ac:dyDescent="0.3">
      <c r="A354" s="31">
        <v>2017</v>
      </c>
      <c r="B354" s="6">
        <f t="shared" si="5"/>
        <v>353</v>
      </c>
      <c r="C354" s="32">
        <v>43220</v>
      </c>
      <c r="D354" s="31" t="s">
        <v>275</v>
      </c>
      <c r="E354" s="31" t="s">
        <v>276</v>
      </c>
      <c r="F354" s="26" t="s">
        <v>442</v>
      </c>
      <c r="G354" s="29" t="s">
        <v>343</v>
      </c>
      <c r="H354" s="29"/>
      <c r="I354" s="32">
        <v>42736</v>
      </c>
      <c r="J354" s="32">
        <v>43100</v>
      </c>
      <c r="K354" s="29"/>
    </row>
    <row r="355" spans="1:11" s="25" customFormat="1" x14ac:dyDescent="0.3">
      <c r="A355" s="6">
        <v>2017</v>
      </c>
      <c r="B355" s="6">
        <f t="shared" si="5"/>
        <v>354</v>
      </c>
      <c r="C355" s="7">
        <v>43220</v>
      </c>
      <c r="D355" s="6" t="s">
        <v>275</v>
      </c>
      <c r="E355" s="6" t="s">
        <v>276</v>
      </c>
      <c r="F355" s="26" t="s">
        <v>442</v>
      </c>
      <c r="G355" s="26" t="s">
        <v>344</v>
      </c>
      <c r="H355" s="26" t="s">
        <v>345</v>
      </c>
      <c r="I355" s="27">
        <v>43076</v>
      </c>
      <c r="J355" s="27">
        <v>43077</v>
      </c>
      <c r="K355" s="26"/>
    </row>
    <row r="356" spans="1:11" s="25" customFormat="1" x14ac:dyDescent="0.3">
      <c r="A356" s="6">
        <v>2017</v>
      </c>
      <c r="B356" s="6">
        <f t="shared" si="5"/>
        <v>355</v>
      </c>
      <c r="C356" s="7">
        <v>43220</v>
      </c>
      <c r="D356" s="6" t="s">
        <v>275</v>
      </c>
      <c r="E356" s="6" t="s">
        <v>276</v>
      </c>
      <c r="F356" s="26" t="s">
        <v>291</v>
      </c>
      <c r="G356" s="26" t="s">
        <v>346</v>
      </c>
      <c r="H356" s="26" t="s">
        <v>347</v>
      </c>
      <c r="I356" s="27">
        <v>42892</v>
      </c>
      <c r="J356" s="27">
        <v>42892</v>
      </c>
      <c r="K356" s="26"/>
    </row>
    <row r="357" spans="1:11" s="25" customFormat="1" x14ac:dyDescent="0.3">
      <c r="A357" s="6">
        <v>2017</v>
      </c>
      <c r="B357" s="6">
        <f t="shared" si="5"/>
        <v>356</v>
      </c>
      <c r="C357" s="7">
        <v>43220</v>
      </c>
      <c r="D357" s="6" t="s">
        <v>275</v>
      </c>
      <c r="E357" s="6" t="s">
        <v>276</v>
      </c>
      <c r="F357" s="26" t="s">
        <v>285</v>
      </c>
      <c r="G357" s="26" t="s">
        <v>348</v>
      </c>
      <c r="H357" s="26" t="s">
        <v>349</v>
      </c>
      <c r="I357" s="27">
        <v>42901</v>
      </c>
      <c r="J357" s="27">
        <v>42931</v>
      </c>
      <c r="K357" s="26"/>
    </row>
    <row r="358" spans="1:11" s="25" customFormat="1" x14ac:dyDescent="0.3">
      <c r="A358" s="6">
        <v>2017</v>
      </c>
      <c r="B358" s="6">
        <f t="shared" si="5"/>
        <v>357</v>
      </c>
      <c r="C358" s="7">
        <v>43220</v>
      </c>
      <c r="D358" s="6" t="s">
        <v>275</v>
      </c>
      <c r="E358" s="6" t="s">
        <v>276</v>
      </c>
      <c r="F358" s="26" t="s">
        <v>332</v>
      </c>
      <c r="G358" s="26" t="s">
        <v>350</v>
      </c>
      <c r="H358" s="26" t="s">
        <v>351</v>
      </c>
      <c r="I358" s="27">
        <v>42628</v>
      </c>
      <c r="J358" s="27">
        <v>42916</v>
      </c>
      <c r="K358" s="26"/>
    </row>
    <row r="359" spans="1:11" s="25" customFormat="1" x14ac:dyDescent="0.3">
      <c r="A359" s="6">
        <v>2017</v>
      </c>
      <c r="B359" s="6">
        <f t="shared" si="5"/>
        <v>358</v>
      </c>
      <c r="C359" s="7">
        <v>43220</v>
      </c>
      <c r="D359" s="6" t="s">
        <v>275</v>
      </c>
      <c r="E359" s="6" t="s">
        <v>276</v>
      </c>
      <c r="F359" s="26" t="s">
        <v>332</v>
      </c>
      <c r="G359" s="26" t="s">
        <v>352</v>
      </c>
      <c r="H359" s="26" t="s">
        <v>353</v>
      </c>
      <c r="I359" s="27">
        <v>43060</v>
      </c>
      <c r="J359" s="27">
        <v>43759</v>
      </c>
      <c r="K359" s="26"/>
    </row>
    <row r="360" spans="1:11" s="28" customFormat="1" x14ac:dyDescent="0.3">
      <c r="A360" s="31">
        <v>2017</v>
      </c>
      <c r="B360" s="6">
        <f t="shared" si="5"/>
        <v>359</v>
      </c>
      <c r="C360" s="32">
        <v>43220</v>
      </c>
      <c r="D360" s="31" t="s">
        <v>275</v>
      </c>
      <c r="E360" s="31" t="s">
        <v>276</v>
      </c>
      <c r="F360" s="29" t="s">
        <v>332</v>
      </c>
      <c r="G360" s="29" t="s">
        <v>354</v>
      </c>
      <c r="H360" s="29" t="s">
        <v>355</v>
      </c>
      <c r="I360" s="30">
        <v>43005</v>
      </c>
      <c r="J360" s="30">
        <v>43100</v>
      </c>
      <c r="K360" s="29"/>
    </row>
    <row r="361" spans="1:11" s="25" customFormat="1" x14ac:dyDescent="0.3">
      <c r="A361" s="6">
        <v>2017</v>
      </c>
      <c r="B361" s="6">
        <f t="shared" si="5"/>
        <v>360</v>
      </c>
      <c r="C361" s="7">
        <v>43220</v>
      </c>
      <c r="D361" s="6" t="s">
        <v>275</v>
      </c>
      <c r="E361" s="6" t="s">
        <v>276</v>
      </c>
      <c r="F361" s="26" t="s">
        <v>332</v>
      </c>
      <c r="G361" s="26" t="s">
        <v>356</v>
      </c>
      <c r="H361" s="26" t="s">
        <v>357</v>
      </c>
      <c r="I361" s="27">
        <v>42859</v>
      </c>
      <c r="J361" s="27">
        <v>43194</v>
      </c>
      <c r="K361" s="26"/>
    </row>
    <row r="362" spans="1:11" s="25" customFormat="1" x14ac:dyDescent="0.3">
      <c r="A362" s="6">
        <v>2017</v>
      </c>
      <c r="B362" s="6">
        <f t="shared" si="5"/>
        <v>361</v>
      </c>
      <c r="C362" s="7">
        <v>43220</v>
      </c>
      <c r="D362" s="6" t="s">
        <v>275</v>
      </c>
      <c r="E362" s="6" t="s">
        <v>276</v>
      </c>
      <c r="F362" s="26" t="s">
        <v>358</v>
      </c>
      <c r="G362" s="26" t="s">
        <v>359</v>
      </c>
      <c r="H362" s="26" t="s">
        <v>360</v>
      </c>
      <c r="I362" s="27">
        <v>42736</v>
      </c>
      <c r="J362" s="27">
        <v>42853</v>
      </c>
      <c r="K362" s="26"/>
    </row>
    <row r="363" spans="1:11" s="28" customFormat="1" x14ac:dyDescent="0.3">
      <c r="A363" s="31">
        <v>2017</v>
      </c>
      <c r="B363" s="6">
        <f t="shared" si="5"/>
        <v>362</v>
      </c>
      <c r="C363" s="32">
        <v>43220</v>
      </c>
      <c r="D363" s="31" t="s">
        <v>275</v>
      </c>
      <c r="E363" s="31" t="s">
        <v>276</v>
      </c>
      <c r="F363" s="29"/>
      <c r="G363" s="29"/>
      <c r="H363" s="29" t="s">
        <v>361</v>
      </c>
      <c r="I363" s="32">
        <v>42736</v>
      </c>
      <c r="J363" s="32">
        <v>43100</v>
      </c>
      <c r="K363" s="29"/>
    </row>
    <row r="364" spans="1:11" s="28" customFormat="1" x14ac:dyDescent="0.3">
      <c r="A364" s="31">
        <v>2017</v>
      </c>
      <c r="B364" s="6">
        <f t="shared" si="5"/>
        <v>363</v>
      </c>
      <c r="C364" s="32">
        <v>43220</v>
      </c>
      <c r="D364" s="31" t="s">
        <v>275</v>
      </c>
      <c r="E364" s="31" t="s">
        <v>276</v>
      </c>
      <c r="F364" s="29"/>
      <c r="G364" s="29"/>
      <c r="H364" s="29" t="s">
        <v>362</v>
      </c>
      <c r="I364" s="32">
        <v>42736</v>
      </c>
      <c r="J364" s="32">
        <v>43100</v>
      </c>
      <c r="K364" s="29"/>
    </row>
    <row r="365" spans="1:11" s="25" customFormat="1" x14ac:dyDescent="0.3">
      <c r="A365" s="6">
        <v>2017</v>
      </c>
      <c r="B365" s="6">
        <f t="shared" si="5"/>
        <v>364</v>
      </c>
      <c r="C365" s="7">
        <v>43220</v>
      </c>
      <c r="D365" s="6" t="s">
        <v>275</v>
      </c>
      <c r="E365" s="6" t="s">
        <v>276</v>
      </c>
      <c r="F365" s="26"/>
      <c r="G365" s="26" t="s">
        <v>363</v>
      </c>
      <c r="H365" s="26" t="s">
        <v>364</v>
      </c>
      <c r="I365" s="27">
        <v>42736</v>
      </c>
      <c r="J365" s="27">
        <v>43000</v>
      </c>
      <c r="K365" s="26"/>
    </row>
    <row r="366" spans="1:11" s="25" customFormat="1" x14ac:dyDescent="0.3">
      <c r="A366" s="6">
        <v>2017</v>
      </c>
      <c r="B366" s="6">
        <f t="shared" si="5"/>
        <v>365</v>
      </c>
      <c r="C366" s="7">
        <v>43220</v>
      </c>
      <c r="D366" s="6" t="s">
        <v>275</v>
      </c>
      <c r="E366" s="6" t="s">
        <v>276</v>
      </c>
      <c r="F366" s="26"/>
      <c r="G366" s="26" t="s">
        <v>365</v>
      </c>
      <c r="H366" s="26" t="s">
        <v>366</v>
      </c>
      <c r="I366" s="27">
        <v>43084</v>
      </c>
      <c r="J366" s="27">
        <v>43174</v>
      </c>
      <c r="K366" s="26"/>
    </row>
    <row r="367" spans="1:11" s="28" customFormat="1" x14ac:dyDescent="0.3">
      <c r="A367" s="31">
        <v>2017</v>
      </c>
      <c r="B367" s="6">
        <f t="shared" si="5"/>
        <v>366</v>
      </c>
      <c r="C367" s="32">
        <v>43220</v>
      </c>
      <c r="D367" s="31" t="s">
        <v>275</v>
      </c>
      <c r="E367" s="31" t="s">
        <v>276</v>
      </c>
      <c r="F367" s="29"/>
      <c r="G367" s="29" t="s">
        <v>367</v>
      </c>
      <c r="H367" s="29" t="s">
        <v>368</v>
      </c>
      <c r="I367" s="30">
        <v>42828</v>
      </c>
      <c r="J367" s="32">
        <v>43100</v>
      </c>
      <c r="K367" s="29"/>
    </row>
    <row r="368" spans="1:11" s="28" customFormat="1" x14ac:dyDescent="0.3">
      <c r="A368" s="31">
        <v>2017</v>
      </c>
      <c r="B368" s="6">
        <f t="shared" si="5"/>
        <v>367</v>
      </c>
      <c r="C368" s="32">
        <v>43220</v>
      </c>
      <c r="D368" s="31" t="s">
        <v>275</v>
      </c>
      <c r="E368" s="31" t="s">
        <v>276</v>
      </c>
      <c r="F368" s="29"/>
      <c r="G368" s="29" t="s">
        <v>369</v>
      </c>
      <c r="H368" s="29" t="s">
        <v>370</v>
      </c>
      <c r="I368" s="30">
        <v>42887</v>
      </c>
      <c r="J368" s="32">
        <v>43100</v>
      </c>
      <c r="K368" s="29"/>
    </row>
    <row r="369" spans="1:11" s="25" customFormat="1" x14ac:dyDescent="0.3">
      <c r="A369" s="6">
        <v>2017</v>
      </c>
      <c r="B369" s="6">
        <f t="shared" si="5"/>
        <v>368</v>
      </c>
      <c r="C369" s="7">
        <v>43220</v>
      </c>
      <c r="D369" s="6" t="s">
        <v>275</v>
      </c>
      <c r="E369" s="6" t="s">
        <v>276</v>
      </c>
      <c r="F369" s="26" t="s">
        <v>371</v>
      </c>
      <c r="G369" s="26" t="s">
        <v>372</v>
      </c>
      <c r="H369" s="26" t="s">
        <v>373</v>
      </c>
      <c r="I369" s="27">
        <v>43009</v>
      </c>
      <c r="J369" s="27">
        <v>43189</v>
      </c>
      <c r="K369" s="26"/>
    </row>
    <row r="370" spans="1:11" s="25" customFormat="1" x14ac:dyDescent="0.3">
      <c r="A370" s="6">
        <v>2017</v>
      </c>
      <c r="B370" s="6">
        <f t="shared" si="5"/>
        <v>369</v>
      </c>
      <c r="C370" s="7">
        <v>43220</v>
      </c>
      <c r="D370" s="6" t="s">
        <v>275</v>
      </c>
      <c r="E370" s="6" t="s">
        <v>276</v>
      </c>
      <c r="F370" s="29" t="s">
        <v>41</v>
      </c>
      <c r="G370" s="26" t="s">
        <v>372</v>
      </c>
      <c r="H370" s="26" t="s">
        <v>374</v>
      </c>
      <c r="I370" s="27">
        <v>43009</v>
      </c>
      <c r="J370" s="27">
        <v>43189</v>
      </c>
      <c r="K370" s="26"/>
    </row>
    <row r="371" spans="1:11" s="25" customFormat="1" x14ac:dyDescent="0.3">
      <c r="A371" s="6">
        <v>2017</v>
      </c>
      <c r="B371" s="6">
        <f t="shared" si="5"/>
        <v>370</v>
      </c>
      <c r="C371" s="7">
        <v>43220</v>
      </c>
      <c r="D371" s="6" t="s">
        <v>275</v>
      </c>
      <c r="E371" s="6" t="s">
        <v>276</v>
      </c>
      <c r="F371" s="26" t="s">
        <v>371</v>
      </c>
      <c r="G371" s="26" t="s">
        <v>372</v>
      </c>
      <c r="H371" s="26" t="s">
        <v>375</v>
      </c>
      <c r="I371" s="27">
        <v>43009</v>
      </c>
      <c r="J371" s="27">
        <v>43189</v>
      </c>
      <c r="K371" s="26"/>
    </row>
    <row r="372" spans="1:11" s="25" customFormat="1" x14ac:dyDescent="0.3">
      <c r="A372" s="6">
        <v>2017</v>
      </c>
      <c r="B372" s="6">
        <f t="shared" si="5"/>
        <v>371</v>
      </c>
      <c r="C372" s="7">
        <v>43220</v>
      </c>
      <c r="D372" s="6" t="s">
        <v>275</v>
      </c>
      <c r="E372" s="6" t="s">
        <v>276</v>
      </c>
      <c r="F372" s="29" t="s">
        <v>41</v>
      </c>
      <c r="G372" s="26" t="s">
        <v>376</v>
      </c>
      <c r="H372" s="26" t="s">
        <v>377</v>
      </c>
      <c r="I372" s="27">
        <v>43009</v>
      </c>
      <c r="J372" s="27">
        <v>43189</v>
      </c>
      <c r="K372" s="26"/>
    </row>
    <row r="373" spans="1:11" s="25" customFormat="1" x14ac:dyDescent="0.3">
      <c r="A373" s="6">
        <v>2017</v>
      </c>
      <c r="B373" s="6">
        <f t="shared" si="5"/>
        <v>372</v>
      </c>
      <c r="C373" s="7">
        <v>43220</v>
      </c>
      <c r="D373" s="6" t="s">
        <v>275</v>
      </c>
      <c r="E373" s="6" t="s">
        <v>276</v>
      </c>
      <c r="F373" s="29" t="s">
        <v>41</v>
      </c>
      <c r="G373" s="26" t="s">
        <v>378</v>
      </c>
      <c r="H373" s="26" t="s">
        <v>379</v>
      </c>
      <c r="I373" s="27">
        <v>43009</v>
      </c>
      <c r="J373" s="27">
        <v>43189</v>
      </c>
      <c r="K373" s="26"/>
    </row>
    <row r="374" spans="1:11" s="25" customFormat="1" x14ac:dyDescent="0.3">
      <c r="A374" s="6">
        <v>2017</v>
      </c>
      <c r="B374" s="6">
        <f t="shared" si="5"/>
        <v>373</v>
      </c>
      <c r="C374" s="7">
        <v>43220</v>
      </c>
      <c r="D374" s="6" t="s">
        <v>275</v>
      </c>
      <c r="E374" s="6" t="s">
        <v>276</v>
      </c>
      <c r="F374" s="29" t="s">
        <v>41</v>
      </c>
      <c r="G374" s="26" t="s">
        <v>380</v>
      </c>
      <c r="H374" s="26" t="s">
        <v>381</v>
      </c>
      <c r="I374" s="27">
        <v>42644</v>
      </c>
      <c r="J374" s="27">
        <v>43465</v>
      </c>
      <c r="K374" s="26"/>
    </row>
    <row r="375" spans="1:11" s="28" customFormat="1" x14ac:dyDescent="0.3">
      <c r="A375" s="6">
        <v>2017</v>
      </c>
      <c r="B375" s="6">
        <f t="shared" si="5"/>
        <v>374</v>
      </c>
      <c r="C375" s="7">
        <v>43220</v>
      </c>
      <c r="D375" s="6" t="s">
        <v>275</v>
      </c>
      <c r="E375" s="6" t="s">
        <v>276</v>
      </c>
      <c r="F375" s="29" t="s">
        <v>6</v>
      </c>
      <c r="G375" s="29" t="s">
        <v>382</v>
      </c>
      <c r="H375" s="29" t="s">
        <v>383</v>
      </c>
      <c r="I375" s="30">
        <v>42736</v>
      </c>
      <c r="J375" s="30" t="s">
        <v>384</v>
      </c>
      <c r="K375" s="29"/>
    </row>
    <row r="376" spans="1:11" s="28" customFormat="1" x14ac:dyDescent="0.3">
      <c r="A376" s="31">
        <v>2017</v>
      </c>
      <c r="B376" s="6">
        <f t="shared" si="5"/>
        <v>375</v>
      </c>
      <c r="C376" s="32">
        <v>43220</v>
      </c>
      <c r="D376" s="31" t="s">
        <v>275</v>
      </c>
      <c r="E376" s="31" t="s">
        <v>276</v>
      </c>
      <c r="F376" s="29" t="s">
        <v>36</v>
      </c>
      <c r="G376" s="29"/>
      <c r="H376" s="29"/>
      <c r="I376" s="27">
        <v>42736</v>
      </c>
      <c r="J376" s="32">
        <v>43100</v>
      </c>
      <c r="K376" s="29"/>
    </row>
    <row r="377" spans="1:11" s="28" customFormat="1" x14ac:dyDescent="0.3">
      <c r="A377" s="31">
        <v>2017</v>
      </c>
      <c r="B377" s="6">
        <f t="shared" si="5"/>
        <v>376</v>
      </c>
      <c r="C377" s="32">
        <v>43220</v>
      </c>
      <c r="D377" s="31" t="s">
        <v>275</v>
      </c>
      <c r="E377" s="31" t="s">
        <v>276</v>
      </c>
      <c r="F377" s="29" t="s">
        <v>18</v>
      </c>
      <c r="G377" s="29" t="s">
        <v>385</v>
      </c>
      <c r="H377" s="29" t="s">
        <v>386</v>
      </c>
      <c r="I377" s="30">
        <v>43016</v>
      </c>
      <c r="J377" s="32">
        <v>43100</v>
      </c>
      <c r="K377" s="29"/>
    </row>
    <row r="378" spans="1:11" s="28" customFormat="1" x14ac:dyDescent="0.3">
      <c r="A378" s="31">
        <v>2017</v>
      </c>
      <c r="B378" s="6">
        <f t="shared" si="5"/>
        <v>377</v>
      </c>
      <c r="C378" s="32">
        <v>43220</v>
      </c>
      <c r="D378" s="31" t="s">
        <v>275</v>
      </c>
      <c r="E378" s="31" t="s">
        <v>276</v>
      </c>
      <c r="F378" s="29" t="s">
        <v>13</v>
      </c>
      <c r="G378" s="29"/>
      <c r="H378" s="29"/>
      <c r="I378" s="32">
        <v>42736</v>
      </c>
      <c r="J378" s="32">
        <v>43100</v>
      </c>
      <c r="K378" s="29"/>
    </row>
    <row r="379" spans="1:11" s="28" customFormat="1" x14ac:dyDescent="0.3">
      <c r="A379" s="31">
        <v>2017</v>
      </c>
      <c r="B379" s="6">
        <f t="shared" si="5"/>
        <v>378</v>
      </c>
      <c r="C379" s="32">
        <v>43220</v>
      </c>
      <c r="D379" s="31" t="s">
        <v>275</v>
      </c>
      <c r="E379" s="31" t="s">
        <v>276</v>
      </c>
      <c r="F379" s="29" t="s">
        <v>18</v>
      </c>
      <c r="G379" s="29"/>
      <c r="H379" s="29"/>
      <c r="I379" s="32">
        <v>42736</v>
      </c>
      <c r="J379" s="32">
        <v>43100</v>
      </c>
      <c r="K379" s="29"/>
    </row>
    <row r="380" spans="1:11" s="28" customFormat="1" x14ac:dyDescent="0.3">
      <c r="A380" s="31">
        <v>2017</v>
      </c>
      <c r="B380" s="6">
        <f t="shared" si="5"/>
        <v>379</v>
      </c>
      <c r="C380" s="32">
        <v>43220</v>
      </c>
      <c r="D380" s="31" t="s">
        <v>275</v>
      </c>
      <c r="E380" s="31" t="s">
        <v>276</v>
      </c>
      <c r="F380" s="29" t="s">
        <v>11</v>
      </c>
      <c r="G380" s="29"/>
      <c r="H380" s="29"/>
      <c r="I380" s="32">
        <v>42736</v>
      </c>
      <c r="J380" s="32">
        <v>43100</v>
      </c>
      <c r="K380" s="29"/>
    </row>
    <row r="381" spans="1:11" s="28" customFormat="1" x14ac:dyDescent="0.3">
      <c r="A381" s="31">
        <v>2017</v>
      </c>
      <c r="B381" s="6">
        <f t="shared" si="5"/>
        <v>380</v>
      </c>
      <c r="C381" s="32">
        <v>43220</v>
      </c>
      <c r="D381" s="31" t="s">
        <v>275</v>
      </c>
      <c r="E381" s="31" t="s">
        <v>276</v>
      </c>
      <c r="F381" s="29" t="s">
        <v>18</v>
      </c>
      <c r="G381" s="29" t="s">
        <v>387</v>
      </c>
      <c r="H381" s="29" t="s">
        <v>388</v>
      </c>
      <c r="I381" s="30">
        <v>41645</v>
      </c>
      <c r="J381" s="30">
        <v>43100</v>
      </c>
      <c r="K381" s="29"/>
    </row>
    <row r="382" spans="1:11" s="28" customFormat="1" x14ac:dyDescent="0.3">
      <c r="A382" s="31">
        <v>2017</v>
      </c>
      <c r="B382" s="6">
        <f t="shared" si="5"/>
        <v>381</v>
      </c>
      <c r="C382" s="32">
        <v>43220</v>
      </c>
      <c r="D382" s="31" t="s">
        <v>275</v>
      </c>
      <c r="E382" s="31" t="s">
        <v>276</v>
      </c>
      <c r="F382" s="29" t="s">
        <v>18</v>
      </c>
      <c r="G382" s="29" t="s">
        <v>389</v>
      </c>
      <c r="H382" s="29" t="s">
        <v>390</v>
      </c>
      <c r="I382" s="30">
        <v>42800</v>
      </c>
      <c r="J382" s="30">
        <v>43100</v>
      </c>
      <c r="K382" s="29"/>
    </row>
    <row r="383" spans="1:11" s="28" customFormat="1" x14ac:dyDescent="0.3">
      <c r="A383" s="31">
        <v>2017</v>
      </c>
      <c r="B383" s="6">
        <f t="shared" si="5"/>
        <v>382</v>
      </c>
      <c r="C383" s="32">
        <v>43220</v>
      </c>
      <c r="D383" s="31" t="s">
        <v>275</v>
      </c>
      <c r="E383" s="31" t="s">
        <v>276</v>
      </c>
      <c r="F383" s="29" t="s">
        <v>6</v>
      </c>
      <c r="G383" s="29" t="s">
        <v>391</v>
      </c>
      <c r="H383" s="29" t="s">
        <v>392</v>
      </c>
      <c r="I383" s="30">
        <v>42871</v>
      </c>
      <c r="J383" s="30">
        <v>43100</v>
      </c>
      <c r="K383" s="29"/>
    </row>
    <row r="384" spans="1:11" s="28" customFormat="1" x14ac:dyDescent="0.3">
      <c r="A384" s="6">
        <v>2017</v>
      </c>
      <c r="B384" s="6">
        <f t="shared" si="5"/>
        <v>383</v>
      </c>
      <c r="C384" s="7">
        <v>43220</v>
      </c>
      <c r="D384" s="6" t="s">
        <v>275</v>
      </c>
      <c r="E384" s="6" t="s">
        <v>276</v>
      </c>
      <c r="F384" s="29" t="s">
        <v>18</v>
      </c>
      <c r="G384" s="29" t="s">
        <v>393</v>
      </c>
      <c r="H384" s="29" t="s">
        <v>394</v>
      </c>
      <c r="I384" s="30">
        <v>42370</v>
      </c>
      <c r="J384" s="30" t="s">
        <v>395</v>
      </c>
      <c r="K384" s="29"/>
    </row>
    <row r="385" spans="1:11" s="28" customFormat="1" x14ac:dyDescent="0.3">
      <c r="A385" s="31">
        <v>2017</v>
      </c>
      <c r="B385" s="6">
        <f t="shared" si="5"/>
        <v>384</v>
      </c>
      <c r="C385" s="32">
        <v>43220</v>
      </c>
      <c r="D385" s="31" t="s">
        <v>275</v>
      </c>
      <c r="E385" s="31" t="s">
        <v>276</v>
      </c>
      <c r="F385" s="29" t="s">
        <v>41</v>
      </c>
      <c r="G385" s="29" t="s">
        <v>396</v>
      </c>
      <c r="H385" s="29" t="s">
        <v>397</v>
      </c>
      <c r="I385" s="32">
        <v>42736</v>
      </c>
      <c r="J385" s="32">
        <v>43100</v>
      </c>
      <c r="K385" s="29"/>
    </row>
    <row r="386" spans="1:11" s="28" customFormat="1" x14ac:dyDescent="0.3">
      <c r="A386" s="6">
        <v>2017</v>
      </c>
      <c r="B386" s="6">
        <f t="shared" si="5"/>
        <v>385</v>
      </c>
      <c r="C386" s="7">
        <v>43220</v>
      </c>
      <c r="D386" s="6" t="s">
        <v>275</v>
      </c>
      <c r="E386" s="6" t="s">
        <v>276</v>
      </c>
      <c r="F386" s="29" t="s">
        <v>41</v>
      </c>
      <c r="G386" s="29" t="s">
        <v>398</v>
      </c>
      <c r="H386" s="29" t="s">
        <v>399</v>
      </c>
      <c r="I386" s="30">
        <v>42005</v>
      </c>
      <c r="J386" s="30" t="s">
        <v>400</v>
      </c>
      <c r="K386" s="29"/>
    </row>
    <row r="387" spans="1:11" s="28" customFormat="1" x14ac:dyDescent="0.3">
      <c r="A387" s="6">
        <v>2017</v>
      </c>
      <c r="B387" s="6">
        <f t="shared" si="5"/>
        <v>386</v>
      </c>
      <c r="C387" s="7">
        <v>43220</v>
      </c>
      <c r="D387" s="6" t="s">
        <v>275</v>
      </c>
      <c r="E387" s="6" t="s">
        <v>276</v>
      </c>
      <c r="F387" s="29" t="s">
        <v>41</v>
      </c>
      <c r="G387" s="29" t="s">
        <v>401</v>
      </c>
      <c r="H387" s="29" t="s">
        <v>402</v>
      </c>
      <c r="I387" s="30">
        <v>42005</v>
      </c>
      <c r="J387" s="30" t="s">
        <v>400</v>
      </c>
      <c r="K387" s="29"/>
    </row>
    <row r="388" spans="1:11" s="28" customFormat="1" x14ac:dyDescent="0.3">
      <c r="A388" s="6">
        <v>2017</v>
      </c>
      <c r="B388" s="6">
        <f t="shared" ref="B388:B406" si="6">B387+1</f>
        <v>387</v>
      </c>
      <c r="C388" s="7">
        <v>43220</v>
      </c>
      <c r="D388" s="6" t="s">
        <v>275</v>
      </c>
      <c r="E388" s="6" t="s">
        <v>276</v>
      </c>
      <c r="F388" s="29" t="s">
        <v>441</v>
      </c>
      <c r="G388" s="29" t="s">
        <v>403</v>
      </c>
      <c r="H388" s="29" t="s">
        <v>404</v>
      </c>
      <c r="I388" s="30">
        <v>42950</v>
      </c>
      <c r="J388" s="30">
        <v>42959</v>
      </c>
      <c r="K388" s="29"/>
    </row>
    <row r="389" spans="1:11" s="28" customFormat="1" x14ac:dyDescent="0.3">
      <c r="A389" s="6">
        <v>2017</v>
      </c>
      <c r="B389" s="6">
        <f t="shared" si="6"/>
        <v>388</v>
      </c>
      <c r="C389" s="7">
        <v>43220</v>
      </c>
      <c r="D389" s="6" t="s">
        <v>275</v>
      </c>
      <c r="E389" s="6" t="s">
        <v>276</v>
      </c>
      <c r="F389" s="29" t="s">
        <v>24</v>
      </c>
      <c r="G389" s="29" t="s">
        <v>405</v>
      </c>
      <c r="H389" s="29" t="s">
        <v>406</v>
      </c>
      <c r="I389" s="30">
        <v>42739</v>
      </c>
      <c r="J389" s="30">
        <v>43469</v>
      </c>
      <c r="K389" s="29"/>
    </row>
    <row r="390" spans="1:11" s="28" customFormat="1" x14ac:dyDescent="0.3">
      <c r="A390" s="6">
        <v>2017</v>
      </c>
      <c r="B390" s="6">
        <f t="shared" si="6"/>
        <v>389</v>
      </c>
      <c r="C390" s="7">
        <v>43220</v>
      </c>
      <c r="D390" s="6" t="s">
        <v>275</v>
      </c>
      <c r="E390" s="6" t="s">
        <v>276</v>
      </c>
      <c r="F390" s="29" t="s">
        <v>9</v>
      </c>
      <c r="G390" s="29" t="s">
        <v>407</v>
      </c>
      <c r="H390" s="29" t="s">
        <v>408</v>
      </c>
      <c r="I390" s="30">
        <v>42370</v>
      </c>
      <c r="J390" s="30" t="s">
        <v>409</v>
      </c>
      <c r="K390" s="29"/>
    </row>
    <row r="391" spans="1:11" s="28" customFormat="1" x14ac:dyDescent="0.3">
      <c r="A391" s="6">
        <v>2017</v>
      </c>
      <c r="B391" s="6">
        <f t="shared" si="6"/>
        <v>390</v>
      </c>
      <c r="C391" s="7">
        <v>43220</v>
      </c>
      <c r="D391" s="6" t="s">
        <v>275</v>
      </c>
      <c r="E391" s="6" t="s">
        <v>276</v>
      </c>
      <c r="F391" s="29" t="s">
        <v>9</v>
      </c>
      <c r="G391" s="29" t="s">
        <v>410</v>
      </c>
      <c r="H391" s="29" t="s">
        <v>411</v>
      </c>
      <c r="I391" s="30">
        <v>42741</v>
      </c>
      <c r="J391" s="30">
        <v>43106</v>
      </c>
      <c r="K391" s="29"/>
    </row>
    <row r="392" spans="1:11" s="28" customFormat="1" x14ac:dyDescent="0.3">
      <c r="A392" s="6">
        <v>2017</v>
      </c>
      <c r="B392" s="6">
        <f t="shared" si="6"/>
        <v>391</v>
      </c>
      <c r="C392" s="7">
        <v>43220</v>
      </c>
      <c r="D392" s="6" t="s">
        <v>275</v>
      </c>
      <c r="E392" s="6" t="s">
        <v>276</v>
      </c>
      <c r="F392" s="29" t="s">
        <v>9</v>
      </c>
      <c r="G392" s="29" t="s">
        <v>412</v>
      </c>
      <c r="H392" s="29" t="s">
        <v>413</v>
      </c>
      <c r="I392" s="30">
        <v>42742</v>
      </c>
      <c r="J392" s="30">
        <v>43106</v>
      </c>
      <c r="K392" s="29"/>
    </row>
    <row r="393" spans="1:11" s="28" customFormat="1" x14ac:dyDescent="0.3">
      <c r="A393" s="6">
        <v>2017</v>
      </c>
      <c r="B393" s="6">
        <f t="shared" si="6"/>
        <v>392</v>
      </c>
      <c r="C393" s="7">
        <v>43220</v>
      </c>
      <c r="D393" s="6" t="s">
        <v>275</v>
      </c>
      <c r="E393" s="6" t="s">
        <v>276</v>
      </c>
      <c r="F393" s="29" t="s">
        <v>9</v>
      </c>
      <c r="G393" s="29" t="s">
        <v>414</v>
      </c>
      <c r="H393" s="29" t="s">
        <v>415</v>
      </c>
      <c r="I393" s="30">
        <v>42744</v>
      </c>
      <c r="J393" s="30">
        <v>43105</v>
      </c>
      <c r="K393" s="29"/>
    </row>
    <row r="394" spans="1:11" s="28" customFormat="1" x14ac:dyDescent="0.3">
      <c r="A394" s="6">
        <v>2017</v>
      </c>
      <c r="B394" s="6">
        <f t="shared" si="6"/>
        <v>393</v>
      </c>
      <c r="C394" s="7">
        <v>43220</v>
      </c>
      <c r="D394" s="6" t="s">
        <v>275</v>
      </c>
      <c r="E394" s="6" t="s">
        <v>276</v>
      </c>
      <c r="F394" s="29" t="s">
        <v>11</v>
      </c>
      <c r="G394" s="29" t="s">
        <v>416</v>
      </c>
      <c r="H394" s="29" t="s">
        <v>417</v>
      </c>
      <c r="I394" s="30">
        <v>42740</v>
      </c>
      <c r="J394" s="30">
        <v>43105</v>
      </c>
      <c r="K394" s="29"/>
    </row>
    <row r="395" spans="1:11" s="28" customFormat="1" x14ac:dyDescent="0.3">
      <c r="A395" s="31">
        <v>2017</v>
      </c>
      <c r="B395" s="6">
        <f t="shared" si="6"/>
        <v>394</v>
      </c>
      <c r="C395" s="32">
        <v>43220</v>
      </c>
      <c r="D395" s="31" t="s">
        <v>275</v>
      </c>
      <c r="E395" s="31" t="s">
        <v>276</v>
      </c>
      <c r="F395" s="29"/>
      <c r="G395" s="29" t="s">
        <v>418</v>
      </c>
      <c r="H395" s="29" t="s">
        <v>419</v>
      </c>
      <c r="I395" s="32">
        <v>42736</v>
      </c>
      <c r="J395" s="32">
        <v>43100</v>
      </c>
      <c r="K395" s="29"/>
    </row>
    <row r="396" spans="1:11" s="28" customFormat="1" x14ac:dyDescent="0.3">
      <c r="A396" s="31">
        <v>2017</v>
      </c>
      <c r="B396" s="6">
        <f t="shared" si="6"/>
        <v>395</v>
      </c>
      <c r="C396" s="32">
        <v>43220</v>
      </c>
      <c r="D396" s="31" t="s">
        <v>275</v>
      </c>
      <c r="E396" s="31" t="s">
        <v>276</v>
      </c>
      <c r="F396" s="29" t="s">
        <v>41</v>
      </c>
      <c r="G396" s="29" t="s">
        <v>420</v>
      </c>
      <c r="H396" s="29" t="s">
        <v>421</v>
      </c>
      <c r="I396" s="32">
        <v>42736</v>
      </c>
      <c r="J396" s="32">
        <v>43100</v>
      </c>
      <c r="K396" s="29"/>
    </row>
    <row r="397" spans="1:11" s="28" customFormat="1" x14ac:dyDescent="0.3">
      <c r="A397" s="31">
        <v>2017</v>
      </c>
      <c r="B397" s="6">
        <f t="shared" si="6"/>
        <v>396</v>
      </c>
      <c r="C397" s="32">
        <v>43220</v>
      </c>
      <c r="D397" s="31" t="s">
        <v>275</v>
      </c>
      <c r="E397" s="31" t="s">
        <v>276</v>
      </c>
      <c r="F397" s="29" t="s">
        <v>41</v>
      </c>
      <c r="G397" s="29" t="s">
        <v>422</v>
      </c>
      <c r="H397" s="29" t="s">
        <v>423</v>
      </c>
      <c r="I397" s="32">
        <v>42736</v>
      </c>
      <c r="J397" s="32">
        <v>43100</v>
      </c>
      <c r="K397" s="29"/>
    </row>
    <row r="398" spans="1:11" s="28" customFormat="1" x14ac:dyDescent="0.3">
      <c r="A398" s="31">
        <v>2017</v>
      </c>
      <c r="B398" s="6">
        <f t="shared" si="6"/>
        <v>397</v>
      </c>
      <c r="C398" s="32">
        <v>43220</v>
      </c>
      <c r="D398" s="31" t="s">
        <v>275</v>
      </c>
      <c r="E398" s="31" t="s">
        <v>276</v>
      </c>
      <c r="F398" s="29" t="s">
        <v>291</v>
      </c>
      <c r="G398" s="29" t="s">
        <v>424</v>
      </c>
      <c r="H398" s="29" t="s">
        <v>425</v>
      </c>
      <c r="I398" s="32">
        <v>42736</v>
      </c>
      <c r="J398" s="32">
        <v>43100</v>
      </c>
      <c r="K398" s="29"/>
    </row>
    <row r="399" spans="1:11" s="28" customFormat="1" x14ac:dyDescent="0.3">
      <c r="A399" s="31">
        <v>2017</v>
      </c>
      <c r="B399" s="6">
        <f t="shared" si="6"/>
        <v>398</v>
      </c>
      <c r="C399" s="32">
        <v>43220</v>
      </c>
      <c r="D399" s="31" t="s">
        <v>275</v>
      </c>
      <c r="E399" s="31" t="s">
        <v>276</v>
      </c>
      <c r="F399" s="29" t="s">
        <v>13</v>
      </c>
      <c r="G399" s="29" t="s">
        <v>426</v>
      </c>
      <c r="H399" s="29" t="s">
        <v>427</v>
      </c>
      <c r="I399" s="32">
        <v>42736</v>
      </c>
      <c r="J399" s="32">
        <v>43100</v>
      </c>
      <c r="K399" s="29"/>
    </row>
    <row r="400" spans="1:11" s="28" customFormat="1" x14ac:dyDescent="0.3">
      <c r="A400" s="31">
        <v>2017</v>
      </c>
      <c r="B400" s="6">
        <f t="shared" si="6"/>
        <v>399</v>
      </c>
      <c r="C400" s="32">
        <v>43220</v>
      </c>
      <c r="D400" s="31" t="s">
        <v>275</v>
      </c>
      <c r="E400" s="31" t="s">
        <v>276</v>
      </c>
      <c r="F400" s="29" t="s">
        <v>332</v>
      </c>
      <c r="G400" s="29" t="s">
        <v>428</v>
      </c>
      <c r="H400" s="29" t="s">
        <v>429</v>
      </c>
      <c r="I400" s="32">
        <v>42736</v>
      </c>
      <c r="J400" s="32">
        <v>43100</v>
      </c>
      <c r="K400" s="29"/>
    </row>
    <row r="401" spans="1:11" s="28" customFormat="1" x14ac:dyDescent="0.3">
      <c r="A401" s="31">
        <v>2017</v>
      </c>
      <c r="B401" s="6">
        <f t="shared" si="6"/>
        <v>400</v>
      </c>
      <c r="C401" s="32">
        <v>43220</v>
      </c>
      <c r="D401" s="31" t="s">
        <v>275</v>
      </c>
      <c r="E401" s="31" t="s">
        <v>276</v>
      </c>
      <c r="F401" s="29" t="s">
        <v>332</v>
      </c>
      <c r="G401" s="29" t="s">
        <v>430</v>
      </c>
      <c r="H401" s="29" t="s">
        <v>431</v>
      </c>
      <c r="I401" s="32">
        <v>42736</v>
      </c>
      <c r="J401" s="32">
        <v>43100</v>
      </c>
      <c r="K401" s="29"/>
    </row>
    <row r="402" spans="1:11" s="28" customFormat="1" x14ac:dyDescent="0.3">
      <c r="A402" s="31">
        <v>2017</v>
      </c>
      <c r="B402" s="6">
        <f t="shared" si="6"/>
        <v>401</v>
      </c>
      <c r="C402" s="32">
        <v>43220</v>
      </c>
      <c r="D402" s="31" t="s">
        <v>275</v>
      </c>
      <c r="E402" s="31" t="s">
        <v>276</v>
      </c>
      <c r="F402" s="29" t="s">
        <v>291</v>
      </c>
      <c r="G402" s="29" t="s">
        <v>432</v>
      </c>
      <c r="H402" s="29" t="s">
        <v>433</v>
      </c>
      <c r="I402" s="32">
        <v>42736</v>
      </c>
      <c r="J402" s="32">
        <v>43100</v>
      </c>
      <c r="K402" s="29"/>
    </row>
    <row r="403" spans="1:11" s="28" customFormat="1" x14ac:dyDescent="0.3">
      <c r="A403" s="31">
        <v>2017</v>
      </c>
      <c r="B403" s="6">
        <f t="shared" si="6"/>
        <v>402</v>
      </c>
      <c r="C403" s="32">
        <v>43220</v>
      </c>
      <c r="D403" s="31" t="s">
        <v>275</v>
      </c>
      <c r="E403" s="31" t="s">
        <v>276</v>
      </c>
      <c r="F403" s="29" t="s">
        <v>291</v>
      </c>
      <c r="G403" s="29" t="s">
        <v>434</v>
      </c>
      <c r="H403" s="29" t="s">
        <v>435</v>
      </c>
      <c r="I403" s="32">
        <v>42736</v>
      </c>
      <c r="J403" s="32">
        <v>43100</v>
      </c>
      <c r="K403" s="29"/>
    </row>
    <row r="404" spans="1:11" s="28" customFormat="1" x14ac:dyDescent="0.3">
      <c r="A404" s="31">
        <v>2017</v>
      </c>
      <c r="B404" s="6">
        <f t="shared" si="6"/>
        <v>403</v>
      </c>
      <c r="C404" s="32">
        <v>43220</v>
      </c>
      <c r="D404" s="31" t="s">
        <v>275</v>
      </c>
      <c r="E404" s="31" t="s">
        <v>276</v>
      </c>
      <c r="F404" s="29" t="s">
        <v>291</v>
      </c>
      <c r="G404" s="29" t="s">
        <v>436</v>
      </c>
      <c r="H404" s="29" t="s">
        <v>437</v>
      </c>
      <c r="I404" s="32">
        <v>42736</v>
      </c>
      <c r="J404" s="32">
        <v>43100</v>
      </c>
      <c r="K404" s="29"/>
    </row>
    <row r="405" spans="1:11" s="28" customFormat="1" x14ac:dyDescent="0.3">
      <c r="A405" s="31">
        <v>2017</v>
      </c>
      <c r="B405" s="6">
        <f t="shared" si="6"/>
        <v>404</v>
      </c>
      <c r="C405" s="32">
        <v>43220</v>
      </c>
      <c r="D405" s="31" t="s">
        <v>275</v>
      </c>
      <c r="E405" s="31" t="s">
        <v>276</v>
      </c>
      <c r="F405" s="29" t="s">
        <v>291</v>
      </c>
      <c r="G405" s="29" t="s">
        <v>438</v>
      </c>
      <c r="H405" s="29" t="s">
        <v>439</v>
      </c>
      <c r="I405" s="32">
        <v>42736</v>
      </c>
      <c r="J405" s="32">
        <v>43100</v>
      </c>
      <c r="K405" s="29"/>
    </row>
    <row r="406" spans="1:11" s="28" customFormat="1" x14ac:dyDescent="0.3">
      <c r="A406" s="31">
        <v>2017</v>
      </c>
      <c r="B406" s="6">
        <f t="shared" si="6"/>
        <v>405</v>
      </c>
      <c r="C406" s="32">
        <v>43220</v>
      </c>
      <c r="D406" s="31" t="s">
        <v>275</v>
      </c>
      <c r="E406" s="31" t="s">
        <v>276</v>
      </c>
      <c r="F406" s="29" t="s">
        <v>332</v>
      </c>
      <c r="G406" s="29" t="s">
        <v>430</v>
      </c>
      <c r="H406" s="29" t="s">
        <v>440</v>
      </c>
      <c r="I406" s="32">
        <v>42736</v>
      </c>
      <c r="J406" s="32">
        <v>43100</v>
      </c>
      <c r="K406" s="29"/>
    </row>
    <row r="408" spans="1:11" x14ac:dyDescent="0.3">
      <c r="I408" s="23"/>
    </row>
    <row r="409" spans="1:11" x14ac:dyDescent="0.3">
      <c r="I409" s="23"/>
    </row>
    <row r="410" spans="1:11" x14ac:dyDescent="0.3">
      <c r="I410" s="23"/>
    </row>
  </sheetData>
  <autoFilter ref="A1:J406"/>
  <dataValidations count="2">
    <dataValidation type="list" showInputMessage="1" showErrorMessage="1" sqref="G13:G14 G19 G21:G22 G25 G37 G42 G51 G57 G87 F236">
      <formula1>#REF!</formula1>
    </dataValidation>
    <dataValidation type="list" allowBlank="1" showInputMessage="1" showErrorMessage="1" sqref="F13:F17 F19 F21:F23 F25:F26 F28:F29 F32:F42 F45 F115:F116 F50:F51 F65 F75 F81 F83 F88:F89 F91:F93 F106 F112:F113">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showInputMessage="1" showErrorMessage="1">
          <x14:formula1>
            <xm:f>'[DIRA Antitrust Mappatura Progetti Sociali 2017.xlsx]SOGGETTI'!#REF!</xm:f>
          </x14:formula1>
          <xm:sqref>G122:G123 G127 G133:G134 G137 G140:G141 G143 G146 G148:G149 G151:G153 G157</xm:sqref>
        </x14:dataValidation>
        <x14:dataValidation type="list" showInputMessage="1" showErrorMessage="1">
          <x14:formula1>
            <xm:f>'C:\Users\U093323\AppData\Local\Temp\Temp1_Format iniziative sociali_ Risposte.zip\Format iniziative sociali_ Risposte\[FONDAZIONE INTESA SANPAOLO ONLUS Mappatura Progetti Sociali 2017.xlsx]AMBITO INTERVENTO'!#REF!</xm:f>
          </x14:formula1>
          <xm:sqref>G117:G118 G121 G132 G138 G142</xm:sqref>
        </x14:dataValidation>
        <x14:dataValidation type="list" allowBlank="1" showInputMessage="1" showErrorMessage="1">
          <x14:formula1>
            <xm:f>'C:\Users\U093323\AppData\Local\Temp\Temp1_Format iniziative sociali_ Risposte.zip\Format iniziative sociali_ Risposte\[FONDAZIONE INTESA SANPAOLO ONLUS Mappatura Progetti Sociali 2017.xlsx]AMBITO INTERVENTO'!#REF!</xm:f>
          </x14:formula1>
          <xm:sqref>G119:G120 G124:G126 G128:G131 G135:G136 G139 G144:G145 G147 G150 G154:G156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MAPPATURA 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Petrassi Elena</dc:creator>
  <cp:lastModifiedBy>Elia Bruson</cp:lastModifiedBy>
  <dcterms:created xsi:type="dcterms:W3CDTF">2018-07-17T09:33:40Z</dcterms:created>
  <dcterms:modified xsi:type="dcterms:W3CDTF">2021-01-11T15:09:05Z</dcterms:modified>
</cp:coreProperties>
</file>