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60ftv\Documents\"/>
    </mc:Choice>
  </mc:AlternateContent>
  <xr:revisionPtr revIDLastSave="0" documentId="13_ncr:1_{192F461E-2578-4160-9DD1-A6843EC701FE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<sst xmlns="http://schemas.openxmlformats.org/spreadsheetml/2006/main" count="105" uniqueCount="49">
  <si>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</si>
  <si>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</si>
  <si>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</si>
  <si>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</si>
  <si>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</si>
  <si>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</si>
  <si>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</si>
  <si>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</si>
  <si>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</si>
  <si>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</si>
  <si>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</si>
  <si>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</si>
  <si>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</si>
  <si>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</si>
  <si>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</si>
  <si>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</si>
  <si>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</si>
  <si>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</si>
  <si>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</si>
  <si>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</si>
  <si>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</si>
  <si>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</si>
  <si>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</si>
  <si>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</si>
  <si>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Mina Morier</t>
  </si>
  <si>
    <t>FID2</t>
  </si>
  <si>
    <t>Avenue de Valmont 28c, Lausanne</t>
  </si>
  <si>
    <t>vendredi, 19 septembre 2025</t>
  </si>
  <si>
    <t>vendredi, 31 octobre 2025</t>
  </si>
  <si>
    <t>Lister les  routes du projet</t>
  </si>
  <si>
    <t>Max. 24</t>
  </si>
  <si>
    <t>STOP</t>
  </si>
  <si>
    <t>Maladie</t>
  </si>
  <si>
    <t>Discussion en équipe autour des routes du projet. Les routes sont listées et validées par l'enseignant.</t>
  </si>
  <si>
    <t>Création des modèles et des migrations</t>
  </si>
  <si>
    <t>Mise en place de routes dans routes.ts</t>
  </si>
  <si>
    <t>Controller et validateur de Book</t>
  </si>
  <si>
    <t>Travail en groupe afin de mettre en place les routes de l'API.</t>
  </si>
  <si>
    <t xml:space="preserve">Travail en solo: Mise en place du controller et des validateur lié à Book. Validateur de query mis en place égalament </t>
  </si>
  <si>
    <t>Travail en solo: sur le modèles et migration de la table User, Comment et Evaluations.</t>
  </si>
  <si>
    <t>Controller de user-book et category-book</t>
  </si>
  <si>
    <t>Retour sur le controller de Book, correction de userId pour la méthode POST. A faire: permission de modification</t>
  </si>
  <si>
    <t>Réalisation de la méthode index pour ces deux controller. A faire: vérifier avec l'équipe que cela est correct</t>
  </si>
  <si>
    <t>Autres activités</t>
  </si>
  <si>
    <t>Test Pratique</t>
  </si>
  <si>
    <t>Vérification et corrections des controllers</t>
  </si>
  <si>
    <t>Travail en équipe pour vérifier les controllers avec Bruno</t>
  </si>
  <si>
    <t>Controller de User</t>
  </si>
  <si>
    <t xml:space="preserve">Travail en équipe pour réaliser le controller de User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</si>
</sst>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 t="s">
        <v>27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 t="s">
        <v>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29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34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25134-D13E-4AEE-BFE5-CD26C986F499}">
  <sheetPr codeName="Feuil9"/>
  <dimension ref="A1:I96"/>
  <sheetViews>
    <sheetView tabSelected="1" topLeftCell="A35" workbookViewId="0">
      <selection activeCell="C45" sqref="C4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 t="str">
        <f>Donnees!$C$9</f>
        <v>vendredi, 19 septembre 2025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24</v>
      </c>
      <c r="C3" s="90" t="s">
        <v>32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 t="e">
        <f>$D$1+7</f>
        <v>#VALUE!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29</v>
      </c>
      <c r="B22" s="4">
        <v>6</v>
      </c>
      <c r="C22" s="90" t="s">
        <v>33</v>
      </c>
      <c r="D22" s="9"/>
    </row>
    <row r="23" spans="1:9" ht="40.5" x14ac:dyDescent="0.25">
      <c r="A23" s="1" t="s">
        <v>34</v>
      </c>
      <c r="B23" s="2">
        <v>5</v>
      </c>
      <c r="C23" s="91" t="s">
        <v>39</v>
      </c>
      <c r="D23" s="10"/>
    </row>
    <row r="24" spans="1:9" ht="27" x14ac:dyDescent="0.25">
      <c r="A24" s="1" t="s">
        <v>35</v>
      </c>
      <c r="B24" s="2">
        <v>4</v>
      </c>
      <c r="C24" s="91" t="s">
        <v>37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9</v>
      </c>
      <c r="C25" s="91" t="s">
        <v>38</v>
      </c>
      <c r="D25" s="10"/>
      <c r="E25" s="20"/>
      <c r="F25" s="32"/>
      <c r="G25" s="33"/>
      <c r="H25" s="34"/>
      <c r="I25" s="20"/>
    </row>
    <row r="26" spans="1:9" ht="15" x14ac:dyDescent="0.25"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 t="e">
        <f>$D$20+7</f>
        <v>#VALUE!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36</v>
      </c>
      <c r="B41" s="4">
        <v>2</v>
      </c>
      <c r="C41" s="90" t="s">
        <v>41</v>
      </c>
      <c r="D41" s="9"/>
    </row>
    <row r="42" spans="1:9" ht="40.5" x14ac:dyDescent="0.25">
      <c r="A42" s="1" t="s">
        <v>40</v>
      </c>
      <c r="B42" s="2">
        <v>3</v>
      </c>
      <c r="C42" s="91" t="s">
        <v>42</v>
      </c>
      <c r="D42" s="10"/>
    </row>
    <row r="43" spans="1:9" x14ac:dyDescent="0.25">
      <c r="A43" s="1" t="s">
        <v>43</v>
      </c>
      <c r="B43" s="2">
        <v>10</v>
      </c>
      <c r="C43" s="91" t="s">
        <v>44</v>
      </c>
      <c r="D43" s="10"/>
    </row>
    <row r="44" spans="1:9" ht="40.5" x14ac:dyDescent="0.25">
      <c r="A44" s="1" t="s">
        <v>45</v>
      </c>
      <c r="B44" s="2">
        <v>6</v>
      </c>
      <c r="C44" s="91" t="s">
        <v>46</v>
      </c>
      <c r="D44" s="10"/>
    </row>
    <row r="45" spans="1:9" x14ac:dyDescent="0.25">
      <c r="A45" s="1" t="s">
        <v>47</v>
      </c>
      <c r="B45" s="2">
        <v>3</v>
      </c>
      <c r="C45" s="91" t="s">
        <v>48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 t="e">
        <f>$D$39+7</f>
        <v>#VALUE!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 t="e">
        <f>$D$58+7</f>
        <v>#VALUE!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30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F25C9-96EE-4D58-85B9-87883D7E4A6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D7784EA-CE9B-4F53-AEF0-CD1F20497E8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70DEB8B1-E027-4BA8-AD4F-1F3830B388C2}">
      <formula1>0</formula1>
      <formula2>NbPerWeek * NbQuartPer</formula2>
    </dataValidation>
    <dataValidation type="list" allowBlank="1" showInputMessage="1" showErrorMessage="1" sqref="A3:A17 A41:A55 A60:A74 A79:A93 A22:A25 A27:A36" xr:uid="{14B91541-CC5C-4780-8944-205939076B6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Mina Morier</cp:lastModifiedBy>
  <cp:lastPrinted>2013-08-29T11:33:15Z</cp:lastPrinted>
  <dcterms:created xsi:type="dcterms:W3CDTF">1996-10-21T11:03:58Z</dcterms:created>
  <dcterms:modified xsi:type="dcterms:W3CDTF">2025-10-10T13:36:55Z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