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k60ftv\Documents\P_Web\P_Web-295\doc\JdT\"/>
    </mc:Choice>
  </mc:AlternateContent>
  <xr:revisionPtr revIDLastSave="0" documentId="13_ncr:1_{EACADEFD-1926-481F-B5B5-6EDF546C19DB}" xr6:coauthVersionLast="47" xr6:coauthVersionMax="47" xr10:uidLastSave="{00000000-0000-0000-0000-000000000000}"/>
  <bookViews>
    <workbookView xWindow="1905" yWindow="2265" windowWidth="21600" windowHeight="1138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7" i="155" l="1"/>
  <c r="D58" i="155"/>
  <c r="D39" i="155"/>
  <c r="D20" i="155"/>
  <c r="D1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<sst xmlns="http://schemas.openxmlformats.org/spreadsheetml/2006/main" count="82" uniqueCount="34">
  <si>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</si>
  <si>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</si>
  <si>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</si>
  <si>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</si>
  <si>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</si>
  <si>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</si>
  <si>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</si>
  <si>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</si>
  <si>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</si>
  <si>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</si>
  <si>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</si>
  <si>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</si>
  <si>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</si>
  <si>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</si>
  <si>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</si>
  <si>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</si>
  <si>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</si>
  <si>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</si>
  <si>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</si>
  <si>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</si>
  <si>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</si>
  <si>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</si>
  <si>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</si>
  <si>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</si>
  <si>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Mina Morier</t>
  </si>
  <si>
    <t>FID2</t>
  </si>
  <si>
    <t>Avenue de Valmont 28c, Lausanne</t>
  </si>
  <si>
    <t>vendredi, 19 septembre 2025</t>
  </si>
  <si>
    <t>vendredi, 31 octobre 2025</t>
  </si>
  <si>
    <t>Lister les  routes du projet</t>
  </si>
  <si>
    <t>Max. 24</t>
  </si>
  <si>
    <t>STOP</t>
  </si>
  <si>
    <t>Maladie</t>
  </si>
  <si>
    <t>Discussion en équipe autour des routes du projet. Les routes sont listées et validées par l'enseignant.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</si>
</sst>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C71E30BB-0FEE-4F2E-AAC5-90F5E8D08C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21" sqref="C2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/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 t="s">
        <v>27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 t="s">
        <v>28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5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29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/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25134-D13E-4AEE-BFE5-CD26C986F499}">
  <sheetPr codeName="Feuil9"/>
  <dimension ref="A1:I96"/>
  <sheetViews>
    <sheetView tabSelected="1" topLeftCell="A17" workbookViewId="0">
      <selection activeCell="C22" sqref="C2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 t="str">
        <f>Donnees!$C$9</f>
        <v>vendredi, 19 septembre 2025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21</v>
      </c>
      <c r="B3" s="4">
        <v>24</v>
      </c>
      <c r="C3" s="94" t="s">
        <v>32</v>
      </c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24</v>
      </c>
      <c r="C18" s="92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 t="e">
        <f>$D$1+7</f>
        <v>#VALUE!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" x14ac:dyDescent="0.25">
      <c r="A22" s="5" t="s">
        <v>29</v>
      </c>
      <c r="B22" s="4">
        <v>6</v>
      </c>
      <c r="C22" s="94" t="s">
        <v>33</v>
      </c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6</v>
      </c>
      <c r="C37" s="92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 t="e">
        <f>$D$20+7</f>
        <v>#VALUE!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2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 t="e">
        <f>$D$39+7</f>
        <v>#VALUE!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2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 t="e">
        <f>$D$58+7</f>
        <v>#VALUE!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2" t="s">
        <v>30</v>
      </c>
      <c r="D94" s="49"/>
    </row>
    <row r="95" spans="1:4" ht="14.25" x14ac:dyDescent="0.3">
      <c r="A95" s="50"/>
      <c r="B95" s="50"/>
      <c r="C95" s="50"/>
      <c r="D95" s="50"/>
    </row>
    <row r="96" spans="1:4" x14ac:dyDescent="0.25">
      <c r="A96" s="93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1EF25C9-96EE-4D58-85B9-87883D7E4A65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" xr:uid="{4D7784EA-CE9B-4F53-AEF0-CD1F20497E8B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 xr:uid="{70DEB8B1-E027-4BA8-AD4F-1F3830B388C2}">
      <formula1>0</formula1>
      <formula2>NbPerWeek * NbQuartPer</formula2>
    </dataValidation>
    <dataValidation type="list" allowBlank="1" showInputMessage="1" showErrorMessage="1" sqref="A3:A17 A22:A36 A41:A55 A60:A74 A79:A93" xr:uid="{14B91541-CC5C-4780-8944-205939076B63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Maël Andrina Naudet</dc:creator>
  <cp:lastModifiedBy>Mina Morier</cp:lastModifiedBy>
  <cp:lastPrinted>2013-08-29T11:33:15Z</cp:lastPrinted>
  <dcterms:created xsi:type="dcterms:W3CDTF">1996-10-21T11:03:58Z</dcterms:created>
  <dcterms:modified xsi:type="dcterms:W3CDTF">2025-10-03T07:22:50Z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