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3.Sprint Backlog" sheetId="2" r:id="rId5"/>
    <sheet state="visible" name="Sprint BurnDown" sheetId="3" r:id="rId6"/>
  </sheets>
  <definedNames>
    <definedName hidden="1" localSheetId="2" name="_xlnm._FilterDatabase">'Sprint BurnDown'!$A$1:$H$18</definedName>
  </definedNames>
  <calcPr/>
  <extLst>
    <ext uri="GoogleSheetsCustomDataVersion2">
      <go:sheetsCustomData xmlns:go="http://customooxmlschemas.google.com/" r:id="rId7" roundtripDataChecksum="+y/v4UxGwPMvV/zUmtUeFj6DwIS4qMqOR/4tkHxOEwo="/>
    </ext>
  </extLst>
</workbook>
</file>

<file path=xl/sharedStrings.xml><?xml version="1.0" encoding="utf-8"?>
<sst xmlns="http://schemas.openxmlformats.org/spreadsheetml/2006/main" count="433" uniqueCount="209">
  <si>
    <t>ID</t>
  </si>
  <si>
    <t>Historias de Usuario</t>
  </si>
  <si>
    <t>Puntos</t>
  </si>
  <si>
    <t>EPICA 1</t>
  </si>
  <si>
    <t>Como usuario de la aplicación, quiero que la interfaz sea simple y accesible para navegar sin dificultad</t>
  </si>
  <si>
    <t>HU1</t>
  </si>
  <si>
    <t>Crear mockups</t>
  </si>
  <si>
    <t>HU2</t>
  </si>
  <si>
    <t>Implementar estructura base en el framework (ej: Ionic/Angular).</t>
  </si>
  <si>
    <t>HU3</t>
  </si>
  <si>
    <t>Testear accesibilidad básica (colores, tipografía, botones grandes).</t>
  </si>
  <si>
    <t>HU4</t>
  </si>
  <si>
    <t>Validar con pruebas rápidas de usuarios.</t>
  </si>
  <si>
    <t>EPICA 2</t>
  </si>
  <si>
    <t>Como Usuario, deseo que la página sea responsiva, rápida de navegar y que funcione adecuadamente</t>
  </si>
  <si>
    <t>HU5</t>
  </si>
  <si>
    <t>Configurar diseño responsive (mobile, tablet).</t>
  </si>
  <si>
    <t>HU6</t>
  </si>
  <si>
    <t>Implementar navegación principal (menú, vistas básicas).</t>
  </si>
  <si>
    <t>HU7</t>
  </si>
  <si>
    <t>Optimizar carga inicial de la app.</t>
  </si>
  <si>
    <t>EPICA 3</t>
  </si>
  <si>
    <t>Como persona neurodivergente, quiero seleccionar tarjetas con imágenes y audio para poder comunicar mis necesidades</t>
  </si>
  <si>
    <t>HU8</t>
  </si>
  <si>
    <t>Crear modelo de datos para tarjetas.</t>
  </si>
  <si>
    <t>HU9</t>
  </si>
  <si>
    <t>Implementar componente de tarjeta con imagen y texto.</t>
  </si>
  <si>
    <t>HU10</t>
  </si>
  <si>
    <t>Integrar primeras tarjetas de prueba en base de datos/local.</t>
  </si>
  <si>
    <t>HU11</t>
  </si>
  <si>
    <t>Habilitar selección de tarjeta y mostrar feedback visual.</t>
  </si>
  <si>
    <t>HU12</t>
  </si>
  <si>
    <t>Prueba con usuarios para validar comprensión.</t>
  </si>
  <si>
    <t>EPICA 4</t>
  </si>
  <si>
    <t>Como Cliente, quiero recibir informes periódicamente sobre el avance del proyecto</t>
  </si>
  <si>
    <t>HU13</t>
  </si>
  <si>
    <t>Definir formato de reporte (PDF o documento).</t>
  </si>
  <si>
    <t>HU14</t>
  </si>
  <si>
    <t>Implementar documento con estado de funcionalidades.</t>
  </si>
  <si>
    <t>HU15</t>
  </si>
  <si>
    <t>Entregar un primer reporte.</t>
  </si>
  <si>
    <t>EPICA 5</t>
  </si>
  <si>
    <t>Como usuario quiero poder personalizar los colores de la aplicación para que se adapte a mis preferencias y me sienta más cómodo al utilizarla</t>
  </si>
  <si>
    <t>HU16</t>
  </si>
  <si>
    <t>Crear sección de ajustes en la app.</t>
  </si>
  <si>
    <t>HU17</t>
  </si>
  <si>
    <t>Implementar selector de tema (paleta de colores).</t>
  </si>
  <si>
    <t>HU18</t>
  </si>
  <si>
    <t>Guardar preferencia en almacenamiento local.</t>
  </si>
  <si>
    <t>HU19</t>
  </si>
  <si>
    <t>Validar que se mantenga la personalización al reiniciar app.</t>
  </si>
  <si>
    <t>EPICA 6</t>
  </si>
  <si>
    <t>Como Usuario, deseo poder seleccionar y definir ciertas cartas como favoritas para un acceso más rápido</t>
  </si>
  <si>
    <t>HU20</t>
  </si>
  <si>
    <t>Crear opción para marcar tarjetas como favoritas.</t>
  </si>
  <si>
    <t>HU22</t>
  </si>
  <si>
    <t>Implementar filtro de acceso rápido a favoritas.</t>
  </si>
  <si>
    <t>HU23</t>
  </si>
  <si>
    <t>Guardar selección en almacenamiento local.</t>
  </si>
  <si>
    <t>HU24</t>
  </si>
  <si>
    <t>Probar con set reducido de tarjetas.</t>
  </si>
  <si>
    <t>EPICA 7</t>
  </si>
  <si>
    <t>Como usuario, quiero que las tarjetas tengan animaciones simples al seleccionarlas, para que la experiencia sea más dinámica y atractiva.</t>
  </si>
  <si>
    <t>HU25</t>
  </si>
  <si>
    <t>Agregar animación simple al seleccionar tarjeta.</t>
  </si>
  <si>
    <t>HU26</t>
  </si>
  <si>
    <t>Implementar reproducción automática de gif (loop).</t>
  </si>
  <si>
    <t>HU27</t>
  </si>
  <si>
    <t>Testear rendimiento (que no ralentice la app).</t>
  </si>
  <si>
    <t>EPICA 8</t>
  </si>
  <si>
    <t>Como usuario que quiero que la app funcione sin conexión a internet para poder usarla en cualquier lugar</t>
  </si>
  <si>
    <t>HU28</t>
  </si>
  <si>
    <t>Cachear imágenes y tarjetas para uso sin conexión.</t>
  </si>
  <si>
    <t>HU29</t>
  </si>
  <si>
    <t>Validar funcionamiento desconectando internet.</t>
  </si>
  <si>
    <t>HU30</t>
  </si>
  <si>
    <t>Prueba en dispositivo móvil en contexto real.</t>
  </si>
  <si>
    <t>EPICA 9</t>
  </si>
  <si>
    <t>Como Cliente, quiero que el aplicacion pueda reproducir un audio mediante API</t>
  </si>
  <si>
    <t>HU31</t>
  </si>
  <si>
    <t>Crear componente de integración con la API local para manejar la reproducción de audios.</t>
  </si>
  <si>
    <t>HU32</t>
  </si>
  <si>
    <t>Recopilar o crear los archivos de audio necesarios para las frases o tarjetas.</t>
  </si>
  <si>
    <t>HU33</t>
  </si>
  <si>
    <t>Configurar y verificar la API interna, asegurando que devuelva correctamente los archivos de audio.</t>
  </si>
  <si>
    <t>HU34</t>
  </si>
  <si>
    <t>Implementar función de reproducción en la interfaz</t>
  </si>
  <si>
    <t>EPICA 10</t>
  </si>
  <si>
    <t>Como persona neurodivergente, quiero que la aplicación lea las tarjetas con una voz neutra, para sentir claridad y neutralidad en la comunicación.</t>
  </si>
  <si>
    <t>HU35</t>
  </si>
  <si>
    <t>Integrar librería de texto a voz (TTS).</t>
  </si>
  <si>
    <t>HU36</t>
  </si>
  <si>
    <t>Configurar voz neutra para lectura.</t>
  </si>
  <si>
    <t>HU37</t>
  </si>
  <si>
    <t>Asociar audio al seleccionar tarjeta.</t>
  </si>
  <si>
    <t>HU38</t>
  </si>
  <si>
    <t>Validar comprensión con pruebas de usuario TEA.</t>
  </si>
  <si>
    <t>EPICA 11</t>
  </si>
  <si>
    <t>Como Cliente, deseo poseer un prototipo funcional en las últimas etapas del proyecto</t>
  </si>
  <si>
    <t>HU39</t>
  </si>
  <si>
    <t>Integrar todas las funcionalidades mínimas desarrolladas.</t>
  </si>
  <si>
    <t>HU40</t>
  </si>
  <si>
    <t>Preparar versión navegable para cliente.</t>
  </si>
  <si>
    <t>HU41</t>
  </si>
  <si>
    <t>Documentar las funciones implementadas.</t>
  </si>
  <si>
    <t>HU42</t>
  </si>
  <si>
    <t>Presentar al cliente en reunión de cierre.</t>
  </si>
  <si>
    <t>EPICA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</si>
  <si>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</si>
  <si>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</si>
  <si>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</si>
  <si>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</si>
  <si>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</si>
  <si>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</si>
  <si>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</si>
  <si>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</si>
  <si>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Interfaz simple</t>
  </si>
  <si>
    <t>H1</t>
  </si>
  <si>
    <t>T1</t>
  </si>
  <si>
    <t>Francisca</t>
  </si>
  <si>
    <t>Hecho</t>
  </si>
  <si>
    <t>T2</t>
  </si>
  <si>
    <t>Implementar estructura base en el framework (Ionic/Angular)</t>
  </si>
  <si>
    <t>T3</t>
  </si>
  <si>
    <t>Testear accesibilidad básica (colores, tipografía, botones grandes)</t>
  </si>
  <si>
    <t>T4</t>
  </si>
  <si>
    <t>Validar con pruebas rápidas de usuarios</t>
  </si>
  <si>
    <t>Esteban</t>
  </si>
  <si>
    <t>Funcionalidad</t>
  </si>
  <si>
    <t>H2</t>
  </si>
  <si>
    <t>T5</t>
  </si>
  <si>
    <t>Configurar diseño responsive (mobile, tablet)</t>
  </si>
  <si>
    <t>T6</t>
  </si>
  <si>
    <t>Implementar navegación principal (menú, vistas básicas)</t>
  </si>
  <si>
    <t>T7</t>
  </si>
  <si>
    <t>Optimizar carga inicial de la app</t>
  </si>
  <si>
    <t>Tarjetas básicas</t>
  </si>
  <si>
    <t>H3</t>
  </si>
  <si>
    <t>T8</t>
  </si>
  <si>
    <t>Crear modelo de datos para tarjetas</t>
  </si>
  <si>
    <t>T9</t>
  </si>
  <si>
    <t>Implementar componente de tarjeta con imagen y texto</t>
  </si>
  <si>
    <t>T10</t>
  </si>
  <si>
    <t>Integrar primeras tarjetas de prueba en base de datos/local</t>
  </si>
  <si>
    <t>T11</t>
  </si>
  <si>
    <t>Habilitar selección de tarjeta y mostrar feedback visual</t>
  </si>
  <si>
    <t>T12</t>
  </si>
  <si>
    <t>Prueba con usuarios para validar comprensión</t>
  </si>
  <si>
    <t>Seguimiento de Avance</t>
  </si>
  <si>
    <t>H4</t>
  </si>
  <si>
    <t>T13</t>
  </si>
  <si>
    <t>Definir formato de reporte (PDF o documento)</t>
  </si>
  <si>
    <t>T14</t>
  </si>
  <si>
    <t>Implementar documento con estado de funcionalidades</t>
  </si>
  <si>
    <t>T15</t>
  </si>
  <si>
    <t>Entregar un primer reporte</t>
  </si>
  <si>
    <t>Personalizar App</t>
  </si>
  <si>
    <t>H5</t>
  </si>
  <si>
    <t>T16</t>
  </si>
  <si>
    <t>T17</t>
  </si>
  <si>
    <t>T18</t>
  </si>
  <si>
    <t>T19</t>
  </si>
  <si>
    <t>Tarjetas favoritas</t>
  </si>
  <si>
    <t>H6</t>
  </si>
  <si>
    <t>T20</t>
  </si>
  <si>
    <t>T21</t>
  </si>
  <si>
    <t>T22</t>
  </si>
  <si>
    <t>T23</t>
  </si>
  <si>
    <t>Tarjetas animadas</t>
  </si>
  <si>
    <t>H7</t>
  </si>
  <si>
    <t>T24</t>
  </si>
  <si>
    <t>En proceso</t>
  </si>
  <si>
    <t>T25</t>
  </si>
  <si>
    <t>T26</t>
  </si>
  <si>
    <t>Sin conexion a internet</t>
  </si>
  <si>
    <t>H8</t>
  </si>
  <si>
    <t>T27</t>
  </si>
  <si>
    <t>Pendiente</t>
  </si>
  <si>
    <t>T28</t>
  </si>
  <si>
    <t>T29</t>
  </si>
  <si>
    <t>API audio</t>
  </si>
  <si>
    <t>H9</t>
  </si>
  <si>
    <t>T30</t>
  </si>
  <si>
    <t>T31</t>
  </si>
  <si>
    <t>T32</t>
  </si>
  <si>
    <t>H10</t>
  </si>
  <si>
    <t>T33</t>
  </si>
  <si>
    <t>Voz de tarjeta</t>
  </si>
  <si>
    <t>T34</t>
  </si>
  <si>
    <t>T35</t>
  </si>
  <si>
    <t>T36</t>
  </si>
  <si>
    <t>T37</t>
  </si>
  <si>
    <t>Prototipo final</t>
  </si>
  <si>
    <t>H11</t>
  </si>
  <si>
    <t>T38</t>
  </si>
  <si>
    <t>T39</t>
  </si>
  <si>
    <t>T40</t>
  </si>
  <si>
    <t>T41</t>
  </si>
  <si>
    <t>Equipo de trabajo</t>
  </si>
  <si>
    <t>Historias ID</t>
  </si>
  <si>
    <t>Prioridad</t>
  </si>
  <si>
    <t>Sprint 1</t>
  </si>
  <si>
    <t>Sprint 2</t>
  </si>
  <si>
    <t>Sprint 3</t>
  </si>
  <si>
    <t>Sprint 4</t>
  </si>
  <si>
    <t>Sprint 5</t>
  </si>
  <si>
    <t>Alta</t>
  </si>
  <si>
    <t>Media</t>
  </si>
  <si>
    <t>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</si>
</sst>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left" shrinkToFit="0" wrapText="0"/>
    </xf>
    <xf borderId="0" fillId="4" fontId="3" numFmtId="0" xfId="0" applyAlignment="1" applyFill="1" applyFont="1">
      <alignment readingOrder="0"/>
    </xf>
    <xf borderId="0" fillId="3" fontId="2" numFmtId="0" xfId="0" applyAlignment="1" applyFont="1">
      <alignment horizontal="center" readingOrder="0" shrinkToFit="0" wrapText="0"/>
    </xf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5" fontId="1" numFmtId="0" xfId="0" applyAlignment="1" applyFill="1" applyFont="1">
      <alignment horizontal="left" shrinkToFit="0" wrapText="0"/>
    </xf>
    <xf borderId="0" fillId="5" fontId="3" numFmtId="0" xfId="0" applyAlignment="1" applyFont="1">
      <alignment readingOrder="0"/>
    </xf>
    <xf borderId="0" fillId="6" fontId="2" numFmtId="0" xfId="0" applyAlignment="1" applyFill="1" applyFont="1">
      <alignment horizontal="center" readingOrder="0" shrinkToFit="0" wrapText="0"/>
    </xf>
    <xf borderId="0" fillId="4" fontId="1" numFmtId="0" xfId="0" applyAlignment="1" applyFont="1">
      <alignment horizontal="left" readingOrder="0" shrinkToFit="0" wrapText="1"/>
    </xf>
    <xf borderId="0" fillId="4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7" fontId="1" numFmtId="0" xfId="0" applyAlignment="1" applyFill="1" applyFont="1">
      <alignment horizontal="left" readingOrder="0" shrinkToFit="0" wrapText="1"/>
    </xf>
    <xf borderId="0" fillId="7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2" fontId="1" numFmtId="0" xfId="0" applyFont="1"/>
    <xf borderId="0" fillId="2" fontId="1" numFmtId="0" xfId="0" applyAlignment="1" applyFont="1">
      <alignment horizontal="center"/>
    </xf>
    <xf borderId="0" fillId="8" fontId="1" numFmtId="0" xfId="0" applyAlignment="1" applyFill="1" applyFont="1">
      <alignment horizontal="center"/>
    </xf>
    <xf borderId="0" fillId="8" fontId="1" numFmtId="0" xfId="0" applyFont="1"/>
    <xf borderId="0" fillId="8" fontId="1" numFmtId="0" xfId="0" applyAlignment="1" applyFont="1">
      <alignment horizontal="center" vertical="center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shrinkToFit="0" vertical="bottom" wrapText="1"/>
    </xf>
    <xf borderId="1" fillId="9" fontId="4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10" fontId="8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horizontal="center" readingOrder="0"/>
    </xf>
    <xf borderId="1" fillId="11" fontId="4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12" fontId="4" numFmtId="0" xfId="0" applyAlignment="1" applyBorder="1" applyFill="1" applyFont="1">
      <alignment readingOrder="0"/>
    </xf>
    <xf borderId="1" fillId="0" fontId="8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vertical="center"/>
    </xf>
    <xf borderId="0" fillId="0" fontId="1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horizontal="center" readingOrder="0"/>
    </xf>
    <xf borderId="3" fillId="2" fontId="1" numFmtId="0" xfId="0" applyAlignment="1" applyBorder="1" applyFont="1">
      <alignment horizontal="center"/>
    </xf>
    <xf borderId="0" fillId="4" fontId="2" numFmtId="0" xfId="0" applyAlignment="1" applyFont="1">
      <alignment horizontal="center" readingOrder="0" shrinkToFit="0" wrapText="1"/>
    </xf>
    <xf borderId="4" fillId="4" fontId="1" numFmtId="0" xfId="0" applyAlignment="1" applyBorder="1" applyFont="1">
      <alignment horizontal="center" readingOrder="0"/>
    </xf>
    <xf borderId="3" fillId="13" fontId="2" numFmtId="0" xfId="0" applyAlignment="1" applyBorder="1" applyFill="1" applyFont="1">
      <alignment horizontal="center" shrinkToFit="0" wrapText="1"/>
    </xf>
    <xf borderId="0" fillId="4" fontId="2" numFmtId="0" xfId="0" applyAlignment="1" applyFont="1">
      <alignment horizontal="center" shrinkToFit="0" wrapText="1"/>
    </xf>
    <xf borderId="4" fillId="13" fontId="2" numFmtId="0" xfId="0" applyAlignment="1" applyBorder="1" applyFont="1">
      <alignment horizontal="center"/>
    </xf>
    <xf borderId="5" fillId="13" fontId="2" numFmtId="0" xfId="0" applyAlignment="1" applyBorder="1" applyFont="1">
      <alignment horizontal="center"/>
    </xf>
    <xf borderId="0" fillId="4" fontId="2" numFmtId="0" xfId="0" applyAlignment="1" applyFont="1">
      <alignment horizontal="center"/>
    </xf>
    <xf borderId="3" fillId="13" fontId="2" numFmtId="0" xfId="0" applyAlignment="1" applyBorder="1" applyFont="1">
      <alignment horizontal="center"/>
    </xf>
    <xf borderId="4" fillId="13" fontId="2" numFmtId="0" xfId="0" applyAlignment="1" applyBorder="1" applyFont="1">
      <alignment horizontal="center" shrinkToFit="0" wrapText="1"/>
    </xf>
    <xf borderId="5" fillId="13" fontId="2" numFmtId="0" xfId="0" applyAlignment="1" applyBorder="1" applyFont="1">
      <alignment horizontal="center" shrinkToFit="0" wrapText="1"/>
    </xf>
    <xf borderId="0" fillId="4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54.63"/>
    <col customWidth="1" min="3" max="3" width="8.38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4" t="s">
        <v>3</v>
      </c>
      <c r="B2" s="5" t="s">
        <v>4</v>
      </c>
      <c r="C2" s="6">
        <v>5.0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15.75" customHeight="1">
      <c r="A3" s="8" t="s">
        <v>5</v>
      </c>
      <c r="B3" s="9" t="s">
        <v>6</v>
      </c>
      <c r="C3" s="10">
        <v>1.0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5.75" customHeight="1">
      <c r="A4" s="8" t="s">
        <v>7</v>
      </c>
      <c r="B4" s="9" t="s">
        <v>8</v>
      </c>
      <c r="C4" s="10">
        <v>1.0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15.75" customHeight="1">
      <c r="A5" s="8" t="s">
        <v>9</v>
      </c>
      <c r="B5" s="9" t="s">
        <v>10</v>
      </c>
      <c r="C5" s="10">
        <v>2.0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5.75" customHeight="1">
      <c r="A6" s="8" t="s">
        <v>11</v>
      </c>
      <c r="B6" s="9" t="s">
        <v>12</v>
      </c>
      <c r="C6" s="10">
        <v>1.0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.75" customHeight="1">
      <c r="A7" s="4" t="s">
        <v>13</v>
      </c>
      <c r="B7" s="5" t="s">
        <v>14</v>
      </c>
      <c r="C7" s="6">
        <v>8.0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t="15.75" customHeight="1">
      <c r="A8" s="10" t="s">
        <v>15</v>
      </c>
      <c r="B8" s="9" t="s">
        <v>16</v>
      </c>
      <c r="C8" s="10">
        <v>2.0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5.75" customHeight="1">
      <c r="A9" s="10" t="s">
        <v>17</v>
      </c>
      <c r="B9" s="9" t="s">
        <v>18</v>
      </c>
      <c r="C9" s="10">
        <v>2.0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5.75" customHeight="1">
      <c r="A10" s="10" t="s">
        <v>19</v>
      </c>
      <c r="B10" s="9" t="s">
        <v>20</v>
      </c>
      <c r="C10" s="10">
        <v>4.0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5.75" customHeight="1">
      <c r="A11" s="11" t="s">
        <v>21</v>
      </c>
      <c r="B11" s="12" t="s">
        <v>22</v>
      </c>
      <c r="C11" s="13">
        <f>SUM(C12:C16)</f>
        <v>13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5.75" customHeight="1">
      <c r="A12" s="10" t="s">
        <v>23</v>
      </c>
      <c r="B12" s="9" t="s">
        <v>24</v>
      </c>
      <c r="C12" s="10">
        <v>3.0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15.75" customHeight="1">
      <c r="A13" s="10" t="s">
        <v>25</v>
      </c>
      <c r="B13" s="9" t="s">
        <v>26</v>
      </c>
      <c r="C13" s="10">
        <v>2.0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15.75" customHeight="1">
      <c r="A14" s="10" t="s">
        <v>27</v>
      </c>
      <c r="B14" s="9" t="s">
        <v>28</v>
      </c>
      <c r="C14" s="10">
        <v>5.0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15.75" customHeight="1">
      <c r="A15" s="10" t="s">
        <v>29</v>
      </c>
      <c r="B15" s="9" t="s">
        <v>30</v>
      </c>
      <c r="C15" s="10">
        <v>2.0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5.75" customHeight="1">
      <c r="A16" s="10" t="s">
        <v>31</v>
      </c>
      <c r="B16" s="9" t="s">
        <v>32</v>
      </c>
      <c r="C16" s="10">
        <v>1.0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5.75" customHeight="1">
      <c r="A17" s="4" t="s">
        <v>33</v>
      </c>
      <c r="B17" s="5" t="s">
        <v>34</v>
      </c>
      <c r="C17" s="6">
        <v>2.0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t="15.75" customHeight="1">
      <c r="A18" s="10" t="s">
        <v>35</v>
      </c>
      <c r="B18" s="9" t="s">
        <v>36</v>
      </c>
      <c r="C18" s="10">
        <v>1.0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t="15.75" customHeight="1">
      <c r="A19" s="10" t="s">
        <v>37</v>
      </c>
      <c r="B19" s="9" t="s">
        <v>38</v>
      </c>
      <c r="C19" s="10">
        <v>1.0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ht="15.75" customHeight="1">
      <c r="A20" s="10" t="s">
        <v>39</v>
      </c>
      <c r="B20" s="9" t="s">
        <v>40</v>
      </c>
      <c r="C20" s="10">
        <v>0.0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5.75" customHeight="1">
      <c r="A21" s="4" t="s">
        <v>41</v>
      </c>
      <c r="B21" s="5" t="s">
        <v>42</v>
      </c>
      <c r="C21" s="6">
        <v>5.0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5.75" customHeight="1">
      <c r="A22" s="10" t="s">
        <v>43</v>
      </c>
      <c r="B22" s="9" t="s">
        <v>44</v>
      </c>
      <c r="C22" s="10">
        <v>1.0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5.75" customHeight="1">
      <c r="A23" s="10" t="s">
        <v>45</v>
      </c>
      <c r="B23" s="9" t="s">
        <v>46</v>
      </c>
      <c r="C23" s="10">
        <v>2.0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5.75" customHeight="1">
      <c r="A24" s="10" t="s">
        <v>47</v>
      </c>
      <c r="B24" s="9" t="s">
        <v>48</v>
      </c>
      <c r="C24" s="10">
        <v>1.0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5.75" customHeight="1">
      <c r="A25" s="10" t="s">
        <v>49</v>
      </c>
      <c r="B25" s="9" t="s">
        <v>50</v>
      </c>
      <c r="C25" s="10">
        <v>1.0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5.75" customHeight="1">
      <c r="A26" s="14" t="s">
        <v>51</v>
      </c>
      <c r="B26" s="5" t="s">
        <v>52</v>
      </c>
      <c r="C26" s="6">
        <v>8.0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.75" customHeight="1">
      <c r="A27" s="10" t="s">
        <v>53</v>
      </c>
      <c r="B27" s="9" t="s">
        <v>54</v>
      </c>
      <c r="C27" s="10">
        <v>3.0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.75" customHeight="1">
      <c r="A28" s="10" t="s">
        <v>55</v>
      </c>
      <c r="B28" s="9" t="s">
        <v>56</v>
      </c>
      <c r="C28" s="10">
        <v>2.0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.75" customHeight="1">
      <c r="A29" s="10" t="s">
        <v>57</v>
      </c>
      <c r="B29" s="9" t="s">
        <v>58</v>
      </c>
      <c r="C29" s="10">
        <v>2.0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.75" customHeight="1">
      <c r="A30" s="10" t="s">
        <v>59</v>
      </c>
      <c r="B30" s="9" t="s">
        <v>60</v>
      </c>
      <c r="C30" s="10">
        <v>1.0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.75" customHeight="1">
      <c r="A31" s="14" t="s">
        <v>61</v>
      </c>
      <c r="B31" s="5" t="s">
        <v>62</v>
      </c>
      <c r="C31" s="15">
        <v>2.0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5.75" customHeight="1">
      <c r="A32" s="10" t="s">
        <v>63</v>
      </c>
      <c r="B32" s="9" t="s">
        <v>64</v>
      </c>
      <c r="C32" s="16">
        <v>1.0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5.75" customHeight="1">
      <c r="A33" s="10" t="s">
        <v>65</v>
      </c>
      <c r="B33" s="9" t="s">
        <v>66</v>
      </c>
      <c r="C33" s="16">
        <v>1.0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5.75" customHeight="1">
      <c r="A34" s="10" t="s">
        <v>67</v>
      </c>
      <c r="B34" s="9" t="s">
        <v>68</v>
      </c>
      <c r="C34" s="16">
        <v>0.0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5.75" customHeight="1">
      <c r="A35" s="14" t="s">
        <v>69</v>
      </c>
      <c r="B35" s="5" t="s">
        <v>70</v>
      </c>
      <c r="C35" s="15">
        <v>13.0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.75" customHeight="1">
      <c r="A36" s="10" t="s">
        <v>71</v>
      </c>
      <c r="B36" s="9" t="s">
        <v>72</v>
      </c>
      <c r="C36" s="16">
        <v>5.0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5.75" customHeight="1">
      <c r="A37" s="10" t="s">
        <v>73</v>
      </c>
      <c r="B37" s="9" t="s">
        <v>74</v>
      </c>
      <c r="C37" s="16">
        <v>2.0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.75" customHeight="1">
      <c r="A38" s="10" t="s">
        <v>75</v>
      </c>
      <c r="B38" s="9" t="s">
        <v>76</v>
      </c>
      <c r="C38" s="16">
        <v>1.0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.75" customHeight="1">
      <c r="A39" s="14" t="s">
        <v>77</v>
      </c>
      <c r="B39" s="5" t="s">
        <v>78</v>
      </c>
      <c r="C39" s="15">
        <f>SUM(C40:C43)</f>
        <v>8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.75" customHeight="1">
      <c r="A40" s="10" t="s">
        <v>79</v>
      </c>
      <c r="B40" s="9" t="s">
        <v>80</v>
      </c>
      <c r="C40" s="16">
        <v>3.0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.75" customHeight="1">
      <c r="A41" s="10" t="s">
        <v>81</v>
      </c>
      <c r="B41" s="9" t="s">
        <v>82</v>
      </c>
      <c r="C41" s="16">
        <v>2.0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.75" customHeight="1">
      <c r="A42" s="10" t="s">
        <v>83</v>
      </c>
      <c r="B42" s="9" t="s">
        <v>84</v>
      </c>
      <c r="C42" s="16">
        <v>2.0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.75" customHeight="1">
      <c r="A43" s="10" t="s">
        <v>85</v>
      </c>
      <c r="B43" s="9" t="s">
        <v>86</v>
      </c>
      <c r="C43" s="16">
        <v>1.0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5.75" customHeight="1">
      <c r="A44" s="17" t="s">
        <v>87</v>
      </c>
      <c r="B44" s="18" t="s">
        <v>88</v>
      </c>
      <c r="C44" s="15">
        <f>SUM(C45:C48)</f>
        <v>8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.75" customHeight="1">
      <c r="A45" s="10" t="s">
        <v>89</v>
      </c>
      <c r="B45" s="9" t="s">
        <v>90</v>
      </c>
      <c r="C45" s="16">
        <v>2.0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.75" customHeight="1">
      <c r="A46" s="10" t="s">
        <v>91</v>
      </c>
      <c r="B46" s="9" t="s">
        <v>92</v>
      </c>
      <c r="C46" s="16">
        <v>3.0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.75" customHeight="1">
      <c r="A47" s="10" t="s">
        <v>93</v>
      </c>
      <c r="B47" s="9" t="s">
        <v>94</v>
      </c>
      <c r="C47" s="16">
        <v>2.0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.75" customHeight="1">
      <c r="A48" s="10" t="s">
        <v>95</v>
      </c>
      <c r="B48" s="9" t="s">
        <v>96</v>
      </c>
      <c r="C48" s="16">
        <v>1.0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.75" customHeight="1">
      <c r="A49" s="14" t="s">
        <v>97</v>
      </c>
      <c r="B49" s="5" t="s">
        <v>98</v>
      </c>
      <c r="C49" s="15">
        <f>SUM(C50:C53)</f>
        <v>13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.75" customHeight="1">
      <c r="A50" s="10" t="s">
        <v>99</v>
      </c>
      <c r="B50" s="9" t="s">
        <v>100</v>
      </c>
      <c r="C50" s="16">
        <v>3.0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.75" customHeight="1">
      <c r="A51" s="10" t="s">
        <v>101</v>
      </c>
      <c r="B51" s="9" t="s">
        <v>102</v>
      </c>
      <c r="C51" s="16">
        <v>3.0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.75" customHeight="1">
      <c r="A52" s="10" t="s">
        <v>103</v>
      </c>
      <c r="B52" s="9" t="s">
        <v>104</v>
      </c>
      <c r="C52" s="16">
        <v>5.0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.75" customHeight="1">
      <c r="A53" s="10" t="s">
        <v>105</v>
      </c>
      <c r="B53" s="9" t="s">
        <v>106</v>
      </c>
      <c r="C53" s="16">
        <v>2.0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.75" customHeight="1">
      <c r="A54" s="8"/>
      <c r="B54" s="1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.75" customHeight="1">
      <c r="A55" s="8"/>
      <c r="B55" s="1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.75" customHeight="1">
      <c r="A56" s="8"/>
      <c r="B56" s="1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.75" customHeight="1">
      <c r="A57" s="8"/>
      <c r="B57" s="1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.75" customHeight="1">
      <c r="A58" s="8"/>
      <c r="B58" s="1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.75" customHeight="1">
      <c r="A59" s="8"/>
      <c r="B59" s="1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.75" customHeight="1">
      <c r="A60" s="8"/>
      <c r="B60" s="1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5.75" customHeight="1">
      <c r="A61" s="8"/>
      <c r="B61" s="1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5.75" customHeight="1">
      <c r="A62" s="8"/>
      <c r="B62" s="1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5.75" customHeight="1">
      <c r="A63" s="8"/>
      <c r="B63" s="1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5.75" customHeight="1">
      <c r="A64" s="8"/>
      <c r="B64" s="1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5.75" customHeight="1">
      <c r="A65" s="8"/>
      <c r="B65" s="1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5.75" customHeight="1">
      <c r="A66" s="8"/>
      <c r="B66" s="1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5.75" customHeight="1">
      <c r="A67" s="8"/>
      <c r="B67" s="1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.75" customHeight="1">
      <c r="A68" s="8"/>
      <c r="B68" s="1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5.75" customHeight="1">
      <c r="A69" s="8"/>
      <c r="B69" s="1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5.75" customHeight="1">
      <c r="A70" s="8"/>
      <c r="B70" s="1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.75" customHeight="1">
      <c r="A71" s="8"/>
      <c r="B71" s="1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5.75" customHeight="1">
      <c r="A72" s="8"/>
      <c r="B72" s="1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5.75" customHeight="1">
      <c r="A73" s="8"/>
      <c r="B73" s="1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8"/>
      <c r="B74" s="1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5.75" customHeight="1">
      <c r="A75" s="8"/>
      <c r="B75" s="1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5.75" customHeight="1">
      <c r="A76" s="8"/>
      <c r="B76" s="1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5.75" customHeight="1">
      <c r="A77" s="8"/>
      <c r="B77" s="1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5.75" customHeight="1">
      <c r="A78" s="8"/>
      <c r="B78" s="1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5.75" customHeight="1">
      <c r="A79" s="8"/>
      <c r="B79" s="1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5.75" customHeight="1">
      <c r="A80" s="8"/>
      <c r="B80" s="1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5.75" customHeight="1">
      <c r="A81" s="8"/>
      <c r="B81" s="1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5.75" customHeight="1">
      <c r="A82" s="8"/>
      <c r="B82" s="1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.75" customHeight="1">
      <c r="A83" s="8"/>
      <c r="B83" s="1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.75" customHeight="1">
      <c r="A84" s="8"/>
      <c r="B84" s="1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5.75" customHeight="1">
      <c r="A85" s="8"/>
      <c r="B85" s="1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.75" customHeight="1">
      <c r="A86" s="8"/>
      <c r="B86" s="1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.75" customHeight="1">
      <c r="A87" s="8"/>
      <c r="B87" s="1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.75" customHeight="1">
      <c r="A88" s="8"/>
      <c r="B88" s="1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.75" customHeight="1">
      <c r="A89" s="8"/>
      <c r="B89" s="1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.75" customHeight="1">
      <c r="A90" s="8"/>
      <c r="B90" s="1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5.75" customHeight="1">
      <c r="A91" s="8"/>
      <c r="B91" s="1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5.75" customHeight="1">
      <c r="A92" s="8"/>
      <c r="B92" s="1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5.75" customHeight="1">
      <c r="A93" s="8"/>
      <c r="B93" s="1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8"/>
      <c r="B94" s="1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5.75" customHeight="1">
      <c r="A95" s="8"/>
      <c r="B95" s="1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5.75" customHeight="1">
      <c r="A96" s="8"/>
      <c r="B96" s="1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.75" customHeight="1">
      <c r="A97" s="8"/>
      <c r="B97" s="1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5.75" customHeight="1">
      <c r="A98" s="8"/>
      <c r="B98" s="1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5.75" customHeight="1">
      <c r="A99" s="8"/>
      <c r="B99" s="1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5.75" customHeight="1">
      <c r="A100" s="8"/>
      <c r="B100" s="1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5.75" customHeight="1">
      <c r="A101" s="8"/>
      <c r="B101" s="1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.75" customHeight="1">
      <c r="A102" s="8"/>
      <c r="B102" s="1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.75" customHeight="1">
      <c r="A103" s="8"/>
      <c r="B103" s="1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5.75" customHeight="1">
      <c r="A104" s="8"/>
      <c r="B104" s="1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5.75" customHeight="1">
      <c r="A105" s="8"/>
      <c r="B105" s="1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5.75" customHeight="1">
      <c r="A106" s="8"/>
      <c r="B106" s="1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5.75" customHeight="1">
      <c r="A107" s="8"/>
      <c r="B107" s="1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5.75" customHeight="1">
      <c r="A108" s="8"/>
      <c r="B108" s="1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5.75" customHeight="1">
      <c r="A109" s="8"/>
      <c r="B109" s="1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5.75" customHeight="1">
      <c r="A110" s="8"/>
      <c r="B110" s="1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5.75" customHeight="1">
      <c r="A111" s="8"/>
      <c r="B111" s="1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5.75" customHeight="1">
      <c r="A112" s="8"/>
      <c r="B112" s="1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5.75" customHeight="1">
      <c r="A113" s="8"/>
      <c r="B113" s="1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5.75" customHeight="1">
      <c r="A114" s="8"/>
      <c r="B114" s="1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5.75" customHeight="1">
      <c r="A115" s="8"/>
      <c r="B115" s="1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5.75" customHeight="1">
      <c r="A116" s="8"/>
      <c r="B116" s="1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5.75" customHeight="1">
      <c r="A117" s="8"/>
      <c r="B117" s="1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5.75" customHeight="1">
      <c r="A118" s="8"/>
      <c r="B118" s="1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5.75" customHeight="1">
      <c r="A119" s="8"/>
      <c r="B119" s="1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5.75" customHeight="1">
      <c r="A120" s="8"/>
      <c r="B120" s="1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5.75" customHeight="1">
      <c r="A121" s="8"/>
      <c r="B121" s="1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5.75" customHeight="1">
      <c r="A122" s="8"/>
      <c r="B122" s="1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5.75" customHeight="1">
      <c r="A123" s="8"/>
      <c r="B123" s="1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5.75" customHeight="1">
      <c r="A124" s="8"/>
      <c r="B124" s="1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5.75" customHeight="1">
      <c r="A125" s="8"/>
      <c r="B125" s="1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5.75" customHeight="1">
      <c r="A126" s="8"/>
      <c r="B126" s="1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5.75" customHeight="1">
      <c r="A127" s="8"/>
      <c r="B127" s="1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5.75" customHeight="1">
      <c r="A128" s="8"/>
      <c r="B128" s="1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5.75" customHeight="1">
      <c r="A129" s="8"/>
      <c r="B129" s="1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5.75" customHeight="1">
      <c r="A130" s="8"/>
      <c r="B130" s="1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5.75" customHeight="1">
      <c r="A131" s="8"/>
      <c r="B131" s="1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5.75" customHeight="1">
      <c r="A132" s="8"/>
      <c r="B132" s="1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5.75" customHeight="1">
      <c r="A133" s="8"/>
      <c r="B133" s="1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5.75" customHeight="1">
      <c r="A134" s="8"/>
      <c r="B134" s="1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5.75" customHeight="1">
      <c r="A135" s="8"/>
      <c r="B135" s="1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5.75" customHeight="1">
      <c r="A136" s="8"/>
      <c r="B136" s="1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5.75" customHeight="1">
      <c r="A137" s="8"/>
      <c r="B137" s="1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5.75" customHeight="1">
      <c r="A138" s="8"/>
      <c r="B138" s="1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5.75" customHeight="1">
      <c r="A139" s="8"/>
      <c r="B139" s="1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5.75" customHeight="1">
      <c r="A140" s="8"/>
      <c r="B140" s="1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5.75" customHeight="1">
      <c r="A141" s="8"/>
      <c r="B141" s="1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5.75" customHeight="1">
      <c r="A142" s="8"/>
      <c r="B142" s="1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5.75" customHeight="1">
      <c r="A143" s="8"/>
      <c r="B143" s="1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5.75" customHeight="1">
      <c r="A144" s="8"/>
      <c r="B144" s="1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5.75" customHeight="1">
      <c r="A145" s="8"/>
      <c r="B145" s="1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5.75" customHeight="1">
      <c r="A146" s="8"/>
      <c r="B146" s="1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5.75" customHeight="1">
      <c r="A147" s="8"/>
      <c r="B147" s="1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5.75" customHeight="1">
      <c r="A148" s="8"/>
      <c r="B148" s="1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5.75" customHeight="1">
      <c r="A149" s="8"/>
      <c r="B149" s="1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5.75" customHeight="1">
      <c r="A150" s="8"/>
      <c r="B150" s="1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5.75" customHeight="1">
      <c r="A151" s="8"/>
      <c r="B151" s="1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5.75" customHeight="1">
      <c r="A152" s="8"/>
      <c r="B152" s="1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5.75" customHeight="1">
      <c r="A153" s="8"/>
      <c r="B153" s="1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5.75" customHeight="1">
      <c r="A154" s="8"/>
      <c r="B154" s="1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5.75" customHeight="1">
      <c r="A155" s="8"/>
      <c r="B155" s="1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5.75" customHeight="1">
      <c r="A156" s="8"/>
      <c r="B156" s="1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5.75" customHeight="1">
      <c r="A157" s="8"/>
      <c r="B157" s="1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5.75" customHeight="1">
      <c r="A158" s="8"/>
      <c r="B158" s="1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5.75" customHeight="1">
      <c r="A159" s="8"/>
      <c r="B159" s="1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5.75" customHeight="1">
      <c r="A160" s="8"/>
      <c r="B160" s="1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5.75" customHeight="1">
      <c r="A161" s="8"/>
      <c r="B161" s="1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5.75" customHeight="1">
      <c r="A162" s="8"/>
      <c r="B162" s="1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5.75" customHeight="1">
      <c r="A163" s="8"/>
      <c r="B163" s="1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5.75" customHeight="1">
      <c r="A164" s="8"/>
      <c r="B164" s="1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5.75" customHeight="1">
      <c r="A165" s="8"/>
      <c r="B165" s="1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ht="15.75" customHeight="1">
      <c r="A166" s="8"/>
      <c r="B166" s="1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ht="15.75" customHeight="1">
      <c r="A167" s="8"/>
      <c r="B167" s="1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ht="15.75" customHeight="1">
      <c r="A168" s="8"/>
      <c r="B168" s="1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ht="15.75" customHeight="1">
      <c r="A169" s="8"/>
      <c r="B169" s="1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ht="15.75" customHeight="1">
      <c r="A170" s="8"/>
      <c r="B170" s="1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ht="15.75" customHeight="1">
      <c r="A171" s="8"/>
      <c r="B171" s="1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ht="15.75" customHeight="1">
      <c r="A172" s="8"/>
      <c r="B172" s="1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ht="15.75" customHeight="1">
      <c r="A173" s="8"/>
      <c r="B173" s="1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ht="15.75" customHeight="1">
      <c r="A174" s="8"/>
      <c r="B174" s="1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ht="15.75" customHeight="1">
      <c r="A175" s="8"/>
      <c r="B175" s="1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ht="15.75" customHeight="1">
      <c r="A176" s="8"/>
      <c r="B176" s="1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ht="15.75" customHeight="1">
      <c r="A177" s="8"/>
      <c r="B177" s="1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ht="15.75" customHeight="1">
      <c r="A178" s="8"/>
      <c r="B178" s="1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ht="15.75" customHeight="1">
      <c r="A179" s="8"/>
      <c r="B179" s="1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ht="15.75" customHeight="1">
      <c r="A180" s="8"/>
      <c r="B180" s="1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ht="15.75" customHeight="1">
      <c r="A181" s="8"/>
      <c r="B181" s="1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ht="15.75" customHeight="1">
      <c r="A182" s="8"/>
      <c r="B182" s="1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ht="15.75" customHeight="1">
      <c r="A183" s="8"/>
      <c r="B183" s="1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ht="15.75" customHeight="1">
      <c r="A184" s="8"/>
      <c r="B184" s="1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ht="15.75" customHeight="1">
      <c r="A185" s="8"/>
      <c r="B185" s="1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ht="15.75" customHeight="1">
      <c r="A186" s="8"/>
      <c r="B186" s="1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ht="15.75" customHeight="1">
      <c r="A187" s="8"/>
      <c r="B187" s="1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ht="15.75" customHeight="1">
      <c r="A188" s="8"/>
      <c r="B188" s="1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ht="15.75" customHeight="1">
      <c r="A189" s="8"/>
      <c r="B189" s="1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ht="15.75" customHeight="1">
      <c r="A190" s="8"/>
      <c r="B190" s="1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ht="15.75" customHeight="1">
      <c r="A191" s="8"/>
      <c r="B191" s="1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ht="15.75" customHeight="1">
      <c r="A192" s="8"/>
      <c r="B192" s="1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ht="15.75" customHeight="1">
      <c r="A193" s="8"/>
      <c r="B193" s="1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ht="15.75" customHeight="1">
      <c r="A194" s="8"/>
      <c r="B194" s="1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ht="15.75" customHeight="1">
      <c r="A195" s="8"/>
      <c r="B195" s="1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ht="15.75" customHeight="1">
      <c r="A196" s="8"/>
      <c r="B196" s="1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ht="15.75" customHeight="1">
      <c r="A197" s="8"/>
      <c r="B197" s="1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ht="15.75" customHeight="1">
      <c r="A198" s="8"/>
      <c r="B198" s="1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ht="15.75" customHeight="1">
      <c r="A199" s="8"/>
      <c r="B199" s="1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ht="15.75" customHeight="1">
      <c r="A200" s="8"/>
      <c r="B200" s="1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ht="15.75" customHeight="1">
      <c r="A201" s="8"/>
      <c r="B201" s="1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ht="15.75" customHeight="1">
      <c r="A202" s="8"/>
      <c r="B202" s="1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ht="15.75" customHeight="1">
      <c r="A203" s="8"/>
      <c r="B203" s="1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ht="15.75" customHeight="1">
      <c r="A204" s="8"/>
      <c r="B204" s="1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ht="15.75" customHeight="1">
      <c r="A205" s="8"/>
      <c r="B205" s="1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ht="15.75" customHeight="1">
      <c r="A206" s="8"/>
      <c r="B206" s="1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ht="15.75" customHeight="1">
      <c r="A207" s="8"/>
      <c r="B207" s="1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ht="15.75" customHeight="1">
      <c r="A208" s="8"/>
      <c r="B208" s="1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ht="15.75" customHeight="1">
      <c r="A209" s="8"/>
      <c r="B209" s="1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ht="15.75" customHeight="1">
      <c r="A210" s="8"/>
      <c r="B210" s="1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ht="15.75" customHeight="1">
      <c r="A211" s="8"/>
      <c r="B211" s="1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ht="15.75" customHeight="1">
      <c r="A212" s="8"/>
      <c r="B212" s="1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ht="15.75" customHeight="1">
      <c r="A213" s="8"/>
      <c r="B213" s="1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ht="15.75" customHeight="1">
      <c r="A214" s="8"/>
      <c r="B214" s="1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ht="15.75" customHeight="1">
      <c r="A215" s="8"/>
      <c r="B215" s="1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ht="15.75" customHeight="1">
      <c r="A216" s="8"/>
      <c r="B216" s="1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ht="15.75" customHeight="1">
      <c r="A217" s="8"/>
      <c r="B217" s="1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ht="15.75" customHeight="1">
      <c r="A218" s="8"/>
      <c r="B218" s="1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ht="15.75" customHeight="1">
      <c r="A219" s="8"/>
      <c r="B219" s="1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ht="15.75" customHeight="1">
      <c r="A220" s="8"/>
      <c r="B220" s="1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ht="15.75" customHeight="1">
      <c r="A221" s="8"/>
      <c r="B221" s="1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ht="15.75" customHeight="1">
      <c r="A222" s="8"/>
      <c r="B222" s="1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ht="15.75" customHeight="1">
      <c r="A223" s="8"/>
      <c r="B223" s="1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ht="15.75" customHeight="1">
      <c r="A224" s="8"/>
      <c r="B224" s="19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ht="15.75" customHeight="1">
      <c r="A225" s="8"/>
      <c r="B225" s="19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ht="15.75" customHeight="1">
      <c r="A226" s="8"/>
      <c r="B226" s="19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6.5"/>
    <col customWidth="1" min="3" max="3" width="36.63"/>
    <col customWidth="1" min="4" max="4" width="10.5"/>
    <col customWidth="1" min="5" max="5" width="9.5"/>
    <col customWidth="1" min="6" max="6" width="57.75"/>
    <col customWidth="1" min="7" max="7" width="20.25"/>
    <col customWidth="1" min="8" max="8" width="16.88"/>
  </cols>
  <sheetData>
    <row r="1" ht="15.75" customHeight="1">
      <c r="A1" s="20" t="s">
        <v>107</v>
      </c>
      <c r="B1" s="21" t="s">
        <v>108</v>
      </c>
      <c r="C1" s="20" t="s">
        <v>109</v>
      </c>
      <c r="D1" s="21" t="s">
        <v>110</v>
      </c>
      <c r="E1" s="22" t="s">
        <v>111</v>
      </c>
      <c r="F1" s="23" t="s">
        <v>112</v>
      </c>
      <c r="G1" s="24" t="s">
        <v>113</v>
      </c>
      <c r="H1" s="23" t="s">
        <v>114</v>
      </c>
      <c r="I1" s="23" t="s">
        <v>115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25" t="s">
        <v>116</v>
      </c>
      <c r="B2" s="26" t="s">
        <v>117</v>
      </c>
      <c r="C2" s="27" t="s">
        <v>4</v>
      </c>
      <c r="D2" s="26">
        <v>5.0</v>
      </c>
      <c r="E2" s="26" t="s">
        <v>118</v>
      </c>
      <c r="F2" s="25" t="s">
        <v>6</v>
      </c>
      <c r="G2" s="28" t="s">
        <v>119</v>
      </c>
      <c r="H2" s="29">
        <v>6.0</v>
      </c>
      <c r="I2" s="30" t="s">
        <v>120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25" t="s">
        <v>116</v>
      </c>
      <c r="B3" s="26" t="s">
        <v>117</v>
      </c>
      <c r="C3" s="27" t="s">
        <v>4</v>
      </c>
      <c r="D3" s="26">
        <v>5.0</v>
      </c>
      <c r="E3" s="26" t="s">
        <v>121</v>
      </c>
      <c r="F3" s="25" t="s">
        <v>122</v>
      </c>
      <c r="G3" s="28" t="s">
        <v>119</v>
      </c>
      <c r="H3" s="29">
        <v>8.0</v>
      </c>
      <c r="I3" s="30" t="s">
        <v>120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25" t="s">
        <v>116</v>
      </c>
      <c r="B4" s="26" t="s">
        <v>117</v>
      </c>
      <c r="C4" s="27" t="s">
        <v>4</v>
      </c>
      <c r="D4" s="26">
        <v>5.0</v>
      </c>
      <c r="E4" s="26" t="s">
        <v>123</v>
      </c>
      <c r="F4" s="25" t="s">
        <v>124</v>
      </c>
      <c r="G4" s="28" t="s">
        <v>119</v>
      </c>
      <c r="H4" s="29">
        <v>20.0</v>
      </c>
      <c r="I4" s="30" t="s">
        <v>120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25" t="s">
        <v>116</v>
      </c>
      <c r="B5" s="26" t="s">
        <v>117</v>
      </c>
      <c r="C5" s="27" t="s">
        <v>4</v>
      </c>
      <c r="D5" s="26">
        <v>5.0</v>
      </c>
      <c r="E5" s="26" t="s">
        <v>125</v>
      </c>
      <c r="F5" s="25" t="s">
        <v>126</v>
      </c>
      <c r="G5" s="28" t="s">
        <v>127</v>
      </c>
      <c r="H5" s="29">
        <v>6.0</v>
      </c>
      <c r="I5" s="30" t="s">
        <v>120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25" t="s">
        <v>128</v>
      </c>
      <c r="B6" s="26" t="s">
        <v>129</v>
      </c>
      <c r="C6" s="27" t="s">
        <v>14</v>
      </c>
      <c r="D6" s="26">
        <v>8.0</v>
      </c>
      <c r="E6" s="26" t="s">
        <v>130</v>
      </c>
      <c r="F6" s="25" t="s">
        <v>131</v>
      </c>
      <c r="G6" s="28" t="s">
        <v>119</v>
      </c>
      <c r="H6" s="29">
        <v>8.0</v>
      </c>
      <c r="I6" s="30" t="s">
        <v>120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25" t="s">
        <v>128</v>
      </c>
      <c r="B7" s="26" t="s">
        <v>129</v>
      </c>
      <c r="C7" s="27" t="s">
        <v>14</v>
      </c>
      <c r="D7" s="26">
        <v>8.0</v>
      </c>
      <c r="E7" s="26" t="s">
        <v>132</v>
      </c>
      <c r="F7" s="25" t="s">
        <v>133</v>
      </c>
      <c r="G7" s="28" t="s">
        <v>119</v>
      </c>
      <c r="H7" s="29">
        <v>12.0</v>
      </c>
      <c r="I7" s="30" t="s">
        <v>120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25" t="s">
        <v>128</v>
      </c>
      <c r="B8" s="26" t="s">
        <v>129</v>
      </c>
      <c r="C8" s="27" t="s">
        <v>14</v>
      </c>
      <c r="D8" s="26">
        <v>8.0</v>
      </c>
      <c r="E8" s="26" t="s">
        <v>134</v>
      </c>
      <c r="F8" s="25" t="s">
        <v>135</v>
      </c>
      <c r="G8" s="28" t="s">
        <v>127</v>
      </c>
      <c r="H8" s="29">
        <v>10.0</v>
      </c>
      <c r="I8" s="30" t="s">
        <v>120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25" t="s">
        <v>136</v>
      </c>
      <c r="B9" s="26" t="s">
        <v>137</v>
      </c>
      <c r="C9" s="27" t="s">
        <v>22</v>
      </c>
      <c r="D9" s="26">
        <v>13.0</v>
      </c>
      <c r="E9" s="26" t="s">
        <v>138</v>
      </c>
      <c r="F9" s="25" t="s">
        <v>139</v>
      </c>
      <c r="G9" s="28" t="s">
        <v>127</v>
      </c>
      <c r="H9" s="29">
        <v>15.0</v>
      </c>
      <c r="I9" s="30" t="s">
        <v>120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25" t="s">
        <v>136</v>
      </c>
      <c r="B10" s="26" t="s">
        <v>137</v>
      </c>
      <c r="C10" s="27" t="s">
        <v>22</v>
      </c>
      <c r="D10" s="26">
        <v>13.0</v>
      </c>
      <c r="E10" s="26" t="s">
        <v>140</v>
      </c>
      <c r="F10" s="25" t="s">
        <v>141</v>
      </c>
      <c r="G10" s="28" t="s">
        <v>119</v>
      </c>
      <c r="H10" s="29">
        <v>12.0</v>
      </c>
      <c r="I10" s="30" t="s">
        <v>120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25" t="s">
        <v>136</v>
      </c>
      <c r="B11" s="26" t="s">
        <v>137</v>
      </c>
      <c r="C11" s="27" t="s">
        <v>22</v>
      </c>
      <c r="D11" s="26">
        <v>13.0</v>
      </c>
      <c r="E11" s="26" t="s">
        <v>142</v>
      </c>
      <c r="F11" s="25" t="s">
        <v>143</v>
      </c>
      <c r="G11" s="28" t="s">
        <v>119</v>
      </c>
      <c r="H11" s="29">
        <v>10.0</v>
      </c>
      <c r="I11" s="30" t="s">
        <v>120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25" t="s">
        <v>136</v>
      </c>
      <c r="B12" s="26" t="s">
        <v>137</v>
      </c>
      <c r="C12" s="27" t="s">
        <v>22</v>
      </c>
      <c r="D12" s="26">
        <v>13.0</v>
      </c>
      <c r="E12" s="26" t="s">
        <v>144</v>
      </c>
      <c r="F12" s="25" t="s">
        <v>145</v>
      </c>
      <c r="G12" s="28" t="s">
        <v>119</v>
      </c>
      <c r="H12" s="29">
        <v>8.0</v>
      </c>
      <c r="I12" s="30" t="s">
        <v>120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25" t="s">
        <v>136</v>
      </c>
      <c r="B13" s="26" t="s">
        <v>137</v>
      </c>
      <c r="C13" s="27" t="s">
        <v>22</v>
      </c>
      <c r="D13" s="26">
        <v>13.0</v>
      </c>
      <c r="E13" s="26" t="s">
        <v>146</v>
      </c>
      <c r="F13" s="25" t="s">
        <v>147</v>
      </c>
      <c r="G13" s="28" t="s">
        <v>127</v>
      </c>
      <c r="H13" s="29">
        <v>6.0</v>
      </c>
      <c r="I13" s="30" t="s">
        <v>120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25" t="s">
        <v>148</v>
      </c>
      <c r="B14" s="26" t="s">
        <v>149</v>
      </c>
      <c r="C14" s="27" t="s">
        <v>34</v>
      </c>
      <c r="D14" s="26">
        <v>2.0</v>
      </c>
      <c r="E14" s="26" t="s">
        <v>150</v>
      </c>
      <c r="F14" s="25" t="s">
        <v>151</v>
      </c>
      <c r="G14" s="28" t="s">
        <v>127</v>
      </c>
      <c r="H14" s="29">
        <v>6.0</v>
      </c>
      <c r="I14" s="30" t="s">
        <v>120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25" t="s">
        <v>148</v>
      </c>
      <c r="B15" s="26" t="s">
        <v>149</v>
      </c>
      <c r="C15" s="27" t="s">
        <v>34</v>
      </c>
      <c r="D15" s="26">
        <v>2.0</v>
      </c>
      <c r="E15" s="26" t="s">
        <v>152</v>
      </c>
      <c r="F15" s="25" t="s">
        <v>153</v>
      </c>
      <c r="G15" s="28" t="s">
        <v>127</v>
      </c>
      <c r="H15" s="29">
        <v>10.0</v>
      </c>
      <c r="I15" s="30" t="s">
        <v>120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25" t="s">
        <v>148</v>
      </c>
      <c r="B16" s="26" t="s">
        <v>149</v>
      </c>
      <c r="C16" s="27" t="s">
        <v>34</v>
      </c>
      <c r="D16" s="26">
        <v>2.0</v>
      </c>
      <c r="E16" s="26" t="s">
        <v>154</v>
      </c>
      <c r="F16" s="25" t="s">
        <v>155</v>
      </c>
      <c r="G16" s="28" t="s">
        <v>127</v>
      </c>
      <c r="H16" s="29">
        <v>6.0</v>
      </c>
      <c r="I16" s="30" t="s">
        <v>120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55.5" customHeight="1">
      <c r="A17" s="31" t="s">
        <v>156</v>
      </c>
      <c r="B17" s="32" t="s">
        <v>157</v>
      </c>
      <c r="C17" s="33" t="s">
        <v>42</v>
      </c>
      <c r="D17" s="34">
        <v>1.0</v>
      </c>
      <c r="E17" s="26" t="s">
        <v>158</v>
      </c>
      <c r="F17" s="35" t="s">
        <v>44</v>
      </c>
      <c r="G17" s="36" t="s">
        <v>119</v>
      </c>
      <c r="H17" s="29">
        <v>8.0</v>
      </c>
      <c r="I17" s="30" t="s">
        <v>120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48.75" customHeight="1">
      <c r="A18" s="31" t="s">
        <v>156</v>
      </c>
      <c r="B18" s="32" t="s">
        <v>157</v>
      </c>
      <c r="C18" s="33" t="s">
        <v>42</v>
      </c>
      <c r="D18" s="34">
        <v>2.0</v>
      </c>
      <c r="E18" s="26" t="s">
        <v>159</v>
      </c>
      <c r="F18" s="35" t="s">
        <v>46</v>
      </c>
      <c r="G18" s="36" t="s">
        <v>119</v>
      </c>
      <c r="H18" s="29">
        <v>8.0</v>
      </c>
      <c r="I18" s="30" t="s">
        <v>120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51.0" customHeight="1">
      <c r="A19" s="31" t="s">
        <v>156</v>
      </c>
      <c r="B19" s="32" t="s">
        <v>157</v>
      </c>
      <c r="C19" s="33" t="s">
        <v>42</v>
      </c>
      <c r="D19" s="34">
        <v>1.0</v>
      </c>
      <c r="E19" s="26" t="s">
        <v>160</v>
      </c>
      <c r="F19" s="35" t="s">
        <v>48</v>
      </c>
      <c r="G19" s="36" t="s">
        <v>119</v>
      </c>
      <c r="H19" s="29">
        <v>10.0</v>
      </c>
      <c r="I19" s="30" t="s">
        <v>120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53.25" customHeight="1">
      <c r="A20" s="31" t="s">
        <v>156</v>
      </c>
      <c r="B20" s="32" t="s">
        <v>157</v>
      </c>
      <c r="C20" s="33" t="s">
        <v>42</v>
      </c>
      <c r="D20" s="34">
        <v>1.0</v>
      </c>
      <c r="E20" s="26" t="s">
        <v>161</v>
      </c>
      <c r="F20" s="35" t="s">
        <v>50</v>
      </c>
      <c r="G20" s="36" t="s">
        <v>119</v>
      </c>
      <c r="H20" s="29">
        <v>6.0</v>
      </c>
      <c r="I20" s="30" t="s">
        <v>120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31" t="s">
        <v>162</v>
      </c>
      <c r="B21" s="32" t="s">
        <v>163</v>
      </c>
      <c r="C21" s="37" t="s">
        <v>52</v>
      </c>
      <c r="D21" s="34">
        <v>3.0</v>
      </c>
      <c r="E21" s="26" t="s">
        <v>164</v>
      </c>
      <c r="F21" s="35" t="s">
        <v>54</v>
      </c>
      <c r="G21" s="36" t="s">
        <v>127</v>
      </c>
      <c r="H21" s="29">
        <v>10.0</v>
      </c>
      <c r="I21" s="30" t="s">
        <v>120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31" t="s">
        <v>162</v>
      </c>
      <c r="B22" s="32" t="s">
        <v>163</v>
      </c>
      <c r="C22" s="37" t="s">
        <v>52</v>
      </c>
      <c r="D22" s="34">
        <v>2.0</v>
      </c>
      <c r="E22" s="26" t="s">
        <v>165</v>
      </c>
      <c r="F22" s="35" t="s">
        <v>56</v>
      </c>
      <c r="G22" s="36" t="s">
        <v>127</v>
      </c>
      <c r="H22" s="29">
        <v>8.0</v>
      </c>
      <c r="I22" s="30" t="s">
        <v>120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31" t="s">
        <v>162</v>
      </c>
      <c r="B23" s="32" t="s">
        <v>163</v>
      </c>
      <c r="C23" s="37" t="s">
        <v>52</v>
      </c>
      <c r="D23" s="34">
        <v>2.0</v>
      </c>
      <c r="E23" s="26" t="s">
        <v>166</v>
      </c>
      <c r="F23" s="35" t="s">
        <v>58</v>
      </c>
      <c r="G23" s="36" t="s">
        <v>127</v>
      </c>
      <c r="H23" s="29">
        <v>6.0</v>
      </c>
      <c r="I23" s="30" t="s">
        <v>120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31" t="s">
        <v>162</v>
      </c>
      <c r="B24" s="32" t="s">
        <v>163</v>
      </c>
      <c r="C24" s="37" t="s">
        <v>52</v>
      </c>
      <c r="D24" s="34">
        <v>1.0</v>
      </c>
      <c r="E24" s="26" t="s">
        <v>167</v>
      </c>
      <c r="F24" s="35" t="s">
        <v>60</v>
      </c>
      <c r="G24" s="36" t="s">
        <v>127</v>
      </c>
      <c r="H24" s="29">
        <v>4.0</v>
      </c>
      <c r="I24" s="30" t="s">
        <v>120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31" t="s">
        <v>168</v>
      </c>
      <c r="B25" s="32" t="s">
        <v>169</v>
      </c>
      <c r="C25" s="37" t="s">
        <v>62</v>
      </c>
      <c r="D25" s="38">
        <v>1.0</v>
      </c>
      <c r="E25" s="26" t="s">
        <v>170</v>
      </c>
      <c r="F25" s="35" t="s">
        <v>64</v>
      </c>
      <c r="G25" s="36" t="s">
        <v>127</v>
      </c>
      <c r="H25" s="29">
        <v>15.0</v>
      </c>
      <c r="I25" s="39" t="s">
        <v>171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31" t="s">
        <v>168</v>
      </c>
      <c r="B26" s="32" t="s">
        <v>169</v>
      </c>
      <c r="C26" s="37" t="s">
        <v>62</v>
      </c>
      <c r="D26" s="38">
        <v>1.0</v>
      </c>
      <c r="E26" s="26" t="s">
        <v>172</v>
      </c>
      <c r="F26" s="35" t="s">
        <v>66</v>
      </c>
      <c r="G26" s="36" t="s">
        <v>119</v>
      </c>
      <c r="H26" s="29">
        <v>9.0</v>
      </c>
      <c r="I26" s="39" t="s">
        <v>171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49.5" customHeight="1">
      <c r="A27" s="31" t="s">
        <v>168</v>
      </c>
      <c r="B27" s="32" t="s">
        <v>169</v>
      </c>
      <c r="C27" s="37" t="s">
        <v>62</v>
      </c>
      <c r="D27" s="38">
        <v>0.0</v>
      </c>
      <c r="E27" s="26" t="s">
        <v>173</v>
      </c>
      <c r="F27" s="35" t="s">
        <v>68</v>
      </c>
      <c r="G27" s="36" t="s">
        <v>127</v>
      </c>
      <c r="H27" s="29">
        <v>6.0</v>
      </c>
      <c r="I27" s="39" t="s">
        <v>171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40" t="s">
        <v>174</v>
      </c>
      <c r="B28" s="32" t="s">
        <v>175</v>
      </c>
      <c r="C28" s="37" t="s">
        <v>70</v>
      </c>
      <c r="D28" s="38">
        <v>5.0</v>
      </c>
      <c r="E28" s="26" t="s">
        <v>176</v>
      </c>
      <c r="F28" s="35" t="s">
        <v>72</v>
      </c>
      <c r="G28" s="36" t="s">
        <v>127</v>
      </c>
      <c r="H28" s="29">
        <v>10.0</v>
      </c>
      <c r="I28" s="41" t="s">
        <v>177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40" t="s">
        <v>174</v>
      </c>
      <c r="B29" s="32" t="s">
        <v>175</v>
      </c>
      <c r="C29" s="37" t="s">
        <v>70</v>
      </c>
      <c r="D29" s="38">
        <v>2.0</v>
      </c>
      <c r="E29" s="26" t="s">
        <v>178</v>
      </c>
      <c r="F29" s="35" t="s">
        <v>74</v>
      </c>
      <c r="G29" s="36" t="s">
        <v>127</v>
      </c>
      <c r="H29" s="29">
        <v>8.0</v>
      </c>
      <c r="I29" s="41" t="s">
        <v>177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40" t="s">
        <v>174</v>
      </c>
      <c r="B30" s="32" t="s">
        <v>175</v>
      </c>
      <c r="C30" s="37" t="s">
        <v>70</v>
      </c>
      <c r="D30" s="38">
        <v>1.0</v>
      </c>
      <c r="E30" s="26" t="s">
        <v>179</v>
      </c>
      <c r="F30" s="35" t="s">
        <v>76</v>
      </c>
      <c r="G30" s="36" t="s">
        <v>127</v>
      </c>
      <c r="H30" s="29">
        <v>8.0</v>
      </c>
      <c r="I30" s="41" t="s">
        <v>177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31" t="s">
        <v>180</v>
      </c>
      <c r="B31" s="32" t="s">
        <v>181</v>
      </c>
      <c r="C31" s="37" t="s">
        <v>78</v>
      </c>
      <c r="D31" s="38">
        <v>3.0</v>
      </c>
      <c r="E31" s="26" t="s">
        <v>182</v>
      </c>
      <c r="F31" s="42" t="s">
        <v>80</v>
      </c>
      <c r="G31" s="36" t="s">
        <v>119</v>
      </c>
      <c r="H31" s="29">
        <v>6.0</v>
      </c>
      <c r="I31" s="41" t="s">
        <v>177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31" t="s">
        <v>180</v>
      </c>
      <c r="B32" s="32" t="s">
        <v>181</v>
      </c>
      <c r="C32" s="37" t="s">
        <v>78</v>
      </c>
      <c r="D32" s="38">
        <v>2.0</v>
      </c>
      <c r="E32" s="26" t="s">
        <v>183</v>
      </c>
      <c r="F32" s="42" t="s">
        <v>82</v>
      </c>
      <c r="G32" s="36" t="s">
        <v>119</v>
      </c>
      <c r="H32" s="29">
        <v>9.0</v>
      </c>
      <c r="I32" s="41" t="s">
        <v>177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31" t="s">
        <v>180</v>
      </c>
      <c r="B33" s="32" t="s">
        <v>181</v>
      </c>
      <c r="C33" s="37" t="s">
        <v>78</v>
      </c>
      <c r="D33" s="38">
        <v>2.0</v>
      </c>
      <c r="E33" s="26" t="s">
        <v>184</v>
      </c>
      <c r="F33" s="42" t="s">
        <v>84</v>
      </c>
      <c r="G33" s="36" t="s">
        <v>119</v>
      </c>
      <c r="H33" s="29">
        <v>8.0</v>
      </c>
      <c r="I33" s="41" t="s">
        <v>177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31" t="s">
        <v>180</v>
      </c>
      <c r="B34" s="32" t="s">
        <v>185</v>
      </c>
      <c r="C34" s="37" t="s">
        <v>78</v>
      </c>
      <c r="D34" s="38">
        <v>1.0</v>
      </c>
      <c r="E34" s="26" t="s">
        <v>186</v>
      </c>
      <c r="F34" s="42" t="s">
        <v>86</v>
      </c>
      <c r="G34" s="36" t="s">
        <v>119</v>
      </c>
      <c r="H34" s="29">
        <v>6.0</v>
      </c>
      <c r="I34" s="41" t="s">
        <v>177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31" t="s">
        <v>187</v>
      </c>
      <c r="B35" s="32" t="s">
        <v>185</v>
      </c>
      <c r="C35" s="37" t="s">
        <v>88</v>
      </c>
      <c r="D35" s="38">
        <v>2.0</v>
      </c>
      <c r="E35" s="26" t="s">
        <v>188</v>
      </c>
      <c r="F35" s="35" t="s">
        <v>90</v>
      </c>
      <c r="G35" s="36" t="s">
        <v>119</v>
      </c>
      <c r="H35" s="29">
        <v>10.0</v>
      </c>
      <c r="I35" s="41" t="s">
        <v>177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31" t="s">
        <v>187</v>
      </c>
      <c r="B36" s="32" t="s">
        <v>185</v>
      </c>
      <c r="C36" s="37" t="s">
        <v>88</v>
      </c>
      <c r="D36" s="38">
        <v>3.0</v>
      </c>
      <c r="E36" s="26" t="s">
        <v>189</v>
      </c>
      <c r="F36" s="35" t="s">
        <v>92</v>
      </c>
      <c r="G36" s="36" t="s">
        <v>119</v>
      </c>
      <c r="H36" s="29">
        <v>6.0</v>
      </c>
      <c r="I36" s="41" t="s">
        <v>177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31" t="s">
        <v>187</v>
      </c>
      <c r="B37" s="32" t="s">
        <v>185</v>
      </c>
      <c r="C37" s="37" t="s">
        <v>88</v>
      </c>
      <c r="D37" s="38">
        <v>2.0</v>
      </c>
      <c r="E37" s="26" t="s">
        <v>190</v>
      </c>
      <c r="F37" s="35" t="s">
        <v>94</v>
      </c>
      <c r="G37" s="36" t="s">
        <v>119</v>
      </c>
      <c r="H37" s="29">
        <v>12.0</v>
      </c>
      <c r="I37" s="41" t="s">
        <v>177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31" t="s">
        <v>187</v>
      </c>
      <c r="B38" s="32" t="s">
        <v>185</v>
      </c>
      <c r="C38" s="37" t="s">
        <v>88</v>
      </c>
      <c r="D38" s="38">
        <v>1.0</v>
      </c>
      <c r="E38" s="26" t="s">
        <v>191</v>
      </c>
      <c r="F38" s="35" t="s">
        <v>96</v>
      </c>
      <c r="G38" s="36" t="s">
        <v>119</v>
      </c>
      <c r="H38" s="29">
        <v>6.0</v>
      </c>
      <c r="I38" s="41" t="s">
        <v>177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31" t="s">
        <v>192</v>
      </c>
      <c r="B39" s="32" t="s">
        <v>193</v>
      </c>
      <c r="C39" s="37" t="s">
        <v>98</v>
      </c>
      <c r="D39" s="38">
        <v>3.0</v>
      </c>
      <c r="E39" s="26" t="s">
        <v>194</v>
      </c>
      <c r="F39" s="35" t="s">
        <v>100</v>
      </c>
      <c r="G39" s="36" t="s">
        <v>119</v>
      </c>
      <c r="H39" s="29">
        <v>12.0</v>
      </c>
      <c r="I39" s="41" t="s">
        <v>177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31" t="s">
        <v>192</v>
      </c>
      <c r="B40" s="32" t="s">
        <v>193</v>
      </c>
      <c r="C40" s="37" t="s">
        <v>98</v>
      </c>
      <c r="D40" s="38">
        <v>3.0</v>
      </c>
      <c r="E40" s="26" t="s">
        <v>195</v>
      </c>
      <c r="F40" s="35" t="s">
        <v>102</v>
      </c>
      <c r="G40" s="36" t="s">
        <v>119</v>
      </c>
      <c r="H40" s="29">
        <v>10.0</v>
      </c>
      <c r="I40" s="41" t="s">
        <v>177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31" t="s">
        <v>192</v>
      </c>
      <c r="B41" s="32" t="s">
        <v>193</v>
      </c>
      <c r="C41" s="37" t="s">
        <v>98</v>
      </c>
      <c r="D41" s="38">
        <v>5.0</v>
      </c>
      <c r="E41" s="26" t="s">
        <v>196</v>
      </c>
      <c r="F41" s="35" t="s">
        <v>104</v>
      </c>
      <c r="G41" s="36" t="s">
        <v>127</v>
      </c>
      <c r="H41" s="29">
        <v>8.0</v>
      </c>
      <c r="I41" s="41" t="s">
        <v>177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31" t="s">
        <v>192</v>
      </c>
      <c r="B42" s="32" t="s">
        <v>193</v>
      </c>
      <c r="C42" s="37" t="s">
        <v>98</v>
      </c>
      <c r="D42" s="38">
        <v>2.0</v>
      </c>
      <c r="E42" s="26" t="s">
        <v>197</v>
      </c>
      <c r="F42" s="35" t="s">
        <v>106</v>
      </c>
      <c r="G42" s="36" t="s">
        <v>198</v>
      </c>
      <c r="H42" s="29">
        <v>8.0</v>
      </c>
      <c r="I42" s="41" t="s">
        <v>177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3"/>
      <c r="C43" s="7"/>
      <c r="D43" s="3"/>
      <c r="E43" s="3"/>
      <c r="F43" s="7"/>
      <c r="G43" s="43"/>
      <c r="H43" s="44">
        <f>SUM(H2:H42)</f>
        <v>360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3"/>
      <c r="C44" s="7"/>
      <c r="D44" s="3"/>
      <c r="E44" s="3"/>
      <c r="F44" s="7"/>
      <c r="G44" s="43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3"/>
      <c r="C45" s="7"/>
      <c r="D45" s="3"/>
      <c r="E45" s="3"/>
      <c r="F45" s="7"/>
      <c r="G45" s="43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3"/>
      <c r="C46" s="7"/>
      <c r="D46" s="3"/>
      <c r="E46" s="3"/>
      <c r="F46" s="7"/>
      <c r="G46" s="4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3"/>
      <c r="C47" s="7"/>
      <c r="D47" s="3"/>
      <c r="E47" s="3"/>
      <c r="F47" s="7"/>
      <c r="G47" s="43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3"/>
      <c r="C48" s="7"/>
      <c r="D48" s="3"/>
      <c r="E48" s="3"/>
      <c r="F48" s="7"/>
      <c r="G48" s="43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3"/>
      <c r="C49" s="7"/>
      <c r="D49" s="3"/>
      <c r="E49" s="3"/>
      <c r="F49" s="7"/>
      <c r="G49" s="43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3"/>
      <c r="C50" s="7"/>
      <c r="D50" s="3"/>
      <c r="E50" s="3"/>
      <c r="F50" s="7"/>
      <c r="G50" s="43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3"/>
      <c r="C51" s="7"/>
      <c r="D51" s="3"/>
      <c r="E51" s="3"/>
      <c r="F51" s="7"/>
      <c r="G51" s="43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3"/>
      <c r="C52" s="7"/>
      <c r="D52" s="3"/>
      <c r="E52" s="3"/>
      <c r="F52" s="7"/>
      <c r="G52" s="43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3"/>
      <c r="C53" s="7"/>
      <c r="D53" s="3"/>
      <c r="E53" s="3"/>
      <c r="F53" s="7"/>
      <c r="G53" s="43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3"/>
      <c r="C54" s="7"/>
      <c r="D54" s="3"/>
      <c r="E54" s="3"/>
      <c r="F54" s="7"/>
      <c r="G54" s="43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3"/>
      <c r="C55" s="7"/>
      <c r="D55" s="3"/>
      <c r="E55" s="3"/>
      <c r="F55" s="7"/>
      <c r="G55" s="43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3"/>
      <c r="C56" s="7"/>
      <c r="D56" s="3"/>
      <c r="E56" s="3"/>
      <c r="F56" s="7"/>
      <c r="G56" s="43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3"/>
      <c r="C57" s="7"/>
      <c r="D57" s="3"/>
      <c r="E57" s="3"/>
      <c r="F57" s="7"/>
      <c r="G57" s="43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3"/>
      <c r="C58" s="7"/>
      <c r="D58" s="3"/>
      <c r="E58" s="3"/>
      <c r="F58" s="7"/>
      <c r="G58" s="43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3"/>
      <c r="C59" s="7"/>
      <c r="D59" s="3"/>
      <c r="E59" s="3"/>
      <c r="F59" s="7"/>
      <c r="G59" s="43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3"/>
      <c r="C60" s="7"/>
      <c r="D60" s="3"/>
      <c r="E60" s="3"/>
      <c r="F60" s="7"/>
      <c r="G60" s="43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3"/>
      <c r="C61" s="7"/>
      <c r="D61" s="3"/>
      <c r="E61" s="3"/>
      <c r="F61" s="7"/>
      <c r="G61" s="43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3"/>
      <c r="C62" s="7"/>
      <c r="D62" s="3"/>
      <c r="E62" s="3"/>
      <c r="F62" s="7"/>
      <c r="G62" s="43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3"/>
      <c r="C63" s="7"/>
      <c r="D63" s="3"/>
      <c r="E63" s="3"/>
      <c r="F63" s="7"/>
      <c r="G63" s="43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3"/>
      <c r="C64" s="7"/>
      <c r="D64" s="3"/>
      <c r="E64" s="3"/>
      <c r="F64" s="7"/>
      <c r="G64" s="43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3"/>
      <c r="C65" s="7"/>
      <c r="D65" s="3"/>
      <c r="E65" s="3"/>
      <c r="F65" s="7"/>
      <c r="G65" s="43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3"/>
      <c r="C66" s="7"/>
      <c r="D66" s="3"/>
      <c r="E66" s="3"/>
      <c r="F66" s="7"/>
      <c r="G66" s="43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3"/>
      <c r="C67" s="7"/>
      <c r="D67" s="3"/>
      <c r="E67" s="3"/>
      <c r="F67" s="7"/>
      <c r="G67" s="43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3"/>
      <c r="C68" s="7"/>
      <c r="D68" s="3"/>
      <c r="E68" s="3"/>
      <c r="F68" s="7"/>
      <c r="G68" s="43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3"/>
      <c r="C69" s="7"/>
      <c r="D69" s="3"/>
      <c r="E69" s="3"/>
      <c r="F69" s="7"/>
      <c r="G69" s="43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3"/>
      <c r="C70" s="7"/>
      <c r="D70" s="3"/>
      <c r="E70" s="3"/>
      <c r="F70" s="7"/>
      <c r="G70" s="43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3"/>
      <c r="C71" s="7"/>
      <c r="D71" s="3"/>
      <c r="E71" s="3"/>
      <c r="F71" s="7"/>
      <c r="G71" s="43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3"/>
      <c r="C72" s="7"/>
      <c r="D72" s="3"/>
      <c r="E72" s="3"/>
      <c r="F72" s="7"/>
      <c r="G72" s="43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3"/>
      <c r="C73" s="7"/>
      <c r="D73" s="3"/>
      <c r="E73" s="3"/>
      <c r="F73" s="7"/>
      <c r="G73" s="43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3"/>
      <c r="C74" s="7"/>
      <c r="D74" s="3"/>
      <c r="E74" s="3"/>
      <c r="F74" s="7"/>
      <c r="G74" s="43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3"/>
      <c r="C75" s="7"/>
      <c r="D75" s="3"/>
      <c r="E75" s="3"/>
      <c r="F75" s="7"/>
      <c r="G75" s="43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3"/>
      <c r="C76" s="7"/>
      <c r="D76" s="3"/>
      <c r="E76" s="3"/>
      <c r="F76" s="7"/>
      <c r="G76" s="43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3"/>
      <c r="C77" s="7"/>
      <c r="D77" s="3"/>
      <c r="E77" s="3"/>
      <c r="F77" s="7"/>
      <c r="G77" s="43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3"/>
      <c r="C78" s="7"/>
      <c r="D78" s="3"/>
      <c r="E78" s="3"/>
      <c r="F78" s="7"/>
      <c r="G78" s="43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3"/>
      <c r="C79" s="7"/>
      <c r="D79" s="3"/>
      <c r="E79" s="3"/>
      <c r="F79" s="7"/>
      <c r="G79" s="43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3"/>
      <c r="C80" s="7"/>
      <c r="D80" s="3"/>
      <c r="E80" s="3"/>
      <c r="F80" s="7"/>
      <c r="G80" s="43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3"/>
      <c r="C81" s="7"/>
      <c r="D81" s="3"/>
      <c r="E81" s="3"/>
      <c r="F81" s="7"/>
      <c r="G81" s="43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3"/>
      <c r="C82" s="7"/>
      <c r="D82" s="3"/>
      <c r="E82" s="3"/>
      <c r="F82" s="7"/>
      <c r="G82" s="43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3"/>
      <c r="C83" s="7"/>
      <c r="D83" s="3"/>
      <c r="E83" s="3"/>
      <c r="F83" s="7"/>
      <c r="G83" s="43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3"/>
      <c r="C84" s="7"/>
      <c r="D84" s="3"/>
      <c r="E84" s="3"/>
      <c r="F84" s="7"/>
      <c r="G84" s="43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3"/>
      <c r="C85" s="7"/>
      <c r="D85" s="3"/>
      <c r="E85" s="3"/>
      <c r="F85" s="7"/>
      <c r="G85" s="43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3"/>
      <c r="C86" s="7"/>
      <c r="D86" s="3"/>
      <c r="E86" s="3"/>
      <c r="F86" s="7"/>
      <c r="G86" s="43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3"/>
      <c r="C87" s="7"/>
      <c r="D87" s="3"/>
      <c r="E87" s="3"/>
      <c r="F87" s="7"/>
      <c r="G87" s="43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3"/>
      <c r="C88" s="7"/>
      <c r="D88" s="3"/>
      <c r="E88" s="3"/>
      <c r="F88" s="7"/>
      <c r="G88" s="43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3"/>
      <c r="C89" s="7"/>
      <c r="D89" s="3"/>
      <c r="E89" s="3"/>
      <c r="F89" s="7"/>
      <c r="G89" s="43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3"/>
      <c r="C90" s="7"/>
      <c r="D90" s="3"/>
      <c r="E90" s="3"/>
      <c r="F90" s="7"/>
      <c r="G90" s="43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3"/>
      <c r="C91" s="7"/>
      <c r="D91" s="3"/>
      <c r="E91" s="3"/>
      <c r="F91" s="7"/>
      <c r="G91" s="43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3"/>
      <c r="C92" s="7"/>
      <c r="D92" s="3"/>
      <c r="E92" s="3"/>
      <c r="F92" s="7"/>
      <c r="G92" s="43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3"/>
      <c r="C93" s="7"/>
      <c r="D93" s="3"/>
      <c r="E93" s="3"/>
      <c r="F93" s="7"/>
      <c r="G93" s="43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3"/>
      <c r="C94" s="7"/>
      <c r="D94" s="3"/>
      <c r="E94" s="3"/>
      <c r="F94" s="7"/>
      <c r="G94" s="43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3"/>
      <c r="C95" s="7"/>
      <c r="D95" s="3"/>
      <c r="E95" s="3"/>
      <c r="F95" s="7"/>
      <c r="G95" s="43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3"/>
      <c r="C96" s="7"/>
      <c r="D96" s="3"/>
      <c r="E96" s="3"/>
      <c r="F96" s="7"/>
      <c r="G96" s="43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3"/>
      <c r="C97" s="7"/>
      <c r="D97" s="3"/>
      <c r="E97" s="3"/>
      <c r="F97" s="7"/>
      <c r="G97" s="43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3"/>
      <c r="C98" s="7"/>
      <c r="D98" s="3"/>
      <c r="E98" s="3"/>
      <c r="F98" s="7"/>
      <c r="G98" s="43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3"/>
      <c r="C99" s="7"/>
      <c r="D99" s="3"/>
      <c r="E99" s="3"/>
      <c r="F99" s="7"/>
      <c r="G99" s="43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3"/>
      <c r="C100" s="7"/>
      <c r="D100" s="3"/>
      <c r="E100" s="3"/>
      <c r="F100" s="7"/>
      <c r="G100" s="43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3"/>
      <c r="C101" s="7"/>
      <c r="D101" s="3"/>
      <c r="E101" s="3"/>
      <c r="F101" s="7"/>
      <c r="G101" s="43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3"/>
      <c r="C102" s="7"/>
      <c r="D102" s="3"/>
      <c r="E102" s="3"/>
      <c r="F102" s="7"/>
      <c r="G102" s="43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3"/>
      <c r="C103" s="7"/>
      <c r="D103" s="3"/>
      <c r="E103" s="3"/>
      <c r="F103" s="7"/>
      <c r="G103" s="43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3"/>
      <c r="C104" s="7"/>
      <c r="D104" s="3"/>
      <c r="E104" s="3"/>
      <c r="F104" s="7"/>
      <c r="G104" s="43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3"/>
      <c r="C105" s="7"/>
      <c r="D105" s="3"/>
      <c r="E105" s="3"/>
      <c r="F105" s="7"/>
      <c r="G105" s="43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3"/>
      <c r="C106" s="7"/>
      <c r="D106" s="3"/>
      <c r="E106" s="3"/>
      <c r="F106" s="7"/>
      <c r="G106" s="43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3"/>
      <c r="C107" s="7"/>
      <c r="D107" s="3"/>
      <c r="E107" s="3"/>
      <c r="F107" s="7"/>
      <c r="G107" s="43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3"/>
      <c r="C108" s="7"/>
      <c r="D108" s="3"/>
      <c r="E108" s="3"/>
      <c r="F108" s="7"/>
      <c r="G108" s="43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3"/>
      <c r="C109" s="7"/>
      <c r="D109" s="3"/>
      <c r="E109" s="3"/>
      <c r="F109" s="7"/>
      <c r="G109" s="43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3"/>
      <c r="C110" s="7"/>
      <c r="D110" s="3"/>
      <c r="E110" s="3"/>
      <c r="F110" s="7"/>
      <c r="G110" s="43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3"/>
      <c r="C111" s="7"/>
      <c r="D111" s="3"/>
      <c r="E111" s="3"/>
      <c r="F111" s="7"/>
      <c r="G111" s="43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3"/>
      <c r="C112" s="7"/>
      <c r="D112" s="3"/>
      <c r="E112" s="3"/>
      <c r="F112" s="7"/>
      <c r="G112" s="43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3"/>
      <c r="C113" s="7"/>
      <c r="D113" s="3"/>
      <c r="E113" s="3"/>
      <c r="F113" s="7"/>
      <c r="G113" s="43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3"/>
      <c r="C114" s="7"/>
      <c r="D114" s="3"/>
      <c r="E114" s="3"/>
      <c r="F114" s="7"/>
      <c r="G114" s="43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3"/>
      <c r="C115" s="7"/>
      <c r="D115" s="3"/>
      <c r="E115" s="3"/>
      <c r="F115" s="7"/>
      <c r="G115" s="43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3"/>
      <c r="C116" s="7"/>
      <c r="D116" s="3"/>
      <c r="E116" s="3"/>
      <c r="F116" s="7"/>
      <c r="G116" s="43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3"/>
      <c r="C117" s="7"/>
      <c r="D117" s="3"/>
      <c r="E117" s="3"/>
      <c r="F117" s="7"/>
      <c r="G117" s="43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3"/>
      <c r="C118" s="7"/>
      <c r="D118" s="3"/>
      <c r="E118" s="3"/>
      <c r="F118" s="7"/>
      <c r="G118" s="43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3"/>
      <c r="C119" s="7"/>
      <c r="D119" s="3"/>
      <c r="E119" s="3"/>
      <c r="F119" s="7"/>
      <c r="G119" s="43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3"/>
      <c r="C120" s="7"/>
      <c r="D120" s="3"/>
      <c r="E120" s="3"/>
      <c r="F120" s="7"/>
      <c r="G120" s="43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3"/>
      <c r="C121" s="7"/>
      <c r="D121" s="3"/>
      <c r="E121" s="3"/>
      <c r="F121" s="7"/>
      <c r="G121" s="43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3"/>
      <c r="C122" s="7"/>
      <c r="D122" s="3"/>
      <c r="E122" s="3"/>
      <c r="F122" s="7"/>
      <c r="G122" s="43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3"/>
      <c r="C123" s="7"/>
      <c r="D123" s="3"/>
      <c r="E123" s="3"/>
      <c r="F123" s="7"/>
      <c r="G123" s="43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3"/>
      <c r="C124" s="7"/>
      <c r="D124" s="3"/>
      <c r="E124" s="3"/>
      <c r="F124" s="7"/>
      <c r="G124" s="43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3"/>
      <c r="C125" s="7"/>
      <c r="D125" s="3"/>
      <c r="E125" s="3"/>
      <c r="F125" s="7"/>
      <c r="G125" s="43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3"/>
      <c r="C126" s="7"/>
      <c r="D126" s="3"/>
      <c r="E126" s="3"/>
      <c r="F126" s="7"/>
      <c r="G126" s="43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3"/>
      <c r="C127" s="7"/>
      <c r="D127" s="3"/>
      <c r="E127" s="3"/>
      <c r="F127" s="7"/>
      <c r="G127" s="43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3"/>
      <c r="C128" s="7"/>
      <c r="D128" s="3"/>
      <c r="E128" s="3"/>
      <c r="F128" s="7"/>
      <c r="G128" s="43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3"/>
      <c r="C129" s="7"/>
      <c r="D129" s="3"/>
      <c r="E129" s="3"/>
      <c r="F129" s="7"/>
      <c r="G129" s="43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3"/>
      <c r="C130" s="7"/>
      <c r="D130" s="3"/>
      <c r="E130" s="3"/>
      <c r="F130" s="7"/>
      <c r="G130" s="43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3"/>
      <c r="C131" s="7"/>
      <c r="D131" s="3"/>
      <c r="E131" s="3"/>
      <c r="F131" s="7"/>
      <c r="G131" s="43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3"/>
      <c r="C132" s="7"/>
      <c r="D132" s="3"/>
      <c r="E132" s="3"/>
      <c r="F132" s="7"/>
      <c r="G132" s="43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3"/>
      <c r="C133" s="7"/>
      <c r="D133" s="3"/>
      <c r="E133" s="3"/>
      <c r="F133" s="7"/>
      <c r="G133" s="43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3"/>
      <c r="C134" s="7"/>
      <c r="D134" s="3"/>
      <c r="E134" s="3"/>
      <c r="F134" s="7"/>
      <c r="G134" s="43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3"/>
      <c r="C135" s="7"/>
      <c r="D135" s="3"/>
      <c r="E135" s="3"/>
      <c r="F135" s="7"/>
      <c r="G135" s="43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3"/>
      <c r="C136" s="7"/>
      <c r="D136" s="3"/>
      <c r="E136" s="3"/>
      <c r="F136" s="7"/>
      <c r="G136" s="43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3"/>
      <c r="C137" s="7"/>
      <c r="D137" s="3"/>
      <c r="E137" s="3"/>
      <c r="F137" s="7"/>
      <c r="G137" s="43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3"/>
      <c r="C138" s="7"/>
      <c r="D138" s="3"/>
      <c r="E138" s="3"/>
      <c r="F138" s="7"/>
      <c r="G138" s="43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3"/>
      <c r="C139" s="7"/>
      <c r="D139" s="3"/>
      <c r="E139" s="3"/>
      <c r="F139" s="7"/>
      <c r="G139" s="43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3"/>
      <c r="C140" s="7"/>
      <c r="D140" s="3"/>
      <c r="E140" s="3"/>
      <c r="F140" s="7"/>
      <c r="G140" s="43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3"/>
      <c r="C141" s="7"/>
      <c r="D141" s="3"/>
      <c r="E141" s="3"/>
      <c r="F141" s="7"/>
      <c r="G141" s="43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3"/>
      <c r="C142" s="7"/>
      <c r="D142" s="3"/>
      <c r="E142" s="3"/>
      <c r="F142" s="7"/>
      <c r="G142" s="43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3"/>
      <c r="C143" s="7"/>
      <c r="D143" s="3"/>
      <c r="E143" s="3"/>
      <c r="F143" s="7"/>
      <c r="G143" s="43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3"/>
      <c r="C144" s="7"/>
      <c r="D144" s="3"/>
      <c r="E144" s="3"/>
      <c r="F144" s="7"/>
      <c r="G144" s="43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3"/>
      <c r="C145" s="7"/>
      <c r="D145" s="3"/>
      <c r="E145" s="3"/>
      <c r="F145" s="7"/>
      <c r="G145" s="43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3"/>
      <c r="C146" s="7"/>
      <c r="D146" s="3"/>
      <c r="E146" s="3"/>
      <c r="F146" s="7"/>
      <c r="G146" s="43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3"/>
      <c r="C147" s="7"/>
      <c r="D147" s="3"/>
      <c r="E147" s="3"/>
      <c r="F147" s="7"/>
      <c r="G147" s="43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3"/>
      <c r="C148" s="7"/>
      <c r="D148" s="3"/>
      <c r="E148" s="3"/>
      <c r="F148" s="7"/>
      <c r="G148" s="43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3"/>
      <c r="C149" s="7"/>
      <c r="D149" s="3"/>
      <c r="E149" s="3"/>
      <c r="F149" s="7"/>
      <c r="G149" s="43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3"/>
      <c r="C150" s="7"/>
      <c r="D150" s="3"/>
      <c r="E150" s="3"/>
      <c r="F150" s="7"/>
      <c r="G150" s="43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3"/>
      <c r="C151" s="7"/>
      <c r="D151" s="3"/>
      <c r="E151" s="3"/>
      <c r="F151" s="7"/>
      <c r="G151" s="43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3"/>
      <c r="C152" s="7"/>
      <c r="D152" s="3"/>
      <c r="E152" s="3"/>
      <c r="F152" s="7"/>
      <c r="G152" s="43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3"/>
      <c r="C153" s="7"/>
      <c r="D153" s="3"/>
      <c r="E153" s="3"/>
      <c r="F153" s="7"/>
      <c r="G153" s="43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3"/>
      <c r="C154" s="7"/>
      <c r="D154" s="3"/>
      <c r="E154" s="3"/>
      <c r="F154" s="7"/>
      <c r="G154" s="43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3"/>
      <c r="C155" s="7"/>
      <c r="D155" s="3"/>
      <c r="E155" s="3"/>
      <c r="F155" s="7"/>
      <c r="G155" s="43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3"/>
      <c r="C156" s="7"/>
      <c r="D156" s="3"/>
      <c r="E156" s="3"/>
      <c r="F156" s="7"/>
      <c r="G156" s="43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3"/>
      <c r="C157" s="7"/>
      <c r="D157" s="3"/>
      <c r="E157" s="3"/>
      <c r="F157" s="7"/>
      <c r="G157" s="43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3"/>
      <c r="C158" s="7"/>
      <c r="D158" s="3"/>
      <c r="E158" s="3"/>
      <c r="F158" s="7"/>
      <c r="G158" s="43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3"/>
      <c r="C159" s="7"/>
      <c r="D159" s="3"/>
      <c r="E159" s="3"/>
      <c r="F159" s="7"/>
      <c r="G159" s="43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3"/>
      <c r="C160" s="7"/>
      <c r="D160" s="3"/>
      <c r="E160" s="3"/>
      <c r="F160" s="7"/>
      <c r="G160" s="43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3"/>
      <c r="C161" s="7"/>
      <c r="D161" s="3"/>
      <c r="E161" s="3"/>
      <c r="F161" s="7"/>
      <c r="G161" s="43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3"/>
      <c r="C162" s="7"/>
      <c r="D162" s="3"/>
      <c r="E162" s="3"/>
      <c r="F162" s="7"/>
      <c r="G162" s="43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3"/>
      <c r="C163" s="7"/>
      <c r="D163" s="3"/>
      <c r="E163" s="3"/>
      <c r="F163" s="7"/>
      <c r="G163" s="43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3"/>
      <c r="C164" s="7"/>
      <c r="D164" s="3"/>
      <c r="E164" s="3"/>
      <c r="F164" s="7"/>
      <c r="G164" s="43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3"/>
      <c r="C165" s="7"/>
      <c r="D165" s="3"/>
      <c r="E165" s="3"/>
      <c r="F165" s="7"/>
      <c r="G165" s="43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3"/>
      <c r="C166" s="7"/>
      <c r="D166" s="3"/>
      <c r="E166" s="3"/>
      <c r="F166" s="7"/>
      <c r="G166" s="43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3"/>
      <c r="C167" s="7"/>
      <c r="D167" s="3"/>
      <c r="E167" s="3"/>
      <c r="F167" s="7"/>
      <c r="G167" s="43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3"/>
      <c r="C168" s="7"/>
      <c r="D168" s="3"/>
      <c r="E168" s="3"/>
      <c r="F168" s="7"/>
      <c r="G168" s="43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3"/>
      <c r="C169" s="7"/>
      <c r="D169" s="3"/>
      <c r="E169" s="3"/>
      <c r="F169" s="7"/>
      <c r="G169" s="43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3"/>
      <c r="C170" s="7"/>
      <c r="D170" s="3"/>
      <c r="E170" s="3"/>
      <c r="F170" s="7"/>
      <c r="G170" s="43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3"/>
      <c r="C171" s="7"/>
      <c r="D171" s="3"/>
      <c r="E171" s="3"/>
      <c r="F171" s="7"/>
      <c r="G171" s="43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3"/>
      <c r="C172" s="7"/>
      <c r="D172" s="3"/>
      <c r="E172" s="3"/>
      <c r="F172" s="7"/>
      <c r="G172" s="43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3"/>
      <c r="C173" s="7"/>
      <c r="D173" s="3"/>
      <c r="E173" s="3"/>
      <c r="F173" s="7"/>
      <c r="G173" s="43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3"/>
      <c r="C174" s="7"/>
      <c r="D174" s="3"/>
      <c r="E174" s="3"/>
      <c r="F174" s="7"/>
      <c r="G174" s="43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3"/>
      <c r="C175" s="7"/>
      <c r="D175" s="3"/>
      <c r="E175" s="3"/>
      <c r="F175" s="7"/>
      <c r="G175" s="43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3"/>
      <c r="C176" s="7"/>
      <c r="D176" s="3"/>
      <c r="E176" s="3"/>
      <c r="F176" s="7"/>
      <c r="G176" s="43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3"/>
      <c r="C177" s="7"/>
      <c r="D177" s="3"/>
      <c r="E177" s="3"/>
      <c r="F177" s="7"/>
      <c r="G177" s="43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3"/>
      <c r="C178" s="7"/>
      <c r="D178" s="3"/>
      <c r="E178" s="3"/>
      <c r="F178" s="7"/>
      <c r="G178" s="43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3"/>
      <c r="C179" s="7"/>
      <c r="D179" s="3"/>
      <c r="E179" s="3"/>
      <c r="F179" s="7"/>
      <c r="G179" s="43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3"/>
      <c r="C180" s="7"/>
      <c r="D180" s="3"/>
      <c r="E180" s="3"/>
      <c r="F180" s="7"/>
      <c r="G180" s="43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3"/>
      <c r="C181" s="7"/>
      <c r="D181" s="3"/>
      <c r="E181" s="3"/>
      <c r="F181" s="7"/>
      <c r="G181" s="43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3"/>
      <c r="C182" s="7"/>
      <c r="D182" s="3"/>
      <c r="E182" s="3"/>
      <c r="F182" s="7"/>
      <c r="G182" s="43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3"/>
      <c r="C183" s="7"/>
      <c r="D183" s="3"/>
      <c r="E183" s="3"/>
      <c r="F183" s="7"/>
      <c r="G183" s="43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3"/>
      <c r="C184" s="7"/>
      <c r="D184" s="3"/>
      <c r="E184" s="3"/>
      <c r="F184" s="7"/>
      <c r="G184" s="43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3"/>
      <c r="C185" s="7"/>
      <c r="D185" s="3"/>
      <c r="E185" s="3"/>
      <c r="F185" s="7"/>
      <c r="G185" s="43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3"/>
      <c r="C186" s="7"/>
      <c r="D186" s="3"/>
      <c r="E186" s="3"/>
      <c r="F186" s="7"/>
      <c r="G186" s="43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3"/>
      <c r="C187" s="7"/>
      <c r="D187" s="3"/>
      <c r="E187" s="3"/>
      <c r="F187" s="7"/>
      <c r="G187" s="43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3"/>
      <c r="C188" s="7"/>
      <c r="D188" s="3"/>
      <c r="E188" s="3"/>
      <c r="F188" s="7"/>
      <c r="G188" s="43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3"/>
      <c r="C189" s="7"/>
      <c r="D189" s="3"/>
      <c r="E189" s="3"/>
      <c r="F189" s="7"/>
      <c r="G189" s="43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3"/>
      <c r="C190" s="7"/>
      <c r="D190" s="3"/>
      <c r="E190" s="3"/>
      <c r="F190" s="7"/>
      <c r="G190" s="43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3"/>
      <c r="C191" s="7"/>
      <c r="D191" s="3"/>
      <c r="E191" s="3"/>
      <c r="F191" s="7"/>
      <c r="G191" s="43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3"/>
      <c r="C192" s="7"/>
      <c r="D192" s="3"/>
      <c r="E192" s="3"/>
      <c r="F192" s="7"/>
      <c r="G192" s="43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3"/>
      <c r="C193" s="7"/>
      <c r="D193" s="3"/>
      <c r="E193" s="3"/>
      <c r="F193" s="7"/>
      <c r="G193" s="43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3"/>
      <c r="C194" s="7"/>
      <c r="D194" s="3"/>
      <c r="E194" s="3"/>
      <c r="F194" s="7"/>
      <c r="G194" s="43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3"/>
      <c r="C195" s="7"/>
      <c r="D195" s="3"/>
      <c r="E195" s="3"/>
      <c r="F195" s="7"/>
      <c r="G195" s="43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3"/>
      <c r="C196" s="7"/>
      <c r="D196" s="3"/>
      <c r="E196" s="3"/>
      <c r="F196" s="7"/>
      <c r="G196" s="43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3"/>
      <c r="C197" s="7"/>
      <c r="D197" s="3"/>
      <c r="E197" s="3"/>
      <c r="F197" s="7"/>
      <c r="G197" s="43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3"/>
      <c r="C198" s="7"/>
      <c r="D198" s="3"/>
      <c r="E198" s="3"/>
      <c r="F198" s="7"/>
      <c r="G198" s="43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3"/>
      <c r="C199" s="7"/>
      <c r="D199" s="3"/>
      <c r="E199" s="3"/>
      <c r="F199" s="7"/>
      <c r="G199" s="43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3"/>
      <c r="C200" s="7"/>
      <c r="D200" s="3"/>
      <c r="E200" s="3"/>
      <c r="F200" s="7"/>
      <c r="G200" s="43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3"/>
      <c r="C201" s="7"/>
      <c r="D201" s="3"/>
      <c r="E201" s="3"/>
      <c r="F201" s="7"/>
      <c r="G201" s="43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3"/>
      <c r="C202" s="7"/>
      <c r="D202" s="3"/>
      <c r="E202" s="3"/>
      <c r="F202" s="7"/>
      <c r="G202" s="43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3"/>
      <c r="C203" s="7"/>
      <c r="D203" s="3"/>
      <c r="E203" s="3"/>
      <c r="F203" s="7"/>
      <c r="G203" s="43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3"/>
      <c r="C204" s="7"/>
      <c r="D204" s="3"/>
      <c r="E204" s="3"/>
      <c r="F204" s="7"/>
      <c r="G204" s="43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3"/>
      <c r="C205" s="7"/>
      <c r="D205" s="3"/>
      <c r="E205" s="3"/>
      <c r="F205" s="7"/>
      <c r="G205" s="43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3"/>
      <c r="C206" s="7"/>
      <c r="D206" s="3"/>
      <c r="E206" s="3"/>
      <c r="F206" s="7"/>
      <c r="G206" s="43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3"/>
      <c r="C207" s="7"/>
      <c r="D207" s="3"/>
      <c r="E207" s="3"/>
      <c r="F207" s="7"/>
      <c r="G207" s="43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3"/>
      <c r="C208" s="7"/>
      <c r="D208" s="3"/>
      <c r="E208" s="3"/>
      <c r="F208" s="7"/>
      <c r="G208" s="43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3"/>
      <c r="C209" s="7"/>
      <c r="D209" s="3"/>
      <c r="E209" s="3"/>
      <c r="F209" s="7"/>
      <c r="G209" s="43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3"/>
      <c r="C210" s="7"/>
      <c r="D210" s="3"/>
      <c r="E210" s="3"/>
      <c r="F210" s="7"/>
      <c r="G210" s="43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3"/>
      <c r="C211" s="7"/>
      <c r="D211" s="3"/>
      <c r="E211" s="3"/>
      <c r="F211" s="7"/>
      <c r="G211" s="43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3"/>
      <c r="C212" s="7"/>
      <c r="D212" s="3"/>
      <c r="E212" s="3"/>
      <c r="F212" s="7"/>
      <c r="G212" s="43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3"/>
      <c r="C213" s="7"/>
      <c r="D213" s="3"/>
      <c r="E213" s="3"/>
      <c r="F213" s="7"/>
      <c r="G213" s="43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3"/>
      <c r="C214" s="7"/>
      <c r="D214" s="3"/>
      <c r="E214" s="3"/>
      <c r="F214" s="7"/>
      <c r="G214" s="43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3"/>
      <c r="C215" s="7"/>
      <c r="D215" s="3"/>
      <c r="E215" s="3"/>
      <c r="F215" s="7"/>
      <c r="G215" s="43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3"/>
      <c r="C216" s="7"/>
      <c r="D216" s="3"/>
      <c r="E216" s="3"/>
      <c r="F216" s="7"/>
      <c r="G216" s="43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3"/>
      <c r="C217" s="7"/>
      <c r="D217" s="3"/>
      <c r="E217" s="3"/>
      <c r="F217" s="7"/>
      <c r="G217" s="43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3"/>
      <c r="C218" s="7"/>
      <c r="D218" s="3"/>
      <c r="E218" s="3"/>
      <c r="F218" s="7"/>
      <c r="G218" s="43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3"/>
      <c r="C219" s="7"/>
      <c r="D219" s="3"/>
      <c r="E219" s="3"/>
      <c r="F219" s="7"/>
      <c r="G219" s="43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B220" s="45"/>
      <c r="D220" s="45"/>
      <c r="E220" s="45"/>
      <c r="G220" s="46"/>
    </row>
    <row r="221" ht="15.75" customHeight="1">
      <c r="B221" s="45"/>
      <c r="D221" s="45"/>
      <c r="E221" s="45"/>
      <c r="G221" s="46"/>
    </row>
    <row r="222" ht="15.75" customHeight="1">
      <c r="B222" s="45"/>
      <c r="D222" s="45"/>
      <c r="E222" s="45"/>
      <c r="G222" s="46"/>
    </row>
    <row r="223" ht="15.75" customHeight="1">
      <c r="B223" s="45"/>
      <c r="D223" s="45"/>
      <c r="E223" s="45"/>
      <c r="G223" s="46"/>
    </row>
    <row r="224" ht="15.75" customHeight="1">
      <c r="B224" s="45"/>
      <c r="D224" s="45"/>
      <c r="E224" s="45"/>
      <c r="G224" s="46"/>
    </row>
    <row r="225" ht="15.75" customHeight="1">
      <c r="B225" s="45"/>
      <c r="D225" s="45"/>
      <c r="E225" s="45"/>
      <c r="G225" s="46"/>
    </row>
    <row r="226" ht="15.75" customHeight="1">
      <c r="B226" s="45"/>
      <c r="D226" s="45"/>
      <c r="E226" s="45"/>
      <c r="G226" s="46"/>
    </row>
    <row r="227" ht="15.75" customHeight="1">
      <c r="B227" s="45"/>
      <c r="D227" s="45"/>
      <c r="E227" s="45"/>
      <c r="G227" s="46"/>
    </row>
    <row r="228" ht="15.75" customHeight="1">
      <c r="B228" s="45"/>
      <c r="D228" s="45"/>
      <c r="E228" s="45"/>
      <c r="G228" s="46"/>
    </row>
    <row r="229" ht="15.75" customHeight="1">
      <c r="B229" s="45"/>
      <c r="D229" s="45"/>
      <c r="E229" s="45"/>
      <c r="G229" s="46"/>
    </row>
    <row r="230" ht="15.75" customHeight="1">
      <c r="B230" s="45"/>
      <c r="D230" s="45"/>
      <c r="E230" s="45"/>
      <c r="G230" s="46"/>
    </row>
    <row r="231" ht="15.75" customHeight="1">
      <c r="B231" s="45"/>
      <c r="D231" s="45"/>
      <c r="E231" s="45"/>
      <c r="G231" s="46"/>
    </row>
    <row r="232" ht="15.75" customHeight="1">
      <c r="B232" s="45"/>
      <c r="D232" s="45"/>
      <c r="E232" s="45"/>
      <c r="G232" s="46"/>
    </row>
    <row r="233" ht="15.75" customHeight="1">
      <c r="B233" s="45"/>
      <c r="D233" s="45"/>
      <c r="E233" s="45"/>
      <c r="G233" s="46"/>
    </row>
    <row r="234" ht="15.75" customHeight="1">
      <c r="B234" s="45"/>
      <c r="D234" s="45"/>
      <c r="E234" s="45"/>
      <c r="G234" s="46"/>
    </row>
    <row r="235" ht="15.75" customHeight="1">
      <c r="B235" s="45"/>
      <c r="D235" s="45"/>
      <c r="E235" s="45"/>
      <c r="G235" s="46"/>
    </row>
    <row r="236" ht="15.75" customHeight="1">
      <c r="B236" s="45"/>
      <c r="D236" s="45"/>
      <c r="E236" s="45"/>
      <c r="G236" s="46"/>
    </row>
    <row r="237" ht="15.75" customHeight="1">
      <c r="B237" s="45"/>
      <c r="D237" s="45"/>
      <c r="E237" s="45"/>
      <c r="G237" s="46"/>
    </row>
    <row r="238" ht="15.75" customHeight="1">
      <c r="B238" s="45"/>
      <c r="D238" s="45"/>
      <c r="E238" s="45"/>
      <c r="G238" s="46"/>
    </row>
    <row r="239" ht="15.75" customHeight="1">
      <c r="B239" s="45"/>
      <c r="D239" s="45"/>
      <c r="E239" s="45"/>
      <c r="G239" s="46"/>
    </row>
    <row r="240" ht="15.75" customHeight="1">
      <c r="B240" s="45"/>
      <c r="D240" s="45"/>
      <c r="E240" s="45"/>
      <c r="G240" s="46"/>
    </row>
    <row r="241" ht="15.75" customHeight="1">
      <c r="B241" s="45"/>
      <c r="D241" s="45"/>
      <c r="E241" s="45"/>
      <c r="G241" s="46"/>
    </row>
    <row r="242" ht="15.75" customHeight="1">
      <c r="B242" s="45"/>
      <c r="D242" s="45"/>
      <c r="E242" s="45"/>
      <c r="G242" s="46"/>
    </row>
    <row r="243" ht="15.75" customHeight="1">
      <c r="B243" s="45"/>
      <c r="D243" s="45"/>
      <c r="E243" s="45"/>
      <c r="G243" s="46"/>
    </row>
    <row r="244" ht="15.75" customHeight="1">
      <c r="B244" s="45"/>
      <c r="D244" s="45"/>
      <c r="E244" s="45"/>
      <c r="G244" s="46"/>
    </row>
    <row r="245" ht="15.75" customHeight="1">
      <c r="B245" s="45"/>
      <c r="D245" s="45"/>
      <c r="E245" s="45"/>
      <c r="G245" s="46"/>
    </row>
    <row r="246" ht="15.75" customHeight="1">
      <c r="B246" s="45"/>
      <c r="D246" s="45"/>
      <c r="E246" s="45"/>
      <c r="G246" s="46"/>
    </row>
    <row r="247" ht="15.75" customHeight="1">
      <c r="B247" s="45"/>
      <c r="D247" s="45"/>
      <c r="E247" s="45"/>
      <c r="G247" s="46"/>
    </row>
    <row r="248" ht="15.75" customHeight="1">
      <c r="B248" s="45"/>
      <c r="D248" s="45"/>
      <c r="E248" s="45"/>
      <c r="G248" s="46"/>
    </row>
    <row r="249" ht="15.75" customHeight="1">
      <c r="B249" s="45"/>
      <c r="D249" s="45"/>
      <c r="E249" s="45"/>
      <c r="G249" s="46"/>
    </row>
    <row r="250" ht="15.75" customHeight="1">
      <c r="B250" s="45"/>
      <c r="D250" s="45"/>
      <c r="E250" s="45"/>
      <c r="G250" s="46"/>
    </row>
    <row r="251" ht="15.75" customHeight="1">
      <c r="B251" s="45"/>
      <c r="D251" s="45"/>
      <c r="E251" s="45"/>
      <c r="G251" s="46"/>
    </row>
    <row r="252" ht="15.75" customHeight="1">
      <c r="B252" s="45"/>
      <c r="D252" s="45"/>
      <c r="E252" s="45"/>
      <c r="G252" s="46"/>
    </row>
    <row r="253" ht="15.75" customHeight="1">
      <c r="B253" s="45"/>
      <c r="D253" s="45"/>
      <c r="E253" s="45"/>
      <c r="G253" s="46"/>
    </row>
    <row r="254" ht="15.75" customHeight="1">
      <c r="B254" s="45"/>
      <c r="D254" s="45"/>
      <c r="E254" s="45"/>
      <c r="G254" s="46"/>
    </row>
    <row r="255" ht="15.75" customHeight="1">
      <c r="B255" s="45"/>
      <c r="D255" s="45"/>
      <c r="E255" s="45"/>
      <c r="G255" s="46"/>
    </row>
    <row r="256" ht="15.75" customHeight="1">
      <c r="B256" s="45"/>
      <c r="D256" s="45"/>
      <c r="E256" s="45"/>
      <c r="G256" s="46"/>
    </row>
    <row r="257" ht="15.75" customHeight="1">
      <c r="B257" s="45"/>
      <c r="D257" s="45"/>
      <c r="E257" s="45"/>
      <c r="G257" s="46"/>
    </row>
    <row r="258" ht="15.75" customHeight="1">
      <c r="B258" s="45"/>
      <c r="D258" s="45"/>
      <c r="E258" s="45"/>
      <c r="G258" s="46"/>
    </row>
    <row r="259" ht="15.75" customHeight="1">
      <c r="B259" s="45"/>
      <c r="D259" s="45"/>
      <c r="E259" s="45"/>
      <c r="G259" s="46"/>
    </row>
    <row r="260" ht="15.75" customHeight="1">
      <c r="B260" s="45"/>
      <c r="D260" s="45"/>
      <c r="E260" s="45"/>
      <c r="G260" s="46"/>
    </row>
    <row r="261" ht="15.75" customHeight="1">
      <c r="B261" s="45"/>
      <c r="D261" s="45"/>
      <c r="E261" s="45"/>
      <c r="G261" s="46"/>
    </row>
    <row r="262" ht="15.75" customHeight="1">
      <c r="B262" s="45"/>
      <c r="D262" s="45"/>
      <c r="E262" s="45"/>
      <c r="G262" s="46"/>
    </row>
    <row r="263" ht="15.75" customHeight="1">
      <c r="B263" s="45"/>
      <c r="D263" s="45"/>
      <c r="E263" s="45"/>
      <c r="G263" s="46"/>
    </row>
    <row r="264" ht="15.75" customHeight="1">
      <c r="B264" s="45"/>
      <c r="D264" s="45"/>
      <c r="E264" s="45"/>
      <c r="G264" s="46"/>
    </row>
    <row r="265" ht="15.75" customHeight="1">
      <c r="B265" s="45"/>
      <c r="D265" s="45"/>
      <c r="E265" s="45"/>
      <c r="G265" s="46"/>
    </row>
    <row r="266" ht="15.75" customHeight="1">
      <c r="B266" s="45"/>
      <c r="D266" s="45"/>
      <c r="E266" s="45"/>
      <c r="G266" s="46"/>
    </row>
    <row r="267" ht="15.75" customHeight="1">
      <c r="B267" s="45"/>
      <c r="D267" s="45"/>
      <c r="E267" s="45"/>
      <c r="G267" s="46"/>
    </row>
    <row r="268" ht="15.75" customHeight="1">
      <c r="B268" s="45"/>
      <c r="D268" s="45"/>
      <c r="E268" s="45"/>
      <c r="G268" s="46"/>
    </row>
    <row r="269" ht="15.75" customHeight="1">
      <c r="B269" s="45"/>
      <c r="D269" s="45"/>
      <c r="E269" s="45"/>
      <c r="G269" s="46"/>
    </row>
    <row r="270" ht="15.75" customHeight="1">
      <c r="B270" s="45"/>
      <c r="D270" s="45"/>
      <c r="E270" s="45"/>
      <c r="G270" s="46"/>
    </row>
    <row r="271" ht="15.75" customHeight="1">
      <c r="B271" s="45"/>
      <c r="D271" s="45"/>
      <c r="E271" s="45"/>
      <c r="G271" s="46"/>
    </row>
    <row r="272" ht="15.75" customHeight="1">
      <c r="B272" s="45"/>
      <c r="D272" s="45"/>
      <c r="E272" s="45"/>
      <c r="G272" s="46"/>
    </row>
    <row r="273" ht="15.75" customHeight="1">
      <c r="B273" s="45"/>
      <c r="D273" s="45"/>
      <c r="E273" s="45"/>
      <c r="G273" s="46"/>
    </row>
    <row r="274" ht="15.75" customHeight="1">
      <c r="B274" s="45"/>
      <c r="D274" s="45"/>
      <c r="E274" s="45"/>
      <c r="G274" s="46"/>
    </row>
    <row r="275" ht="15.75" customHeight="1">
      <c r="B275" s="45"/>
      <c r="D275" s="45"/>
      <c r="E275" s="45"/>
      <c r="G275" s="46"/>
    </row>
    <row r="276" ht="15.75" customHeight="1">
      <c r="B276" s="45"/>
      <c r="D276" s="45"/>
      <c r="E276" s="45"/>
      <c r="G276" s="46"/>
    </row>
    <row r="277" ht="15.75" customHeight="1">
      <c r="B277" s="45"/>
      <c r="D277" s="45"/>
      <c r="E277" s="45"/>
      <c r="G277" s="46"/>
    </row>
    <row r="278" ht="15.75" customHeight="1">
      <c r="B278" s="45"/>
      <c r="D278" s="45"/>
      <c r="E278" s="45"/>
      <c r="G278" s="46"/>
    </row>
    <row r="279" ht="15.75" customHeight="1">
      <c r="B279" s="45"/>
      <c r="D279" s="45"/>
      <c r="E279" s="45"/>
      <c r="G279" s="46"/>
    </row>
    <row r="280" ht="15.75" customHeight="1">
      <c r="B280" s="45"/>
      <c r="D280" s="45"/>
      <c r="E280" s="45"/>
      <c r="G280" s="46"/>
    </row>
    <row r="281" ht="15.75" customHeight="1">
      <c r="B281" s="45"/>
      <c r="D281" s="45"/>
      <c r="E281" s="45"/>
      <c r="G281" s="46"/>
    </row>
    <row r="282" ht="15.75" customHeight="1">
      <c r="B282" s="45"/>
      <c r="D282" s="45"/>
      <c r="E282" s="45"/>
      <c r="G282" s="46"/>
    </row>
    <row r="283" ht="15.75" customHeight="1">
      <c r="B283" s="45"/>
      <c r="D283" s="45"/>
      <c r="E283" s="45"/>
      <c r="G283" s="46"/>
    </row>
    <row r="284" ht="15.75" customHeight="1">
      <c r="B284" s="45"/>
      <c r="D284" s="45"/>
      <c r="E284" s="45"/>
      <c r="G284" s="46"/>
    </row>
    <row r="285" ht="15.75" customHeight="1">
      <c r="B285" s="45"/>
      <c r="D285" s="45"/>
      <c r="E285" s="45"/>
      <c r="G285" s="46"/>
    </row>
    <row r="286" ht="15.75" customHeight="1">
      <c r="B286" s="45"/>
      <c r="D286" s="45"/>
      <c r="E286" s="45"/>
      <c r="G286" s="46"/>
    </row>
    <row r="287" ht="15.75" customHeight="1">
      <c r="B287" s="45"/>
      <c r="D287" s="45"/>
      <c r="E287" s="45"/>
      <c r="G287" s="46"/>
    </row>
    <row r="288" ht="15.75" customHeight="1">
      <c r="B288" s="45"/>
      <c r="D288" s="45"/>
      <c r="E288" s="45"/>
      <c r="G288" s="46"/>
    </row>
    <row r="289" ht="15.75" customHeight="1">
      <c r="B289" s="45"/>
      <c r="D289" s="45"/>
      <c r="E289" s="45"/>
      <c r="G289" s="46"/>
    </row>
    <row r="290" ht="15.75" customHeight="1">
      <c r="B290" s="45"/>
      <c r="D290" s="45"/>
      <c r="E290" s="45"/>
      <c r="G290" s="46"/>
    </row>
    <row r="291" ht="15.75" customHeight="1">
      <c r="B291" s="45"/>
      <c r="D291" s="45"/>
      <c r="E291" s="45"/>
      <c r="G291" s="46"/>
    </row>
    <row r="292" ht="15.75" customHeight="1">
      <c r="B292" s="45"/>
      <c r="D292" s="45"/>
      <c r="E292" s="45"/>
      <c r="G292" s="46"/>
    </row>
    <row r="293" ht="15.75" customHeight="1">
      <c r="B293" s="45"/>
      <c r="D293" s="45"/>
      <c r="E293" s="45"/>
      <c r="G293" s="46"/>
    </row>
    <row r="294" ht="15.75" customHeight="1">
      <c r="B294" s="45"/>
      <c r="D294" s="45"/>
      <c r="E294" s="45"/>
      <c r="G294" s="46"/>
    </row>
    <row r="295" ht="15.75" customHeight="1">
      <c r="B295" s="45"/>
      <c r="D295" s="45"/>
      <c r="E295" s="45"/>
      <c r="G295" s="46"/>
    </row>
    <row r="296" ht="15.75" customHeight="1">
      <c r="B296" s="45"/>
      <c r="D296" s="45"/>
      <c r="E296" s="45"/>
      <c r="G296" s="46"/>
    </row>
    <row r="297" ht="15.75" customHeight="1">
      <c r="B297" s="45"/>
      <c r="D297" s="45"/>
      <c r="E297" s="45"/>
      <c r="G297" s="46"/>
    </row>
    <row r="298" ht="15.75" customHeight="1">
      <c r="B298" s="45"/>
      <c r="D298" s="45"/>
      <c r="E298" s="45"/>
      <c r="G298" s="46"/>
    </row>
    <row r="299" ht="15.75" customHeight="1">
      <c r="B299" s="45"/>
      <c r="D299" s="45"/>
      <c r="E299" s="45"/>
      <c r="G299" s="46"/>
    </row>
    <row r="300" ht="15.75" customHeight="1">
      <c r="B300" s="45"/>
      <c r="D300" s="45"/>
      <c r="E300" s="45"/>
      <c r="G300" s="46"/>
    </row>
    <row r="301" ht="15.75" customHeight="1">
      <c r="B301" s="45"/>
      <c r="D301" s="45"/>
      <c r="E301" s="45"/>
      <c r="G301" s="46"/>
    </row>
    <row r="302" ht="15.75" customHeight="1">
      <c r="B302" s="45"/>
      <c r="D302" s="45"/>
      <c r="E302" s="45"/>
      <c r="G302" s="46"/>
    </row>
    <row r="303" ht="15.75" customHeight="1">
      <c r="B303" s="45"/>
      <c r="D303" s="45"/>
      <c r="E303" s="45"/>
      <c r="G303" s="46"/>
    </row>
    <row r="304" ht="15.75" customHeight="1">
      <c r="B304" s="45"/>
      <c r="D304" s="45"/>
      <c r="E304" s="45"/>
      <c r="G304" s="46"/>
    </row>
    <row r="305" ht="15.75" customHeight="1">
      <c r="B305" s="45"/>
      <c r="D305" s="45"/>
      <c r="E305" s="45"/>
      <c r="G305" s="46"/>
    </row>
    <row r="306" ht="15.75" customHeight="1">
      <c r="B306" s="45"/>
      <c r="D306" s="45"/>
      <c r="E306" s="45"/>
      <c r="G306" s="46"/>
    </row>
    <row r="307" ht="15.75" customHeight="1">
      <c r="B307" s="45"/>
      <c r="D307" s="45"/>
      <c r="E307" s="45"/>
      <c r="G307" s="46"/>
    </row>
    <row r="308" ht="15.75" customHeight="1">
      <c r="B308" s="45"/>
      <c r="D308" s="45"/>
      <c r="E308" s="45"/>
      <c r="G308" s="46"/>
    </row>
    <row r="309" ht="15.75" customHeight="1">
      <c r="B309" s="45"/>
      <c r="D309" s="45"/>
      <c r="E309" s="45"/>
      <c r="G309" s="46"/>
    </row>
    <row r="310" ht="15.75" customHeight="1">
      <c r="B310" s="45"/>
      <c r="D310" s="45"/>
      <c r="E310" s="45"/>
      <c r="G310" s="46"/>
    </row>
    <row r="311" ht="15.75" customHeight="1">
      <c r="B311" s="45"/>
      <c r="D311" s="45"/>
      <c r="E311" s="45"/>
      <c r="G311" s="46"/>
    </row>
    <row r="312" ht="15.75" customHeight="1">
      <c r="B312" s="45"/>
      <c r="D312" s="45"/>
      <c r="E312" s="45"/>
      <c r="G312" s="46"/>
    </row>
    <row r="313" ht="15.75" customHeight="1">
      <c r="B313" s="45"/>
      <c r="D313" s="45"/>
      <c r="E313" s="45"/>
      <c r="G313" s="46"/>
    </row>
    <row r="314" ht="15.75" customHeight="1">
      <c r="B314" s="45"/>
      <c r="D314" s="45"/>
      <c r="E314" s="45"/>
      <c r="G314" s="46"/>
    </row>
    <row r="315" ht="15.75" customHeight="1">
      <c r="B315" s="45"/>
      <c r="D315" s="45"/>
      <c r="E315" s="45"/>
      <c r="G315" s="46"/>
    </row>
    <row r="316" ht="15.75" customHeight="1">
      <c r="B316" s="45"/>
      <c r="D316" s="45"/>
      <c r="E316" s="45"/>
      <c r="G316" s="46"/>
    </row>
    <row r="317" ht="15.75" customHeight="1">
      <c r="B317" s="45"/>
      <c r="D317" s="45"/>
      <c r="E317" s="45"/>
      <c r="G317" s="46"/>
    </row>
    <row r="318" ht="15.75" customHeight="1">
      <c r="B318" s="45"/>
      <c r="D318" s="45"/>
      <c r="E318" s="45"/>
      <c r="G318" s="46"/>
    </row>
    <row r="319" ht="15.75" customHeight="1">
      <c r="B319" s="45"/>
      <c r="D319" s="45"/>
      <c r="E319" s="45"/>
      <c r="G319" s="46"/>
    </row>
    <row r="320" ht="15.75" customHeight="1">
      <c r="B320" s="45"/>
      <c r="D320" s="45"/>
      <c r="E320" s="45"/>
      <c r="G320" s="46"/>
    </row>
    <row r="321" ht="15.75" customHeight="1">
      <c r="B321" s="45"/>
      <c r="D321" s="45"/>
      <c r="E321" s="45"/>
      <c r="G321" s="46"/>
    </row>
    <row r="322" ht="15.75" customHeight="1">
      <c r="B322" s="45"/>
      <c r="D322" s="45"/>
      <c r="E322" s="45"/>
      <c r="G322" s="46"/>
    </row>
    <row r="323" ht="15.75" customHeight="1">
      <c r="B323" s="45"/>
      <c r="D323" s="45"/>
      <c r="E323" s="45"/>
      <c r="G323" s="46"/>
    </row>
    <row r="324" ht="15.75" customHeight="1">
      <c r="B324" s="45"/>
      <c r="D324" s="45"/>
      <c r="E324" s="45"/>
      <c r="G324" s="46"/>
    </row>
    <row r="325" ht="15.75" customHeight="1">
      <c r="B325" s="45"/>
      <c r="D325" s="45"/>
      <c r="E325" s="45"/>
      <c r="G325" s="46"/>
    </row>
    <row r="326" ht="15.75" customHeight="1">
      <c r="B326" s="45"/>
      <c r="D326" s="45"/>
      <c r="E326" s="45"/>
      <c r="G326" s="46"/>
    </row>
    <row r="327" ht="15.75" customHeight="1">
      <c r="B327" s="45"/>
      <c r="D327" s="45"/>
      <c r="E327" s="45"/>
      <c r="G327" s="46"/>
    </row>
    <row r="328" ht="15.75" customHeight="1">
      <c r="B328" s="45"/>
      <c r="D328" s="45"/>
      <c r="E328" s="45"/>
      <c r="G328" s="46"/>
    </row>
    <row r="329" ht="15.75" customHeight="1">
      <c r="B329" s="45"/>
      <c r="D329" s="45"/>
      <c r="E329" s="45"/>
      <c r="G329" s="46"/>
    </row>
    <row r="330" ht="15.75" customHeight="1">
      <c r="B330" s="45"/>
      <c r="D330" s="45"/>
      <c r="E330" s="45"/>
      <c r="G330" s="46"/>
    </row>
    <row r="331" ht="15.75" customHeight="1">
      <c r="B331" s="45"/>
      <c r="D331" s="45"/>
      <c r="E331" s="45"/>
      <c r="G331" s="46"/>
    </row>
    <row r="332" ht="15.75" customHeight="1">
      <c r="B332" s="45"/>
      <c r="D332" s="45"/>
      <c r="E332" s="45"/>
      <c r="G332" s="46"/>
    </row>
    <row r="333" ht="15.75" customHeight="1">
      <c r="B333" s="45"/>
      <c r="D333" s="45"/>
      <c r="E333" s="45"/>
      <c r="G333" s="46"/>
    </row>
    <row r="334" ht="15.75" customHeight="1">
      <c r="B334" s="45"/>
      <c r="D334" s="45"/>
      <c r="E334" s="45"/>
      <c r="G334" s="46"/>
    </row>
    <row r="335" ht="15.75" customHeight="1">
      <c r="B335" s="45"/>
      <c r="D335" s="45"/>
      <c r="E335" s="45"/>
      <c r="G335" s="46"/>
    </row>
    <row r="336" ht="15.75" customHeight="1">
      <c r="B336" s="45"/>
      <c r="D336" s="45"/>
      <c r="E336" s="45"/>
      <c r="G336" s="46"/>
    </row>
    <row r="337" ht="15.75" customHeight="1">
      <c r="B337" s="45"/>
      <c r="D337" s="45"/>
      <c r="E337" s="45"/>
      <c r="G337" s="46"/>
    </row>
    <row r="338" ht="15.75" customHeight="1">
      <c r="B338" s="45"/>
      <c r="D338" s="45"/>
      <c r="E338" s="45"/>
      <c r="G338" s="46"/>
    </row>
    <row r="339" ht="15.75" customHeight="1">
      <c r="B339" s="45"/>
      <c r="D339" s="45"/>
      <c r="E339" s="45"/>
      <c r="G339" s="46"/>
    </row>
    <row r="340" ht="15.75" customHeight="1">
      <c r="B340" s="45"/>
      <c r="D340" s="45"/>
      <c r="E340" s="45"/>
      <c r="G340" s="46"/>
    </row>
    <row r="341" ht="15.75" customHeight="1">
      <c r="B341" s="45"/>
      <c r="D341" s="45"/>
      <c r="E341" s="45"/>
      <c r="G341" s="46"/>
    </row>
    <row r="342" ht="15.75" customHeight="1">
      <c r="B342" s="45"/>
      <c r="D342" s="45"/>
      <c r="E342" s="45"/>
      <c r="G342" s="46"/>
    </row>
    <row r="343" ht="15.75" customHeight="1">
      <c r="B343" s="45"/>
      <c r="D343" s="45"/>
      <c r="E343" s="45"/>
      <c r="G343" s="46"/>
    </row>
    <row r="344" ht="15.75" customHeight="1">
      <c r="B344" s="45"/>
      <c r="D344" s="45"/>
      <c r="E344" s="45"/>
      <c r="G344" s="46"/>
    </row>
    <row r="345" ht="15.75" customHeight="1">
      <c r="B345" s="45"/>
      <c r="D345" s="45"/>
      <c r="E345" s="45"/>
      <c r="G345" s="46"/>
    </row>
    <row r="346" ht="15.75" customHeight="1">
      <c r="B346" s="45"/>
      <c r="D346" s="45"/>
      <c r="E346" s="45"/>
      <c r="G346" s="46"/>
    </row>
    <row r="347" ht="15.75" customHeight="1">
      <c r="B347" s="45"/>
      <c r="D347" s="45"/>
      <c r="E347" s="45"/>
      <c r="G347" s="46"/>
    </row>
    <row r="348" ht="15.75" customHeight="1">
      <c r="B348" s="45"/>
      <c r="D348" s="45"/>
      <c r="E348" s="45"/>
      <c r="G348" s="46"/>
    </row>
    <row r="349" ht="15.75" customHeight="1">
      <c r="B349" s="45"/>
      <c r="D349" s="45"/>
      <c r="E349" s="45"/>
      <c r="G349" s="46"/>
    </row>
    <row r="350" ht="15.75" customHeight="1">
      <c r="B350" s="45"/>
      <c r="D350" s="45"/>
      <c r="E350" s="45"/>
      <c r="G350" s="46"/>
    </row>
    <row r="351" ht="15.75" customHeight="1">
      <c r="B351" s="45"/>
      <c r="D351" s="45"/>
      <c r="E351" s="45"/>
      <c r="G351" s="46"/>
    </row>
    <row r="352" ht="15.75" customHeight="1">
      <c r="B352" s="45"/>
      <c r="D352" s="45"/>
      <c r="E352" s="45"/>
      <c r="G352" s="46"/>
    </row>
    <row r="353" ht="15.75" customHeight="1">
      <c r="B353" s="45"/>
      <c r="D353" s="45"/>
      <c r="E353" s="45"/>
      <c r="G353" s="46"/>
    </row>
    <row r="354" ht="15.75" customHeight="1">
      <c r="B354" s="45"/>
      <c r="D354" s="45"/>
      <c r="E354" s="45"/>
      <c r="G354" s="46"/>
    </row>
    <row r="355" ht="15.75" customHeight="1">
      <c r="B355" s="45"/>
      <c r="D355" s="45"/>
      <c r="E355" s="45"/>
      <c r="G355" s="46"/>
    </row>
    <row r="356" ht="15.75" customHeight="1">
      <c r="B356" s="45"/>
      <c r="D356" s="45"/>
      <c r="E356" s="45"/>
      <c r="G356" s="46"/>
    </row>
    <row r="357" ht="15.75" customHeight="1">
      <c r="B357" s="45"/>
      <c r="D357" s="45"/>
      <c r="E357" s="45"/>
      <c r="G357" s="46"/>
    </row>
    <row r="358" ht="15.75" customHeight="1">
      <c r="B358" s="45"/>
      <c r="D358" s="45"/>
      <c r="E358" s="45"/>
      <c r="G358" s="46"/>
    </row>
    <row r="359" ht="15.75" customHeight="1">
      <c r="B359" s="45"/>
      <c r="D359" s="45"/>
      <c r="E359" s="45"/>
      <c r="G359" s="46"/>
    </row>
    <row r="360" ht="15.75" customHeight="1">
      <c r="B360" s="45"/>
      <c r="D360" s="45"/>
      <c r="E360" s="45"/>
      <c r="G360" s="46"/>
    </row>
    <row r="361" ht="15.75" customHeight="1">
      <c r="B361" s="45"/>
      <c r="D361" s="45"/>
      <c r="E361" s="45"/>
      <c r="G361" s="46"/>
    </row>
    <row r="362" ht="15.75" customHeight="1">
      <c r="B362" s="45"/>
      <c r="D362" s="45"/>
      <c r="E362" s="45"/>
      <c r="G362" s="46"/>
    </row>
    <row r="363" ht="15.75" customHeight="1">
      <c r="B363" s="45"/>
      <c r="D363" s="45"/>
      <c r="E363" s="45"/>
      <c r="G363" s="46"/>
    </row>
    <row r="364" ht="15.75" customHeight="1">
      <c r="B364" s="45"/>
      <c r="D364" s="45"/>
      <c r="E364" s="45"/>
      <c r="G364" s="46"/>
    </row>
    <row r="365" ht="15.75" customHeight="1">
      <c r="B365" s="45"/>
      <c r="D365" s="45"/>
      <c r="E365" s="45"/>
      <c r="G365" s="46"/>
    </row>
    <row r="366" ht="15.75" customHeight="1">
      <c r="B366" s="45"/>
      <c r="D366" s="45"/>
      <c r="E366" s="45"/>
      <c r="G366" s="46"/>
    </row>
    <row r="367" ht="15.75" customHeight="1">
      <c r="B367" s="45"/>
      <c r="D367" s="45"/>
      <c r="E367" s="45"/>
      <c r="G367" s="46"/>
    </row>
    <row r="368" ht="15.75" customHeight="1">
      <c r="B368" s="45"/>
      <c r="D368" s="45"/>
      <c r="E368" s="45"/>
      <c r="G368" s="46"/>
    </row>
    <row r="369" ht="15.75" customHeight="1">
      <c r="B369" s="45"/>
      <c r="D369" s="45"/>
      <c r="E369" s="45"/>
      <c r="G369" s="46"/>
    </row>
    <row r="370" ht="15.75" customHeight="1">
      <c r="B370" s="45"/>
      <c r="D370" s="45"/>
      <c r="E370" s="45"/>
      <c r="G370" s="46"/>
    </row>
    <row r="371" ht="15.75" customHeight="1">
      <c r="B371" s="45"/>
      <c r="D371" s="45"/>
      <c r="E371" s="45"/>
      <c r="G371" s="46"/>
    </row>
    <row r="372" ht="15.75" customHeight="1">
      <c r="B372" s="45"/>
      <c r="D372" s="45"/>
      <c r="E372" s="45"/>
      <c r="G372" s="46"/>
    </row>
    <row r="373" ht="15.75" customHeight="1">
      <c r="B373" s="45"/>
      <c r="D373" s="45"/>
      <c r="E373" s="45"/>
      <c r="G373" s="46"/>
    </row>
    <row r="374" ht="15.75" customHeight="1">
      <c r="B374" s="45"/>
      <c r="D374" s="45"/>
      <c r="E374" s="45"/>
      <c r="G374" s="46"/>
    </row>
    <row r="375" ht="15.75" customHeight="1">
      <c r="B375" s="45"/>
      <c r="D375" s="45"/>
      <c r="E375" s="45"/>
      <c r="G375" s="46"/>
    </row>
    <row r="376" ht="15.75" customHeight="1">
      <c r="B376" s="45"/>
      <c r="D376" s="45"/>
      <c r="E376" s="45"/>
      <c r="G376" s="46"/>
    </row>
    <row r="377" ht="15.75" customHeight="1">
      <c r="B377" s="45"/>
      <c r="D377" s="45"/>
      <c r="E377" s="45"/>
      <c r="G377" s="46"/>
    </row>
    <row r="378" ht="15.75" customHeight="1">
      <c r="B378" s="45"/>
      <c r="D378" s="45"/>
      <c r="E378" s="45"/>
      <c r="G378" s="46"/>
    </row>
    <row r="379" ht="15.75" customHeight="1">
      <c r="B379" s="45"/>
      <c r="D379" s="45"/>
      <c r="E379" s="45"/>
      <c r="G379" s="46"/>
    </row>
    <row r="380" ht="15.75" customHeight="1">
      <c r="B380" s="45"/>
      <c r="D380" s="45"/>
      <c r="E380" s="45"/>
      <c r="G380" s="46"/>
    </row>
    <row r="381" ht="15.75" customHeight="1">
      <c r="B381" s="45"/>
      <c r="D381" s="45"/>
      <c r="E381" s="45"/>
      <c r="G381" s="46"/>
    </row>
    <row r="382" ht="15.75" customHeight="1">
      <c r="B382" s="45"/>
      <c r="D382" s="45"/>
      <c r="E382" s="45"/>
      <c r="G382" s="46"/>
    </row>
    <row r="383" ht="15.75" customHeight="1">
      <c r="B383" s="45"/>
      <c r="D383" s="45"/>
      <c r="E383" s="45"/>
      <c r="G383" s="46"/>
    </row>
    <row r="384" ht="15.75" customHeight="1">
      <c r="B384" s="45"/>
      <c r="D384" s="45"/>
      <c r="E384" s="45"/>
      <c r="G384" s="46"/>
    </row>
    <row r="385" ht="15.75" customHeight="1">
      <c r="B385" s="45"/>
      <c r="D385" s="45"/>
      <c r="E385" s="45"/>
      <c r="G385" s="46"/>
    </row>
    <row r="386" ht="15.75" customHeight="1">
      <c r="B386" s="45"/>
      <c r="D386" s="45"/>
      <c r="E386" s="45"/>
      <c r="G386" s="46"/>
    </row>
    <row r="387" ht="15.75" customHeight="1">
      <c r="B387" s="45"/>
      <c r="D387" s="45"/>
      <c r="E387" s="45"/>
      <c r="G387" s="46"/>
    </row>
    <row r="388" ht="15.75" customHeight="1">
      <c r="B388" s="45"/>
      <c r="D388" s="45"/>
      <c r="E388" s="45"/>
      <c r="G388" s="46"/>
    </row>
    <row r="389" ht="15.75" customHeight="1">
      <c r="B389" s="45"/>
      <c r="D389" s="45"/>
      <c r="E389" s="45"/>
      <c r="G389" s="46"/>
    </row>
    <row r="390" ht="15.75" customHeight="1">
      <c r="B390" s="45"/>
      <c r="D390" s="45"/>
      <c r="E390" s="45"/>
      <c r="G390" s="46"/>
    </row>
    <row r="391" ht="15.75" customHeight="1">
      <c r="B391" s="45"/>
      <c r="D391" s="45"/>
      <c r="E391" s="45"/>
      <c r="G391" s="46"/>
    </row>
    <row r="392" ht="15.75" customHeight="1">
      <c r="B392" s="45"/>
      <c r="D392" s="45"/>
      <c r="E392" s="45"/>
      <c r="G392" s="46"/>
    </row>
    <row r="393" ht="15.75" customHeight="1">
      <c r="B393" s="45"/>
      <c r="D393" s="45"/>
      <c r="E393" s="45"/>
      <c r="G393" s="46"/>
    </row>
    <row r="394" ht="15.75" customHeight="1">
      <c r="B394" s="45"/>
      <c r="D394" s="45"/>
      <c r="E394" s="45"/>
      <c r="G394" s="46"/>
    </row>
    <row r="395" ht="15.75" customHeight="1">
      <c r="B395" s="45"/>
      <c r="D395" s="45"/>
      <c r="E395" s="45"/>
      <c r="G395" s="46"/>
    </row>
    <row r="396" ht="15.75" customHeight="1">
      <c r="B396" s="45"/>
      <c r="D396" s="45"/>
      <c r="E396" s="45"/>
      <c r="G396" s="46"/>
    </row>
    <row r="397" ht="15.75" customHeight="1">
      <c r="B397" s="45"/>
      <c r="D397" s="45"/>
      <c r="E397" s="45"/>
      <c r="G397" s="46"/>
    </row>
    <row r="398" ht="15.75" customHeight="1">
      <c r="B398" s="45"/>
      <c r="D398" s="45"/>
      <c r="E398" s="45"/>
      <c r="G398" s="46"/>
    </row>
    <row r="399" ht="15.75" customHeight="1">
      <c r="B399" s="45"/>
      <c r="D399" s="45"/>
      <c r="E399" s="45"/>
      <c r="G399" s="46"/>
    </row>
    <row r="400" ht="15.75" customHeight="1">
      <c r="B400" s="45"/>
      <c r="D400" s="45"/>
      <c r="E400" s="45"/>
      <c r="G400" s="46"/>
    </row>
    <row r="401" ht="15.75" customHeight="1">
      <c r="B401" s="45"/>
      <c r="D401" s="45"/>
      <c r="E401" s="45"/>
      <c r="G401" s="46"/>
    </row>
    <row r="402" ht="15.75" customHeight="1">
      <c r="B402" s="45"/>
      <c r="D402" s="45"/>
      <c r="E402" s="45"/>
      <c r="G402" s="46"/>
    </row>
    <row r="403" ht="15.75" customHeight="1">
      <c r="B403" s="45"/>
      <c r="D403" s="45"/>
      <c r="E403" s="45"/>
      <c r="G403" s="46"/>
    </row>
    <row r="404" ht="15.75" customHeight="1">
      <c r="B404" s="45"/>
      <c r="D404" s="45"/>
      <c r="E404" s="45"/>
      <c r="G404" s="46"/>
    </row>
    <row r="405" ht="15.75" customHeight="1">
      <c r="B405" s="45"/>
      <c r="D405" s="45"/>
      <c r="E405" s="45"/>
      <c r="G405" s="46"/>
    </row>
    <row r="406" ht="15.75" customHeight="1">
      <c r="B406" s="45"/>
      <c r="D406" s="45"/>
      <c r="E406" s="45"/>
      <c r="G406" s="46"/>
    </row>
    <row r="407" ht="15.75" customHeight="1">
      <c r="B407" s="45"/>
      <c r="D407" s="45"/>
      <c r="E407" s="45"/>
      <c r="G407" s="46"/>
    </row>
    <row r="408" ht="15.75" customHeight="1">
      <c r="B408" s="45"/>
      <c r="D408" s="45"/>
      <c r="E408" s="45"/>
      <c r="G408" s="46"/>
    </row>
    <row r="409" ht="15.75" customHeight="1">
      <c r="B409" s="45"/>
      <c r="D409" s="45"/>
      <c r="E409" s="45"/>
      <c r="G409" s="46"/>
    </row>
    <row r="410" ht="15.75" customHeight="1">
      <c r="B410" s="45"/>
      <c r="D410" s="45"/>
      <c r="E410" s="45"/>
      <c r="G410" s="46"/>
    </row>
    <row r="411" ht="15.75" customHeight="1">
      <c r="B411" s="45"/>
      <c r="D411" s="45"/>
      <c r="E411" s="45"/>
      <c r="G411" s="46"/>
    </row>
    <row r="412" ht="15.75" customHeight="1">
      <c r="B412" s="45"/>
      <c r="D412" s="45"/>
      <c r="E412" s="45"/>
      <c r="G412" s="46"/>
    </row>
    <row r="413" ht="15.75" customHeight="1">
      <c r="B413" s="45"/>
      <c r="D413" s="45"/>
      <c r="E413" s="45"/>
      <c r="G413" s="46"/>
    </row>
    <row r="414" ht="15.75" customHeight="1">
      <c r="B414" s="45"/>
      <c r="D414" s="45"/>
      <c r="E414" s="45"/>
      <c r="G414" s="46"/>
    </row>
    <row r="415" ht="15.75" customHeight="1">
      <c r="B415" s="45"/>
      <c r="D415" s="45"/>
      <c r="E415" s="45"/>
      <c r="G415" s="46"/>
    </row>
    <row r="416" ht="15.75" customHeight="1">
      <c r="B416" s="45"/>
      <c r="D416" s="45"/>
      <c r="E416" s="45"/>
      <c r="G416" s="46"/>
    </row>
    <row r="417" ht="15.75" customHeight="1">
      <c r="B417" s="45"/>
      <c r="D417" s="45"/>
      <c r="E417" s="45"/>
      <c r="G417" s="46"/>
    </row>
    <row r="418" ht="15.75" customHeight="1">
      <c r="B418" s="45"/>
      <c r="D418" s="45"/>
      <c r="E418" s="45"/>
      <c r="G418" s="46"/>
    </row>
    <row r="419" ht="15.75" customHeight="1">
      <c r="B419" s="45"/>
      <c r="D419" s="45"/>
      <c r="E419" s="45"/>
      <c r="G419" s="46"/>
    </row>
    <row r="420" ht="15.75" customHeight="1">
      <c r="B420" s="45"/>
      <c r="D420" s="45"/>
      <c r="E420" s="45"/>
      <c r="G420" s="46"/>
    </row>
    <row r="421" ht="15.75" customHeight="1">
      <c r="B421" s="45"/>
      <c r="D421" s="45"/>
      <c r="E421" s="45"/>
      <c r="G421" s="46"/>
    </row>
    <row r="422" ht="15.75" customHeight="1">
      <c r="B422" s="45"/>
      <c r="D422" s="45"/>
      <c r="E422" s="45"/>
      <c r="G422" s="46"/>
    </row>
    <row r="423" ht="15.75" customHeight="1">
      <c r="B423" s="45"/>
      <c r="D423" s="45"/>
      <c r="E423" s="45"/>
      <c r="G423" s="46"/>
    </row>
    <row r="424" ht="15.75" customHeight="1">
      <c r="B424" s="45"/>
      <c r="D424" s="45"/>
      <c r="E424" s="45"/>
      <c r="G424" s="46"/>
    </row>
    <row r="425" ht="15.75" customHeight="1">
      <c r="B425" s="45"/>
      <c r="D425" s="45"/>
      <c r="E425" s="45"/>
      <c r="G425" s="46"/>
    </row>
    <row r="426" ht="15.75" customHeight="1">
      <c r="B426" s="45"/>
      <c r="D426" s="45"/>
      <c r="E426" s="45"/>
      <c r="G426" s="46"/>
    </row>
    <row r="427" ht="15.75" customHeight="1">
      <c r="B427" s="45"/>
      <c r="D427" s="45"/>
      <c r="E427" s="45"/>
      <c r="G427" s="46"/>
    </row>
    <row r="428" ht="15.75" customHeight="1">
      <c r="B428" s="45"/>
      <c r="D428" s="45"/>
      <c r="E428" s="45"/>
      <c r="G428" s="46"/>
    </row>
    <row r="429" ht="15.75" customHeight="1">
      <c r="B429" s="45"/>
      <c r="D429" s="45"/>
      <c r="E429" s="45"/>
      <c r="G429" s="46"/>
    </row>
    <row r="430" ht="15.75" customHeight="1">
      <c r="B430" s="45"/>
      <c r="D430" s="45"/>
      <c r="E430" s="45"/>
      <c r="G430" s="46"/>
    </row>
    <row r="431" ht="15.75" customHeight="1">
      <c r="B431" s="45"/>
      <c r="D431" s="45"/>
      <c r="E431" s="45"/>
      <c r="G431" s="46"/>
    </row>
    <row r="432" ht="15.75" customHeight="1">
      <c r="B432" s="45"/>
      <c r="D432" s="45"/>
      <c r="E432" s="45"/>
      <c r="G432" s="46"/>
    </row>
    <row r="433" ht="15.75" customHeight="1">
      <c r="B433" s="45"/>
      <c r="D433" s="45"/>
      <c r="E433" s="45"/>
      <c r="G433" s="46"/>
    </row>
    <row r="434" ht="15.75" customHeight="1">
      <c r="B434" s="45"/>
      <c r="D434" s="45"/>
      <c r="E434" s="45"/>
      <c r="G434" s="46"/>
    </row>
    <row r="435" ht="15.75" customHeight="1">
      <c r="B435" s="45"/>
      <c r="D435" s="45"/>
      <c r="E435" s="45"/>
      <c r="G435" s="46"/>
    </row>
    <row r="436" ht="15.75" customHeight="1">
      <c r="B436" s="45"/>
      <c r="D436" s="45"/>
      <c r="E436" s="45"/>
      <c r="G436" s="46"/>
    </row>
    <row r="437" ht="15.75" customHeight="1">
      <c r="B437" s="45"/>
      <c r="D437" s="45"/>
      <c r="E437" s="45"/>
      <c r="G437" s="46"/>
    </row>
    <row r="438" ht="15.75" customHeight="1">
      <c r="B438" s="45"/>
      <c r="D438" s="45"/>
      <c r="E438" s="45"/>
      <c r="G438" s="46"/>
    </row>
    <row r="439" ht="15.75" customHeight="1">
      <c r="B439" s="45"/>
      <c r="D439" s="45"/>
      <c r="E439" s="45"/>
      <c r="G439" s="46"/>
    </row>
    <row r="440" ht="15.75" customHeight="1">
      <c r="B440" s="45"/>
      <c r="D440" s="45"/>
      <c r="E440" s="45"/>
      <c r="G440" s="46"/>
    </row>
    <row r="441" ht="15.75" customHeight="1">
      <c r="B441" s="45"/>
      <c r="D441" s="45"/>
      <c r="E441" s="45"/>
      <c r="G441" s="46"/>
    </row>
    <row r="442" ht="15.75" customHeight="1">
      <c r="B442" s="45"/>
      <c r="D442" s="45"/>
      <c r="E442" s="45"/>
      <c r="G442" s="46"/>
    </row>
    <row r="443" ht="15.75" customHeight="1">
      <c r="B443" s="45"/>
      <c r="D443" s="45"/>
      <c r="E443" s="45"/>
      <c r="G443" s="46"/>
    </row>
    <row r="444" ht="15.75" customHeight="1">
      <c r="B444" s="45"/>
      <c r="D444" s="45"/>
      <c r="E444" s="45"/>
      <c r="G444" s="46"/>
    </row>
    <row r="445" ht="15.75" customHeight="1">
      <c r="B445" s="45"/>
      <c r="D445" s="45"/>
      <c r="E445" s="45"/>
      <c r="G445" s="46"/>
    </row>
    <row r="446" ht="15.75" customHeight="1">
      <c r="B446" s="45"/>
      <c r="D446" s="45"/>
      <c r="E446" s="45"/>
      <c r="G446" s="46"/>
    </row>
    <row r="447" ht="15.75" customHeight="1">
      <c r="B447" s="45"/>
      <c r="D447" s="45"/>
      <c r="E447" s="45"/>
      <c r="G447" s="46"/>
    </row>
    <row r="448" ht="15.75" customHeight="1">
      <c r="B448" s="45"/>
      <c r="D448" s="45"/>
      <c r="E448" s="45"/>
      <c r="G448" s="46"/>
    </row>
    <row r="449" ht="15.75" customHeight="1">
      <c r="B449" s="45"/>
      <c r="D449" s="45"/>
      <c r="E449" s="45"/>
      <c r="G449" s="46"/>
    </row>
    <row r="450" ht="15.75" customHeight="1">
      <c r="B450" s="45"/>
      <c r="D450" s="45"/>
      <c r="E450" s="45"/>
      <c r="G450" s="46"/>
    </row>
    <row r="451" ht="15.75" customHeight="1">
      <c r="B451" s="45"/>
      <c r="D451" s="45"/>
      <c r="E451" s="45"/>
      <c r="G451" s="46"/>
    </row>
    <row r="452" ht="15.75" customHeight="1">
      <c r="B452" s="45"/>
      <c r="D452" s="45"/>
      <c r="E452" s="45"/>
      <c r="G452" s="46"/>
    </row>
    <row r="453" ht="15.75" customHeight="1">
      <c r="B453" s="45"/>
      <c r="D453" s="45"/>
      <c r="E453" s="45"/>
      <c r="G453" s="46"/>
    </row>
    <row r="454" ht="15.75" customHeight="1">
      <c r="B454" s="45"/>
      <c r="D454" s="45"/>
      <c r="E454" s="45"/>
      <c r="G454" s="46"/>
    </row>
    <row r="455" ht="15.75" customHeight="1">
      <c r="B455" s="45"/>
      <c r="D455" s="45"/>
      <c r="E455" s="45"/>
      <c r="G455" s="46"/>
    </row>
    <row r="456" ht="15.75" customHeight="1">
      <c r="B456" s="45"/>
      <c r="D456" s="45"/>
      <c r="E456" s="45"/>
      <c r="G456" s="46"/>
    </row>
    <row r="457" ht="15.75" customHeight="1">
      <c r="B457" s="45"/>
      <c r="D457" s="45"/>
      <c r="E457" s="45"/>
      <c r="G457" s="46"/>
    </row>
    <row r="458" ht="15.75" customHeight="1">
      <c r="B458" s="45"/>
      <c r="D458" s="45"/>
      <c r="E458" s="45"/>
      <c r="G458" s="46"/>
    </row>
    <row r="459" ht="15.75" customHeight="1">
      <c r="B459" s="45"/>
      <c r="D459" s="45"/>
      <c r="E459" s="45"/>
      <c r="G459" s="46"/>
    </row>
    <row r="460" ht="15.75" customHeight="1">
      <c r="B460" s="45"/>
      <c r="D460" s="45"/>
      <c r="E460" s="45"/>
      <c r="G460" s="46"/>
    </row>
    <row r="461" ht="15.75" customHeight="1">
      <c r="B461" s="45"/>
      <c r="D461" s="45"/>
      <c r="E461" s="45"/>
      <c r="G461" s="46"/>
    </row>
    <row r="462" ht="15.75" customHeight="1">
      <c r="B462" s="45"/>
      <c r="D462" s="45"/>
      <c r="E462" s="45"/>
      <c r="G462" s="46"/>
    </row>
    <row r="463" ht="15.75" customHeight="1">
      <c r="B463" s="45"/>
      <c r="D463" s="45"/>
      <c r="E463" s="45"/>
      <c r="G463" s="46"/>
    </row>
    <row r="464" ht="15.75" customHeight="1">
      <c r="B464" s="45"/>
      <c r="D464" s="45"/>
      <c r="E464" s="45"/>
      <c r="G464" s="46"/>
    </row>
    <row r="465" ht="15.75" customHeight="1">
      <c r="B465" s="45"/>
      <c r="D465" s="45"/>
      <c r="E465" s="45"/>
      <c r="G465" s="46"/>
    </row>
    <row r="466" ht="15.75" customHeight="1">
      <c r="B466" s="45"/>
      <c r="D466" s="45"/>
      <c r="E466" s="45"/>
      <c r="G466" s="46"/>
    </row>
    <row r="467" ht="15.75" customHeight="1">
      <c r="B467" s="45"/>
      <c r="D467" s="45"/>
      <c r="E467" s="45"/>
      <c r="G467" s="46"/>
    </row>
    <row r="468" ht="15.75" customHeight="1">
      <c r="B468" s="45"/>
      <c r="D468" s="45"/>
      <c r="E468" s="45"/>
      <c r="G468" s="46"/>
    </row>
    <row r="469" ht="15.75" customHeight="1">
      <c r="B469" s="45"/>
      <c r="D469" s="45"/>
      <c r="E469" s="45"/>
      <c r="G469" s="46"/>
    </row>
    <row r="470" ht="15.75" customHeight="1">
      <c r="B470" s="45"/>
      <c r="D470" s="45"/>
      <c r="E470" s="45"/>
      <c r="G470" s="46"/>
    </row>
    <row r="471" ht="15.75" customHeight="1">
      <c r="B471" s="45"/>
      <c r="D471" s="45"/>
      <c r="E471" s="45"/>
      <c r="G471" s="46"/>
    </row>
    <row r="472" ht="15.75" customHeight="1">
      <c r="B472" s="45"/>
      <c r="D472" s="45"/>
      <c r="E472" s="45"/>
      <c r="G472" s="46"/>
    </row>
    <row r="473" ht="15.75" customHeight="1">
      <c r="B473" s="45"/>
      <c r="D473" s="45"/>
      <c r="E473" s="45"/>
      <c r="G473" s="46"/>
    </row>
    <row r="474" ht="15.75" customHeight="1">
      <c r="B474" s="45"/>
      <c r="D474" s="45"/>
      <c r="E474" s="45"/>
      <c r="G474" s="46"/>
    </row>
    <row r="475" ht="15.75" customHeight="1">
      <c r="B475" s="45"/>
      <c r="D475" s="45"/>
      <c r="E475" s="45"/>
      <c r="G475" s="46"/>
    </row>
    <row r="476" ht="15.75" customHeight="1">
      <c r="B476" s="45"/>
      <c r="D476" s="45"/>
      <c r="E476" s="45"/>
      <c r="G476" s="46"/>
    </row>
    <row r="477" ht="15.75" customHeight="1">
      <c r="B477" s="45"/>
      <c r="D477" s="45"/>
      <c r="E477" s="45"/>
      <c r="G477" s="46"/>
    </row>
    <row r="478" ht="15.75" customHeight="1">
      <c r="B478" s="45"/>
      <c r="D478" s="45"/>
      <c r="E478" s="45"/>
      <c r="G478" s="46"/>
    </row>
    <row r="479" ht="15.75" customHeight="1">
      <c r="B479" s="45"/>
      <c r="D479" s="45"/>
      <c r="E479" s="45"/>
      <c r="G479" s="46"/>
    </row>
    <row r="480" ht="15.75" customHeight="1">
      <c r="B480" s="45"/>
      <c r="D480" s="45"/>
      <c r="E480" s="45"/>
      <c r="G480" s="46"/>
    </row>
    <row r="481" ht="15.75" customHeight="1">
      <c r="B481" s="45"/>
      <c r="D481" s="45"/>
      <c r="E481" s="45"/>
      <c r="G481" s="46"/>
    </row>
    <row r="482" ht="15.75" customHeight="1">
      <c r="B482" s="45"/>
      <c r="D482" s="45"/>
      <c r="E482" s="45"/>
      <c r="G482" s="46"/>
    </row>
    <row r="483" ht="15.75" customHeight="1">
      <c r="B483" s="45"/>
      <c r="D483" s="45"/>
      <c r="E483" s="45"/>
      <c r="G483" s="46"/>
    </row>
    <row r="484" ht="15.75" customHeight="1">
      <c r="B484" s="45"/>
      <c r="D484" s="45"/>
      <c r="E484" s="45"/>
      <c r="G484" s="46"/>
    </row>
    <row r="485" ht="15.75" customHeight="1">
      <c r="B485" s="45"/>
      <c r="D485" s="45"/>
      <c r="E485" s="45"/>
      <c r="G485" s="46"/>
    </row>
    <row r="486" ht="15.75" customHeight="1">
      <c r="B486" s="45"/>
      <c r="D486" s="45"/>
      <c r="E486" s="45"/>
      <c r="G486" s="46"/>
    </row>
    <row r="487" ht="15.75" customHeight="1">
      <c r="B487" s="45"/>
      <c r="D487" s="45"/>
      <c r="E487" s="45"/>
      <c r="G487" s="46"/>
    </row>
    <row r="488" ht="15.75" customHeight="1">
      <c r="B488" s="45"/>
      <c r="D488" s="45"/>
      <c r="E488" s="45"/>
      <c r="G488" s="46"/>
    </row>
    <row r="489" ht="15.75" customHeight="1">
      <c r="B489" s="45"/>
      <c r="D489" s="45"/>
      <c r="E489" s="45"/>
      <c r="G489" s="46"/>
    </row>
    <row r="490" ht="15.75" customHeight="1">
      <c r="B490" s="45"/>
      <c r="D490" s="45"/>
      <c r="E490" s="45"/>
      <c r="G490" s="46"/>
    </row>
    <row r="491" ht="15.75" customHeight="1">
      <c r="B491" s="45"/>
      <c r="D491" s="45"/>
      <c r="E491" s="45"/>
      <c r="G491" s="46"/>
    </row>
    <row r="492" ht="15.75" customHeight="1">
      <c r="B492" s="45"/>
      <c r="D492" s="45"/>
      <c r="E492" s="45"/>
      <c r="G492" s="46"/>
    </row>
    <row r="493" ht="15.75" customHeight="1">
      <c r="B493" s="45"/>
      <c r="D493" s="45"/>
      <c r="E493" s="45"/>
      <c r="G493" s="46"/>
    </row>
    <row r="494" ht="15.75" customHeight="1">
      <c r="B494" s="45"/>
      <c r="D494" s="45"/>
      <c r="E494" s="45"/>
      <c r="G494" s="46"/>
    </row>
    <row r="495" ht="15.75" customHeight="1">
      <c r="B495" s="45"/>
      <c r="D495" s="45"/>
      <c r="E495" s="45"/>
      <c r="G495" s="46"/>
    </row>
    <row r="496" ht="15.75" customHeight="1">
      <c r="B496" s="45"/>
      <c r="D496" s="45"/>
      <c r="E496" s="45"/>
      <c r="G496" s="46"/>
    </row>
    <row r="497" ht="15.75" customHeight="1">
      <c r="B497" s="45"/>
      <c r="D497" s="45"/>
      <c r="E497" s="45"/>
      <c r="G497" s="46"/>
    </row>
    <row r="498" ht="15.75" customHeight="1">
      <c r="B498" s="45"/>
      <c r="D498" s="45"/>
      <c r="E498" s="45"/>
      <c r="G498" s="46"/>
    </row>
    <row r="499" ht="15.75" customHeight="1">
      <c r="B499" s="45"/>
      <c r="D499" s="45"/>
      <c r="E499" s="45"/>
      <c r="G499" s="46"/>
    </row>
    <row r="500" ht="15.75" customHeight="1">
      <c r="B500" s="45"/>
      <c r="D500" s="45"/>
      <c r="E500" s="45"/>
      <c r="G500" s="46"/>
    </row>
    <row r="501" ht="15.75" customHeight="1">
      <c r="B501" s="45"/>
      <c r="D501" s="45"/>
      <c r="E501" s="45"/>
      <c r="G501" s="46"/>
    </row>
    <row r="502" ht="15.75" customHeight="1">
      <c r="B502" s="45"/>
      <c r="D502" s="45"/>
      <c r="E502" s="45"/>
      <c r="G502" s="46"/>
    </row>
    <row r="503" ht="15.75" customHeight="1">
      <c r="B503" s="45"/>
      <c r="D503" s="45"/>
      <c r="E503" s="45"/>
      <c r="G503" s="46"/>
    </row>
    <row r="504" ht="15.75" customHeight="1">
      <c r="B504" s="45"/>
      <c r="D504" s="45"/>
      <c r="E504" s="45"/>
      <c r="G504" s="46"/>
    </row>
    <row r="505" ht="15.75" customHeight="1">
      <c r="B505" s="45"/>
      <c r="D505" s="45"/>
      <c r="E505" s="45"/>
      <c r="G505" s="46"/>
    </row>
    <row r="506" ht="15.75" customHeight="1">
      <c r="B506" s="45"/>
      <c r="D506" s="45"/>
      <c r="E506" s="45"/>
      <c r="G506" s="46"/>
    </row>
    <row r="507" ht="15.75" customHeight="1">
      <c r="B507" s="45"/>
      <c r="D507" s="45"/>
      <c r="E507" s="45"/>
      <c r="G507" s="46"/>
    </row>
    <row r="508" ht="15.75" customHeight="1">
      <c r="B508" s="45"/>
      <c r="D508" s="45"/>
      <c r="E508" s="45"/>
      <c r="G508" s="46"/>
    </row>
    <row r="509" ht="15.75" customHeight="1">
      <c r="B509" s="45"/>
      <c r="D509" s="45"/>
      <c r="E509" s="45"/>
      <c r="G509" s="46"/>
    </row>
    <row r="510" ht="15.75" customHeight="1">
      <c r="B510" s="45"/>
      <c r="D510" s="45"/>
      <c r="E510" s="45"/>
      <c r="G510" s="46"/>
    </row>
    <row r="511" ht="15.75" customHeight="1">
      <c r="B511" s="45"/>
      <c r="D511" s="45"/>
      <c r="E511" s="45"/>
      <c r="G511" s="46"/>
    </row>
    <row r="512" ht="15.75" customHeight="1">
      <c r="B512" s="45"/>
      <c r="D512" s="45"/>
      <c r="E512" s="45"/>
      <c r="G512" s="46"/>
    </row>
    <row r="513" ht="15.75" customHeight="1">
      <c r="B513" s="45"/>
      <c r="D513" s="45"/>
      <c r="E513" s="45"/>
      <c r="G513" s="46"/>
    </row>
    <row r="514" ht="15.75" customHeight="1">
      <c r="B514" s="45"/>
      <c r="D514" s="45"/>
      <c r="E514" s="45"/>
      <c r="G514" s="46"/>
    </row>
    <row r="515" ht="15.75" customHeight="1">
      <c r="B515" s="45"/>
      <c r="D515" s="45"/>
      <c r="E515" s="45"/>
      <c r="G515" s="46"/>
    </row>
    <row r="516" ht="15.75" customHeight="1">
      <c r="B516" s="45"/>
      <c r="D516" s="45"/>
      <c r="E516" s="45"/>
      <c r="G516" s="46"/>
    </row>
    <row r="517" ht="15.75" customHeight="1">
      <c r="B517" s="45"/>
      <c r="D517" s="45"/>
      <c r="E517" s="45"/>
      <c r="G517" s="46"/>
    </row>
    <row r="518" ht="15.75" customHeight="1">
      <c r="B518" s="45"/>
      <c r="D518" s="45"/>
      <c r="E518" s="45"/>
      <c r="G518" s="46"/>
    </row>
    <row r="519" ht="15.75" customHeight="1">
      <c r="B519" s="45"/>
      <c r="D519" s="45"/>
      <c r="E519" s="45"/>
      <c r="G519" s="46"/>
    </row>
    <row r="520" ht="15.75" customHeight="1">
      <c r="B520" s="45"/>
      <c r="D520" s="45"/>
      <c r="E520" s="45"/>
      <c r="G520" s="46"/>
    </row>
    <row r="521" ht="15.75" customHeight="1">
      <c r="B521" s="45"/>
      <c r="D521" s="45"/>
      <c r="E521" s="45"/>
      <c r="G521" s="46"/>
    </row>
    <row r="522" ht="15.75" customHeight="1">
      <c r="B522" s="45"/>
      <c r="D522" s="45"/>
      <c r="E522" s="45"/>
      <c r="G522" s="46"/>
    </row>
    <row r="523" ht="15.75" customHeight="1">
      <c r="B523" s="45"/>
      <c r="D523" s="45"/>
      <c r="E523" s="45"/>
      <c r="G523" s="46"/>
    </row>
    <row r="524" ht="15.75" customHeight="1">
      <c r="B524" s="45"/>
      <c r="D524" s="45"/>
      <c r="E524" s="45"/>
      <c r="G524" s="46"/>
    </row>
    <row r="525" ht="15.75" customHeight="1">
      <c r="B525" s="45"/>
      <c r="D525" s="45"/>
      <c r="E525" s="45"/>
      <c r="G525" s="46"/>
    </row>
    <row r="526" ht="15.75" customHeight="1">
      <c r="B526" s="45"/>
      <c r="D526" s="45"/>
      <c r="E526" s="45"/>
      <c r="G526" s="46"/>
    </row>
    <row r="527" ht="15.75" customHeight="1">
      <c r="B527" s="45"/>
      <c r="D527" s="45"/>
      <c r="E527" s="45"/>
      <c r="G527" s="46"/>
    </row>
    <row r="528" ht="15.75" customHeight="1">
      <c r="B528" s="45"/>
      <c r="D528" s="45"/>
      <c r="E528" s="45"/>
      <c r="G528" s="46"/>
    </row>
    <row r="529" ht="15.75" customHeight="1">
      <c r="B529" s="45"/>
      <c r="D529" s="45"/>
      <c r="E529" s="45"/>
      <c r="G529" s="46"/>
    </row>
    <row r="530" ht="15.75" customHeight="1">
      <c r="B530" s="45"/>
      <c r="D530" s="45"/>
      <c r="E530" s="45"/>
      <c r="G530" s="46"/>
    </row>
    <row r="531" ht="15.75" customHeight="1">
      <c r="B531" s="45"/>
      <c r="D531" s="45"/>
      <c r="E531" s="45"/>
      <c r="G531" s="46"/>
    </row>
    <row r="532" ht="15.75" customHeight="1">
      <c r="B532" s="45"/>
      <c r="D532" s="45"/>
      <c r="E532" s="45"/>
      <c r="G532" s="46"/>
    </row>
    <row r="533" ht="15.75" customHeight="1">
      <c r="B533" s="45"/>
      <c r="D533" s="45"/>
      <c r="E533" s="45"/>
      <c r="G533" s="46"/>
    </row>
    <row r="534" ht="15.75" customHeight="1">
      <c r="B534" s="45"/>
      <c r="D534" s="45"/>
      <c r="E534" s="45"/>
      <c r="G534" s="46"/>
    </row>
    <row r="535" ht="15.75" customHeight="1">
      <c r="B535" s="45"/>
      <c r="D535" s="45"/>
      <c r="E535" s="45"/>
      <c r="G535" s="46"/>
    </row>
    <row r="536" ht="15.75" customHeight="1">
      <c r="B536" s="45"/>
      <c r="D536" s="45"/>
      <c r="E536" s="45"/>
      <c r="G536" s="46"/>
    </row>
    <row r="537" ht="15.75" customHeight="1">
      <c r="B537" s="45"/>
      <c r="D537" s="45"/>
      <c r="E537" s="45"/>
      <c r="G537" s="46"/>
    </row>
    <row r="538" ht="15.75" customHeight="1">
      <c r="B538" s="45"/>
      <c r="D538" s="45"/>
      <c r="E538" s="45"/>
      <c r="G538" s="46"/>
    </row>
    <row r="539" ht="15.75" customHeight="1">
      <c r="B539" s="45"/>
      <c r="D539" s="45"/>
      <c r="E539" s="45"/>
      <c r="G539" s="46"/>
    </row>
    <row r="540" ht="15.75" customHeight="1">
      <c r="B540" s="45"/>
      <c r="D540" s="45"/>
      <c r="E540" s="45"/>
      <c r="G540" s="46"/>
    </row>
    <row r="541" ht="15.75" customHeight="1">
      <c r="B541" s="45"/>
      <c r="D541" s="45"/>
      <c r="E541" s="45"/>
      <c r="G541" s="46"/>
    </row>
    <row r="542" ht="15.75" customHeight="1">
      <c r="B542" s="45"/>
      <c r="D542" s="45"/>
      <c r="E542" s="45"/>
      <c r="G542" s="46"/>
    </row>
    <row r="543" ht="15.75" customHeight="1">
      <c r="B543" s="45"/>
      <c r="D543" s="45"/>
      <c r="E543" s="45"/>
      <c r="G543" s="46"/>
    </row>
    <row r="544" ht="15.75" customHeight="1">
      <c r="B544" s="45"/>
      <c r="D544" s="45"/>
      <c r="E544" s="45"/>
      <c r="G544" s="46"/>
    </row>
    <row r="545" ht="15.75" customHeight="1">
      <c r="B545" s="45"/>
      <c r="D545" s="45"/>
      <c r="E545" s="45"/>
      <c r="G545" s="46"/>
    </row>
    <row r="546" ht="15.75" customHeight="1">
      <c r="B546" s="45"/>
      <c r="D546" s="45"/>
      <c r="E546" s="45"/>
      <c r="G546" s="46"/>
    </row>
    <row r="547" ht="15.75" customHeight="1">
      <c r="B547" s="45"/>
      <c r="D547" s="45"/>
      <c r="E547" s="45"/>
      <c r="G547" s="46"/>
    </row>
    <row r="548" ht="15.75" customHeight="1">
      <c r="B548" s="45"/>
      <c r="D548" s="45"/>
      <c r="E548" s="45"/>
      <c r="G548" s="46"/>
    </row>
    <row r="549" ht="15.75" customHeight="1">
      <c r="B549" s="45"/>
      <c r="D549" s="45"/>
      <c r="E549" s="45"/>
      <c r="G549" s="46"/>
    </row>
    <row r="550" ht="15.75" customHeight="1">
      <c r="B550" s="45"/>
      <c r="D550" s="45"/>
      <c r="E550" s="45"/>
      <c r="G550" s="46"/>
    </row>
    <row r="551" ht="15.75" customHeight="1">
      <c r="B551" s="45"/>
      <c r="D551" s="45"/>
      <c r="E551" s="45"/>
      <c r="G551" s="46"/>
    </row>
    <row r="552" ht="15.75" customHeight="1">
      <c r="B552" s="45"/>
      <c r="D552" s="45"/>
      <c r="E552" s="45"/>
      <c r="G552" s="46"/>
    </row>
    <row r="553" ht="15.75" customHeight="1">
      <c r="B553" s="45"/>
      <c r="D553" s="45"/>
      <c r="E553" s="45"/>
      <c r="G553" s="46"/>
    </row>
    <row r="554" ht="15.75" customHeight="1">
      <c r="B554" s="45"/>
      <c r="D554" s="45"/>
      <c r="E554" s="45"/>
      <c r="G554" s="46"/>
    </row>
    <row r="555" ht="15.75" customHeight="1">
      <c r="B555" s="45"/>
      <c r="D555" s="45"/>
      <c r="E555" s="45"/>
      <c r="G555" s="46"/>
    </row>
    <row r="556" ht="15.75" customHeight="1">
      <c r="B556" s="45"/>
      <c r="D556" s="45"/>
      <c r="E556" s="45"/>
      <c r="G556" s="46"/>
    </row>
    <row r="557" ht="15.75" customHeight="1">
      <c r="B557" s="45"/>
      <c r="D557" s="45"/>
      <c r="E557" s="45"/>
      <c r="G557" s="46"/>
    </row>
    <row r="558" ht="15.75" customHeight="1">
      <c r="B558" s="45"/>
      <c r="D558" s="45"/>
      <c r="E558" s="45"/>
      <c r="G558" s="46"/>
    </row>
    <row r="559" ht="15.75" customHeight="1">
      <c r="B559" s="45"/>
      <c r="D559" s="45"/>
      <c r="E559" s="45"/>
      <c r="G559" s="46"/>
    </row>
    <row r="560" ht="15.75" customHeight="1">
      <c r="B560" s="45"/>
      <c r="D560" s="45"/>
      <c r="E560" s="45"/>
      <c r="G560" s="46"/>
    </row>
    <row r="561" ht="15.75" customHeight="1">
      <c r="B561" s="45"/>
      <c r="D561" s="45"/>
      <c r="E561" s="45"/>
      <c r="G561" s="46"/>
    </row>
    <row r="562" ht="15.75" customHeight="1">
      <c r="B562" s="45"/>
      <c r="D562" s="45"/>
      <c r="E562" s="45"/>
      <c r="G562" s="46"/>
    </row>
    <row r="563" ht="15.75" customHeight="1">
      <c r="B563" s="45"/>
      <c r="D563" s="45"/>
      <c r="E563" s="45"/>
      <c r="G563" s="46"/>
    </row>
    <row r="564" ht="15.75" customHeight="1">
      <c r="B564" s="45"/>
      <c r="D564" s="45"/>
      <c r="E564" s="45"/>
      <c r="G564" s="46"/>
    </row>
    <row r="565" ht="15.75" customHeight="1">
      <c r="B565" s="45"/>
      <c r="D565" s="45"/>
      <c r="E565" s="45"/>
      <c r="G565" s="46"/>
    </row>
    <row r="566" ht="15.75" customHeight="1">
      <c r="B566" s="45"/>
      <c r="D566" s="45"/>
      <c r="E566" s="45"/>
      <c r="G566" s="46"/>
    </row>
    <row r="567" ht="15.75" customHeight="1">
      <c r="B567" s="45"/>
      <c r="D567" s="45"/>
      <c r="E567" s="45"/>
      <c r="G567" s="46"/>
    </row>
    <row r="568" ht="15.75" customHeight="1">
      <c r="B568" s="45"/>
      <c r="D568" s="45"/>
      <c r="E568" s="45"/>
      <c r="G568" s="46"/>
    </row>
    <row r="569" ht="15.75" customHeight="1">
      <c r="B569" s="45"/>
      <c r="D569" s="45"/>
      <c r="E569" s="45"/>
      <c r="G569" s="46"/>
    </row>
    <row r="570" ht="15.75" customHeight="1">
      <c r="B570" s="45"/>
      <c r="D570" s="45"/>
      <c r="E570" s="45"/>
      <c r="G570" s="46"/>
    </row>
    <row r="571" ht="15.75" customHeight="1">
      <c r="B571" s="45"/>
      <c r="D571" s="45"/>
      <c r="E571" s="45"/>
      <c r="G571" s="46"/>
    </row>
    <row r="572" ht="15.75" customHeight="1">
      <c r="B572" s="45"/>
      <c r="D572" s="45"/>
      <c r="E572" s="45"/>
      <c r="G572" s="46"/>
    </row>
    <row r="573" ht="15.75" customHeight="1">
      <c r="B573" s="45"/>
      <c r="D573" s="45"/>
      <c r="E573" s="45"/>
      <c r="G573" s="46"/>
    </row>
    <row r="574" ht="15.75" customHeight="1">
      <c r="B574" s="45"/>
      <c r="D574" s="45"/>
      <c r="E574" s="45"/>
      <c r="G574" s="46"/>
    </row>
    <row r="575" ht="15.75" customHeight="1">
      <c r="B575" s="45"/>
      <c r="D575" s="45"/>
      <c r="E575" s="45"/>
      <c r="G575" s="46"/>
    </row>
    <row r="576" ht="15.75" customHeight="1">
      <c r="B576" s="45"/>
      <c r="D576" s="45"/>
      <c r="E576" s="45"/>
      <c r="G576" s="46"/>
    </row>
    <row r="577" ht="15.75" customHeight="1">
      <c r="B577" s="45"/>
      <c r="D577" s="45"/>
      <c r="E577" s="45"/>
      <c r="G577" s="46"/>
    </row>
    <row r="578" ht="15.75" customHeight="1">
      <c r="B578" s="45"/>
      <c r="D578" s="45"/>
      <c r="E578" s="45"/>
      <c r="G578" s="46"/>
    </row>
    <row r="579" ht="15.75" customHeight="1">
      <c r="B579" s="45"/>
      <c r="D579" s="45"/>
      <c r="E579" s="45"/>
      <c r="G579" s="46"/>
    </row>
    <row r="580" ht="15.75" customHeight="1">
      <c r="B580" s="45"/>
      <c r="D580" s="45"/>
      <c r="E580" s="45"/>
      <c r="G580" s="46"/>
    </row>
    <row r="581" ht="15.75" customHeight="1">
      <c r="B581" s="45"/>
      <c r="D581" s="45"/>
      <c r="E581" s="45"/>
      <c r="G581" s="46"/>
    </row>
    <row r="582" ht="15.75" customHeight="1">
      <c r="B582" s="45"/>
      <c r="D582" s="45"/>
      <c r="E582" s="45"/>
      <c r="G582" s="46"/>
    </row>
    <row r="583" ht="15.75" customHeight="1">
      <c r="B583" s="45"/>
      <c r="D583" s="45"/>
      <c r="E583" s="45"/>
      <c r="G583" s="46"/>
    </row>
    <row r="584" ht="15.75" customHeight="1">
      <c r="B584" s="45"/>
      <c r="D584" s="45"/>
      <c r="E584" s="45"/>
      <c r="G584" s="46"/>
    </row>
    <row r="585" ht="15.75" customHeight="1">
      <c r="B585" s="45"/>
      <c r="D585" s="45"/>
      <c r="E585" s="45"/>
      <c r="G585" s="46"/>
    </row>
    <row r="586" ht="15.75" customHeight="1">
      <c r="B586" s="45"/>
      <c r="D586" s="45"/>
      <c r="E586" s="45"/>
      <c r="G586" s="46"/>
    </row>
    <row r="587" ht="15.75" customHeight="1">
      <c r="B587" s="45"/>
      <c r="D587" s="45"/>
      <c r="E587" s="45"/>
      <c r="G587" s="46"/>
    </row>
    <row r="588" ht="15.75" customHeight="1">
      <c r="B588" s="45"/>
      <c r="D588" s="45"/>
      <c r="E588" s="45"/>
      <c r="G588" s="46"/>
    </row>
    <row r="589" ht="15.75" customHeight="1">
      <c r="B589" s="45"/>
      <c r="D589" s="45"/>
      <c r="E589" s="45"/>
      <c r="G589" s="46"/>
    </row>
    <row r="590" ht="15.75" customHeight="1">
      <c r="B590" s="45"/>
      <c r="D590" s="45"/>
      <c r="E590" s="45"/>
      <c r="G590" s="46"/>
    </row>
    <row r="591" ht="15.75" customHeight="1">
      <c r="B591" s="45"/>
      <c r="D591" s="45"/>
      <c r="E591" s="45"/>
      <c r="G591" s="46"/>
    </row>
    <row r="592" ht="15.75" customHeight="1">
      <c r="B592" s="45"/>
      <c r="D592" s="45"/>
      <c r="E592" s="45"/>
      <c r="G592" s="46"/>
    </row>
    <row r="593" ht="15.75" customHeight="1">
      <c r="B593" s="45"/>
      <c r="D593" s="45"/>
      <c r="E593" s="45"/>
      <c r="G593" s="46"/>
    </row>
    <row r="594" ht="15.75" customHeight="1">
      <c r="B594" s="45"/>
      <c r="D594" s="45"/>
      <c r="E594" s="45"/>
      <c r="G594" s="46"/>
    </row>
    <row r="595" ht="15.75" customHeight="1">
      <c r="B595" s="45"/>
      <c r="D595" s="45"/>
      <c r="E595" s="45"/>
      <c r="G595" s="46"/>
    </row>
    <row r="596" ht="15.75" customHeight="1">
      <c r="B596" s="45"/>
      <c r="D596" s="45"/>
      <c r="E596" s="45"/>
      <c r="G596" s="46"/>
    </row>
    <row r="597" ht="15.75" customHeight="1">
      <c r="B597" s="45"/>
      <c r="D597" s="45"/>
      <c r="E597" s="45"/>
      <c r="G597" s="46"/>
    </row>
    <row r="598" ht="15.75" customHeight="1">
      <c r="B598" s="45"/>
      <c r="D598" s="45"/>
      <c r="E598" s="45"/>
      <c r="G598" s="46"/>
    </row>
    <row r="599" ht="15.75" customHeight="1">
      <c r="B599" s="45"/>
      <c r="D599" s="45"/>
      <c r="E599" s="45"/>
      <c r="G599" s="46"/>
    </row>
    <row r="600" ht="15.75" customHeight="1">
      <c r="B600" s="45"/>
      <c r="D600" s="45"/>
      <c r="E600" s="45"/>
      <c r="G600" s="46"/>
    </row>
    <row r="601" ht="15.75" customHeight="1">
      <c r="B601" s="45"/>
      <c r="D601" s="45"/>
      <c r="E601" s="45"/>
      <c r="G601" s="46"/>
    </row>
    <row r="602" ht="15.75" customHeight="1">
      <c r="B602" s="45"/>
      <c r="D602" s="45"/>
      <c r="E602" s="45"/>
      <c r="G602" s="46"/>
    </row>
    <row r="603" ht="15.75" customHeight="1">
      <c r="B603" s="45"/>
      <c r="D603" s="45"/>
      <c r="E603" s="45"/>
      <c r="G603" s="46"/>
    </row>
    <row r="604" ht="15.75" customHeight="1">
      <c r="B604" s="45"/>
      <c r="D604" s="45"/>
      <c r="E604" s="45"/>
      <c r="G604" s="46"/>
    </row>
    <row r="605" ht="15.75" customHeight="1">
      <c r="B605" s="45"/>
      <c r="D605" s="45"/>
      <c r="E605" s="45"/>
      <c r="G605" s="46"/>
    </row>
    <row r="606" ht="15.75" customHeight="1">
      <c r="B606" s="45"/>
      <c r="D606" s="45"/>
      <c r="E606" s="45"/>
      <c r="G606" s="46"/>
    </row>
    <row r="607" ht="15.75" customHeight="1">
      <c r="B607" s="45"/>
      <c r="D607" s="45"/>
      <c r="E607" s="45"/>
      <c r="G607" s="46"/>
    </row>
    <row r="608" ht="15.75" customHeight="1">
      <c r="B608" s="45"/>
      <c r="D608" s="45"/>
      <c r="E608" s="45"/>
      <c r="G608" s="46"/>
    </row>
    <row r="609" ht="15.75" customHeight="1">
      <c r="B609" s="45"/>
      <c r="D609" s="45"/>
      <c r="E609" s="45"/>
      <c r="G609" s="46"/>
    </row>
    <row r="610" ht="15.75" customHeight="1">
      <c r="B610" s="45"/>
      <c r="D610" s="45"/>
      <c r="E610" s="45"/>
      <c r="G610" s="46"/>
    </row>
    <row r="611" ht="15.75" customHeight="1">
      <c r="B611" s="45"/>
      <c r="D611" s="45"/>
      <c r="E611" s="45"/>
      <c r="G611" s="46"/>
    </row>
    <row r="612" ht="15.75" customHeight="1">
      <c r="B612" s="45"/>
      <c r="D612" s="45"/>
      <c r="E612" s="45"/>
      <c r="G612" s="46"/>
    </row>
    <row r="613" ht="15.75" customHeight="1">
      <c r="B613" s="45"/>
      <c r="D613" s="45"/>
      <c r="E613" s="45"/>
      <c r="G613" s="46"/>
    </row>
    <row r="614" ht="15.75" customHeight="1">
      <c r="B614" s="45"/>
      <c r="D614" s="45"/>
      <c r="E614" s="45"/>
      <c r="G614" s="46"/>
    </row>
    <row r="615" ht="15.75" customHeight="1">
      <c r="B615" s="45"/>
      <c r="D615" s="45"/>
      <c r="E615" s="45"/>
      <c r="G615" s="46"/>
    </row>
    <row r="616" ht="15.75" customHeight="1">
      <c r="B616" s="45"/>
      <c r="D616" s="45"/>
      <c r="E616" s="45"/>
      <c r="G616" s="46"/>
    </row>
    <row r="617" ht="15.75" customHeight="1">
      <c r="B617" s="45"/>
      <c r="D617" s="45"/>
      <c r="E617" s="45"/>
      <c r="G617" s="46"/>
    </row>
    <row r="618" ht="15.75" customHeight="1">
      <c r="B618" s="45"/>
      <c r="D618" s="45"/>
      <c r="E618" s="45"/>
      <c r="G618" s="46"/>
    </row>
    <row r="619" ht="15.75" customHeight="1">
      <c r="B619" s="45"/>
      <c r="D619" s="45"/>
      <c r="E619" s="45"/>
      <c r="G619" s="46"/>
    </row>
    <row r="620" ht="15.75" customHeight="1">
      <c r="B620" s="45"/>
      <c r="D620" s="45"/>
      <c r="E620" s="45"/>
      <c r="G620" s="46"/>
    </row>
    <row r="621" ht="15.75" customHeight="1">
      <c r="B621" s="45"/>
      <c r="D621" s="45"/>
      <c r="E621" s="45"/>
      <c r="G621" s="46"/>
    </row>
    <row r="622" ht="15.75" customHeight="1">
      <c r="B622" s="45"/>
      <c r="D622" s="45"/>
      <c r="E622" s="45"/>
      <c r="G622" s="46"/>
    </row>
    <row r="623" ht="15.75" customHeight="1">
      <c r="B623" s="45"/>
      <c r="D623" s="45"/>
      <c r="E623" s="45"/>
      <c r="G623" s="46"/>
    </row>
    <row r="624" ht="15.75" customHeight="1">
      <c r="B624" s="45"/>
      <c r="D624" s="45"/>
      <c r="E624" s="45"/>
      <c r="G624" s="46"/>
    </row>
    <row r="625" ht="15.75" customHeight="1">
      <c r="B625" s="45"/>
      <c r="D625" s="45"/>
      <c r="E625" s="45"/>
      <c r="G625" s="46"/>
    </row>
    <row r="626" ht="15.75" customHeight="1">
      <c r="B626" s="45"/>
      <c r="D626" s="45"/>
      <c r="E626" s="45"/>
      <c r="G626" s="46"/>
    </row>
    <row r="627" ht="15.75" customHeight="1">
      <c r="B627" s="45"/>
      <c r="D627" s="45"/>
      <c r="E627" s="45"/>
      <c r="G627" s="46"/>
    </row>
    <row r="628" ht="15.75" customHeight="1">
      <c r="B628" s="45"/>
      <c r="D628" s="45"/>
      <c r="E628" s="45"/>
      <c r="G628" s="46"/>
    </row>
    <row r="629" ht="15.75" customHeight="1">
      <c r="B629" s="45"/>
      <c r="D629" s="45"/>
      <c r="E629" s="45"/>
      <c r="G629" s="46"/>
    </row>
    <row r="630" ht="15.75" customHeight="1">
      <c r="B630" s="45"/>
      <c r="D630" s="45"/>
      <c r="E630" s="45"/>
      <c r="G630" s="46"/>
    </row>
    <row r="631" ht="15.75" customHeight="1">
      <c r="B631" s="45"/>
      <c r="D631" s="45"/>
      <c r="E631" s="45"/>
      <c r="G631" s="46"/>
    </row>
    <row r="632" ht="15.75" customHeight="1">
      <c r="B632" s="45"/>
      <c r="D632" s="45"/>
      <c r="E632" s="45"/>
      <c r="G632" s="46"/>
    </row>
    <row r="633" ht="15.75" customHeight="1">
      <c r="B633" s="45"/>
      <c r="D633" s="45"/>
      <c r="E633" s="45"/>
      <c r="G633" s="46"/>
    </row>
    <row r="634" ht="15.75" customHeight="1">
      <c r="B634" s="45"/>
      <c r="D634" s="45"/>
      <c r="E634" s="45"/>
      <c r="G634" s="46"/>
    </row>
    <row r="635" ht="15.75" customHeight="1">
      <c r="B635" s="45"/>
      <c r="D635" s="45"/>
      <c r="E635" s="45"/>
      <c r="G635" s="46"/>
    </row>
    <row r="636" ht="15.75" customHeight="1">
      <c r="B636" s="45"/>
      <c r="D636" s="45"/>
      <c r="E636" s="45"/>
      <c r="G636" s="46"/>
    </row>
    <row r="637" ht="15.75" customHeight="1">
      <c r="B637" s="45"/>
      <c r="D637" s="45"/>
      <c r="E637" s="45"/>
      <c r="G637" s="46"/>
    </row>
    <row r="638" ht="15.75" customHeight="1">
      <c r="B638" s="45"/>
      <c r="D638" s="45"/>
      <c r="E638" s="45"/>
      <c r="G638" s="46"/>
    </row>
    <row r="639" ht="15.75" customHeight="1">
      <c r="B639" s="45"/>
      <c r="D639" s="45"/>
      <c r="E639" s="45"/>
      <c r="G639" s="46"/>
    </row>
    <row r="640" ht="15.75" customHeight="1">
      <c r="B640" s="45"/>
      <c r="D640" s="45"/>
      <c r="E640" s="45"/>
      <c r="G640" s="46"/>
    </row>
    <row r="641" ht="15.75" customHeight="1">
      <c r="B641" s="45"/>
      <c r="D641" s="45"/>
      <c r="E641" s="45"/>
      <c r="G641" s="46"/>
    </row>
    <row r="642" ht="15.75" customHeight="1">
      <c r="B642" s="45"/>
      <c r="D642" s="45"/>
      <c r="E642" s="45"/>
      <c r="G642" s="46"/>
    </row>
    <row r="643" ht="15.75" customHeight="1">
      <c r="B643" s="45"/>
      <c r="D643" s="45"/>
      <c r="E643" s="45"/>
      <c r="G643" s="46"/>
    </row>
    <row r="644" ht="15.75" customHeight="1">
      <c r="B644" s="45"/>
      <c r="D644" s="45"/>
      <c r="E644" s="45"/>
      <c r="G644" s="46"/>
    </row>
    <row r="645" ht="15.75" customHeight="1">
      <c r="B645" s="45"/>
      <c r="D645" s="45"/>
      <c r="E645" s="45"/>
      <c r="G645" s="46"/>
    </row>
    <row r="646" ht="15.75" customHeight="1">
      <c r="B646" s="45"/>
      <c r="D646" s="45"/>
      <c r="E646" s="45"/>
      <c r="G646" s="46"/>
    </row>
    <row r="647" ht="15.75" customHeight="1">
      <c r="B647" s="45"/>
      <c r="D647" s="45"/>
      <c r="E647" s="45"/>
      <c r="G647" s="46"/>
    </row>
    <row r="648" ht="15.75" customHeight="1">
      <c r="B648" s="45"/>
      <c r="D648" s="45"/>
      <c r="E648" s="45"/>
      <c r="G648" s="46"/>
    </row>
    <row r="649" ht="15.75" customHeight="1">
      <c r="B649" s="45"/>
      <c r="D649" s="45"/>
      <c r="E649" s="45"/>
      <c r="G649" s="46"/>
    </row>
    <row r="650" ht="15.75" customHeight="1">
      <c r="B650" s="45"/>
      <c r="D650" s="45"/>
      <c r="E650" s="45"/>
      <c r="G650" s="46"/>
    </row>
    <row r="651" ht="15.75" customHeight="1">
      <c r="B651" s="45"/>
      <c r="D651" s="45"/>
      <c r="E651" s="45"/>
      <c r="G651" s="46"/>
    </row>
    <row r="652" ht="15.75" customHeight="1">
      <c r="B652" s="45"/>
      <c r="D652" s="45"/>
      <c r="E652" s="45"/>
      <c r="G652" s="46"/>
    </row>
    <row r="653" ht="15.75" customHeight="1">
      <c r="B653" s="45"/>
      <c r="D653" s="45"/>
      <c r="E653" s="45"/>
      <c r="G653" s="46"/>
    </row>
    <row r="654" ht="15.75" customHeight="1">
      <c r="B654" s="45"/>
      <c r="D654" s="45"/>
      <c r="E654" s="45"/>
      <c r="G654" s="46"/>
    </row>
    <row r="655" ht="15.75" customHeight="1">
      <c r="B655" s="45"/>
      <c r="D655" s="45"/>
      <c r="E655" s="45"/>
      <c r="G655" s="46"/>
    </row>
    <row r="656" ht="15.75" customHeight="1">
      <c r="B656" s="45"/>
      <c r="D656" s="45"/>
      <c r="E656" s="45"/>
      <c r="G656" s="46"/>
    </row>
    <row r="657" ht="15.75" customHeight="1">
      <c r="B657" s="45"/>
      <c r="D657" s="45"/>
      <c r="E657" s="45"/>
      <c r="G657" s="46"/>
    </row>
    <row r="658" ht="15.75" customHeight="1">
      <c r="B658" s="45"/>
      <c r="D658" s="45"/>
      <c r="E658" s="45"/>
      <c r="G658" s="46"/>
    </row>
    <row r="659" ht="15.75" customHeight="1">
      <c r="B659" s="45"/>
      <c r="D659" s="45"/>
      <c r="E659" s="45"/>
      <c r="G659" s="46"/>
    </row>
    <row r="660" ht="15.75" customHeight="1">
      <c r="B660" s="45"/>
      <c r="D660" s="45"/>
      <c r="E660" s="45"/>
      <c r="G660" s="46"/>
    </row>
    <row r="661" ht="15.75" customHeight="1">
      <c r="B661" s="45"/>
      <c r="D661" s="45"/>
      <c r="E661" s="45"/>
      <c r="G661" s="46"/>
    </row>
    <row r="662" ht="15.75" customHeight="1">
      <c r="B662" s="45"/>
      <c r="D662" s="45"/>
      <c r="E662" s="45"/>
      <c r="G662" s="46"/>
    </row>
    <row r="663" ht="15.75" customHeight="1">
      <c r="B663" s="45"/>
      <c r="D663" s="45"/>
      <c r="E663" s="45"/>
      <c r="G663" s="46"/>
    </row>
    <row r="664" ht="15.75" customHeight="1">
      <c r="B664" s="45"/>
      <c r="D664" s="45"/>
      <c r="E664" s="45"/>
      <c r="G664" s="46"/>
    </row>
    <row r="665" ht="15.75" customHeight="1">
      <c r="B665" s="45"/>
      <c r="D665" s="45"/>
      <c r="E665" s="45"/>
      <c r="G665" s="46"/>
    </row>
    <row r="666" ht="15.75" customHeight="1">
      <c r="B666" s="45"/>
      <c r="D666" s="45"/>
      <c r="E666" s="45"/>
      <c r="G666" s="46"/>
    </row>
    <row r="667" ht="15.75" customHeight="1">
      <c r="B667" s="45"/>
      <c r="D667" s="45"/>
      <c r="E667" s="45"/>
      <c r="G667" s="46"/>
    </row>
    <row r="668" ht="15.75" customHeight="1">
      <c r="B668" s="45"/>
      <c r="D668" s="45"/>
      <c r="E668" s="45"/>
      <c r="G668" s="46"/>
    </row>
    <row r="669" ht="15.75" customHeight="1">
      <c r="B669" s="45"/>
      <c r="D669" s="45"/>
      <c r="E669" s="45"/>
      <c r="G669" s="46"/>
    </row>
    <row r="670" ht="15.75" customHeight="1">
      <c r="B670" s="45"/>
      <c r="D670" s="45"/>
      <c r="E670" s="45"/>
      <c r="G670" s="46"/>
    </row>
    <row r="671" ht="15.75" customHeight="1">
      <c r="B671" s="45"/>
      <c r="D671" s="45"/>
      <c r="E671" s="45"/>
      <c r="G671" s="46"/>
    </row>
    <row r="672" ht="15.75" customHeight="1">
      <c r="B672" s="45"/>
      <c r="D672" s="45"/>
      <c r="E672" s="45"/>
      <c r="G672" s="46"/>
    </row>
    <row r="673" ht="15.75" customHeight="1">
      <c r="B673" s="45"/>
      <c r="D673" s="45"/>
      <c r="E673" s="45"/>
      <c r="G673" s="46"/>
    </row>
    <row r="674" ht="15.75" customHeight="1">
      <c r="B674" s="45"/>
      <c r="D674" s="45"/>
      <c r="E674" s="45"/>
      <c r="G674" s="46"/>
    </row>
    <row r="675" ht="15.75" customHeight="1">
      <c r="B675" s="45"/>
      <c r="D675" s="45"/>
      <c r="E675" s="45"/>
      <c r="G675" s="46"/>
    </row>
    <row r="676" ht="15.75" customHeight="1">
      <c r="B676" s="45"/>
      <c r="D676" s="45"/>
      <c r="E676" s="45"/>
      <c r="G676" s="46"/>
    </row>
    <row r="677" ht="15.75" customHeight="1">
      <c r="B677" s="45"/>
      <c r="D677" s="45"/>
      <c r="E677" s="45"/>
      <c r="G677" s="46"/>
    </row>
    <row r="678" ht="15.75" customHeight="1">
      <c r="B678" s="45"/>
      <c r="D678" s="45"/>
      <c r="E678" s="45"/>
      <c r="G678" s="46"/>
    </row>
    <row r="679" ht="15.75" customHeight="1">
      <c r="B679" s="45"/>
      <c r="D679" s="45"/>
      <c r="E679" s="45"/>
      <c r="G679" s="46"/>
    </row>
    <row r="680" ht="15.75" customHeight="1">
      <c r="B680" s="45"/>
      <c r="D680" s="45"/>
      <c r="E680" s="45"/>
      <c r="G680" s="46"/>
    </row>
    <row r="681" ht="15.75" customHeight="1">
      <c r="B681" s="45"/>
      <c r="D681" s="45"/>
      <c r="E681" s="45"/>
      <c r="G681" s="46"/>
    </row>
    <row r="682" ht="15.75" customHeight="1">
      <c r="B682" s="45"/>
      <c r="D682" s="45"/>
      <c r="E682" s="45"/>
      <c r="G682" s="46"/>
    </row>
    <row r="683" ht="15.75" customHeight="1">
      <c r="B683" s="45"/>
      <c r="D683" s="45"/>
      <c r="E683" s="45"/>
      <c r="G683" s="46"/>
    </row>
    <row r="684" ht="15.75" customHeight="1">
      <c r="B684" s="45"/>
      <c r="D684" s="45"/>
      <c r="E684" s="45"/>
      <c r="G684" s="46"/>
    </row>
    <row r="685" ht="15.75" customHeight="1">
      <c r="B685" s="45"/>
      <c r="D685" s="45"/>
      <c r="E685" s="45"/>
      <c r="G685" s="46"/>
    </row>
    <row r="686" ht="15.75" customHeight="1">
      <c r="B686" s="45"/>
      <c r="D686" s="45"/>
      <c r="E686" s="45"/>
      <c r="G686" s="46"/>
    </row>
    <row r="687" ht="15.75" customHeight="1">
      <c r="B687" s="45"/>
      <c r="D687" s="45"/>
      <c r="E687" s="45"/>
      <c r="G687" s="46"/>
    </row>
    <row r="688" ht="15.75" customHeight="1">
      <c r="B688" s="45"/>
      <c r="D688" s="45"/>
      <c r="E688" s="45"/>
      <c r="G688" s="46"/>
    </row>
    <row r="689" ht="15.75" customHeight="1">
      <c r="B689" s="45"/>
      <c r="D689" s="45"/>
      <c r="E689" s="45"/>
      <c r="G689" s="46"/>
    </row>
    <row r="690" ht="15.75" customHeight="1">
      <c r="B690" s="45"/>
      <c r="D690" s="45"/>
      <c r="E690" s="45"/>
      <c r="G690" s="46"/>
    </row>
    <row r="691" ht="15.75" customHeight="1">
      <c r="B691" s="45"/>
      <c r="D691" s="45"/>
      <c r="E691" s="45"/>
      <c r="G691" s="46"/>
    </row>
    <row r="692" ht="15.75" customHeight="1">
      <c r="B692" s="45"/>
      <c r="D692" s="45"/>
      <c r="E692" s="45"/>
      <c r="G692" s="46"/>
    </row>
    <row r="693" ht="15.75" customHeight="1">
      <c r="B693" s="45"/>
      <c r="D693" s="45"/>
      <c r="E693" s="45"/>
      <c r="G693" s="46"/>
    </row>
    <row r="694" ht="15.75" customHeight="1">
      <c r="B694" s="45"/>
      <c r="D694" s="45"/>
      <c r="E694" s="45"/>
      <c r="G694" s="46"/>
    </row>
    <row r="695" ht="15.75" customHeight="1">
      <c r="B695" s="45"/>
      <c r="D695" s="45"/>
      <c r="E695" s="45"/>
      <c r="G695" s="46"/>
    </row>
    <row r="696" ht="15.75" customHeight="1">
      <c r="B696" s="45"/>
      <c r="D696" s="45"/>
      <c r="E696" s="45"/>
      <c r="G696" s="46"/>
    </row>
    <row r="697" ht="15.75" customHeight="1">
      <c r="B697" s="45"/>
      <c r="D697" s="45"/>
      <c r="E697" s="45"/>
      <c r="G697" s="46"/>
    </row>
    <row r="698" ht="15.75" customHeight="1">
      <c r="B698" s="45"/>
      <c r="D698" s="45"/>
      <c r="E698" s="45"/>
      <c r="G698" s="46"/>
    </row>
    <row r="699" ht="15.75" customHeight="1">
      <c r="B699" s="45"/>
      <c r="D699" s="45"/>
      <c r="E699" s="45"/>
      <c r="G699" s="46"/>
    </row>
    <row r="700" ht="15.75" customHeight="1">
      <c r="B700" s="45"/>
      <c r="D700" s="45"/>
      <c r="E700" s="45"/>
      <c r="G700" s="46"/>
    </row>
    <row r="701" ht="15.75" customHeight="1">
      <c r="B701" s="45"/>
      <c r="D701" s="45"/>
      <c r="E701" s="45"/>
      <c r="G701" s="46"/>
    </row>
    <row r="702" ht="15.75" customHeight="1">
      <c r="B702" s="45"/>
      <c r="D702" s="45"/>
      <c r="E702" s="45"/>
      <c r="G702" s="46"/>
    </row>
    <row r="703" ht="15.75" customHeight="1">
      <c r="B703" s="45"/>
      <c r="D703" s="45"/>
      <c r="E703" s="45"/>
      <c r="G703" s="46"/>
    </row>
    <row r="704" ht="15.75" customHeight="1">
      <c r="B704" s="45"/>
      <c r="D704" s="45"/>
      <c r="E704" s="45"/>
      <c r="G704" s="46"/>
    </row>
    <row r="705" ht="15.75" customHeight="1">
      <c r="B705" s="45"/>
      <c r="D705" s="45"/>
      <c r="E705" s="45"/>
      <c r="G705" s="46"/>
    </row>
    <row r="706" ht="15.75" customHeight="1">
      <c r="B706" s="45"/>
      <c r="D706" s="45"/>
      <c r="E706" s="45"/>
      <c r="G706" s="46"/>
    </row>
    <row r="707" ht="15.75" customHeight="1">
      <c r="B707" s="45"/>
      <c r="D707" s="45"/>
      <c r="E707" s="45"/>
      <c r="G707" s="46"/>
    </row>
    <row r="708" ht="15.75" customHeight="1">
      <c r="B708" s="45"/>
      <c r="D708" s="45"/>
      <c r="E708" s="45"/>
      <c r="G708" s="46"/>
    </row>
    <row r="709" ht="15.75" customHeight="1">
      <c r="B709" s="45"/>
      <c r="D709" s="45"/>
      <c r="E709" s="45"/>
      <c r="G709" s="46"/>
    </row>
    <row r="710" ht="15.75" customHeight="1">
      <c r="B710" s="45"/>
      <c r="D710" s="45"/>
      <c r="E710" s="45"/>
      <c r="G710" s="46"/>
    </row>
    <row r="711" ht="15.75" customHeight="1">
      <c r="B711" s="45"/>
      <c r="D711" s="45"/>
      <c r="E711" s="45"/>
      <c r="G711" s="46"/>
    </row>
    <row r="712" ht="15.75" customHeight="1">
      <c r="B712" s="45"/>
      <c r="D712" s="45"/>
      <c r="E712" s="45"/>
      <c r="G712" s="46"/>
    </row>
    <row r="713" ht="15.75" customHeight="1">
      <c r="B713" s="45"/>
      <c r="D713" s="45"/>
      <c r="E713" s="45"/>
      <c r="G713" s="46"/>
    </row>
    <row r="714" ht="15.75" customHeight="1">
      <c r="B714" s="45"/>
      <c r="D714" s="45"/>
      <c r="E714" s="45"/>
      <c r="G714" s="46"/>
    </row>
    <row r="715" ht="15.75" customHeight="1">
      <c r="B715" s="45"/>
      <c r="D715" s="45"/>
      <c r="E715" s="45"/>
      <c r="G715" s="46"/>
    </row>
    <row r="716" ht="15.75" customHeight="1">
      <c r="B716" s="45"/>
      <c r="D716" s="45"/>
      <c r="E716" s="45"/>
      <c r="G716" s="46"/>
    </row>
    <row r="717" ht="15.75" customHeight="1">
      <c r="B717" s="45"/>
      <c r="D717" s="45"/>
      <c r="E717" s="45"/>
      <c r="G717" s="46"/>
    </row>
    <row r="718" ht="15.75" customHeight="1">
      <c r="B718" s="45"/>
      <c r="D718" s="45"/>
      <c r="E718" s="45"/>
      <c r="G718" s="46"/>
    </row>
    <row r="719" ht="15.75" customHeight="1">
      <c r="B719" s="45"/>
      <c r="D719" s="45"/>
      <c r="E719" s="45"/>
      <c r="G719" s="46"/>
    </row>
    <row r="720" ht="15.75" customHeight="1">
      <c r="B720" s="45"/>
      <c r="D720" s="45"/>
      <c r="E720" s="45"/>
      <c r="G720" s="46"/>
    </row>
    <row r="721" ht="15.75" customHeight="1">
      <c r="B721" s="45"/>
      <c r="D721" s="45"/>
      <c r="E721" s="45"/>
      <c r="G721" s="46"/>
    </row>
    <row r="722" ht="15.75" customHeight="1">
      <c r="B722" s="45"/>
      <c r="D722" s="45"/>
      <c r="E722" s="45"/>
      <c r="G722" s="46"/>
    </row>
    <row r="723" ht="15.75" customHeight="1">
      <c r="B723" s="45"/>
      <c r="D723" s="45"/>
      <c r="E723" s="45"/>
      <c r="G723" s="46"/>
    </row>
    <row r="724" ht="15.75" customHeight="1">
      <c r="B724" s="45"/>
      <c r="D724" s="45"/>
      <c r="E724" s="45"/>
      <c r="G724" s="46"/>
    </row>
    <row r="725" ht="15.75" customHeight="1">
      <c r="B725" s="45"/>
      <c r="D725" s="45"/>
      <c r="E725" s="45"/>
      <c r="G725" s="46"/>
    </row>
    <row r="726" ht="15.75" customHeight="1">
      <c r="B726" s="45"/>
      <c r="D726" s="45"/>
      <c r="E726" s="45"/>
      <c r="G726" s="46"/>
    </row>
    <row r="727" ht="15.75" customHeight="1">
      <c r="B727" s="45"/>
      <c r="D727" s="45"/>
      <c r="E727" s="45"/>
      <c r="G727" s="46"/>
    </row>
    <row r="728" ht="15.75" customHeight="1">
      <c r="B728" s="45"/>
      <c r="D728" s="45"/>
      <c r="E728" s="45"/>
      <c r="G728" s="46"/>
    </row>
    <row r="729" ht="15.75" customHeight="1">
      <c r="B729" s="45"/>
      <c r="D729" s="45"/>
      <c r="E729" s="45"/>
      <c r="G729" s="46"/>
    </row>
    <row r="730" ht="15.75" customHeight="1">
      <c r="B730" s="45"/>
      <c r="D730" s="45"/>
      <c r="E730" s="45"/>
      <c r="G730" s="46"/>
    </row>
    <row r="731" ht="15.75" customHeight="1">
      <c r="B731" s="45"/>
      <c r="D731" s="45"/>
      <c r="E731" s="45"/>
      <c r="G731" s="46"/>
    </row>
    <row r="732" ht="15.75" customHeight="1">
      <c r="B732" s="45"/>
      <c r="D732" s="45"/>
      <c r="E732" s="45"/>
      <c r="G732" s="46"/>
    </row>
    <row r="733" ht="15.75" customHeight="1">
      <c r="B733" s="45"/>
      <c r="D733" s="45"/>
      <c r="E733" s="45"/>
      <c r="G733" s="46"/>
    </row>
    <row r="734" ht="15.75" customHeight="1">
      <c r="B734" s="45"/>
      <c r="D734" s="45"/>
      <c r="E734" s="45"/>
      <c r="G734" s="46"/>
    </row>
    <row r="735" ht="15.75" customHeight="1">
      <c r="B735" s="45"/>
      <c r="D735" s="45"/>
      <c r="E735" s="45"/>
      <c r="G735" s="46"/>
    </row>
    <row r="736" ht="15.75" customHeight="1">
      <c r="B736" s="45"/>
      <c r="D736" s="45"/>
      <c r="E736" s="45"/>
      <c r="G736" s="46"/>
    </row>
    <row r="737" ht="15.75" customHeight="1">
      <c r="B737" s="45"/>
      <c r="D737" s="45"/>
      <c r="E737" s="45"/>
      <c r="G737" s="46"/>
    </row>
    <row r="738" ht="15.75" customHeight="1">
      <c r="B738" s="45"/>
      <c r="D738" s="45"/>
      <c r="E738" s="45"/>
      <c r="G738" s="46"/>
    </row>
    <row r="739" ht="15.75" customHeight="1">
      <c r="B739" s="45"/>
      <c r="D739" s="45"/>
      <c r="E739" s="45"/>
      <c r="G739" s="46"/>
    </row>
    <row r="740" ht="15.75" customHeight="1">
      <c r="B740" s="45"/>
      <c r="D740" s="45"/>
      <c r="E740" s="45"/>
      <c r="G740" s="46"/>
    </row>
    <row r="741" ht="15.75" customHeight="1">
      <c r="B741" s="45"/>
      <c r="D741" s="45"/>
      <c r="E741" s="45"/>
      <c r="G741" s="46"/>
    </row>
    <row r="742" ht="15.75" customHeight="1">
      <c r="B742" s="45"/>
      <c r="D742" s="45"/>
      <c r="E742" s="45"/>
      <c r="G742" s="46"/>
    </row>
    <row r="743" ht="15.75" customHeight="1">
      <c r="B743" s="45"/>
      <c r="D743" s="45"/>
      <c r="E743" s="45"/>
      <c r="G743" s="46"/>
    </row>
    <row r="744" ht="15.75" customHeight="1">
      <c r="B744" s="45"/>
      <c r="D744" s="45"/>
      <c r="E744" s="45"/>
      <c r="G744" s="46"/>
    </row>
    <row r="745" ht="15.75" customHeight="1">
      <c r="B745" s="45"/>
      <c r="D745" s="45"/>
      <c r="E745" s="45"/>
      <c r="G745" s="46"/>
    </row>
    <row r="746" ht="15.75" customHeight="1">
      <c r="B746" s="45"/>
      <c r="D746" s="45"/>
      <c r="E746" s="45"/>
      <c r="G746" s="46"/>
    </row>
    <row r="747" ht="15.75" customHeight="1">
      <c r="B747" s="45"/>
      <c r="D747" s="45"/>
      <c r="E747" s="45"/>
      <c r="G747" s="46"/>
    </row>
    <row r="748" ht="15.75" customHeight="1">
      <c r="B748" s="45"/>
      <c r="D748" s="45"/>
      <c r="E748" s="45"/>
      <c r="G748" s="46"/>
    </row>
    <row r="749" ht="15.75" customHeight="1">
      <c r="B749" s="45"/>
      <c r="D749" s="45"/>
      <c r="E749" s="45"/>
      <c r="G749" s="46"/>
    </row>
    <row r="750" ht="15.75" customHeight="1">
      <c r="B750" s="45"/>
      <c r="D750" s="45"/>
      <c r="E750" s="45"/>
      <c r="G750" s="46"/>
    </row>
    <row r="751" ht="15.75" customHeight="1">
      <c r="B751" s="45"/>
      <c r="D751" s="45"/>
      <c r="E751" s="45"/>
      <c r="G751" s="46"/>
    </row>
    <row r="752" ht="15.75" customHeight="1">
      <c r="B752" s="45"/>
      <c r="D752" s="45"/>
      <c r="E752" s="45"/>
      <c r="G752" s="46"/>
    </row>
    <row r="753" ht="15.75" customHeight="1">
      <c r="B753" s="45"/>
      <c r="D753" s="45"/>
      <c r="E753" s="45"/>
      <c r="G753" s="46"/>
    </row>
    <row r="754" ht="15.75" customHeight="1">
      <c r="B754" s="45"/>
      <c r="D754" s="45"/>
      <c r="E754" s="45"/>
      <c r="G754" s="46"/>
    </row>
    <row r="755" ht="15.75" customHeight="1">
      <c r="B755" s="45"/>
      <c r="D755" s="45"/>
      <c r="E755" s="45"/>
      <c r="G755" s="46"/>
    </row>
    <row r="756" ht="15.75" customHeight="1">
      <c r="B756" s="45"/>
      <c r="D756" s="45"/>
      <c r="E756" s="45"/>
      <c r="G756" s="46"/>
    </row>
    <row r="757" ht="15.75" customHeight="1">
      <c r="B757" s="45"/>
      <c r="D757" s="45"/>
      <c r="E757" s="45"/>
      <c r="G757" s="46"/>
    </row>
    <row r="758" ht="15.75" customHeight="1">
      <c r="B758" s="45"/>
      <c r="D758" s="45"/>
      <c r="E758" s="45"/>
      <c r="G758" s="46"/>
    </row>
    <row r="759" ht="15.75" customHeight="1">
      <c r="B759" s="45"/>
      <c r="D759" s="45"/>
      <c r="E759" s="45"/>
      <c r="G759" s="46"/>
    </row>
    <row r="760" ht="15.75" customHeight="1">
      <c r="B760" s="45"/>
      <c r="D760" s="45"/>
      <c r="E760" s="45"/>
      <c r="G760" s="46"/>
    </row>
    <row r="761" ht="15.75" customHeight="1">
      <c r="B761" s="45"/>
      <c r="D761" s="45"/>
      <c r="E761" s="45"/>
      <c r="G761" s="46"/>
    </row>
    <row r="762" ht="15.75" customHeight="1">
      <c r="B762" s="45"/>
      <c r="D762" s="45"/>
      <c r="E762" s="45"/>
      <c r="G762" s="46"/>
    </row>
    <row r="763" ht="15.75" customHeight="1">
      <c r="B763" s="45"/>
      <c r="D763" s="45"/>
      <c r="E763" s="45"/>
      <c r="G763" s="46"/>
    </row>
    <row r="764" ht="15.75" customHeight="1">
      <c r="B764" s="45"/>
      <c r="D764" s="45"/>
      <c r="E764" s="45"/>
      <c r="G764" s="46"/>
    </row>
    <row r="765" ht="15.75" customHeight="1">
      <c r="B765" s="45"/>
      <c r="D765" s="45"/>
      <c r="E765" s="45"/>
      <c r="G765" s="46"/>
    </row>
    <row r="766" ht="15.75" customHeight="1">
      <c r="B766" s="45"/>
      <c r="D766" s="45"/>
      <c r="E766" s="45"/>
      <c r="G766" s="46"/>
    </row>
    <row r="767" ht="15.75" customHeight="1">
      <c r="B767" s="45"/>
      <c r="D767" s="45"/>
      <c r="E767" s="45"/>
      <c r="G767" s="46"/>
    </row>
    <row r="768" ht="15.75" customHeight="1">
      <c r="B768" s="45"/>
      <c r="D768" s="45"/>
      <c r="E768" s="45"/>
      <c r="G768" s="46"/>
    </row>
    <row r="769" ht="15.75" customHeight="1">
      <c r="B769" s="45"/>
      <c r="D769" s="45"/>
      <c r="E769" s="45"/>
      <c r="G769" s="46"/>
    </row>
    <row r="770" ht="15.75" customHeight="1">
      <c r="B770" s="45"/>
      <c r="D770" s="45"/>
      <c r="E770" s="45"/>
      <c r="G770" s="46"/>
    </row>
    <row r="771" ht="15.75" customHeight="1">
      <c r="B771" s="45"/>
      <c r="D771" s="45"/>
      <c r="E771" s="45"/>
      <c r="G771" s="46"/>
    </row>
    <row r="772" ht="15.75" customHeight="1">
      <c r="B772" s="45"/>
      <c r="D772" s="45"/>
      <c r="E772" s="45"/>
      <c r="G772" s="46"/>
    </row>
    <row r="773" ht="15.75" customHeight="1">
      <c r="B773" s="45"/>
      <c r="D773" s="45"/>
      <c r="E773" s="45"/>
      <c r="G773" s="46"/>
    </row>
    <row r="774" ht="15.75" customHeight="1">
      <c r="B774" s="45"/>
      <c r="D774" s="45"/>
      <c r="E774" s="45"/>
      <c r="G774" s="46"/>
    </row>
    <row r="775" ht="15.75" customHeight="1">
      <c r="B775" s="45"/>
      <c r="D775" s="45"/>
      <c r="E775" s="45"/>
      <c r="G775" s="46"/>
    </row>
    <row r="776" ht="15.75" customHeight="1">
      <c r="B776" s="45"/>
      <c r="D776" s="45"/>
      <c r="E776" s="45"/>
      <c r="G776" s="46"/>
    </row>
    <row r="777" ht="15.75" customHeight="1">
      <c r="B777" s="45"/>
      <c r="D777" s="45"/>
      <c r="E777" s="45"/>
      <c r="G777" s="46"/>
    </row>
    <row r="778" ht="15.75" customHeight="1">
      <c r="B778" s="45"/>
      <c r="D778" s="45"/>
      <c r="E778" s="45"/>
      <c r="G778" s="46"/>
    </row>
    <row r="779" ht="15.75" customHeight="1">
      <c r="B779" s="45"/>
      <c r="D779" s="45"/>
      <c r="E779" s="45"/>
      <c r="G779" s="46"/>
    </row>
    <row r="780" ht="15.75" customHeight="1">
      <c r="B780" s="45"/>
      <c r="D780" s="45"/>
      <c r="E780" s="45"/>
      <c r="G780" s="46"/>
    </row>
    <row r="781" ht="15.75" customHeight="1">
      <c r="B781" s="45"/>
      <c r="D781" s="45"/>
      <c r="E781" s="45"/>
      <c r="G781" s="46"/>
    </row>
    <row r="782" ht="15.75" customHeight="1">
      <c r="B782" s="45"/>
      <c r="D782" s="45"/>
      <c r="E782" s="45"/>
      <c r="G782" s="46"/>
    </row>
    <row r="783" ht="15.75" customHeight="1">
      <c r="B783" s="45"/>
      <c r="D783" s="45"/>
      <c r="E783" s="45"/>
      <c r="G783" s="46"/>
    </row>
    <row r="784" ht="15.75" customHeight="1">
      <c r="B784" s="45"/>
      <c r="D784" s="45"/>
      <c r="E784" s="45"/>
      <c r="G784" s="46"/>
    </row>
    <row r="785" ht="15.75" customHeight="1">
      <c r="B785" s="45"/>
      <c r="D785" s="45"/>
      <c r="E785" s="45"/>
      <c r="G785" s="46"/>
    </row>
    <row r="786" ht="15.75" customHeight="1">
      <c r="B786" s="45"/>
      <c r="D786" s="45"/>
      <c r="E786" s="45"/>
      <c r="G786" s="46"/>
    </row>
    <row r="787" ht="15.75" customHeight="1">
      <c r="B787" s="45"/>
      <c r="D787" s="45"/>
      <c r="E787" s="45"/>
      <c r="G787" s="46"/>
    </row>
    <row r="788" ht="15.75" customHeight="1">
      <c r="B788" s="45"/>
      <c r="D788" s="45"/>
      <c r="E788" s="45"/>
      <c r="G788" s="46"/>
    </row>
    <row r="789" ht="15.75" customHeight="1">
      <c r="B789" s="45"/>
      <c r="D789" s="45"/>
      <c r="E789" s="45"/>
      <c r="G789" s="46"/>
    </row>
    <row r="790" ht="15.75" customHeight="1">
      <c r="B790" s="45"/>
      <c r="D790" s="45"/>
      <c r="E790" s="45"/>
      <c r="G790" s="46"/>
    </row>
    <row r="791" ht="15.75" customHeight="1">
      <c r="B791" s="45"/>
      <c r="D791" s="45"/>
      <c r="E791" s="45"/>
      <c r="G791" s="46"/>
    </row>
    <row r="792" ht="15.75" customHeight="1">
      <c r="B792" s="45"/>
      <c r="D792" s="45"/>
      <c r="E792" s="45"/>
      <c r="G792" s="46"/>
    </row>
    <row r="793" ht="15.75" customHeight="1">
      <c r="B793" s="45"/>
      <c r="D793" s="45"/>
      <c r="E793" s="45"/>
      <c r="G793" s="46"/>
    </row>
    <row r="794" ht="15.75" customHeight="1">
      <c r="B794" s="45"/>
      <c r="D794" s="45"/>
      <c r="E794" s="45"/>
      <c r="G794" s="46"/>
    </row>
    <row r="795" ht="15.75" customHeight="1">
      <c r="B795" s="45"/>
      <c r="D795" s="45"/>
      <c r="E795" s="45"/>
      <c r="G795" s="46"/>
    </row>
    <row r="796" ht="15.75" customHeight="1">
      <c r="B796" s="45"/>
      <c r="D796" s="45"/>
      <c r="E796" s="45"/>
      <c r="G796" s="46"/>
    </row>
    <row r="797" ht="15.75" customHeight="1">
      <c r="B797" s="45"/>
      <c r="D797" s="45"/>
      <c r="E797" s="45"/>
      <c r="G797" s="46"/>
    </row>
    <row r="798" ht="15.75" customHeight="1">
      <c r="B798" s="45"/>
      <c r="D798" s="45"/>
      <c r="E798" s="45"/>
      <c r="G798" s="46"/>
    </row>
    <row r="799" ht="15.75" customHeight="1">
      <c r="B799" s="45"/>
      <c r="D799" s="45"/>
      <c r="E799" s="45"/>
      <c r="G799" s="46"/>
    </row>
    <row r="800" ht="15.75" customHeight="1">
      <c r="B800" s="45"/>
      <c r="D800" s="45"/>
      <c r="E800" s="45"/>
      <c r="G800" s="46"/>
    </row>
    <row r="801" ht="15.75" customHeight="1">
      <c r="B801" s="45"/>
      <c r="D801" s="45"/>
      <c r="E801" s="45"/>
      <c r="G801" s="46"/>
    </row>
    <row r="802" ht="15.75" customHeight="1">
      <c r="B802" s="45"/>
      <c r="D802" s="45"/>
      <c r="E802" s="45"/>
      <c r="G802" s="46"/>
    </row>
    <row r="803" ht="15.75" customHeight="1">
      <c r="B803" s="45"/>
      <c r="D803" s="45"/>
      <c r="E803" s="45"/>
      <c r="G803" s="46"/>
    </row>
    <row r="804" ht="15.75" customHeight="1">
      <c r="B804" s="45"/>
      <c r="D804" s="45"/>
      <c r="E804" s="45"/>
      <c r="G804" s="46"/>
    </row>
    <row r="805" ht="15.75" customHeight="1">
      <c r="B805" s="45"/>
      <c r="D805" s="45"/>
      <c r="E805" s="45"/>
      <c r="G805" s="46"/>
    </row>
    <row r="806" ht="15.75" customHeight="1">
      <c r="B806" s="45"/>
      <c r="D806" s="45"/>
      <c r="E806" s="45"/>
      <c r="G806" s="46"/>
    </row>
    <row r="807" ht="15.75" customHeight="1">
      <c r="B807" s="45"/>
      <c r="D807" s="45"/>
      <c r="E807" s="45"/>
      <c r="G807" s="46"/>
    </row>
    <row r="808" ht="15.75" customHeight="1">
      <c r="B808" s="45"/>
      <c r="D808" s="45"/>
      <c r="E808" s="45"/>
      <c r="G808" s="46"/>
    </row>
    <row r="809" ht="15.75" customHeight="1">
      <c r="B809" s="45"/>
      <c r="D809" s="45"/>
      <c r="E809" s="45"/>
      <c r="G809" s="46"/>
    </row>
    <row r="810" ht="15.75" customHeight="1">
      <c r="B810" s="45"/>
      <c r="D810" s="45"/>
      <c r="E810" s="45"/>
      <c r="G810" s="46"/>
    </row>
    <row r="811" ht="15.75" customHeight="1">
      <c r="B811" s="45"/>
      <c r="D811" s="45"/>
      <c r="E811" s="45"/>
      <c r="G811" s="46"/>
    </row>
    <row r="812" ht="15.75" customHeight="1">
      <c r="B812" s="45"/>
      <c r="D812" s="45"/>
      <c r="E812" s="45"/>
      <c r="G812" s="46"/>
    </row>
    <row r="813" ht="15.75" customHeight="1">
      <c r="B813" s="45"/>
      <c r="D813" s="45"/>
      <c r="E813" s="45"/>
      <c r="G813" s="46"/>
    </row>
    <row r="814" ht="15.75" customHeight="1">
      <c r="B814" s="45"/>
      <c r="D814" s="45"/>
      <c r="E814" s="45"/>
      <c r="G814" s="46"/>
    </row>
    <row r="815" ht="15.75" customHeight="1">
      <c r="B815" s="45"/>
      <c r="D815" s="45"/>
      <c r="E815" s="45"/>
      <c r="G815" s="46"/>
    </row>
    <row r="816" ht="15.75" customHeight="1">
      <c r="B816" s="45"/>
      <c r="D816" s="45"/>
      <c r="E816" s="45"/>
      <c r="G816" s="46"/>
    </row>
    <row r="817" ht="15.75" customHeight="1">
      <c r="B817" s="45"/>
      <c r="D817" s="45"/>
      <c r="E817" s="45"/>
      <c r="G817" s="46"/>
    </row>
    <row r="818" ht="15.75" customHeight="1">
      <c r="B818" s="45"/>
      <c r="D818" s="45"/>
      <c r="E818" s="45"/>
      <c r="G818" s="46"/>
    </row>
    <row r="819" ht="15.75" customHeight="1">
      <c r="B819" s="45"/>
      <c r="D819" s="45"/>
      <c r="E819" s="45"/>
      <c r="G819" s="46"/>
    </row>
    <row r="820" ht="15.75" customHeight="1">
      <c r="B820" s="45"/>
      <c r="D820" s="45"/>
      <c r="E820" s="45"/>
      <c r="G820" s="46"/>
    </row>
    <row r="821" ht="15.75" customHeight="1">
      <c r="B821" s="45"/>
      <c r="D821" s="45"/>
      <c r="E821" s="45"/>
      <c r="G821" s="46"/>
    </row>
    <row r="822" ht="15.75" customHeight="1">
      <c r="B822" s="45"/>
      <c r="D822" s="45"/>
      <c r="E822" s="45"/>
      <c r="G822" s="46"/>
    </row>
    <row r="823" ht="15.75" customHeight="1">
      <c r="B823" s="45"/>
      <c r="D823" s="45"/>
      <c r="E823" s="45"/>
      <c r="G823" s="46"/>
    </row>
    <row r="824" ht="15.75" customHeight="1">
      <c r="B824" s="45"/>
      <c r="D824" s="45"/>
      <c r="E824" s="45"/>
      <c r="G824" s="46"/>
    </row>
    <row r="825" ht="15.75" customHeight="1">
      <c r="B825" s="45"/>
      <c r="D825" s="45"/>
      <c r="E825" s="45"/>
      <c r="G825" s="46"/>
    </row>
    <row r="826" ht="15.75" customHeight="1">
      <c r="B826" s="45"/>
      <c r="D826" s="45"/>
      <c r="E826" s="45"/>
      <c r="G826" s="46"/>
    </row>
    <row r="827" ht="15.75" customHeight="1">
      <c r="B827" s="45"/>
      <c r="D827" s="45"/>
      <c r="E827" s="45"/>
      <c r="G827" s="46"/>
    </row>
    <row r="828" ht="15.75" customHeight="1">
      <c r="B828" s="45"/>
      <c r="D828" s="45"/>
      <c r="E828" s="45"/>
      <c r="G828" s="46"/>
    </row>
    <row r="829" ht="15.75" customHeight="1">
      <c r="B829" s="45"/>
      <c r="D829" s="45"/>
      <c r="E829" s="45"/>
      <c r="G829" s="46"/>
    </row>
    <row r="830" ht="15.75" customHeight="1">
      <c r="B830" s="45"/>
      <c r="D830" s="45"/>
      <c r="E830" s="45"/>
      <c r="G830" s="46"/>
    </row>
    <row r="831" ht="15.75" customHeight="1">
      <c r="B831" s="45"/>
      <c r="D831" s="45"/>
      <c r="E831" s="45"/>
      <c r="G831" s="46"/>
    </row>
    <row r="832" ht="15.75" customHeight="1">
      <c r="B832" s="45"/>
      <c r="D832" s="45"/>
      <c r="E832" s="45"/>
      <c r="G832" s="46"/>
    </row>
    <row r="833" ht="15.75" customHeight="1">
      <c r="B833" s="45"/>
      <c r="D833" s="45"/>
      <c r="E833" s="45"/>
      <c r="G833" s="46"/>
    </row>
    <row r="834" ht="15.75" customHeight="1">
      <c r="B834" s="45"/>
      <c r="D834" s="45"/>
      <c r="E834" s="45"/>
      <c r="G834" s="46"/>
    </row>
    <row r="835" ht="15.75" customHeight="1">
      <c r="B835" s="45"/>
      <c r="D835" s="45"/>
      <c r="E835" s="45"/>
      <c r="G835" s="46"/>
    </row>
    <row r="836" ht="15.75" customHeight="1">
      <c r="B836" s="45"/>
      <c r="D836" s="45"/>
      <c r="E836" s="45"/>
      <c r="G836" s="46"/>
    </row>
    <row r="837" ht="15.75" customHeight="1">
      <c r="B837" s="45"/>
      <c r="D837" s="45"/>
      <c r="E837" s="45"/>
      <c r="G837" s="46"/>
    </row>
    <row r="838" ht="15.75" customHeight="1">
      <c r="B838" s="45"/>
      <c r="D838" s="45"/>
      <c r="E838" s="45"/>
      <c r="G838" s="46"/>
    </row>
    <row r="839" ht="15.75" customHeight="1">
      <c r="B839" s="45"/>
      <c r="D839" s="45"/>
      <c r="E839" s="45"/>
      <c r="G839" s="46"/>
    </row>
    <row r="840" ht="15.75" customHeight="1">
      <c r="B840" s="45"/>
      <c r="D840" s="45"/>
      <c r="E840" s="45"/>
      <c r="G840" s="46"/>
    </row>
    <row r="841" ht="15.75" customHeight="1">
      <c r="B841" s="45"/>
      <c r="D841" s="45"/>
      <c r="E841" s="45"/>
      <c r="G841" s="46"/>
    </row>
    <row r="842" ht="15.75" customHeight="1">
      <c r="B842" s="45"/>
      <c r="D842" s="45"/>
      <c r="E842" s="45"/>
      <c r="G842" s="46"/>
    </row>
    <row r="843" ht="15.75" customHeight="1">
      <c r="B843" s="45"/>
      <c r="D843" s="45"/>
      <c r="E843" s="45"/>
      <c r="G843" s="46"/>
    </row>
    <row r="844" ht="15.75" customHeight="1">
      <c r="B844" s="45"/>
      <c r="D844" s="45"/>
      <c r="E844" s="45"/>
      <c r="G844" s="46"/>
    </row>
    <row r="845" ht="15.75" customHeight="1">
      <c r="B845" s="45"/>
      <c r="D845" s="45"/>
      <c r="E845" s="45"/>
      <c r="G845" s="46"/>
    </row>
    <row r="846" ht="15.75" customHeight="1">
      <c r="B846" s="45"/>
      <c r="D846" s="45"/>
      <c r="E846" s="45"/>
      <c r="G846" s="46"/>
    </row>
    <row r="847" ht="15.75" customHeight="1">
      <c r="B847" s="45"/>
      <c r="D847" s="45"/>
      <c r="E847" s="45"/>
      <c r="G847" s="46"/>
    </row>
    <row r="848" ht="15.75" customHeight="1">
      <c r="B848" s="45"/>
      <c r="D848" s="45"/>
      <c r="E848" s="45"/>
      <c r="G848" s="46"/>
    </row>
    <row r="849" ht="15.75" customHeight="1">
      <c r="B849" s="45"/>
      <c r="D849" s="45"/>
      <c r="E849" s="45"/>
      <c r="G849" s="46"/>
    </row>
    <row r="850" ht="15.75" customHeight="1">
      <c r="B850" s="45"/>
      <c r="D850" s="45"/>
      <c r="E850" s="45"/>
      <c r="G850" s="46"/>
    </row>
    <row r="851" ht="15.75" customHeight="1">
      <c r="B851" s="45"/>
      <c r="D851" s="45"/>
      <c r="E851" s="45"/>
      <c r="G851" s="46"/>
    </row>
    <row r="852" ht="15.75" customHeight="1">
      <c r="B852" s="45"/>
      <c r="D852" s="45"/>
      <c r="E852" s="45"/>
      <c r="G852" s="46"/>
    </row>
    <row r="853" ht="15.75" customHeight="1">
      <c r="B853" s="45"/>
      <c r="D853" s="45"/>
      <c r="E853" s="45"/>
      <c r="G853" s="46"/>
    </row>
    <row r="854" ht="15.75" customHeight="1">
      <c r="B854" s="45"/>
      <c r="D854" s="45"/>
      <c r="E854" s="45"/>
      <c r="G854" s="46"/>
    </row>
    <row r="855" ht="15.75" customHeight="1">
      <c r="B855" s="45"/>
      <c r="D855" s="45"/>
      <c r="E855" s="45"/>
      <c r="G855" s="46"/>
    </row>
    <row r="856" ht="15.75" customHeight="1">
      <c r="B856" s="45"/>
      <c r="D856" s="45"/>
      <c r="E856" s="45"/>
      <c r="G856" s="46"/>
    </row>
    <row r="857" ht="15.75" customHeight="1">
      <c r="B857" s="45"/>
      <c r="D857" s="45"/>
      <c r="E857" s="45"/>
      <c r="G857" s="46"/>
    </row>
    <row r="858" ht="15.75" customHeight="1">
      <c r="B858" s="45"/>
      <c r="D858" s="45"/>
      <c r="E858" s="45"/>
      <c r="G858" s="46"/>
    </row>
    <row r="859" ht="15.75" customHeight="1">
      <c r="B859" s="45"/>
      <c r="D859" s="45"/>
      <c r="E859" s="45"/>
      <c r="G859" s="46"/>
    </row>
    <row r="860" ht="15.75" customHeight="1">
      <c r="B860" s="45"/>
      <c r="D860" s="45"/>
      <c r="E860" s="45"/>
      <c r="G860" s="46"/>
    </row>
    <row r="861" ht="15.75" customHeight="1">
      <c r="B861" s="45"/>
      <c r="D861" s="45"/>
      <c r="E861" s="45"/>
      <c r="G861" s="46"/>
    </row>
    <row r="862" ht="15.75" customHeight="1">
      <c r="B862" s="45"/>
      <c r="D862" s="45"/>
      <c r="E862" s="45"/>
      <c r="G862" s="46"/>
    </row>
    <row r="863" ht="15.75" customHeight="1">
      <c r="B863" s="45"/>
      <c r="D863" s="45"/>
      <c r="E863" s="45"/>
      <c r="G863" s="46"/>
    </row>
    <row r="864" ht="15.75" customHeight="1">
      <c r="B864" s="45"/>
      <c r="D864" s="45"/>
      <c r="E864" s="45"/>
      <c r="G864" s="46"/>
    </row>
    <row r="865" ht="15.75" customHeight="1">
      <c r="B865" s="45"/>
      <c r="D865" s="45"/>
      <c r="E865" s="45"/>
      <c r="G865" s="46"/>
    </row>
    <row r="866" ht="15.75" customHeight="1">
      <c r="B866" s="45"/>
      <c r="D866" s="45"/>
      <c r="E866" s="45"/>
      <c r="G866" s="46"/>
    </row>
    <row r="867" ht="15.75" customHeight="1">
      <c r="B867" s="45"/>
      <c r="D867" s="45"/>
      <c r="E867" s="45"/>
      <c r="G867" s="46"/>
    </row>
    <row r="868" ht="15.75" customHeight="1">
      <c r="B868" s="45"/>
      <c r="D868" s="45"/>
      <c r="E868" s="45"/>
      <c r="G868" s="46"/>
    </row>
    <row r="869" ht="15.75" customHeight="1">
      <c r="B869" s="45"/>
      <c r="D869" s="45"/>
      <c r="E869" s="45"/>
      <c r="G869" s="46"/>
    </row>
    <row r="870" ht="15.75" customHeight="1">
      <c r="B870" s="45"/>
      <c r="D870" s="45"/>
      <c r="E870" s="45"/>
      <c r="G870" s="46"/>
    </row>
    <row r="871" ht="15.75" customHeight="1">
      <c r="B871" s="45"/>
      <c r="D871" s="45"/>
      <c r="E871" s="45"/>
      <c r="G871" s="46"/>
    </row>
    <row r="872" ht="15.75" customHeight="1">
      <c r="B872" s="45"/>
      <c r="D872" s="45"/>
      <c r="E872" s="45"/>
      <c r="G872" s="46"/>
    </row>
    <row r="873" ht="15.75" customHeight="1">
      <c r="B873" s="45"/>
      <c r="D873" s="45"/>
      <c r="E873" s="45"/>
      <c r="G873" s="46"/>
    </row>
    <row r="874" ht="15.75" customHeight="1">
      <c r="B874" s="45"/>
      <c r="D874" s="45"/>
      <c r="E874" s="45"/>
      <c r="G874" s="46"/>
    </row>
    <row r="875" ht="15.75" customHeight="1">
      <c r="B875" s="45"/>
      <c r="D875" s="45"/>
      <c r="E875" s="45"/>
      <c r="G875" s="46"/>
    </row>
    <row r="876" ht="15.75" customHeight="1">
      <c r="B876" s="45"/>
      <c r="D876" s="45"/>
      <c r="E876" s="45"/>
      <c r="G876" s="46"/>
    </row>
    <row r="877" ht="15.75" customHeight="1">
      <c r="B877" s="45"/>
      <c r="D877" s="45"/>
      <c r="E877" s="45"/>
      <c r="G877" s="46"/>
    </row>
    <row r="878" ht="15.75" customHeight="1">
      <c r="B878" s="45"/>
      <c r="D878" s="45"/>
      <c r="E878" s="45"/>
      <c r="G878" s="46"/>
    </row>
    <row r="879" ht="15.75" customHeight="1">
      <c r="B879" s="45"/>
      <c r="D879" s="45"/>
      <c r="E879" s="45"/>
      <c r="G879" s="46"/>
    </row>
    <row r="880" ht="15.75" customHeight="1">
      <c r="B880" s="45"/>
      <c r="D880" s="45"/>
      <c r="E880" s="45"/>
      <c r="G880" s="46"/>
    </row>
    <row r="881" ht="15.75" customHeight="1">
      <c r="B881" s="45"/>
      <c r="D881" s="45"/>
      <c r="E881" s="45"/>
      <c r="G881" s="46"/>
    </row>
    <row r="882" ht="15.75" customHeight="1">
      <c r="B882" s="45"/>
      <c r="D882" s="45"/>
      <c r="E882" s="45"/>
      <c r="G882" s="46"/>
    </row>
    <row r="883" ht="15.75" customHeight="1">
      <c r="B883" s="45"/>
      <c r="D883" s="45"/>
      <c r="E883" s="45"/>
      <c r="G883" s="46"/>
    </row>
    <row r="884" ht="15.75" customHeight="1">
      <c r="B884" s="45"/>
      <c r="D884" s="45"/>
      <c r="E884" s="45"/>
      <c r="G884" s="46"/>
    </row>
    <row r="885" ht="15.75" customHeight="1">
      <c r="B885" s="45"/>
      <c r="D885" s="45"/>
      <c r="E885" s="45"/>
      <c r="G885" s="46"/>
    </row>
    <row r="886" ht="15.75" customHeight="1">
      <c r="B886" s="45"/>
      <c r="D886" s="45"/>
      <c r="E886" s="45"/>
      <c r="G886" s="46"/>
    </row>
    <row r="887" ht="15.75" customHeight="1">
      <c r="B887" s="45"/>
      <c r="D887" s="45"/>
      <c r="E887" s="45"/>
      <c r="G887" s="46"/>
    </row>
    <row r="888" ht="15.75" customHeight="1">
      <c r="B888" s="45"/>
      <c r="D888" s="45"/>
      <c r="E888" s="45"/>
      <c r="G888" s="46"/>
    </row>
    <row r="889" ht="15.75" customHeight="1">
      <c r="B889" s="45"/>
      <c r="D889" s="45"/>
      <c r="E889" s="45"/>
      <c r="G889" s="46"/>
    </row>
    <row r="890" ht="15.75" customHeight="1">
      <c r="B890" s="45"/>
      <c r="D890" s="45"/>
      <c r="E890" s="45"/>
      <c r="G890" s="46"/>
    </row>
    <row r="891" ht="15.75" customHeight="1">
      <c r="B891" s="45"/>
      <c r="D891" s="45"/>
      <c r="E891" s="45"/>
      <c r="G891" s="46"/>
    </row>
    <row r="892" ht="15.75" customHeight="1">
      <c r="B892" s="45"/>
      <c r="D892" s="45"/>
      <c r="E892" s="45"/>
      <c r="G892" s="46"/>
    </row>
    <row r="893" ht="15.75" customHeight="1">
      <c r="B893" s="45"/>
      <c r="D893" s="45"/>
      <c r="E893" s="45"/>
      <c r="G893" s="46"/>
    </row>
    <row r="894" ht="15.75" customHeight="1">
      <c r="B894" s="45"/>
      <c r="D894" s="45"/>
      <c r="E894" s="45"/>
      <c r="G894" s="46"/>
    </row>
    <row r="895" ht="15.75" customHeight="1">
      <c r="B895" s="45"/>
      <c r="D895" s="45"/>
      <c r="E895" s="45"/>
      <c r="G895" s="46"/>
    </row>
    <row r="896" ht="15.75" customHeight="1">
      <c r="B896" s="45"/>
      <c r="D896" s="45"/>
      <c r="E896" s="45"/>
      <c r="G896" s="46"/>
    </row>
    <row r="897" ht="15.75" customHeight="1">
      <c r="B897" s="45"/>
      <c r="D897" s="45"/>
      <c r="E897" s="45"/>
      <c r="G897" s="46"/>
    </row>
    <row r="898" ht="15.75" customHeight="1">
      <c r="B898" s="45"/>
      <c r="D898" s="45"/>
      <c r="E898" s="45"/>
      <c r="G898" s="46"/>
    </row>
    <row r="899" ht="15.75" customHeight="1">
      <c r="B899" s="45"/>
      <c r="D899" s="45"/>
      <c r="E899" s="45"/>
      <c r="G899" s="46"/>
    </row>
    <row r="900" ht="15.75" customHeight="1">
      <c r="B900" s="45"/>
      <c r="D900" s="45"/>
      <c r="E900" s="45"/>
      <c r="G900" s="46"/>
    </row>
    <row r="901" ht="15.75" customHeight="1">
      <c r="B901" s="45"/>
      <c r="D901" s="45"/>
      <c r="E901" s="45"/>
      <c r="G901" s="46"/>
    </row>
    <row r="902" ht="15.75" customHeight="1">
      <c r="B902" s="45"/>
      <c r="D902" s="45"/>
      <c r="E902" s="45"/>
      <c r="G902" s="46"/>
    </row>
    <row r="903" ht="15.75" customHeight="1">
      <c r="B903" s="45"/>
      <c r="D903" s="45"/>
      <c r="E903" s="45"/>
      <c r="G903" s="46"/>
    </row>
    <row r="904" ht="15.75" customHeight="1">
      <c r="B904" s="45"/>
      <c r="D904" s="45"/>
      <c r="E904" s="45"/>
      <c r="G904" s="46"/>
    </row>
    <row r="905" ht="15.75" customHeight="1">
      <c r="B905" s="45"/>
      <c r="D905" s="45"/>
      <c r="E905" s="45"/>
      <c r="G905" s="46"/>
    </row>
    <row r="906" ht="15.75" customHeight="1">
      <c r="B906" s="45"/>
      <c r="D906" s="45"/>
      <c r="E906" s="45"/>
      <c r="G906" s="46"/>
    </row>
    <row r="907" ht="15.75" customHeight="1">
      <c r="B907" s="45"/>
      <c r="D907" s="45"/>
      <c r="E907" s="45"/>
      <c r="G907" s="46"/>
    </row>
    <row r="908" ht="15.75" customHeight="1">
      <c r="B908" s="45"/>
      <c r="D908" s="45"/>
      <c r="E908" s="45"/>
      <c r="G908" s="46"/>
    </row>
    <row r="909" ht="15.75" customHeight="1">
      <c r="B909" s="45"/>
      <c r="D909" s="45"/>
      <c r="E909" s="45"/>
      <c r="G909" s="46"/>
    </row>
    <row r="910" ht="15.75" customHeight="1">
      <c r="B910" s="45"/>
      <c r="D910" s="45"/>
      <c r="E910" s="45"/>
      <c r="G910" s="46"/>
    </row>
    <row r="911" ht="15.75" customHeight="1">
      <c r="B911" s="45"/>
      <c r="D911" s="45"/>
      <c r="E911" s="45"/>
      <c r="G911" s="46"/>
    </row>
    <row r="912" ht="15.75" customHeight="1">
      <c r="B912" s="45"/>
      <c r="D912" s="45"/>
      <c r="E912" s="45"/>
      <c r="G912" s="46"/>
    </row>
    <row r="913" ht="15.75" customHeight="1">
      <c r="B913" s="45"/>
      <c r="D913" s="45"/>
      <c r="E913" s="45"/>
      <c r="G913" s="46"/>
    </row>
    <row r="914" ht="15.75" customHeight="1">
      <c r="B914" s="45"/>
      <c r="D914" s="45"/>
      <c r="E914" s="45"/>
      <c r="G914" s="46"/>
    </row>
    <row r="915" ht="15.75" customHeight="1">
      <c r="B915" s="45"/>
      <c r="D915" s="45"/>
      <c r="E915" s="45"/>
      <c r="G915" s="46"/>
    </row>
    <row r="916" ht="15.75" customHeight="1">
      <c r="B916" s="45"/>
      <c r="D916" s="45"/>
      <c r="E916" s="45"/>
      <c r="G916" s="46"/>
    </row>
    <row r="917" ht="15.75" customHeight="1">
      <c r="B917" s="45"/>
      <c r="D917" s="45"/>
      <c r="E917" s="45"/>
      <c r="G917" s="46"/>
    </row>
    <row r="918" ht="15.75" customHeight="1">
      <c r="B918" s="45"/>
      <c r="D918" s="45"/>
      <c r="E918" s="45"/>
      <c r="G918" s="46"/>
    </row>
    <row r="919" ht="15.75" customHeight="1">
      <c r="B919" s="45"/>
      <c r="D919" s="45"/>
      <c r="E919" s="45"/>
      <c r="G919" s="46"/>
    </row>
    <row r="920" ht="15.75" customHeight="1">
      <c r="B920" s="45"/>
      <c r="D920" s="45"/>
      <c r="E920" s="45"/>
      <c r="G920" s="46"/>
    </row>
    <row r="921" ht="15.75" customHeight="1">
      <c r="B921" s="45"/>
      <c r="D921" s="45"/>
      <c r="E921" s="45"/>
      <c r="G921" s="46"/>
    </row>
    <row r="922" ht="15.75" customHeight="1">
      <c r="B922" s="45"/>
      <c r="D922" s="45"/>
      <c r="E922" s="45"/>
      <c r="G922" s="46"/>
    </row>
    <row r="923" ht="15.75" customHeight="1">
      <c r="B923" s="45"/>
      <c r="D923" s="45"/>
      <c r="E923" s="45"/>
      <c r="G923" s="46"/>
    </row>
    <row r="924" ht="15.75" customHeight="1">
      <c r="B924" s="45"/>
      <c r="D924" s="45"/>
      <c r="E924" s="45"/>
      <c r="G924" s="46"/>
    </row>
    <row r="925" ht="15.75" customHeight="1">
      <c r="B925" s="45"/>
      <c r="D925" s="45"/>
      <c r="E925" s="45"/>
      <c r="G925" s="46"/>
    </row>
    <row r="926" ht="15.75" customHeight="1">
      <c r="B926" s="45"/>
      <c r="D926" s="45"/>
      <c r="E926" s="45"/>
      <c r="G926" s="46"/>
    </row>
    <row r="927" ht="15.75" customHeight="1">
      <c r="B927" s="45"/>
      <c r="D927" s="45"/>
      <c r="E927" s="45"/>
      <c r="G927" s="46"/>
    </row>
    <row r="928" ht="15.75" customHeight="1">
      <c r="B928" s="45"/>
      <c r="D928" s="45"/>
      <c r="E928" s="45"/>
      <c r="G928" s="46"/>
    </row>
    <row r="929" ht="15.75" customHeight="1">
      <c r="B929" s="45"/>
      <c r="D929" s="45"/>
      <c r="E929" s="45"/>
      <c r="G929" s="46"/>
    </row>
    <row r="930" ht="15.75" customHeight="1">
      <c r="B930" s="45"/>
      <c r="D930" s="45"/>
      <c r="E930" s="45"/>
      <c r="G930" s="46"/>
    </row>
    <row r="931" ht="15.75" customHeight="1">
      <c r="B931" s="45"/>
      <c r="D931" s="45"/>
      <c r="E931" s="45"/>
      <c r="G931" s="46"/>
    </row>
    <row r="932" ht="15.75" customHeight="1">
      <c r="B932" s="45"/>
      <c r="D932" s="45"/>
      <c r="E932" s="45"/>
      <c r="G932" s="46"/>
    </row>
    <row r="933" ht="15.75" customHeight="1">
      <c r="B933" s="45"/>
      <c r="D933" s="45"/>
      <c r="E933" s="45"/>
      <c r="G933" s="46"/>
    </row>
    <row r="934" ht="15.75" customHeight="1">
      <c r="B934" s="45"/>
      <c r="D934" s="45"/>
      <c r="E934" s="45"/>
      <c r="G934" s="46"/>
    </row>
    <row r="935" ht="15.75" customHeight="1">
      <c r="B935" s="45"/>
      <c r="D935" s="45"/>
      <c r="E935" s="45"/>
      <c r="G935" s="46"/>
    </row>
    <row r="936" ht="15.75" customHeight="1">
      <c r="B936" s="45"/>
      <c r="D936" s="45"/>
      <c r="E936" s="45"/>
      <c r="G936" s="46"/>
    </row>
    <row r="937" ht="15.75" customHeight="1">
      <c r="B937" s="45"/>
      <c r="D937" s="45"/>
      <c r="E937" s="45"/>
      <c r="G937" s="46"/>
    </row>
    <row r="938" ht="15.75" customHeight="1">
      <c r="B938" s="45"/>
      <c r="D938" s="45"/>
      <c r="E938" s="45"/>
      <c r="G938" s="46"/>
    </row>
    <row r="939" ht="15.75" customHeight="1">
      <c r="B939" s="45"/>
      <c r="D939" s="45"/>
      <c r="E939" s="45"/>
      <c r="G939" s="46"/>
    </row>
    <row r="940" ht="15.75" customHeight="1">
      <c r="B940" s="45"/>
      <c r="D940" s="45"/>
      <c r="E940" s="45"/>
      <c r="G940" s="46"/>
    </row>
    <row r="941" ht="15.75" customHeight="1">
      <c r="B941" s="45"/>
      <c r="D941" s="45"/>
      <c r="E941" s="45"/>
      <c r="G941" s="46"/>
    </row>
    <row r="942" ht="15.75" customHeight="1">
      <c r="B942" s="45"/>
      <c r="D942" s="45"/>
      <c r="E942" s="45"/>
      <c r="G942" s="46"/>
    </row>
    <row r="943" ht="15.75" customHeight="1">
      <c r="B943" s="45"/>
      <c r="D943" s="45"/>
      <c r="E943" s="45"/>
      <c r="G943" s="46"/>
    </row>
    <row r="944" ht="15.75" customHeight="1">
      <c r="B944" s="45"/>
      <c r="D944" s="45"/>
      <c r="E944" s="45"/>
      <c r="G944" s="46"/>
    </row>
    <row r="945" ht="15.75" customHeight="1">
      <c r="B945" s="45"/>
      <c r="D945" s="45"/>
      <c r="E945" s="45"/>
      <c r="G945" s="46"/>
    </row>
    <row r="946" ht="15.75" customHeight="1">
      <c r="B946" s="45"/>
      <c r="D946" s="45"/>
      <c r="E946" s="45"/>
      <c r="G946" s="46"/>
    </row>
    <row r="947" ht="15.75" customHeight="1">
      <c r="B947" s="45"/>
      <c r="D947" s="45"/>
      <c r="E947" s="45"/>
      <c r="G947" s="46"/>
    </row>
    <row r="948" ht="15.75" customHeight="1">
      <c r="B948" s="45"/>
      <c r="D948" s="45"/>
      <c r="E948" s="45"/>
      <c r="G948" s="46"/>
    </row>
    <row r="949" ht="15.75" customHeight="1">
      <c r="B949" s="45"/>
      <c r="D949" s="45"/>
      <c r="E949" s="45"/>
      <c r="G949" s="46"/>
    </row>
    <row r="950" ht="15.75" customHeight="1">
      <c r="B950" s="45"/>
      <c r="D950" s="45"/>
      <c r="E950" s="45"/>
      <c r="G950" s="46"/>
    </row>
    <row r="951" ht="15.75" customHeight="1">
      <c r="B951" s="45"/>
      <c r="D951" s="45"/>
      <c r="E951" s="45"/>
      <c r="G951" s="46"/>
    </row>
    <row r="952" ht="15.75" customHeight="1">
      <c r="B952" s="45"/>
      <c r="D952" s="45"/>
      <c r="E952" s="45"/>
      <c r="G952" s="46"/>
    </row>
    <row r="953" ht="15.75" customHeight="1">
      <c r="B953" s="45"/>
      <c r="D953" s="45"/>
      <c r="E953" s="45"/>
      <c r="G953" s="46"/>
    </row>
    <row r="954" ht="15.75" customHeight="1">
      <c r="B954" s="45"/>
      <c r="D954" s="45"/>
      <c r="E954" s="45"/>
      <c r="G954" s="46"/>
    </row>
    <row r="955" ht="15.75" customHeight="1">
      <c r="B955" s="45"/>
      <c r="D955" s="45"/>
      <c r="E955" s="45"/>
      <c r="G955" s="46"/>
    </row>
    <row r="956" ht="15.75" customHeight="1">
      <c r="B956" s="45"/>
      <c r="D956" s="45"/>
      <c r="E956" s="45"/>
      <c r="G956" s="46"/>
    </row>
    <row r="957" ht="15.75" customHeight="1">
      <c r="B957" s="45"/>
      <c r="D957" s="45"/>
      <c r="E957" s="45"/>
      <c r="G957" s="46"/>
    </row>
    <row r="958" ht="15.75" customHeight="1">
      <c r="B958" s="45"/>
      <c r="D958" s="45"/>
      <c r="E958" s="45"/>
      <c r="G958" s="46"/>
    </row>
    <row r="959" ht="15.75" customHeight="1">
      <c r="B959" s="45"/>
      <c r="D959" s="45"/>
      <c r="E959" s="45"/>
      <c r="G959" s="46"/>
    </row>
    <row r="960" ht="15.75" customHeight="1">
      <c r="B960" s="45"/>
      <c r="D960" s="45"/>
      <c r="E960" s="45"/>
      <c r="G960" s="46"/>
    </row>
    <row r="961" ht="15.75" customHeight="1">
      <c r="B961" s="45"/>
      <c r="D961" s="45"/>
      <c r="E961" s="45"/>
      <c r="G961" s="46"/>
    </row>
    <row r="962" ht="15.75" customHeight="1">
      <c r="B962" s="45"/>
      <c r="D962" s="45"/>
      <c r="E962" s="45"/>
      <c r="G962" s="46"/>
    </row>
    <row r="963" ht="15.75" customHeight="1">
      <c r="B963" s="45"/>
      <c r="D963" s="45"/>
      <c r="E963" s="45"/>
      <c r="G963" s="46"/>
    </row>
    <row r="964" ht="15.75" customHeight="1">
      <c r="B964" s="45"/>
      <c r="D964" s="45"/>
      <c r="E964" s="45"/>
      <c r="G964" s="46"/>
    </row>
    <row r="965" ht="15.75" customHeight="1">
      <c r="B965" s="45"/>
      <c r="D965" s="45"/>
      <c r="E965" s="45"/>
      <c r="G965" s="46"/>
    </row>
    <row r="966" ht="15.75" customHeight="1">
      <c r="B966" s="45"/>
      <c r="D966" s="45"/>
      <c r="E966" s="45"/>
      <c r="G966" s="46"/>
    </row>
    <row r="967" ht="15.75" customHeight="1">
      <c r="B967" s="45"/>
      <c r="D967" s="45"/>
      <c r="E967" s="45"/>
      <c r="G967" s="46"/>
    </row>
    <row r="968" ht="15.75" customHeight="1">
      <c r="B968" s="45"/>
      <c r="D968" s="45"/>
      <c r="E968" s="45"/>
      <c r="G968" s="46"/>
    </row>
    <row r="969" ht="15.75" customHeight="1">
      <c r="B969" s="45"/>
      <c r="D969" s="45"/>
      <c r="E969" s="45"/>
      <c r="G969" s="46"/>
    </row>
    <row r="970" ht="15.75" customHeight="1">
      <c r="B970" s="45"/>
      <c r="D970" s="45"/>
      <c r="E970" s="45"/>
      <c r="G970" s="46"/>
    </row>
    <row r="971" ht="15.75" customHeight="1">
      <c r="B971" s="45"/>
      <c r="D971" s="45"/>
      <c r="E971" s="45"/>
      <c r="G971" s="46"/>
    </row>
    <row r="972" ht="15.75" customHeight="1">
      <c r="B972" s="45"/>
      <c r="D972" s="45"/>
      <c r="E972" s="45"/>
      <c r="G972" s="46"/>
    </row>
    <row r="973" ht="15.75" customHeight="1">
      <c r="B973" s="45"/>
      <c r="D973" s="45"/>
      <c r="E973" s="45"/>
      <c r="G973" s="46"/>
    </row>
    <row r="974" ht="15.75" customHeight="1">
      <c r="B974" s="45"/>
      <c r="D974" s="45"/>
      <c r="E974" s="45"/>
      <c r="G974" s="46"/>
    </row>
    <row r="975" ht="15.75" customHeight="1">
      <c r="B975" s="45"/>
      <c r="D975" s="45"/>
      <c r="E975" s="45"/>
      <c r="G975" s="46"/>
    </row>
    <row r="976" ht="15.75" customHeight="1">
      <c r="B976" s="45"/>
      <c r="D976" s="45"/>
      <c r="E976" s="45"/>
      <c r="G976" s="46"/>
    </row>
    <row r="977" ht="15.75" customHeight="1">
      <c r="B977" s="45"/>
      <c r="D977" s="45"/>
      <c r="E977" s="45"/>
      <c r="G977" s="46"/>
    </row>
    <row r="978" ht="15.75" customHeight="1">
      <c r="B978" s="45"/>
      <c r="D978" s="45"/>
      <c r="E978" s="45"/>
      <c r="G978" s="46"/>
    </row>
    <row r="979" ht="15.75" customHeight="1">
      <c r="B979" s="45"/>
      <c r="D979" s="45"/>
      <c r="E979" s="45"/>
      <c r="G979" s="46"/>
    </row>
    <row r="980" ht="15.75" customHeight="1">
      <c r="B980" s="45"/>
      <c r="D980" s="45"/>
      <c r="E980" s="45"/>
      <c r="G980" s="46"/>
    </row>
    <row r="981" ht="15.75" customHeight="1">
      <c r="B981" s="45"/>
      <c r="D981" s="45"/>
      <c r="E981" s="45"/>
      <c r="G981" s="46"/>
    </row>
    <row r="982" ht="15.75" customHeight="1">
      <c r="B982" s="45"/>
      <c r="D982" s="45"/>
      <c r="E982" s="45"/>
      <c r="G982" s="46"/>
    </row>
    <row r="983" ht="15.75" customHeight="1">
      <c r="B983" s="45"/>
      <c r="D983" s="45"/>
      <c r="E983" s="45"/>
      <c r="G983" s="46"/>
    </row>
    <row r="984" ht="15.75" customHeight="1">
      <c r="B984" s="45"/>
      <c r="D984" s="45"/>
      <c r="E984" s="45"/>
      <c r="G984" s="46"/>
    </row>
    <row r="985" ht="15.75" customHeight="1">
      <c r="B985" s="45"/>
      <c r="D985" s="45"/>
      <c r="E985" s="45"/>
      <c r="G985" s="46"/>
    </row>
    <row r="986" ht="15.75" customHeight="1">
      <c r="B986" s="45"/>
      <c r="D986" s="45"/>
      <c r="E986" s="45"/>
      <c r="G986" s="46"/>
    </row>
    <row r="987" ht="15.75" customHeight="1">
      <c r="B987" s="45"/>
      <c r="D987" s="45"/>
      <c r="E987" s="45"/>
      <c r="G987" s="46"/>
    </row>
    <row r="988" ht="15.75" customHeight="1">
      <c r="B988" s="45"/>
      <c r="D988" s="45"/>
      <c r="E988" s="45"/>
      <c r="G988" s="46"/>
    </row>
    <row r="989" ht="15.75" customHeight="1">
      <c r="B989" s="45"/>
      <c r="D989" s="45"/>
      <c r="E989" s="45"/>
      <c r="G989" s="46"/>
    </row>
    <row r="990" ht="15.75" customHeight="1">
      <c r="B990" s="45"/>
      <c r="D990" s="45"/>
      <c r="E990" s="45"/>
      <c r="G990" s="46"/>
    </row>
    <row r="991" ht="15.75" customHeight="1">
      <c r="B991" s="45"/>
      <c r="D991" s="45"/>
      <c r="E991" s="45"/>
      <c r="G991" s="46"/>
    </row>
    <row r="992" ht="15.75" customHeight="1">
      <c r="B992" s="45"/>
      <c r="D992" s="45"/>
      <c r="E992" s="45"/>
      <c r="G992" s="46"/>
    </row>
    <row r="993" ht="15.75" customHeight="1">
      <c r="B993" s="45"/>
      <c r="D993" s="45"/>
      <c r="E993" s="45"/>
      <c r="G993" s="46"/>
    </row>
    <row r="994" ht="15.75" customHeight="1">
      <c r="B994" s="45"/>
      <c r="D994" s="45"/>
      <c r="E994" s="45"/>
      <c r="G994" s="46"/>
    </row>
    <row r="995" ht="15.75" customHeight="1">
      <c r="B995" s="45"/>
      <c r="D995" s="45"/>
      <c r="E995" s="45"/>
      <c r="G995" s="46"/>
    </row>
    <row r="996" ht="15.75" customHeight="1">
      <c r="B996" s="45"/>
      <c r="D996" s="45"/>
      <c r="E996" s="45"/>
      <c r="G996" s="46"/>
    </row>
    <row r="997" ht="15.75" customHeight="1">
      <c r="B997" s="45"/>
      <c r="D997" s="45"/>
      <c r="E997" s="45"/>
      <c r="G997" s="46"/>
    </row>
    <row r="998" ht="15.75" customHeight="1">
      <c r="B998" s="45"/>
      <c r="D998" s="45"/>
      <c r="E998" s="45"/>
      <c r="G998" s="46"/>
    </row>
    <row r="999" ht="15.75" customHeight="1">
      <c r="B999" s="47"/>
      <c r="D999" s="45"/>
      <c r="E999" s="45"/>
      <c r="G999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3" width="12.13"/>
    <col customWidth="1" min="4" max="26" width="13.38"/>
  </cols>
  <sheetData>
    <row r="1" ht="15.75" customHeight="1">
      <c r="A1" s="20" t="s">
        <v>199</v>
      </c>
      <c r="B1" s="48" t="s">
        <v>200</v>
      </c>
      <c r="C1" s="21" t="s">
        <v>2</v>
      </c>
      <c r="D1" s="21" t="s">
        <v>201</v>
      </c>
      <c r="E1" s="21" t="s">
        <v>202</v>
      </c>
      <c r="F1" s="21" t="s">
        <v>203</v>
      </c>
      <c r="G1" s="21" t="s">
        <v>204</v>
      </c>
      <c r="H1" s="21" t="s">
        <v>205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49" t="s">
        <v>117</v>
      </c>
      <c r="B2" s="50" t="s">
        <v>206</v>
      </c>
      <c r="C2" s="15">
        <v>5.0</v>
      </c>
      <c r="D2" s="51"/>
      <c r="E2" s="52"/>
      <c r="F2" s="52"/>
      <c r="G2" s="52"/>
      <c r="H2" s="5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49" t="s">
        <v>129</v>
      </c>
      <c r="B3" s="50" t="s">
        <v>206</v>
      </c>
      <c r="C3" s="15">
        <v>8.0</v>
      </c>
      <c r="D3" s="53"/>
      <c r="E3" s="52"/>
      <c r="F3" s="52"/>
      <c r="G3" s="52"/>
      <c r="H3" s="5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49" t="s">
        <v>137</v>
      </c>
      <c r="B4" s="50" t="s">
        <v>206</v>
      </c>
      <c r="C4" s="15">
        <v>13.0</v>
      </c>
      <c r="D4" s="53"/>
      <c r="E4" s="52"/>
      <c r="F4" s="52"/>
      <c r="G4" s="52"/>
      <c r="H4" s="5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49" t="s">
        <v>149</v>
      </c>
      <c r="B5" s="50" t="s">
        <v>206</v>
      </c>
      <c r="C5" s="15">
        <v>2.0</v>
      </c>
      <c r="D5" s="54"/>
      <c r="E5" s="55"/>
      <c r="F5" s="52"/>
      <c r="G5" s="52"/>
      <c r="H5" s="5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9" t="s">
        <v>157</v>
      </c>
      <c r="B6" s="50" t="s">
        <v>207</v>
      </c>
      <c r="C6" s="15">
        <v>5.0</v>
      </c>
      <c r="D6" s="55"/>
      <c r="E6" s="56"/>
      <c r="F6" s="52"/>
      <c r="G6" s="52"/>
      <c r="H6" s="5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 t="s">
        <v>163</v>
      </c>
      <c r="B7" s="50" t="s">
        <v>208</v>
      </c>
      <c r="C7" s="15">
        <v>8.0</v>
      </c>
      <c r="D7" s="55"/>
      <c r="E7" s="53"/>
      <c r="F7" s="52"/>
      <c r="G7" s="52"/>
      <c r="H7" s="5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49" t="s">
        <v>169</v>
      </c>
      <c r="B8" s="50" t="s">
        <v>208</v>
      </c>
      <c r="C8" s="15">
        <v>2.0</v>
      </c>
      <c r="D8" s="55"/>
      <c r="E8" s="54"/>
      <c r="F8" s="55"/>
      <c r="G8" s="55"/>
      <c r="H8" s="5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49" t="s">
        <v>175</v>
      </c>
      <c r="B9" s="50" t="s">
        <v>206</v>
      </c>
      <c r="C9" s="15">
        <v>13.0</v>
      </c>
      <c r="D9" s="55"/>
      <c r="E9" s="55"/>
      <c r="F9" s="56"/>
      <c r="G9" s="55"/>
      <c r="H9" s="5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9" t="s">
        <v>181</v>
      </c>
      <c r="B10" s="50" t="s">
        <v>206</v>
      </c>
      <c r="C10" s="15">
        <v>13.0</v>
      </c>
      <c r="D10" s="52"/>
      <c r="E10" s="52"/>
      <c r="F10" s="57"/>
      <c r="G10" s="52"/>
      <c r="H10" s="5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49" t="s">
        <v>185</v>
      </c>
      <c r="B11" s="50" t="s">
        <v>206</v>
      </c>
      <c r="C11" s="15">
        <v>8.0</v>
      </c>
      <c r="D11" s="52"/>
      <c r="E11" s="52"/>
      <c r="F11" s="57"/>
      <c r="G11" s="52"/>
      <c r="H11" s="5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49" t="s">
        <v>193</v>
      </c>
      <c r="B12" s="50" t="s">
        <v>206</v>
      </c>
      <c r="C12" s="15">
        <v>5.0</v>
      </c>
      <c r="D12" s="55"/>
      <c r="E12" s="52"/>
      <c r="F12" s="58"/>
      <c r="G12" s="52"/>
      <c r="H12" s="5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49"/>
      <c r="B13" s="50"/>
      <c r="C13" s="55"/>
      <c r="D13" s="55"/>
      <c r="E13" s="55"/>
      <c r="F13" s="52"/>
      <c r="G13" s="52"/>
      <c r="H13" s="52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49"/>
      <c r="B14" s="50"/>
      <c r="C14" s="55"/>
      <c r="D14" s="55"/>
      <c r="E14" s="55"/>
      <c r="F14" s="55"/>
      <c r="G14" s="55"/>
      <c r="H14" s="52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49"/>
      <c r="B15" s="50"/>
      <c r="C15" s="55"/>
      <c r="D15" s="55"/>
      <c r="E15" s="55"/>
      <c r="F15" s="55"/>
      <c r="G15" s="55"/>
      <c r="H15" s="5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49"/>
      <c r="B16" s="50"/>
      <c r="C16" s="55"/>
      <c r="D16" s="55"/>
      <c r="E16" s="55"/>
      <c r="F16" s="55"/>
      <c r="G16" s="55"/>
      <c r="H16" s="5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49"/>
      <c r="B17" s="50"/>
      <c r="C17" s="55"/>
      <c r="D17" s="55"/>
      <c r="E17" s="55"/>
      <c r="F17" s="55"/>
      <c r="G17" s="55"/>
      <c r="H17" s="5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49"/>
      <c r="B18" s="50"/>
      <c r="C18" s="59"/>
      <c r="D18" s="59"/>
      <c r="E18" s="59"/>
      <c r="F18" s="59"/>
      <c r="G18" s="59"/>
      <c r="H18" s="5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3"/>
      <c r="C19" s="3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3"/>
      <c r="C20" s="3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3"/>
      <c r="C21" s="3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3"/>
      <c r="C22" s="3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3"/>
      <c r="C23" s="3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3"/>
      <c r="C24" s="3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3"/>
      <c r="C25" s="3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3"/>
      <c r="C26" s="3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3"/>
      <c r="C27" s="3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3"/>
      <c r="C28" s="3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3"/>
      <c r="C29" s="3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3"/>
      <c r="C30" s="3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3"/>
      <c r="C31" s="3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3"/>
      <c r="C32" s="3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3"/>
      <c r="C33" s="3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3"/>
      <c r="C34" s="3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3"/>
      <c r="C35" s="3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3"/>
      <c r="C36" s="3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3"/>
      <c r="C37" s="3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3"/>
      <c r="C38" s="3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3"/>
      <c r="C39" s="3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3"/>
      <c r="C40" s="3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3"/>
      <c r="C41" s="3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3"/>
      <c r="C42" s="3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3"/>
      <c r="C43" s="3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3"/>
      <c r="C44" s="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3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3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3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3"/>
      <c r="C50" s="3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3"/>
      <c r="C51" s="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3"/>
      <c r="C52" s="3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3"/>
      <c r="C53" s="3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3"/>
      <c r="C54" s="3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3"/>
      <c r="C55" s="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3"/>
      <c r="C56" s="3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3"/>
      <c r="C57" s="3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3"/>
      <c r="C58" s="3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3"/>
      <c r="C59" s="3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3"/>
      <c r="C60" s="3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3"/>
      <c r="C61" s="3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3"/>
      <c r="C62" s="3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3"/>
      <c r="C63" s="3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3"/>
      <c r="C64" s="3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3"/>
      <c r="C65" s="3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3"/>
      <c r="C66" s="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3"/>
      <c r="C67" s="3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3"/>
      <c r="C68" s="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3"/>
      <c r="C69" s="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3"/>
      <c r="C70" s="3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3"/>
      <c r="C71" s="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3"/>
      <c r="C72" s="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3"/>
      <c r="C73" s="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3"/>
      <c r="C74" s="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3"/>
      <c r="C75" s="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3"/>
      <c r="C76" s="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3"/>
      <c r="C77" s="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3"/>
      <c r="C78" s="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3"/>
      <c r="C79" s="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3"/>
      <c r="C80" s="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3"/>
      <c r="C81" s="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3"/>
      <c r="C82" s="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3"/>
      <c r="C83" s="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3"/>
      <c r="C84" s="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3"/>
      <c r="C85" s="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3"/>
      <c r="C86" s="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3"/>
      <c r="C87" s="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3"/>
      <c r="C88" s="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3"/>
      <c r="C89" s="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3"/>
      <c r="C90" s="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3"/>
      <c r="C91" s="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3"/>
      <c r="C92" s="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3"/>
      <c r="C93" s="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3"/>
      <c r="C94" s="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3"/>
      <c r="C95" s="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3"/>
      <c r="C96" s="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3"/>
      <c r="C97" s="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3"/>
      <c r="C98" s="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3"/>
      <c r="C99" s="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3"/>
      <c r="C100" s="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3"/>
      <c r="C101" s="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3"/>
      <c r="C102" s="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3"/>
      <c r="C103" s="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3"/>
      <c r="C104" s="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3"/>
      <c r="C105" s="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3"/>
      <c r="C106" s="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3"/>
      <c r="C107" s="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3"/>
      <c r="C108" s="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3"/>
      <c r="C109" s="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3"/>
      <c r="C110" s="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3"/>
      <c r="C111" s="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3"/>
      <c r="C112" s="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3"/>
      <c r="C113" s="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3"/>
      <c r="C114" s="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3"/>
      <c r="C115" s="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3"/>
      <c r="C116" s="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3"/>
      <c r="C117" s="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3"/>
      <c r="C118" s="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3"/>
      <c r="C119" s="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3"/>
      <c r="C120" s="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3"/>
      <c r="C121" s="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3"/>
      <c r="C122" s="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3"/>
      <c r="C123" s="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3"/>
      <c r="C124" s="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3"/>
      <c r="C125" s="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3"/>
      <c r="C126" s="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3"/>
      <c r="C127" s="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3"/>
      <c r="C128" s="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3"/>
      <c r="C129" s="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3"/>
      <c r="C130" s="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3"/>
      <c r="C131" s="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3"/>
      <c r="C132" s="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3"/>
      <c r="C133" s="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3"/>
      <c r="C134" s="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3"/>
      <c r="C135" s="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3"/>
      <c r="C136" s="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3"/>
      <c r="C137" s="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3"/>
      <c r="C138" s="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3"/>
      <c r="C139" s="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3"/>
      <c r="C140" s="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3"/>
      <c r="C141" s="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3"/>
      <c r="C142" s="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3"/>
      <c r="C143" s="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3"/>
      <c r="C144" s="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3"/>
      <c r="C145" s="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3"/>
      <c r="C146" s="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3"/>
      <c r="C147" s="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3"/>
      <c r="C148" s="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3"/>
      <c r="C149" s="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3"/>
      <c r="C150" s="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3"/>
      <c r="C151" s="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3"/>
      <c r="C152" s="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3"/>
      <c r="C153" s="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3"/>
      <c r="C154" s="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3"/>
      <c r="C155" s="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3"/>
      <c r="C156" s="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3"/>
      <c r="C157" s="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3"/>
      <c r="C158" s="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3"/>
      <c r="C159" s="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3"/>
      <c r="C160" s="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3"/>
      <c r="C161" s="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3"/>
      <c r="C162" s="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3"/>
      <c r="C163" s="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3"/>
      <c r="C164" s="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3"/>
      <c r="C165" s="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3"/>
      <c r="C166" s="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3"/>
      <c r="C167" s="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3"/>
      <c r="C168" s="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3"/>
      <c r="C169" s="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3"/>
      <c r="C170" s="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3"/>
      <c r="C171" s="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3"/>
      <c r="C172" s="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3"/>
      <c r="C173" s="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3"/>
      <c r="C174" s="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3"/>
      <c r="C175" s="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3"/>
      <c r="C176" s="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3"/>
      <c r="C177" s="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3"/>
      <c r="C178" s="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3"/>
      <c r="C179" s="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3"/>
      <c r="C180" s="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3"/>
      <c r="C181" s="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3"/>
      <c r="C182" s="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3"/>
      <c r="C183" s="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3"/>
      <c r="C184" s="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3"/>
      <c r="C185" s="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3"/>
      <c r="C186" s="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3"/>
      <c r="C187" s="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3"/>
      <c r="C188" s="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3"/>
      <c r="C189" s="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3"/>
      <c r="C190" s="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3"/>
      <c r="C191" s="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3"/>
      <c r="C192" s="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3"/>
      <c r="C193" s="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3"/>
      <c r="C194" s="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3"/>
      <c r="C195" s="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3"/>
      <c r="C196" s="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3"/>
      <c r="C197" s="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3"/>
      <c r="C198" s="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3"/>
      <c r="C199" s="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3"/>
      <c r="C200" s="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3"/>
      <c r="C201" s="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3"/>
      <c r="C202" s="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3"/>
      <c r="C203" s="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3"/>
      <c r="C204" s="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3"/>
      <c r="C205" s="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3"/>
      <c r="C206" s="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3"/>
      <c r="C207" s="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3"/>
      <c r="C208" s="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3"/>
      <c r="C209" s="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3"/>
      <c r="C210" s="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3"/>
      <c r="C211" s="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3"/>
      <c r="C212" s="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3"/>
      <c r="C213" s="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3"/>
      <c r="C214" s="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3"/>
      <c r="C215" s="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3"/>
      <c r="C216" s="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3"/>
      <c r="C217" s="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3"/>
      <c r="C218" s="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3"/>
      <c r="C219" s="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3"/>
      <c r="C220" s="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8">
    <sortState ref="A1:H18">
      <sortCondition ref="B1:B18"/>
      <sortCondition ref="A1:A18"/>
    </sortState>
  </autoFilter>
  <drawing r:id="rId1"/>
</worksheet>
</file>