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cation\2\Algorithms\CourseProject\"/>
    </mc:Choice>
  </mc:AlternateContent>
  <bookViews>
    <workbookView xWindow="0" yWindow="0" windowWidth="28800" windowHeight="12435"/>
  </bookViews>
  <sheets>
    <sheet name="measurements" sheetId="1" r:id="rId1"/>
  </sheets>
  <calcPr calcId="152511"/>
</workbook>
</file>

<file path=xl/calcChain.xml><?xml version="1.0" encoding="utf-8"?>
<calcChain xmlns="http://schemas.openxmlformats.org/spreadsheetml/2006/main">
  <c r="H65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2" i="1"/>
  <c r="D2" i="1"/>
  <c r="H2" i="1"/>
  <c r="B98" i="1" l="1"/>
  <c r="B99" i="1"/>
  <c r="B100" i="1"/>
  <c r="B97" i="1"/>
  <c r="B96" i="1"/>
  <c r="B84" i="1"/>
  <c r="B85" i="1"/>
  <c r="B86" i="1"/>
  <c r="B87" i="1"/>
  <c r="B88" i="1"/>
  <c r="B89" i="1"/>
  <c r="B90" i="1"/>
  <c r="B91" i="1"/>
  <c r="B92" i="1"/>
  <c r="B93" i="1"/>
  <c r="B94" i="1"/>
  <c r="B9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3" i="1"/>
  <c r="B2" i="1"/>
</calcChain>
</file>

<file path=xl/sharedStrings.xml><?xml version="1.0" encoding="utf-8"?>
<sst xmlns="http://schemas.openxmlformats.org/spreadsheetml/2006/main" count="10" uniqueCount="8">
  <si>
    <t>Дейкстра</t>
  </si>
  <si>
    <t>A*</t>
  </si>
  <si>
    <t>Порядок графа</t>
  </si>
  <si>
    <t>Ширина уровня</t>
  </si>
  <si>
    <r>
      <t>y = 3E-08x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+ 0,0011x - 3,1272</t>
    </r>
  </si>
  <si>
    <r>
      <t>y = 1E-08x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+ 0,0008x - 1,4539</t>
    </r>
  </si>
  <si>
    <r>
      <t>y = 2E-08x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+ 0,0019x - 11,105</t>
    </r>
  </si>
  <si>
    <r>
      <t>y = 8E-09x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+ 0,0011x - 4,3626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</si>
</sst>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vertAlign val="superscript"/>
      <sz val="9"/>
      <color rgb="FF595959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center" vertical="center" readingOrder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83393560475949E-2"/>
          <c:y val="3.1849442646152921E-2"/>
          <c:w val="0.86291159078445412"/>
          <c:h val="0.72204122781539259"/>
        </c:manualLayout>
      </c:layout>
      <c:scatterChart>
        <c:scatterStyle val="smoothMarker"/>
        <c:varyColors val="0"/>
        <c:ser>
          <c:idx val="3"/>
          <c:order val="2"/>
          <c:tx>
            <c:v>Дейкстра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measurements!$B$2:$B$100</c:f>
              <c:numCache>
                <c:formatCode>General</c:formatCode>
                <c:ptCount val="99"/>
                <c:pt idx="0">
                  <c:v>24</c:v>
                </c:pt>
                <c:pt idx="1">
                  <c:v>76</c:v>
                </c:pt>
                <c:pt idx="2">
                  <c:v>160</c:v>
                </c:pt>
                <c:pt idx="3">
                  <c:v>276</c:v>
                </c:pt>
                <c:pt idx="4">
                  <c:v>424</c:v>
                </c:pt>
                <c:pt idx="5">
                  <c:v>604</c:v>
                </c:pt>
                <c:pt idx="6">
                  <c:v>816</c:v>
                </c:pt>
                <c:pt idx="7">
                  <c:v>1060</c:v>
                </c:pt>
                <c:pt idx="8">
                  <c:v>1336</c:v>
                </c:pt>
                <c:pt idx="9">
                  <c:v>1644</c:v>
                </c:pt>
                <c:pt idx="10">
                  <c:v>1984</c:v>
                </c:pt>
                <c:pt idx="11">
                  <c:v>2356</c:v>
                </c:pt>
                <c:pt idx="12">
                  <c:v>2760</c:v>
                </c:pt>
                <c:pt idx="13">
                  <c:v>3196</c:v>
                </c:pt>
                <c:pt idx="14">
                  <c:v>3664</c:v>
                </c:pt>
                <c:pt idx="15">
                  <c:v>4164</c:v>
                </c:pt>
                <c:pt idx="16">
                  <c:v>4696</c:v>
                </c:pt>
                <c:pt idx="17">
                  <c:v>5260</c:v>
                </c:pt>
                <c:pt idx="18">
                  <c:v>5856</c:v>
                </c:pt>
                <c:pt idx="19">
                  <c:v>6484</c:v>
                </c:pt>
                <c:pt idx="20">
                  <c:v>7144</c:v>
                </c:pt>
                <c:pt idx="21">
                  <c:v>7836</c:v>
                </c:pt>
                <c:pt idx="22">
                  <c:v>8560</c:v>
                </c:pt>
                <c:pt idx="23">
                  <c:v>9316</c:v>
                </c:pt>
                <c:pt idx="24">
                  <c:v>10104</c:v>
                </c:pt>
                <c:pt idx="25">
                  <c:v>10924</c:v>
                </c:pt>
                <c:pt idx="26">
                  <c:v>11776</c:v>
                </c:pt>
                <c:pt idx="27">
                  <c:v>12660</c:v>
                </c:pt>
                <c:pt idx="28">
                  <c:v>13576</c:v>
                </c:pt>
                <c:pt idx="29">
                  <c:v>14524</c:v>
                </c:pt>
                <c:pt idx="30">
                  <c:v>15504</c:v>
                </c:pt>
                <c:pt idx="31">
                  <c:v>16516</c:v>
                </c:pt>
                <c:pt idx="32">
                  <c:v>17560</c:v>
                </c:pt>
                <c:pt idx="33">
                  <c:v>18636</c:v>
                </c:pt>
                <c:pt idx="34">
                  <c:v>19744</c:v>
                </c:pt>
                <c:pt idx="35">
                  <c:v>20884</c:v>
                </c:pt>
                <c:pt idx="36">
                  <c:v>22056</c:v>
                </c:pt>
                <c:pt idx="37">
                  <c:v>23260</c:v>
                </c:pt>
                <c:pt idx="38">
                  <c:v>24496</c:v>
                </c:pt>
                <c:pt idx="39">
                  <c:v>25764</c:v>
                </c:pt>
                <c:pt idx="40">
                  <c:v>27064</c:v>
                </c:pt>
                <c:pt idx="41">
                  <c:v>28396</c:v>
                </c:pt>
                <c:pt idx="42">
                  <c:v>29760</c:v>
                </c:pt>
                <c:pt idx="43">
                  <c:v>31156</c:v>
                </c:pt>
                <c:pt idx="44">
                  <c:v>32584</c:v>
                </c:pt>
                <c:pt idx="45">
                  <c:v>34044</c:v>
                </c:pt>
                <c:pt idx="46">
                  <c:v>35536</c:v>
                </c:pt>
                <c:pt idx="47">
                  <c:v>37060</c:v>
                </c:pt>
                <c:pt idx="48">
                  <c:v>38616</c:v>
                </c:pt>
                <c:pt idx="49">
                  <c:v>40204</c:v>
                </c:pt>
                <c:pt idx="50">
                  <c:v>41824</c:v>
                </c:pt>
                <c:pt idx="51">
                  <c:v>43476</c:v>
                </c:pt>
                <c:pt idx="52">
                  <c:v>45160</c:v>
                </c:pt>
                <c:pt idx="53">
                  <c:v>46876</c:v>
                </c:pt>
                <c:pt idx="54">
                  <c:v>48624</c:v>
                </c:pt>
                <c:pt idx="55">
                  <c:v>50404</c:v>
                </c:pt>
                <c:pt idx="56">
                  <c:v>52216</c:v>
                </c:pt>
                <c:pt idx="57">
                  <c:v>54060</c:v>
                </c:pt>
                <c:pt idx="58">
                  <c:v>55936</c:v>
                </c:pt>
                <c:pt idx="59">
                  <c:v>57844</c:v>
                </c:pt>
                <c:pt idx="60">
                  <c:v>59784</c:v>
                </c:pt>
                <c:pt idx="61">
                  <c:v>61756</c:v>
                </c:pt>
                <c:pt idx="62">
                  <c:v>63760</c:v>
                </c:pt>
                <c:pt idx="63">
                  <c:v>65796</c:v>
                </c:pt>
                <c:pt idx="64">
                  <c:v>67864</c:v>
                </c:pt>
                <c:pt idx="65">
                  <c:v>69964</c:v>
                </c:pt>
                <c:pt idx="66">
                  <c:v>72096</c:v>
                </c:pt>
                <c:pt idx="67">
                  <c:v>74260</c:v>
                </c:pt>
                <c:pt idx="68">
                  <c:v>76456</c:v>
                </c:pt>
                <c:pt idx="69">
                  <c:v>78684</c:v>
                </c:pt>
                <c:pt idx="70">
                  <c:v>80944</c:v>
                </c:pt>
                <c:pt idx="71">
                  <c:v>83236</c:v>
                </c:pt>
                <c:pt idx="72">
                  <c:v>85560</c:v>
                </c:pt>
                <c:pt idx="73">
                  <c:v>87916</c:v>
                </c:pt>
                <c:pt idx="74">
                  <c:v>90304</c:v>
                </c:pt>
                <c:pt idx="75">
                  <c:v>92724</c:v>
                </c:pt>
                <c:pt idx="76">
                  <c:v>95176</c:v>
                </c:pt>
                <c:pt idx="77">
                  <c:v>97660</c:v>
                </c:pt>
                <c:pt idx="78">
                  <c:v>100176</c:v>
                </c:pt>
                <c:pt idx="79">
                  <c:v>102724</c:v>
                </c:pt>
                <c:pt idx="80">
                  <c:v>105304</c:v>
                </c:pt>
                <c:pt idx="81">
                  <c:v>107916</c:v>
                </c:pt>
                <c:pt idx="82">
                  <c:v>110560</c:v>
                </c:pt>
                <c:pt idx="83">
                  <c:v>113236</c:v>
                </c:pt>
                <c:pt idx="84">
                  <c:v>115944</c:v>
                </c:pt>
                <c:pt idx="85">
                  <c:v>118684</c:v>
                </c:pt>
                <c:pt idx="86">
                  <c:v>121456</c:v>
                </c:pt>
                <c:pt idx="87">
                  <c:v>124260</c:v>
                </c:pt>
                <c:pt idx="88">
                  <c:v>127096</c:v>
                </c:pt>
                <c:pt idx="89">
                  <c:v>129964</c:v>
                </c:pt>
                <c:pt idx="90">
                  <c:v>132864</c:v>
                </c:pt>
                <c:pt idx="91">
                  <c:v>135796</c:v>
                </c:pt>
                <c:pt idx="92">
                  <c:v>138760</c:v>
                </c:pt>
                <c:pt idx="93">
                  <c:v>141756</c:v>
                </c:pt>
                <c:pt idx="94">
                  <c:v>160404</c:v>
                </c:pt>
                <c:pt idx="95">
                  <c:v>250504</c:v>
                </c:pt>
                <c:pt idx="96">
                  <c:v>360604</c:v>
                </c:pt>
                <c:pt idx="97">
                  <c:v>490704</c:v>
                </c:pt>
                <c:pt idx="98">
                  <c:v>640804</c:v>
                </c:pt>
              </c:numCache>
            </c:numRef>
          </c:xVal>
          <c:yVal>
            <c:numRef>
              <c:f>measurements!$G$2:$G$100</c:f>
              <c:numCache>
                <c:formatCode>General</c:formatCode>
                <c:ptCount val="99"/>
                <c:pt idx="0">
                  <c:v>5.8180000000000003E-2</c:v>
                </c:pt>
                <c:pt idx="1">
                  <c:v>6.6131999999999996E-2</c:v>
                </c:pt>
                <c:pt idx="2">
                  <c:v>0.117118</c:v>
                </c:pt>
                <c:pt idx="3">
                  <c:v>0.16261800000000001</c:v>
                </c:pt>
                <c:pt idx="4">
                  <c:v>0.352879</c:v>
                </c:pt>
                <c:pt idx="5">
                  <c:v>0.40190399999999998</c:v>
                </c:pt>
                <c:pt idx="6">
                  <c:v>0.78034800000000004</c:v>
                </c:pt>
                <c:pt idx="7">
                  <c:v>0.99943199999999999</c:v>
                </c:pt>
                <c:pt idx="8">
                  <c:v>0.85190500000000002</c:v>
                </c:pt>
                <c:pt idx="9">
                  <c:v>0.88430399999999998</c:v>
                </c:pt>
                <c:pt idx="10">
                  <c:v>1.1423700000000001</c:v>
                </c:pt>
                <c:pt idx="11">
                  <c:v>1.4949950000000001</c:v>
                </c:pt>
                <c:pt idx="12">
                  <c:v>1.6967380000000001</c:v>
                </c:pt>
                <c:pt idx="13">
                  <c:v>2.7290329999999998</c:v>
                </c:pt>
                <c:pt idx="14">
                  <c:v>3.0216859999999999</c:v>
                </c:pt>
                <c:pt idx="15">
                  <c:v>4.1584130000000004</c:v>
                </c:pt>
                <c:pt idx="16">
                  <c:v>4.4465760000000003</c:v>
                </c:pt>
                <c:pt idx="17">
                  <c:v>5.0104329999999999</c:v>
                </c:pt>
                <c:pt idx="18">
                  <c:v>5.0675359999999996</c:v>
                </c:pt>
                <c:pt idx="19">
                  <c:v>7.0350270000000004</c:v>
                </c:pt>
                <c:pt idx="20">
                  <c:v>6.9254749999999996</c:v>
                </c:pt>
                <c:pt idx="21">
                  <c:v>9.2008620000000008</c:v>
                </c:pt>
                <c:pt idx="22">
                  <c:v>7.9134419999999999</c:v>
                </c:pt>
                <c:pt idx="23">
                  <c:v>11.652473000000001</c:v>
                </c:pt>
                <c:pt idx="24">
                  <c:v>11.104570000000001</c:v>
                </c:pt>
                <c:pt idx="25">
                  <c:v>14.560687</c:v>
                </c:pt>
                <c:pt idx="26">
                  <c:v>13.414346</c:v>
                </c:pt>
                <c:pt idx="27">
                  <c:v>17.202461</c:v>
                </c:pt>
                <c:pt idx="28">
                  <c:v>20.489460999999999</c:v>
                </c:pt>
                <c:pt idx="29">
                  <c:v>18.922234</c:v>
                </c:pt>
                <c:pt idx="30">
                  <c:v>18.476628000000002</c:v>
                </c:pt>
                <c:pt idx="31">
                  <c:v>21.262197</c:v>
                </c:pt>
                <c:pt idx="32">
                  <c:v>25.195523000000001</c:v>
                </c:pt>
                <c:pt idx="33">
                  <c:v>28.917553000000002</c:v>
                </c:pt>
                <c:pt idx="34">
                  <c:v>34.398653000000003</c:v>
                </c:pt>
                <c:pt idx="35">
                  <c:v>36.383218999999997</c:v>
                </c:pt>
                <c:pt idx="36">
                  <c:v>32.957639999999998</c:v>
                </c:pt>
                <c:pt idx="37">
                  <c:v>35.664596000000003</c:v>
                </c:pt>
                <c:pt idx="38">
                  <c:v>39.378298999999998</c:v>
                </c:pt>
                <c:pt idx="39">
                  <c:v>46.320858000000001</c:v>
                </c:pt>
                <c:pt idx="40">
                  <c:v>47.332704</c:v>
                </c:pt>
                <c:pt idx="41">
                  <c:v>50.255453000000003</c:v>
                </c:pt>
                <c:pt idx="42">
                  <c:v>53.770992999999997</c:v>
                </c:pt>
                <c:pt idx="43">
                  <c:v>55.783338000000001</c:v>
                </c:pt>
                <c:pt idx="44">
                  <c:v>56.907169000000003</c:v>
                </c:pt>
                <c:pt idx="45">
                  <c:v>57.880533999999997</c:v>
                </c:pt>
                <c:pt idx="46">
                  <c:v>77.352194999999995</c:v>
                </c:pt>
                <c:pt idx="47">
                  <c:v>76.425837000000001</c:v>
                </c:pt>
                <c:pt idx="48">
                  <c:v>95.937603999999993</c:v>
                </c:pt>
                <c:pt idx="49">
                  <c:v>87.775904999999995</c:v>
                </c:pt>
                <c:pt idx="50">
                  <c:v>84.766503</c:v>
                </c:pt>
                <c:pt idx="51">
                  <c:v>92.704313999999997</c:v>
                </c:pt>
                <c:pt idx="52">
                  <c:v>100.964681</c:v>
                </c:pt>
                <c:pt idx="53">
                  <c:v>125.357984</c:v>
                </c:pt>
                <c:pt idx="54">
                  <c:v>107.353196</c:v>
                </c:pt>
                <c:pt idx="55">
                  <c:v>114.663937</c:v>
                </c:pt>
                <c:pt idx="56">
                  <c:v>122.824703</c:v>
                </c:pt>
                <c:pt idx="57">
                  <c:v>128.16843600000001</c:v>
                </c:pt>
                <c:pt idx="58">
                  <c:v>135.665503</c:v>
                </c:pt>
                <c:pt idx="59">
                  <c:v>144.51512199999999</c:v>
                </c:pt>
                <c:pt idx="60">
                  <c:v>151.78133800000001</c:v>
                </c:pt>
                <c:pt idx="61">
                  <c:v>163.36285699999999</c:v>
                </c:pt>
                <c:pt idx="62">
                  <c:v>173.175546</c:v>
                </c:pt>
                <c:pt idx="63">
                  <c:v>184.395973</c:v>
                </c:pt>
                <c:pt idx="64">
                  <c:v>201.842727</c:v>
                </c:pt>
                <c:pt idx="65">
                  <c:v>213.831231</c:v>
                </c:pt>
                <c:pt idx="66">
                  <c:v>229.01506900000001</c:v>
                </c:pt>
                <c:pt idx="67">
                  <c:v>241.51828</c:v>
                </c:pt>
                <c:pt idx="68">
                  <c:v>254.37079499999999</c:v>
                </c:pt>
                <c:pt idx="69">
                  <c:v>283.69847600000003</c:v>
                </c:pt>
                <c:pt idx="70">
                  <c:v>278.55016499999999</c:v>
                </c:pt>
                <c:pt idx="71">
                  <c:v>297.82738799999998</c:v>
                </c:pt>
                <c:pt idx="72">
                  <c:v>312.00826899999998</c:v>
                </c:pt>
                <c:pt idx="73">
                  <c:v>326.89016400000003</c:v>
                </c:pt>
                <c:pt idx="74">
                  <c:v>334.41672499999999</c:v>
                </c:pt>
                <c:pt idx="75">
                  <c:v>357.53106400000001</c:v>
                </c:pt>
                <c:pt idx="76">
                  <c:v>358.95623599999999</c:v>
                </c:pt>
                <c:pt idx="77">
                  <c:v>391.07923699999998</c:v>
                </c:pt>
                <c:pt idx="78">
                  <c:v>423.39928700000002</c:v>
                </c:pt>
                <c:pt idx="79">
                  <c:v>413.74555099999998</c:v>
                </c:pt>
                <c:pt idx="80">
                  <c:v>427.88356399999998</c:v>
                </c:pt>
                <c:pt idx="81">
                  <c:v>477.92591399999998</c:v>
                </c:pt>
                <c:pt idx="82">
                  <c:v>468.83247699999998</c:v>
                </c:pt>
                <c:pt idx="83">
                  <c:v>517.65767500000004</c:v>
                </c:pt>
                <c:pt idx="84">
                  <c:v>545.50459599999999</c:v>
                </c:pt>
                <c:pt idx="85">
                  <c:v>548.17069100000003</c:v>
                </c:pt>
                <c:pt idx="86">
                  <c:v>560.92409699999996</c:v>
                </c:pt>
                <c:pt idx="87">
                  <c:v>590.11699999999996</c:v>
                </c:pt>
                <c:pt idx="88">
                  <c:v>590.78189099999997</c:v>
                </c:pt>
                <c:pt idx="89">
                  <c:v>603.61515299999996</c:v>
                </c:pt>
                <c:pt idx="90">
                  <c:v>647.58042599999999</c:v>
                </c:pt>
                <c:pt idx="91">
                  <c:v>657.02618500000005</c:v>
                </c:pt>
                <c:pt idx="92">
                  <c:v>682.59106499999996</c:v>
                </c:pt>
                <c:pt idx="93">
                  <c:v>707.82632100000001</c:v>
                </c:pt>
                <c:pt idx="94">
                  <c:v>897.96914900000002</c:v>
                </c:pt>
                <c:pt idx="95">
                  <c:v>1873.5884530000001</c:v>
                </c:pt>
                <c:pt idx="96">
                  <c:v>3471.137303</c:v>
                </c:pt>
                <c:pt idx="97">
                  <c:v>5890.4434799999999</c:v>
                </c:pt>
                <c:pt idx="98">
                  <c:v>10152.338523</c:v>
                </c:pt>
              </c:numCache>
            </c:numRef>
          </c:yVal>
          <c:smooth val="1"/>
        </c:ser>
        <c:ser>
          <c:idx val="2"/>
          <c:order val="3"/>
          <c:tx>
            <c:v>А*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measurements!$B$2:$B$100</c:f>
              <c:numCache>
                <c:formatCode>General</c:formatCode>
                <c:ptCount val="99"/>
                <c:pt idx="0">
                  <c:v>24</c:v>
                </c:pt>
                <c:pt idx="1">
                  <c:v>76</c:v>
                </c:pt>
                <c:pt idx="2">
                  <c:v>160</c:v>
                </c:pt>
                <c:pt idx="3">
                  <c:v>276</c:v>
                </c:pt>
                <c:pt idx="4">
                  <c:v>424</c:v>
                </c:pt>
                <c:pt idx="5">
                  <c:v>604</c:v>
                </c:pt>
                <c:pt idx="6">
                  <c:v>816</c:v>
                </c:pt>
                <c:pt idx="7">
                  <c:v>1060</c:v>
                </c:pt>
                <c:pt idx="8">
                  <c:v>1336</c:v>
                </c:pt>
                <c:pt idx="9">
                  <c:v>1644</c:v>
                </c:pt>
                <c:pt idx="10">
                  <c:v>1984</c:v>
                </c:pt>
                <c:pt idx="11">
                  <c:v>2356</c:v>
                </c:pt>
                <c:pt idx="12">
                  <c:v>2760</c:v>
                </c:pt>
                <c:pt idx="13">
                  <c:v>3196</c:v>
                </c:pt>
                <c:pt idx="14">
                  <c:v>3664</c:v>
                </c:pt>
                <c:pt idx="15">
                  <c:v>4164</c:v>
                </c:pt>
                <c:pt idx="16">
                  <c:v>4696</c:v>
                </c:pt>
                <c:pt idx="17">
                  <c:v>5260</c:v>
                </c:pt>
                <c:pt idx="18">
                  <c:v>5856</c:v>
                </c:pt>
                <c:pt idx="19">
                  <c:v>6484</c:v>
                </c:pt>
                <c:pt idx="20">
                  <c:v>7144</c:v>
                </c:pt>
                <c:pt idx="21">
                  <c:v>7836</c:v>
                </c:pt>
                <c:pt idx="22">
                  <c:v>8560</c:v>
                </c:pt>
                <c:pt idx="23">
                  <c:v>9316</c:v>
                </c:pt>
                <c:pt idx="24">
                  <c:v>10104</c:v>
                </c:pt>
                <c:pt idx="25">
                  <c:v>10924</c:v>
                </c:pt>
                <c:pt idx="26">
                  <c:v>11776</c:v>
                </c:pt>
                <c:pt idx="27">
                  <c:v>12660</c:v>
                </c:pt>
                <c:pt idx="28">
                  <c:v>13576</c:v>
                </c:pt>
                <c:pt idx="29">
                  <c:v>14524</c:v>
                </c:pt>
                <c:pt idx="30">
                  <c:v>15504</c:v>
                </c:pt>
                <c:pt idx="31">
                  <c:v>16516</c:v>
                </c:pt>
                <c:pt idx="32">
                  <c:v>17560</c:v>
                </c:pt>
                <c:pt idx="33">
                  <c:v>18636</c:v>
                </c:pt>
                <c:pt idx="34">
                  <c:v>19744</c:v>
                </c:pt>
                <c:pt idx="35">
                  <c:v>20884</c:v>
                </c:pt>
                <c:pt idx="36">
                  <c:v>22056</c:v>
                </c:pt>
                <c:pt idx="37">
                  <c:v>23260</c:v>
                </c:pt>
                <c:pt idx="38">
                  <c:v>24496</c:v>
                </c:pt>
                <c:pt idx="39">
                  <c:v>25764</c:v>
                </c:pt>
                <c:pt idx="40">
                  <c:v>27064</c:v>
                </c:pt>
                <c:pt idx="41">
                  <c:v>28396</c:v>
                </c:pt>
                <c:pt idx="42">
                  <c:v>29760</c:v>
                </c:pt>
                <c:pt idx="43">
                  <c:v>31156</c:v>
                </c:pt>
                <c:pt idx="44">
                  <c:v>32584</c:v>
                </c:pt>
                <c:pt idx="45">
                  <c:v>34044</c:v>
                </c:pt>
                <c:pt idx="46">
                  <c:v>35536</c:v>
                </c:pt>
                <c:pt idx="47">
                  <c:v>37060</c:v>
                </c:pt>
                <c:pt idx="48">
                  <c:v>38616</c:v>
                </c:pt>
                <c:pt idx="49">
                  <c:v>40204</c:v>
                </c:pt>
                <c:pt idx="50">
                  <c:v>41824</c:v>
                </c:pt>
                <c:pt idx="51">
                  <c:v>43476</c:v>
                </c:pt>
                <c:pt idx="52">
                  <c:v>45160</c:v>
                </c:pt>
                <c:pt idx="53">
                  <c:v>46876</c:v>
                </c:pt>
                <c:pt idx="54">
                  <c:v>48624</c:v>
                </c:pt>
                <c:pt idx="55">
                  <c:v>50404</c:v>
                </c:pt>
                <c:pt idx="56">
                  <c:v>52216</c:v>
                </c:pt>
                <c:pt idx="57">
                  <c:v>54060</c:v>
                </c:pt>
                <c:pt idx="58">
                  <c:v>55936</c:v>
                </c:pt>
                <c:pt idx="59">
                  <c:v>57844</c:v>
                </c:pt>
                <c:pt idx="60">
                  <c:v>59784</c:v>
                </c:pt>
                <c:pt idx="61">
                  <c:v>61756</c:v>
                </c:pt>
                <c:pt idx="62">
                  <c:v>63760</c:v>
                </c:pt>
                <c:pt idx="63">
                  <c:v>65796</c:v>
                </c:pt>
                <c:pt idx="64">
                  <c:v>67864</c:v>
                </c:pt>
                <c:pt idx="65">
                  <c:v>69964</c:v>
                </c:pt>
                <c:pt idx="66">
                  <c:v>72096</c:v>
                </c:pt>
                <c:pt idx="67">
                  <c:v>74260</c:v>
                </c:pt>
                <c:pt idx="68">
                  <c:v>76456</c:v>
                </c:pt>
                <c:pt idx="69">
                  <c:v>78684</c:v>
                </c:pt>
                <c:pt idx="70">
                  <c:v>80944</c:v>
                </c:pt>
                <c:pt idx="71">
                  <c:v>83236</c:v>
                </c:pt>
                <c:pt idx="72">
                  <c:v>85560</c:v>
                </c:pt>
                <c:pt idx="73">
                  <c:v>87916</c:v>
                </c:pt>
                <c:pt idx="74">
                  <c:v>90304</c:v>
                </c:pt>
                <c:pt idx="75">
                  <c:v>92724</c:v>
                </c:pt>
                <c:pt idx="76">
                  <c:v>95176</c:v>
                </c:pt>
                <c:pt idx="77">
                  <c:v>97660</c:v>
                </c:pt>
                <c:pt idx="78">
                  <c:v>100176</c:v>
                </c:pt>
                <c:pt idx="79">
                  <c:v>102724</c:v>
                </c:pt>
                <c:pt idx="80">
                  <c:v>105304</c:v>
                </c:pt>
                <c:pt idx="81">
                  <c:v>107916</c:v>
                </c:pt>
                <c:pt idx="82">
                  <c:v>110560</c:v>
                </c:pt>
                <c:pt idx="83">
                  <c:v>113236</c:v>
                </c:pt>
                <c:pt idx="84">
                  <c:v>115944</c:v>
                </c:pt>
                <c:pt idx="85">
                  <c:v>118684</c:v>
                </c:pt>
                <c:pt idx="86">
                  <c:v>121456</c:v>
                </c:pt>
                <c:pt idx="87">
                  <c:v>124260</c:v>
                </c:pt>
                <c:pt idx="88">
                  <c:v>127096</c:v>
                </c:pt>
                <c:pt idx="89">
                  <c:v>129964</c:v>
                </c:pt>
                <c:pt idx="90">
                  <c:v>132864</c:v>
                </c:pt>
                <c:pt idx="91">
                  <c:v>135796</c:v>
                </c:pt>
                <c:pt idx="92">
                  <c:v>138760</c:v>
                </c:pt>
                <c:pt idx="93">
                  <c:v>141756</c:v>
                </c:pt>
                <c:pt idx="94">
                  <c:v>160404</c:v>
                </c:pt>
                <c:pt idx="95">
                  <c:v>250504</c:v>
                </c:pt>
                <c:pt idx="96">
                  <c:v>360604</c:v>
                </c:pt>
                <c:pt idx="97">
                  <c:v>490704</c:v>
                </c:pt>
                <c:pt idx="98">
                  <c:v>640804</c:v>
                </c:pt>
              </c:numCache>
            </c:numRef>
          </c:xVal>
          <c:yVal>
            <c:numRef>
              <c:f>measurements!$H$2:$H$100</c:f>
              <c:numCache>
                <c:formatCode>General</c:formatCode>
                <c:ptCount val="99"/>
                <c:pt idx="0">
                  <c:v>4.2358E-2</c:v>
                </c:pt>
                <c:pt idx="1">
                  <c:v>5.8083000000000003E-2</c:v>
                </c:pt>
                <c:pt idx="2">
                  <c:v>0.104549</c:v>
                </c:pt>
                <c:pt idx="3">
                  <c:v>0.13755400000000001</c:v>
                </c:pt>
                <c:pt idx="4">
                  <c:v>0.28574300000000002</c:v>
                </c:pt>
                <c:pt idx="5">
                  <c:v>0.36832300000000001</c:v>
                </c:pt>
                <c:pt idx="6">
                  <c:v>0.54305400000000004</c:v>
                </c:pt>
                <c:pt idx="7">
                  <c:v>0.68430400000000002</c:v>
                </c:pt>
                <c:pt idx="8">
                  <c:v>0.67056499999999997</c:v>
                </c:pt>
                <c:pt idx="9">
                  <c:v>0.63118200000000002</c:v>
                </c:pt>
                <c:pt idx="10">
                  <c:v>0.78966599999999998</c:v>
                </c:pt>
                <c:pt idx="11">
                  <c:v>1.139497</c:v>
                </c:pt>
                <c:pt idx="12">
                  <c:v>1.2917590000000001</c:v>
                </c:pt>
                <c:pt idx="13">
                  <c:v>1.7801119999999999</c:v>
                </c:pt>
                <c:pt idx="14">
                  <c:v>2.225241</c:v>
                </c:pt>
                <c:pt idx="15">
                  <c:v>2.8878010000000001</c:v>
                </c:pt>
                <c:pt idx="16">
                  <c:v>2.8861889999999999</c:v>
                </c:pt>
                <c:pt idx="17">
                  <c:v>3.3429099999999998</c:v>
                </c:pt>
                <c:pt idx="18">
                  <c:v>3.5082080000000002</c:v>
                </c:pt>
                <c:pt idx="19">
                  <c:v>4.6728310000000004</c:v>
                </c:pt>
                <c:pt idx="20">
                  <c:v>4.7616990000000001</c:v>
                </c:pt>
                <c:pt idx="21">
                  <c:v>5.9139290000000004</c:v>
                </c:pt>
                <c:pt idx="22">
                  <c:v>5.1393649999999997</c:v>
                </c:pt>
                <c:pt idx="23">
                  <c:v>7.6092199999999997</c:v>
                </c:pt>
                <c:pt idx="24">
                  <c:v>7.0921599999999998</c:v>
                </c:pt>
                <c:pt idx="25">
                  <c:v>9.2952069999999996</c:v>
                </c:pt>
                <c:pt idx="26">
                  <c:v>8.5064620000000009</c:v>
                </c:pt>
                <c:pt idx="27">
                  <c:v>11.023467</c:v>
                </c:pt>
                <c:pt idx="28">
                  <c:v>12.629536</c:v>
                </c:pt>
                <c:pt idx="29">
                  <c:v>11.916320000000001</c:v>
                </c:pt>
                <c:pt idx="30">
                  <c:v>12.052220999999999</c:v>
                </c:pt>
                <c:pt idx="31">
                  <c:v>13.11843</c:v>
                </c:pt>
                <c:pt idx="32">
                  <c:v>15.211802</c:v>
                </c:pt>
                <c:pt idx="33">
                  <c:v>17.763307000000001</c:v>
                </c:pt>
                <c:pt idx="34">
                  <c:v>20.731501000000002</c:v>
                </c:pt>
                <c:pt idx="35">
                  <c:v>22.310670999999999</c:v>
                </c:pt>
                <c:pt idx="36">
                  <c:v>20.730854000000001</c:v>
                </c:pt>
                <c:pt idx="37">
                  <c:v>30.551831</c:v>
                </c:pt>
                <c:pt idx="38">
                  <c:v>23.565379</c:v>
                </c:pt>
                <c:pt idx="39">
                  <c:v>26.323384999999998</c:v>
                </c:pt>
                <c:pt idx="40">
                  <c:v>27.869375000000002</c:v>
                </c:pt>
                <c:pt idx="41">
                  <c:v>28.646581999999999</c:v>
                </c:pt>
                <c:pt idx="42">
                  <c:v>31.825714000000001</c:v>
                </c:pt>
                <c:pt idx="43">
                  <c:v>31.865264</c:v>
                </c:pt>
                <c:pt idx="44">
                  <c:v>33.618395</c:v>
                </c:pt>
                <c:pt idx="45">
                  <c:v>35.145204</c:v>
                </c:pt>
                <c:pt idx="46">
                  <c:v>43.812461999999996</c:v>
                </c:pt>
                <c:pt idx="47">
                  <c:v>44.643920000000001</c:v>
                </c:pt>
                <c:pt idx="48">
                  <c:v>43.689945999999999</c:v>
                </c:pt>
                <c:pt idx="49">
                  <c:v>50.113911000000002</c:v>
                </c:pt>
                <c:pt idx="50">
                  <c:v>47.280146999999999</c:v>
                </c:pt>
                <c:pt idx="51">
                  <c:v>51.162044999999999</c:v>
                </c:pt>
                <c:pt idx="52">
                  <c:v>55.133319999999998</c:v>
                </c:pt>
                <c:pt idx="53">
                  <c:v>57.533648999999997</c:v>
                </c:pt>
                <c:pt idx="54">
                  <c:v>60.331505999999997</c:v>
                </c:pt>
                <c:pt idx="55">
                  <c:v>60.657100999999997</c:v>
                </c:pt>
                <c:pt idx="56">
                  <c:v>67.993047000000004</c:v>
                </c:pt>
                <c:pt idx="57">
                  <c:v>69.348152999999996</c:v>
                </c:pt>
                <c:pt idx="58">
                  <c:v>72.755639000000002</c:v>
                </c:pt>
                <c:pt idx="59">
                  <c:v>79.935040000000001</c:v>
                </c:pt>
                <c:pt idx="60">
                  <c:v>83.659380999999996</c:v>
                </c:pt>
                <c:pt idx="61">
                  <c:v>84.961415000000002</c:v>
                </c:pt>
                <c:pt idx="62">
                  <c:v>91.995732000000004</c:v>
                </c:pt>
                <c:pt idx="63">
                  <c:v>94.776437999999999</c:v>
                </c:pt>
                <c:pt idx="64">
                  <c:v>99.775816000000006</c:v>
                </c:pt>
                <c:pt idx="65">
                  <c:v>104.100809</c:v>
                </c:pt>
                <c:pt idx="66">
                  <c:v>112.309623</c:v>
                </c:pt>
                <c:pt idx="67">
                  <c:v>120.19169599999999</c:v>
                </c:pt>
                <c:pt idx="68">
                  <c:v>124.593531</c:v>
                </c:pt>
                <c:pt idx="69">
                  <c:v>134.46882299999999</c:v>
                </c:pt>
                <c:pt idx="70">
                  <c:v>139.460891</c:v>
                </c:pt>
                <c:pt idx="71">
                  <c:v>142.52643499999999</c:v>
                </c:pt>
                <c:pt idx="72">
                  <c:v>150.00240400000001</c:v>
                </c:pt>
                <c:pt idx="73">
                  <c:v>158.65608399999999</c:v>
                </c:pt>
                <c:pt idx="74">
                  <c:v>163.41429099999999</c:v>
                </c:pt>
                <c:pt idx="75">
                  <c:v>174.39779300000001</c:v>
                </c:pt>
                <c:pt idx="76">
                  <c:v>174.909729</c:v>
                </c:pt>
                <c:pt idx="77">
                  <c:v>178.106966</c:v>
                </c:pt>
                <c:pt idx="78">
                  <c:v>199.97318000000001</c:v>
                </c:pt>
                <c:pt idx="79">
                  <c:v>185.833776</c:v>
                </c:pt>
                <c:pt idx="80">
                  <c:v>192.894508</c:v>
                </c:pt>
                <c:pt idx="81">
                  <c:v>201.59152399999999</c:v>
                </c:pt>
                <c:pt idx="82">
                  <c:v>213.16915900000001</c:v>
                </c:pt>
                <c:pt idx="83">
                  <c:v>232.562297</c:v>
                </c:pt>
                <c:pt idx="84">
                  <c:v>273.55397099999999</c:v>
                </c:pt>
                <c:pt idx="85">
                  <c:v>244.65482299999999</c:v>
                </c:pt>
                <c:pt idx="86">
                  <c:v>251.43539699999999</c:v>
                </c:pt>
                <c:pt idx="87">
                  <c:v>259.86667599999998</c:v>
                </c:pt>
                <c:pt idx="88">
                  <c:v>264.83392199999997</c:v>
                </c:pt>
                <c:pt idx="89">
                  <c:v>315.38574899999998</c:v>
                </c:pt>
                <c:pt idx="90">
                  <c:v>297.66064499999999</c:v>
                </c:pt>
                <c:pt idx="91">
                  <c:v>288.34586300000001</c:v>
                </c:pt>
                <c:pt idx="92">
                  <c:v>306.57424900000001</c:v>
                </c:pt>
                <c:pt idx="93">
                  <c:v>312.05435999999997</c:v>
                </c:pt>
                <c:pt idx="94">
                  <c:v>418.886684</c:v>
                </c:pt>
                <c:pt idx="95">
                  <c:v>795.63056400000005</c:v>
                </c:pt>
                <c:pt idx="96">
                  <c:v>1465.2739710000001</c:v>
                </c:pt>
                <c:pt idx="97">
                  <c:v>2356.7338209999998</c:v>
                </c:pt>
                <c:pt idx="98">
                  <c:v>4067.4691619999999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74032"/>
        <c:axId val="1831745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Дейкстра old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measurements!$B$2:$B$95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24</c:v>
                      </c:pt>
                      <c:pt idx="1">
                        <c:v>76</c:v>
                      </c:pt>
                      <c:pt idx="2">
                        <c:v>160</c:v>
                      </c:pt>
                      <c:pt idx="3">
                        <c:v>276</c:v>
                      </c:pt>
                      <c:pt idx="4">
                        <c:v>424</c:v>
                      </c:pt>
                      <c:pt idx="5">
                        <c:v>604</c:v>
                      </c:pt>
                      <c:pt idx="6">
                        <c:v>816</c:v>
                      </c:pt>
                      <c:pt idx="7">
                        <c:v>1060</c:v>
                      </c:pt>
                      <c:pt idx="8">
                        <c:v>1336</c:v>
                      </c:pt>
                      <c:pt idx="9">
                        <c:v>1644</c:v>
                      </c:pt>
                      <c:pt idx="10">
                        <c:v>1984</c:v>
                      </c:pt>
                      <c:pt idx="11">
                        <c:v>2356</c:v>
                      </c:pt>
                      <c:pt idx="12">
                        <c:v>2760</c:v>
                      </c:pt>
                      <c:pt idx="13">
                        <c:v>3196</c:v>
                      </c:pt>
                      <c:pt idx="14">
                        <c:v>3664</c:v>
                      </c:pt>
                      <c:pt idx="15">
                        <c:v>4164</c:v>
                      </c:pt>
                      <c:pt idx="16">
                        <c:v>4696</c:v>
                      </c:pt>
                      <c:pt idx="17">
                        <c:v>5260</c:v>
                      </c:pt>
                      <c:pt idx="18">
                        <c:v>5856</c:v>
                      </c:pt>
                      <c:pt idx="19">
                        <c:v>6484</c:v>
                      </c:pt>
                      <c:pt idx="20">
                        <c:v>7144</c:v>
                      </c:pt>
                      <c:pt idx="21">
                        <c:v>7836</c:v>
                      </c:pt>
                      <c:pt idx="22">
                        <c:v>8560</c:v>
                      </c:pt>
                      <c:pt idx="23">
                        <c:v>9316</c:v>
                      </c:pt>
                      <c:pt idx="24">
                        <c:v>10104</c:v>
                      </c:pt>
                      <c:pt idx="25">
                        <c:v>10924</c:v>
                      </c:pt>
                      <c:pt idx="26">
                        <c:v>11776</c:v>
                      </c:pt>
                      <c:pt idx="27">
                        <c:v>12660</c:v>
                      </c:pt>
                      <c:pt idx="28">
                        <c:v>13576</c:v>
                      </c:pt>
                      <c:pt idx="29">
                        <c:v>14524</c:v>
                      </c:pt>
                      <c:pt idx="30">
                        <c:v>15504</c:v>
                      </c:pt>
                      <c:pt idx="31">
                        <c:v>16516</c:v>
                      </c:pt>
                      <c:pt idx="32">
                        <c:v>17560</c:v>
                      </c:pt>
                      <c:pt idx="33">
                        <c:v>18636</c:v>
                      </c:pt>
                      <c:pt idx="34">
                        <c:v>19744</c:v>
                      </c:pt>
                      <c:pt idx="35">
                        <c:v>20884</c:v>
                      </c:pt>
                      <c:pt idx="36">
                        <c:v>22056</c:v>
                      </c:pt>
                      <c:pt idx="37">
                        <c:v>23260</c:v>
                      </c:pt>
                      <c:pt idx="38">
                        <c:v>24496</c:v>
                      </c:pt>
                      <c:pt idx="39">
                        <c:v>25764</c:v>
                      </c:pt>
                      <c:pt idx="40">
                        <c:v>27064</c:v>
                      </c:pt>
                      <c:pt idx="41">
                        <c:v>28396</c:v>
                      </c:pt>
                      <c:pt idx="42">
                        <c:v>29760</c:v>
                      </c:pt>
                      <c:pt idx="43">
                        <c:v>31156</c:v>
                      </c:pt>
                      <c:pt idx="44">
                        <c:v>32584</c:v>
                      </c:pt>
                      <c:pt idx="45">
                        <c:v>34044</c:v>
                      </c:pt>
                      <c:pt idx="46">
                        <c:v>35536</c:v>
                      </c:pt>
                      <c:pt idx="47">
                        <c:v>37060</c:v>
                      </c:pt>
                      <c:pt idx="48">
                        <c:v>38616</c:v>
                      </c:pt>
                      <c:pt idx="49">
                        <c:v>40204</c:v>
                      </c:pt>
                      <c:pt idx="50">
                        <c:v>41824</c:v>
                      </c:pt>
                      <c:pt idx="51">
                        <c:v>43476</c:v>
                      </c:pt>
                      <c:pt idx="52">
                        <c:v>45160</c:v>
                      </c:pt>
                      <c:pt idx="53">
                        <c:v>46876</c:v>
                      </c:pt>
                      <c:pt idx="54">
                        <c:v>48624</c:v>
                      </c:pt>
                      <c:pt idx="55">
                        <c:v>50404</c:v>
                      </c:pt>
                      <c:pt idx="56">
                        <c:v>52216</c:v>
                      </c:pt>
                      <c:pt idx="57">
                        <c:v>54060</c:v>
                      </c:pt>
                      <c:pt idx="58">
                        <c:v>55936</c:v>
                      </c:pt>
                      <c:pt idx="59">
                        <c:v>57844</c:v>
                      </c:pt>
                      <c:pt idx="60">
                        <c:v>59784</c:v>
                      </c:pt>
                      <c:pt idx="61">
                        <c:v>61756</c:v>
                      </c:pt>
                      <c:pt idx="62">
                        <c:v>63760</c:v>
                      </c:pt>
                      <c:pt idx="63">
                        <c:v>65796</c:v>
                      </c:pt>
                      <c:pt idx="64">
                        <c:v>67864</c:v>
                      </c:pt>
                      <c:pt idx="65">
                        <c:v>69964</c:v>
                      </c:pt>
                      <c:pt idx="66">
                        <c:v>72096</c:v>
                      </c:pt>
                      <c:pt idx="67">
                        <c:v>74260</c:v>
                      </c:pt>
                      <c:pt idx="68">
                        <c:v>76456</c:v>
                      </c:pt>
                      <c:pt idx="69">
                        <c:v>78684</c:v>
                      </c:pt>
                      <c:pt idx="70">
                        <c:v>80944</c:v>
                      </c:pt>
                      <c:pt idx="71">
                        <c:v>83236</c:v>
                      </c:pt>
                      <c:pt idx="72">
                        <c:v>85560</c:v>
                      </c:pt>
                      <c:pt idx="73">
                        <c:v>87916</c:v>
                      </c:pt>
                      <c:pt idx="74">
                        <c:v>90304</c:v>
                      </c:pt>
                      <c:pt idx="75">
                        <c:v>92724</c:v>
                      </c:pt>
                      <c:pt idx="76">
                        <c:v>95176</c:v>
                      </c:pt>
                      <c:pt idx="77">
                        <c:v>97660</c:v>
                      </c:pt>
                      <c:pt idx="78">
                        <c:v>100176</c:v>
                      </c:pt>
                      <c:pt idx="79">
                        <c:v>102724</c:v>
                      </c:pt>
                      <c:pt idx="80">
                        <c:v>105304</c:v>
                      </c:pt>
                      <c:pt idx="81">
                        <c:v>107916</c:v>
                      </c:pt>
                      <c:pt idx="82">
                        <c:v>110560</c:v>
                      </c:pt>
                      <c:pt idx="83">
                        <c:v>113236</c:v>
                      </c:pt>
                      <c:pt idx="84">
                        <c:v>115944</c:v>
                      </c:pt>
                      <c:pt idx="85">
                        <c:v>118684</c:v>
                      </c:pt>
                      <c:pt idx="86">
                        <c:v>121456</c:v>
                      </c:pt>
                      <c:pt idx="87">
                        <c:v>124260</c:v>
                      </c:pt>
                      <c:pt idx="88">
                        <c:v>127096</c:v>
                      </c:pt>
                      <c:pt idx="89">
                        <c:v>129964</c:v>
                      </c:pt>
                      <c:pt idx="90">
                        <c:v>132864</c:v>
                      </c:pt>
                      <c:pt idx="91">
                        <c:v>135796</c:v>
                      </c:pt>
                      <c:pt idx="92">
                        <c:v>138760</c:v>
                      </c:pt>
                      <c:pt idx="93">
                        <c:v>141756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measurements!$C$2:$C$95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9.5889000000000002E-2</c:v>
                      </c:pt>
                      <c:pt idx="1">
                        <c:v>0.114804</c:v>
                      </c:pt>
                      <c:pt idx="2">
                        <c:v>0.184169</c:v>
                      </c:pt>
                      <c:pt idx="3">
                        <c:v>0.32280599999999998</c:v>
                      </c:pt>
                      <c:pt idx="4">
                        <c:v>0.61455400000000004</c:v>
                      </c:pt>
                      <c:pt idx="5">
                        <c:v>0.46467900000000001</c:v>
                      </c:pt>
                      <c:pt idx="6">
                        <c:v>0.60439299999999996</c:v>
                      </c:pt>
                      <c:pt idx="7">
                        <c:v>1.2682599999999999</c:v>
                      </c:pt>
                      <c:pt idx="8">
                        <c:v>1.1452519999999999</c:v>
                      </c:pt>
                      <c:pt idx="9">
                        <c:v>1.4926790000000001</c:v>
                      </c:pt>
                      <c:pt idx="10">
                        <c:v>1.7563489999999999</c:v>
                      </c:pt>
                      <c:pt idx="11">
                        <c:v>2.6327470000000002</c:v>
                      </c:pt>
                      <c:pt idx="12">
                        <c:v>2.632279</c:v>
                      </c:pt>
                      <c:pt idx="13">
                        <c:v>3.4220830000000002</c:v>
                      </c:pt>
                      <c:pt idx="14">
                        <c:v>4.2287679999999996</c:v>
                      </c:pt>
                      <c:pt idx="15">
                        <c:v>5.289974</c:v>
                      </c:pt>
                      <c:pt idx="16">
                        <c:v>6.0570539999999999</c:v>
                      </c:pt>
                      <c:pt idx="17">
                        <c:v>5.5968010000000001</c:v>
                      </c:pt>
                      <c:pt idx="18">
                        <c:v>8.0390940000000004</c:v>
                      </c:pt>
                      <c:pt idx="19">
                        <c:v>8.1633929999999992</c:v>
                      </c:pt>
                      <c:pt idx="20">
                        <c:v>10.499396000000001</c:v>
                      </c:pt>
                      <c:pt idx="21">
                        <c:v>9.1328460000000007</c:v>
                      </c:pt>
                      <c:pt idx="22">
                        <c:v>11.727016000000001</c:v>
                      </c:pt>
                      <c:pt idx="23">
                        <c:v>13.837514000000001</c:v>
                      </c:pt>
                      <c:pt idx="24">
                        <c:v>15.588861</c:v>
                      </c:pt>
                      <c:pt idx="25">
                        <c:v>16.991914000000001</c:v>
                      </c:pt>
                      <c:pt idx="26">
                        <c:v>18.099981</c:v>
                      </c:pt>
                      <c:pt idx="27">
                        <c:v>19.241764</c:v>
                      </c:pt>
                      <c:pt idx="28">
                        <c:v>18.391705000000002</c:v>
                      </c:pt>
                      <c:pt idx="29">
                        <c:v>20.713374999999999</c:v>
                      </c:pt>
                      <c:pt idx="30">
                        <c:v>25.125184000000001</c:v>
                      </c:pt>
                      <c:pt idx="31">
                        <c:v>24.390453999999998</c:v>
                      </c:pt>
                      <c:pt idx="32">
                        <c:v>26.797550999999999</c:v>
                      </c:pt>
                      <c:pt idx="33">
                        <c:v>33.904837999999998</c:v>
                      </c:pt>
                      <c:pt idx="34">
                        <c:v>35.819493000000001</c:v>
                      </c:pt>
                      <c:pt idx="35">
                        <c:v>34.465082000000002</c:v>
                      </c:pt>
                      <c:pt idx="36">
                        <c:v>35.839320999999998</c:v>
                      </c:pt>
                      <c:pt idx="37">
                        <c:v>35.317194999999998</c:v>
                      </c:pt>
                      <c:pt idx="38">
                        <c:v>43.421773000000002</c:v>
                      </c:pt>
                      <c:pt idx="39">
                        <c:v>46.716011999999999</c:v>
                      </c:pt>
                      <c:pt idx="40">
                        <c:v>50.072671</c:v>
                      </c:pt>
                      <c:pt idx="41">
                        <c:v>47.269483999999999</c:v>
                      </c:pt>
                      <c:pt idx="42">
                        <c:v>52.398091999999998</c:v>
                      </c:pt>
                      <c:pt idx="43">
                        <c:v>57.948028999999998</c:v>
                      </c:pt>
                      <c:pt idx="44">
                        <c:v>58.846792000000001</c:v>
                      </c:pt>
                      <c:pt idx="45">
                        <c:v>62.716234999999998</c:v>
                      </c:pt>
                      <c:pt idx="46">
                        <c:v>85.982583000000005</c:v>
                      </c:pt>
                      <c:pt idx="47">
                        <c:v>69.295941999999997</c:v>
                      </c:pt>
                      <c:pt idx="48">
                        <c:v>72.239108999999999</c:v>
                      </c:pt>
                      <c:pt idx="49">
                        <c:v>81.669940999999994</c:v>
                      </c:pt>
                      <c:pt idx="50">
                        <c:v>93.318054000000004</c:v>
                      </c:pt>
                      <c:pt idx="51">
                        <c:v>100.647571</c:v>
                      </c:pt>
                      <c:pt idx="52">
                        <c:v>107.048181</c:v>
                      </c:pt>
                      <c:pt idx="53">
                        <c:v>111.34650499999999</c:v>
                      </c:pt>
                      <c:pt idx="54">
                        <c:v>107.390248</c:v>
                      </c:pt>
                      <c:pt idx="55">
                        <c:v>114.561089</c:v>
                      </c:pt>
                      <c:pt idx="56">
                        <c:v>122.171297</c:v>
                      </c:pt>
                      <c:pt idx="57">
                        <c:v>134.13266200000001</c:v>
                      </c:pt>
                      <c:pt idx="58">
                        <c:v>167.15341000000001</c:v>
                      </c:pt>
                      <c:pt idx="59">
                        <c:v>134.99024199999999</c:v>
                      </c:pt>
                      <c:pt idx="60">
                        <c:v>137.56758600000001</c:v>
                      </c:pt>
                      <c:pt idx="61">
                        <c:v>164.00677200000001</c:v>
                      </c:pt>
                      <c:pt idx="62">
                        <c:v>185.46862899999999</c:v>
                      </c:pt>
                      <c:pt idx="63">
                        <c:v>187.437229</c:v>
                      </c:pt>
                      <c:pt idx="64">
                        <c:v>187.396006</c:v>
                      </c:pt>
                      <c:pt idx="65">
                        <c:v>205.535031</c:v>
                      </c:pt>
                      <c:pt idx="66">
                        <c:v>186.10334700000001</c:v>
                      </c:pt>
                      <c:pt idx="67">
                        <c:v>196.273076</c:v>
                      </c:pt>
                      <c:pt idx="68">
                        <c:v>211.071504</c:v>
                      </c:pt>
                      <c:pt idx="69">
                        <c:v>230.297133</c:v>
                      </c:pt>
                      <c:pt idx="70">
                        <c:v>234.66063600000001</c:v>
                      </c:pt>
                      <c:pt idx="71">
                        <c:v>274.474737</c:v>
                      </c:pt>
                      <c:pt idx="72">
                        <c:v>243.68266600000001</c:v>
                      </c:pt>
                      <c:pt idx="73">
                        <c:v>255.444805</c:v>
                      </c:pt>
                      <c:pt idx="74">
                        <c:v>267.687949</c:v>
                      </c:pt>
                      <c:pt idx="75">
                        <c:v>273.56062900000001</c:v>
                      </c:pt>
                      <c:pt idx="76">
                        <c:v>271.78125799999998</c:v>
                      </c:pt>
                      <c:pt idx="77">
                        <c:v>270.38844699999999</c:v>
                      </c:pt>
                      <c:pt idx="78">
                        <c:v>299.52600100000001</c:v>
                      </c:pt>
                      <c:pt idx="79">
                        <c:v>311.58439700000002</c:v>
                      </c:pt>
                      <c:pt idx="80">
                        <c:v>318.68260500000002</c:v>
                      </c:pt>
                      <c:pt idx="81">
                        <c:v>357.62550599999997</c:v>
                      </c:pt>
                      <c:pt idx="82">
                        <c:v>339.898481</c:v>
                      </c:pt>
                      <c:pt idx="83">
                        <c:v>352.33909199999999</c:v>
                      </c:pt>
                      <c:pt idx="84">
                        <c:v>413.94718999999998</c:v>
                      </c:pt>
                      <c:pt idx="85">
                        <c:v>381.5292</c:v>
                      </c:pt>
                      <c:pt idx="86">
                        <c:v>390.45666</c:v>
                      </c:pt>
                      <c:pt idx="87">
                        <c:v>394.08833199999998</c:v>
                      </c:pt>
                      <c:pt idx="88">
                        <c:v>456.543159</c:v>
                      </c:pt>
                      <c:pt idx="89">
                        <c:v>421.50675699999999</c:v>
                      </c:pt>
                      <c:pt idx="90">
                        <c:v>430.29745200000002</c:v>
                      </c:pt>
                      <c:pt idx="91">
                        <c:v>452.25706700000001</c:v>
                      </c:pt>
                      <c:pt idx="92">
                        <c:v>464.06910399999998</c:v>
                      </c:pt>
                      <c:pt idx="93">
                        <c:v>548.29649400000005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v>A* old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measurements!$B$2:$B$95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24</c:v>
                      </c:pt>
                      <c:pt idx="1">
                        <c:v>76</c:v>
                      </c:pt>
                      <c:pt idx="2">
                        <c:v>160</c:v>
                      </c:pt>
                      <c:pt idx="3">
                        <c:v>276</c:v>
                      </c:pt>
                      <c:pt idx="4">
                        <c:v>424</c:v>
                      </c:pt>
                      <c:pt idx="5">
                        <c:v>604</c:v>
                      </c:pt>
                      <c:pt idx="6">
                        <c:v>816</c:v>
                      </c:pt>
                      <c:pt idx="7">
                        <c:v>1060</c:v>
                      </c:pt>
                      <c:pt idx="8">
                        <c:v>1336</c:v>
                      </c:pt>
                      <c:pt idx="9">
                        <c:v>1644</c:v>
                      </c:pt>
                      <c:pt idx="10">
                        <c:v>1984</c:v>
                      </c:pt>
                      <c:pt idx="11">
                        <c:v>2356</c:v>
                      </c:pt>
                      <c:pt idx="12">
                        <c:v>2760</c:v>
                      </c:pt>
                      <c:pt idx="13">
                        <c:v>3196</c:v>
                      </c:pt>
                      <c:pt idx="14">
                        <c:v>3664</c:v>
                      </c:pt>
                      <c:pt idx="15">
                        <c:v>4164</c:v>
                      </c:pt>
                      <c:pt idx="16">
                        <c:v>4696</c:v>
                      </c:pt>
                      <c:pt idx="17">
                        <c:v>5260</c:v>
                      </c:pt>
                      <c:pt idx="18">
                        <c:v>5856</c:v>
                      </c:pt>
                      <c:pt idx="19">
                        <c:v>6484</c:v>
                      </c:pt>
                      <c:pt idx="20">
                        <c:v>7144</c:v>
                      </c:pt>
                      <c:pt idx="21">
                        <c:v>7836</c:v>
                      </c:pt>
                      <c:pt idx="22">
                        <c:v>8560</c:v>
                      </c:pt>
                      <c:pt idx="23">
                        <c:v>9316</c:v>
                      </c:pt>
                      <c:pt idx="24">
                        <c:v>10104</c:v>
                      </c:pt>
                      <c:pt idx="25">
                        <c:v>10924</c:v>
                      </c:pt>
                      <c:pt idx="26">
                        <c:v>11776</c:v>
                      </c:pt>
                      <c:pt idx="27">
                        <c:v>12660</c:v>
                      </c:pt>
                      <c:pt idx="28">
                        <c:v>13576</c:v>
                      </c:pt>
                      <c:pt idx="29">
                        <c:v>14524</c:v>
                      </c:pt>
                      <c:pt idx="30">
                        <c:v>15504</c:v>
                      </c:pt>
                      <c:pt idx="31">
                        <c:v>16516</c:v>
                      </c:pt>
                      <c:pt idx="32">
                        <c:v>17560</c:v>
                      </c:pt>
                      <c:pt idx="33">
                        <c:v>18636</c:v>
                      </c:pt>
                      <c:pt idx="34">
                        <c:v>19744</c:v>
                      </c:pt>
                      <c:pt idx="35">
                        <c:v>20884</c:v>
                      </c:pt>
                      <c:pt idx="36">
                        <c:v>22056</c:v>
                      </c:pt>
                      <c:pt idx="37">
                        <c:v>23260</c:v>
                      </c:pt>
                      <c:pt idx="38">
                        <c:v>24496</c:v>
                      </c:pt>
                      <c:pt idx="39">
                        <c:v>25764</c:v>
                      </c:pt>
                      <c:pt idx="40">
                        <c:v>27064</c:v>
                      </c:pt>
                      <c:pt idx="41">
                        <c:v>28396</c:v>
                      </c:pt>
                      <c:pt idx="42">
                        <c:v>29760</c:v>
                      </c:pt>
                      <c:pt idx="43">
                        <c:v>31156</c:v>
                      </c:pt>
                      <c:pt idx="44">
                        <c:v>32584</c:v>
                      </c:pt>
                      <c:pt idx="45">
                        <c:v>34044</c:v>
                      </c:pt>
                      <c:pt idx="46">
                        <c:v>35536</c:v>
                      </c:pt>
                      <c:pt idx="47">
                        <c:v>37060</c:v>
                      </c:pt>
                      <c:pt idx="48">
                        <c:v>38616</c:v>
                      </c:pt>
                      <c:pt idx="49">
                        <c:v>40204</c:v>
                      </c:pt>
                      <c:pt idx="50">
                        <c:v>41824</c:v>
                      </c:pt>
                      <c:pt idx="51">
                        <c:v>43476</c:v>
                      </c:pt>
                      <c:pt idx="52">
                        <c:v>45160</c:v>
                      </c:pt>
                      <c:pt idx="53">
                        <c:v>46876</c:v>
                      </c:pt>
                      <c:pt idx="54">
                        <c:v>48624</c:v>
                      </c:pt>
                      <c:pt idx="55">
                        <c:v>50404</c:v>
                      </c:pt>
                      <c:pt idx="56">
                        <c:v>52216</c:v>
                      </c:pt>
                      <c:pt idx="57">
                        <c:v>54060</c:v>
                      </c:pt>
                      <c:pt idx="58">
                        <c:v>55936</c:v>
                      </c:pt>
                      <c:pt idx="59">
                        <c:v>57844</c:v>
                      </c:pt>
                      <c:pt idx="60">
                        <c:v>59784</c:v>
                      </c:pt>
                      <c:pt idx="61">
                        <c:v>61756</c:v>
                      </c:pt>
                      <c:pt idx="62">
                        <c:v>63760</c:v>
                      </c:pt>
                      <c:pt idx="63">
                        <c:v>65796</c:v>
                      </c:pt>
                      <c:pt idx="64">
                        <c:v>67864</c:v>
                      </c:pt>
                      <c:pt idx="65">
                        <c:v>69964</c:v>
                      </c:pt>
                      <c:pt idx="66">
                        <c:v>72096</c:v>
                      </c:pt>
                      <c:pt idx="67">
                        <c:v>74260</c:v>
                      </c:pt>
                      <c:pt idx="68">
                        <c:v>76456</c:v>
                      </c:pt>
                      <c:pt idx="69">
                        <c:v>78684</c:v>
                      </c:pt>
                      <c:pt idx="70">
                        <c:v>80944</c:v>
                      </c:pt>
                      <c:pt idx="71">
                        <c:v>83236</c:v>
                      </c:pt>
                      <c:pt idx="72">
                        <c:v>85560</c:v>
                      </c:pt>
                      <c:pt idx="73">
                        <c:v>87916</c:v>
                      </c:pt>
                      <c:pt idx="74">
                        <c:v>90304</c:v>
                      </c:pt>
                      <c:pt idx="75">
                        <c:v>92724</c:v>
                      </c:pt>
                      <c:pt idx="76">
                        <c:v>95176</c:v>
                      </c:pt>
                      <c:pt idx="77">
                        <c:v>97660</c:v>
                      </c:pt>
                      <c:pt idx="78">
                        <c:v>100176</c:v>
                      </c:pt>
                      <c:pt idx="79">
                        <c:v>102724</c:v>
                      </c:pt>
                      <c:pt idx="80">
                        <c:v>105304</c:v>
                      </c:pt>
                      <c:pt idx="81">
                        <c:v>107916</c:v>
                      </c:pt>
                      <c:pt idx="82">
                        <c:v>110560</c:v>
                      </c:pt>
                      <c:pt idx="83">
                        <c:v>113236</c:v>
                      </c:pt>
                      <c:pt idx="84">
                        <c:v>115944</c:v>
                      </c:pt>
                      <c:pt idx="85">
                        <c:v>118684</c:v>
                      </c:pt>
                      <c:pt idx="86">
                        <c:v>121456</c:v>
                      </c:pt>
                      <c:pt idx="87">
                        <c:v>124260</c:v>
                      </c:pt>
                      <c:pt idx="88">
                        <c:v>127096</c:v>
                      </c:pt>
                      <c:pt idx="89">
                        <c:v>129964</c:v>
                      </c:pt>
                      <c:pt idx="90">
                        <c:v>132864</c:v>
                      </c:pt>
                      <c:pt idx="91">
                        <c:v>135796</c:v>
                      </c:pt>
                      <c:pt idx="92">
                        <c:v>138760</c:v>
                      </c:pt>
                      <c:pt idx="93">
                        <c:v>141756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measurements!$D$2:$D$95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7.9321000000000003E-2</c:v>
                      </c:pt>
                      <c:pt idx="1">
                        <c:v>7.9499E-2</c:v>
                      </c:pt>
                      <c:pt idx="2">
                        <c:v>0.159389</c:v>
                      </c:pt>
                      <c:pt idx="3">
                        <c:v>0.25835900000000001</c:v>
                      </c:pt>
                      <c:pt idx="4">
                        <c:v>0.44086700000000001</c:v>
                      </c:pt>
                      <c:pt idx="5">
                        <c:v>0.50960300000000003</c:v>
                      </c:pt>
                      <c:pt idx="6">
                        <c:v>0.43985800000000003</c:v>
                      </c:pt>
                      <c:pt idx="7">
                        <c:v>1.068845</c:v>
                      </c:pt>
                      <c:pt idx="8">
                        <c:v>1.1896819999999999</c:v>
                      </c:pt>
                      <c:pt idx="9">
                        <c:v>1.287865</c:v>
                      </c:pt>
                      <c:pt idx="10">
                        <c:v>1.373931</c:v>
                      </c:pt>
                      <c:pt idx="11">
                        <c:v>1.8877299999999999</c:v>
                      </c:pt>
                      <c:pt idx="12">
                        <c:v>1.9674</c:v>
                      </c:pt>
                      <c:pt idx="13">
                        <c:v>2.3631709999999999</c:v>
                      </c:pt>
                      <c:pt idx="14">
                        <c:v>3.0646450000000001</c:v>
                      </c:pt>
                      <c:pt idx="15">
                        <c:v>3.3458420000000002</c:v>
                      </c:pt>
                      <c:pt idx="16">
                        <c:v>4.2144789999999999</c:v>
                      </c:pt>
                      <c:pt idx="17">
                        <c:v>4.0078810000000002</c:v>
                      </c:pt>
                      <c:pt idx="18">
                        <c:v>5.4653929999999997</c:v>
                      </c:pt>
                      <c:pt idx="19">
                        <c:v>5.2518760000000002</c:v>
                      </c:pt>
                      <c:pt idx="20">
                        <c:v>7.339423</c:v>
                      </c:pt>
                      <c:pt idx="21">
                        <c:v>6.1152810000000004</c:v>
                      </c:pt>
                      <c:pt idx="22">
                        <c:v>7.7542540000000004</c:v>
                      </c:pt>
                      <c:pt idx="23">
                        <c:v>9.5035729999999994</c:v>
                      </c:pt>
                      <c:pt idx="24">
                        <c:v>10.292291000000001</c:v>
                      </c:pt>
                      <c:pt idx="25">
                        <c:v>10.872489</c:v>
                      </c:pt>
                      <c:pt idx="26">
                        <c:v>11.414399</c:v>
                      </c:pt>
                      <c:pt idx="27">
                        <c:v>11.798261999999999</c:v>
                      </c:pt>
                      <c:pt idx="28">
                        <c:v>17.401078999999999</c:v>
                      </c:pt>
                      <c:pt idx="29">
                        <c:v>13.342282000000001</c:v>
                      </c:pt>
                      <c:pt idx="30">
                        <c:v>15.535247</c:v>
                      </c:pt>
                      <c:pt idx="31">
                        <c:v>15.457490999999999</c:v>
                      </c:pt>
                      <c:pt idx="32">
                        <c:v>16.365442999999999</c:v>
                      </c:pt>
                      <c:pt idx="33">
                        <c:v>20.664777000000001</c:v>
                      </c:pt>
                      <c:pt idx="34">
                        <c:v>22.575493999999999</c:v>
                      </c:pt>
                      <c:pt idx="35">
                        <c:v>21.975597</c:v>
                      </c:pt>
                      <c:pt idx="36">
                        <c:v>22.492623999999999</c:v>
                      </c:pt>
                      <c:pt idx="37">
                        <c:v>33.656171000000001</c:v>
                      </c:pt>
                      <c:pt idx="38">
                        <c:v>27.619450000000001</c:v>
                      </c:pt>
                      <c:pt idx="39">
                        <c:v>27.239785000000001</c:v>
                      </c:pt>
                      <c:pt idx="40">
                        <c:v>30.861021000000001</c:v>
                      </c:pt>
                      <c:pt idx="41">
                        <c:v>29.225009</c:v>
                      </c:pt>
                      <c:pt idx="42">
                        <c:v>32.437817000000003</c:v>
                      </c:pt>
                      <c:pt idx="43">
                        <c:v>36.564003999999997</c:v>
                      </c:pt>
                      <c:pt idx="44">
                        <c:v>34.212071000000002</c:v>
                      </c:pt>
                      <c:pt idx="45">
                        <c:v>41.084380000000003</c:v>
                      </c:pt>
                      <c:pt idx="46">
                        <c:v>43.391737999999997</c:v>
                      </c:pt>
                      <c:pt idx="47">
                        <c:v>42.661392999999997</c:v>
                      </c:pt>
                      <c:pt idx="48">
                        <c:v>43.350617</c:v>
                      </c:pt>
                      <c:pt idx="49">
                        <c:v>49.526420000000002</c:v>
                      </c:pt>
                      <c:pt idx="50">
                        <c:v>55.061456999999997</c:v>
                      </c:pt>
                      <c:pt idx="51">
                        <c:v>56.921261000000001</c:v>
                      </c:pt>
                      <c:pt idx="52">
                        <c:v>63.837046000000001</c:v>
                      </c:pt>
                      <c:pt idx="53">
                        <c:v>88.513090000000005</c:v>
                      </c:pt>
                      <c:pt idx="54">
                        <c:v>60.060713999999997</c:v>
                      </c:pt>
                      <c:pt idx="55">
                        <c:v>63.232252000000003</c:v>
                      </c:pt>
                      <c:pt idx="56">
                        <c:v>68.922143000000005</c:v>
                      </c:pt>
                      <c:pt idx="57">
                        <c:v>70.678899000000001</c:v>
                      </c:pt>
                      <c:pt idx="58">
                        <c:v>73.513979000000006</c:v>
                      </c:pt>
                      <c:pt idx="59">
                        <c:v>74.953747000000007</c:v>
                      </c:pt>
                      <c:pt idx="60">
                        <c:v>78.186177999999998</c:v>
                      </c:pt>
                      <c:pt idx="61">
                        <c:v>89.510430999999997</c:v>
                      </c:pt>
                      <c:pt idx="62">
                        <c:v>100.400943</c:v>
                      </c:pt>
                      <c:pt idx="63">
                        <c:v>99.953659000000002</c:v>
                      </c:pt>
                      <c:pt idx="64">
                        <c:v>141.89948000000001</c:v>
                      </c:pt>
                      <c:pt idx="65">
                        <c:v>106.939424</c:v>
                      </c:pt>
                      <c:pt idx="66">
                        <c:v>98.244012999999995</c:v>
                      </c:pt>
                      <c:pt idx="67">
                        <c:v>99.882422000000005</c:v>
                      </c:pt>
                      <c:pt idx="68">
                        <c:v>109.46194</c:v>
                      </c:pt>
                      <c:pt idx="69">
                        <c:v>121.538861</c:v>
                      </c:pt>
                      <c:pt idx="70">
                        <c:v>123.09221599999999</c:v>
                      </c:pt>
                      <c:pt idx="71">
                        <c:v>128.80987200000001</c:v>
                      </c:pt>
                      <c:pt idx="72">
                        <c:v>127.778137</c:v>
                      </c:pt>
                      <c:pt idx="73">
                        <c:v>136.640163</c:v>
                      </c:pt>
                      <c:pt idx="74">
                        <c:v>151.13400899999999</c:v>
                      </c:pt>
                      <c:pt idx="75">
                        <c:v>145.65403900000001</c:v>
                      </c:pt>
                      <c:pt idx="76">
                        <c:v>142.988269</c:v>
                      </c:pt>
                      <c:pt idx="77">
                        <c:v>160.37295599999999</c:v>
                      </c:pt>
                      <c:pt idx="78">
                        <c:v>157.34448699999999</c:v>
                      </c:pt>
                      <c:pt idx="79">
                        <c:v>162.27639400000001</c:v>
                      </c:pt>
                      <c:pt idx="80">
                        <c:v>166.38720699999999</c:v>
                      </c:pt>
                      <c:pt idx="81">
                        <c:v>173.42323300000001</c:v>
                      </c:pt>
                      <c:pt idx="82">
                        <c:v>177.43775199999999</c:v>
                      </c:pt>
                      <c:pt idx="83">
                        <c:v>183.52683200000001</c:v>
                      </c:pt>
                      <c:pt idx="84">
                        <c:v>195.905181</c:v>
                      </c:pt>
                      <c:pt idx="85">
                        <c:v>197.390242</c:v>
                      </c:pt>
                      <c:pt idx="86">
                        <c:v>205.671593</c:v>
                      </c:pt>
                      <c:pt idx="87">
                        <c:v>207.90949499999999</c:v>
                      </c:pt>
                      <c:pt idx="88">
                        <c:v>212.778131</c:v>
                      </c:pt>
                      <c:pt idx="89">
                        <c:v>219.80990499999999</c:v>
                      </c:pt>
                      <c:pt idx="90">
                        <c:v>225.14540700000001</c:v>
                      </c:pt>
                      <c:pt idx="91">
                        <c:v>232.76285300000001</c:v>
                      </c:pt>
                      <c:pt idx="92">
                        <c:v>243.823205</c:v>
                      </c:pt>
                      <c:pt idx="93">
                        <c:v>257.05149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831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Порядок графа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74592"/>
        <c:crosses val="autoZero"/>
        <c:crossBetween val="midCat"/>
      </c:valAx>
      <c:valAx>
        <c:axId val="1831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17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449981029366715"/>
          <c:y val="0.83288591719331173"/>
          <c:w val="0.15336404400366815"/>
          <c:h val="0.100559832255604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471486</xdr:colOff>
      <xdr:row>2</xdr:row>
      <xdr:rowOff>76200</xdr:rowOff>
    </xdr:from>
    <xdr:to>
      <xdr:col>25</xdr:col>
      <xdr:colOff>57150</xdr:colOff>
      <xdr:row>29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abSelected="1" topLeftCell="J1" zoomScale="115" zoomScaleNormal="115" workbookViewId="0">
      <selection activeCell="M33" sqref="M32:M33"/>
    </sheetView>
  </sheetViews>
  <sheetFormatPr defaultRowHeight="15" x14ac:dyDescent="0.25"/>
  <cols>
    <col min="1" max="2" width="16.7109375" customWidth="1"/>
    <col min="3" max="4" width="13.85546875" customWidth="1"/>
    <col min="5" max="5" width="14.140625" customWidth="1"/>
    <col min="6" max="6" width="16.7109375" customWidth="1"/>
    <col min="7" max="7" width="13.140625" customWidth="1"/>
    <col min="8" max="8" width="14.5703125" customWidth="1"/>
    <col min="10" max="10" width="21.140625" customWidth="1"/>
  </cols>
  <sheetData>
    <row r="1" spans="1:10" x14ac:dyDescent="0.25">
      <c r="A1" t="s">
        <v>3</v>
      </c>
      <c r="B1" t="s">
        <v>2</v>
      </c>
      <c r="C1" t="s">
        <v>0</v>
      </c>
      <c r="D1" t="s">
        <v>1</v>
      </c>
      <c r="E1" t="s">
        <v>0</v>
      </c>
      <c r="F1" t="s">
        <v>1</v>
      </c>
    </row>
    <row r="2" spans="1:10" x14ac:dyDescent="0.25">
      <c r="A2">
        <v>5</v>
      </c>
      <c r="B2">
        <f>A2*A2-A2+4</f>
        <v>24</v>
      </c>
      <c r="C2">
        <f>E2/1000000</f>
        <v>9.5889000000000002E-2</v>
      </c>
      <c r="D2">
        <f>F2/1000000</f>
        <v>7.9321000000000003E-2</v>
      </c>
      <c r="E2">
        <v>95889</v>
      </c>
      <c r="F2">
        <v>79321</v>
      </c>
      <c r="G2">
        <f>I2/1000000</f>
        <v>5.8180000000000003E-2</v>
      </c>
      <c r="H2">
        <f>J2/1000000</f>
        <v>4.2358E-2</v>
      </c>
      <c r="I2">
        <v>58180</v>
      </c>
      <c r="J2">
        <v>42358</v>
      </c>
    </row>
    <row r="3" spans="1:10" x14ac:dyDescent="0.25">
      <c r="A3">
        <v>9</v>
      </c>
      <c r="B3">
        <f>A3*A3-A3+4</f>
        <v>76</v>
      </c>
      <c r="C3">
        <f t="shared" ref="C3:C66" si="0">E3/1000000</f>
        <v>0.114804</v>
      </c>
      <c r="D3">
        <f t="shared" ref="D3:D66" si="1">F3/1000000</f>
        <v>7.9499E-2</v>
      </c>
      <c r="E3">
        <v>114804</v>
      </c>
      <c r="F3">
        <v>79499</v>
      </c>
      <c r="G3">
        <f t="shared" ref="G3:G66" si="2">I3/1000000</f>
        <v>6.6131999999999996E-2</v>
      </c>
      <c r="H3">
        <f t="shared" ref="H3:H66" si="3">J3/1000000</f>
        <v>5.8083000000000003E-2</v>
      </c>
      <c r="I3">
        <v>66132</v>
      </c>
      <c r="J3">
        <v>58083</v>
      </c>
    </row>
    <row r="4" spans="1:10" x14ac:dyDescent="0.25">
      <c r="A4">
        <v>13</v>
      </c>
      <c r="B4">
        <f t="shared" ref="B4:B67" si="4">A4*A4-A4+4</f>
        <v>160</v>
      </c>
      <c r="C4">
        <f t="shared" si="0"/>
        <v>0.184169</v>
      </c>
      <c r="D4">
        <f t="shared" si="1"/>
        <v>0.159389</v>
      </c>
      <c r="E4">
        <v>184169</v>
      </c>
      <c r="F4">
        <v>159389</v>
      </c>
      <c r="G4">
        <f t="shared" si="2"/>
        <v>0.117118</v>
      </c>
      <c r="H4">
        <f t="shared" si="3"/>
        <v>0.104549</v>
      </c>
      <c r="I4">
        <v>117118</v>
      </c>
      <c r="J4">
        <v>104549</v>
      </c>
    </row>
    <row r="5" spans="1:10" x14ac:dyDescent="0.25">
      <c r="A5">
        <v>17</v>
      </c>
      <c r="B5">
        <f t="shared" si="4"/>
        <v>276</v>
      </c>
      <c r="C5">
        <f t="shared" si="0"/>
        <v>0.32280599999999998</v>
      </c>
      <c r="D5">
        <f t="shared" si="1"/>
        <v>0.25835900000000001</v>
      </c>
      <c r="E5">
        <v>322806</v>
      </c>
      <c r="F5">
        <v>258359</v>
      </c>
      <c r="G5">
        <f t="shared" si="2"/>
        <v>0.16261800000000001</v>
      </c>
      <c r="H5">
        <f t="shared" si="3"/>
        <v>0.13755400000000001</v>
      </c>
      <c r="I5">
        <v>162618</v>
      </c>
      <c r="J5">
        <v>137554</v>
      </c>
    </row>
    <row r="6" spans="1:10" x14ac:dyDescent="0.25">
      <c r="A6">
        <v>21</v>
      </c>
      <c r="B6">
        <f t="shared" si="4"/>
        <v>424</v>
      </c>
      <c r="C6">
        <f t="shared" si="0"/>
        <v>0.61455400000000004</v>
      </c>
      <c r="D6">
        <f t="shared" si="1"/>
        <v>0.44086700000000001</v>
      </c>
      <c r="E6">
        <v>614554</v>
      </c>
      <c r="F6">
        <v>440867</v>
      </c>
      <c r="G6">
        <f t="shared" si="2"/>
        <v>0.352879</v>
      </c>
      <c r="H6">
        <f t="shared" si="3"/>
        <v>0.28574300000000002</v>
      </c>
      <c r="I6">
        <v>352879</v>
      </c>
      <c r="J6">
        <v>285743</v>
      </c>
    </row>
    <row r="7" spans="1:10" x14ac:dyDescent="0.25">
      <c r="A7">
        <v>25</v>
      </c>
      <c r="B7">
        <f t="shared" si="4"/>
        <v>604</v>
      </c>
      <c r="C7">
        <f t="shared" si="0"/>
        <v>0.46467900000000001</v>
      </c>
      <c r="D7">
        <f t="shared" si="1"/>
        <v>0.50960300000000003</v>
      </c>
      <c r="E7">
        <v>464679</v>
      </c>
      <c r="F7">
        <v>509603</v>
      </c>
      <c r="G7">
        <f t="shared" si="2"/>
        <v>0.40190399999999998</v>
      </c>
      <c r="H7">
        <f t="shared" si="3"/>
        <v>0.36832300000000001</v>
      </c>
      <c r="I7">
        <v>401904</v>
      </c>
      <c r="J7">
        <v>368323</v>
      </c>
    </row>
    <row r="8" spans="1:10" x14ac:dyDescent="0.25">
      <c r="A8">
        <v>29</v>
      </c>
      <c r="B8">
        <f t="shared" si="4"/>
        <v>816</v>
      </c>
      <c r="C8">
        <f t="shared" si="0"/>
        <v>0.60439299999999996</v>
      </c>
      <c r="D8">
        <f t="shared" si="1"/>
        <v>0.43985800000000003</v>
      </c>
      <c r="E8">
        <v>604393</v>
      </c>
      <c r="F8">
        <v>439858</v>
      </c>
      <c r="G8">
        <f t="shared" si="2"/>
        <v>0.78034800000000004</v>
      </c>
      <c r="H8">
        <f t="shared" si="3"/>
        <v>0.54305400000000004</v>
      </c>
      <c r="I8">
        <v>780348</v>
      </c>
      <c r="J8">
        <v>543054</v>
      </c>
    </row>
    <row r="9" spans="1:10" x14ac:dyDescent="0.25">
      <c r="A9">
        <v>33</v>
      </c>
      <c r="B9">
        <f t="shared" si="4"/>
        <v>1060</v>
      </c>
      <c r="C9">
        <f t="shared" si="0"/>
        <v>1.2682599999999999</v>
      </c>
      <c r="D9">
        <f t="shared" si="1"/>
        <v>1.068845</v>
      </c>
      <c r="E9">
        <v>1268260</v>
      </c>
      <c r="F9">
        <v>1068845</v>
      </c>
      <c r="G9">
        <f t="shared" si="2"/>
        <v>0.99943199999999999</v>
      </c>
      <c r="H9">
        <f t="shared" si="3"/>
        <v>0.68430400000000002</v>
      </c>
      <c r="I9">
        <v>999432</v>
      </c>
      <c r="J9">
        <v>684304</v>
      </c>
    </row>
    <row r="10" spans="1:10" x14ac:dyDescent="0.25">
      <c r="A10">
        <v>37</v>
      </c>
      <c r="B10">
        <f t="shared" si="4"/>
        <v>1336</v>
      </c>
      <c r="C10">
        <f t="shared" si="0"/>
        <v>1.1452519999999999</v>
      </c>
      <c r="D10">
        <f t="shared" si="1"/>
        <v>1.1896819999999999</v>
      </c>
      <c r="E10">
        <v>1145252</v>
      </c>
      <c r="F10">
        <v>1189682</v>
      </c>
      <c r="G10">
        <f t="shared" si="2"/>
        <v>0.85190500000000002</v>
      </c>
      <c r="H10">
        <f t="shared" si="3"/>
        <v>0.67056499999999997</v>
      </c>
      <c r="I10">
        <v>851905</v>
      </c>
      <c r="J10">
        <v>670565</v>
      </c>
    </row>
    <row r="11" spans="1:10" x14ac:dyDescent="0.25">
      <c r="A11">
        <v>41</v>
      </c>
      <c r="B11">
        <f t="shared" si="4"/>
        <v>1644</v>
      </c>
      <c r="C11">
        <f t="shared" si="0"/>
        <v>1.4926790000000001</v>
      </c>
      <c r="D11">
        <f t="shared" si="1"/>
        <v>1.287865</v>
      </c>
      <c r="E11">
        <v>1492679</v>
      </c>
      <c r="F11">
        <v>1287865</v>
      </c>
      <c r="G11">
        <f t="shared" si="2"/>
        <v>0.88430399999999998</v>
      </c>
      <c r="H11">
        <f t="shared" si="3"/>
        <v>0.63118200000000002</v>
      </c>
      <c r="I11">
        <v>884304</v>
      </c>
      <c r="J11">
        <v>631182</v>
      </c>
    </row>
    <row r="12" spans="1:10" x14ac:dyDescent="0.25">
      <c r="A12">
        <v>45</v>
      </c>
      <c r="B12">
        <f t="shared" si="4"/>
        <v>1984</v>
      </c>
      <c r="C12">
        <f t="shared" si="0"/>
        <v>1.7563489999999999</v>
      </c>
      <c r="D12">
        <f t="shared" si="1"/>
        <v>1.373931</v>
      </c>
      <c r="E12">
        <v>1756349</v>
      </c>
      <c r="F12">
        <v>1373931</v>
      </c>
      <c r="G12">
        <f t="shared" si="2"/>
        <v>1.1423700000000001</v>
      </c>
      <c r="H12">
        <f t="shared" si="3"/>
        <v>0.78966599999999998</v>
      </c>
      <c r="I12">
        <v>1142370</v>
      </c>
      <c r="J12">
        <v>789666</v>
      </c>
    </row>
    <row r="13" spans="1:10" x14ac:dyDescent="0.25">
      <c r="A13">
        <v>49</v>
      </c>
      <c r="B13">
        <f t="shared" si="4"/>
        <v>2356</v>
      </c>
      <c r="C13">
        <f t="shared" si="0"/>
        <v>2.6327470000000002</v>
      </c>
      <c r="D13">
        <f t="shared" si="1"/>
        <v>1.8877299999999999</v>
      </c>
      <c r="E13">
        <v>2632747</v>
      </c>
      <c r="F13">
        <v>1887730</v>
      </c>
      <c r="G13">
        <f t="shared" si="2"/>
        <v>1.4949950000000001</v>
      </c>
      <c r="H13">
        <f t="shared" si="3"/>
        <v>1.139497</v>
      </c>
      <c r="I13">
        <v>1494995</v>
      </c>
      <c r="J13">
        <v>1139497</v>
      </c>
    </row>
    <row r="14" spans="1:10" x14ac:dyDescent="0.25">
      <c r="A14">
        <v>53</v>
      </c>
      <c r="B14">
        <f t="shared" si="4"/>
        <v>2760</v>
      </c>
      <c r="C14">
        <f t="shared" si="0"/>
        <v>2.632279</v>
      </c>
      <c r="D14">
        <f t="shared" si="1"/>
        <v>1.9674</v>
      </c>
      <c r="E14">
        <v>2632279</v>
      </c>
      <c r="F14">
        <v>1967400</v>
      </c>
      <c r="G14">
        <f t="shared" si="2"/>
        <v>1.6967380000000001</v>
      </c>
      <c r="H14">
        <f t="shared" si="3"/>
        <v>1.2917590000000001</v>
      </c>
      <c r="I14">
        <v>1696738</v>
      </c>
      <c r="J14">
        <v>1291759</v>
      </c>
    </row>
    <row r="15" spans="1:10" x14ac:dyDescent="0.25">
      <c r="A15">
        <v>57</v>
      </c>
      <c r="B15">
        <f t="shared" si="4"/>
        <v>3196</v>
      </c>
      <c r="C15">
        <f t="shared" si="0"/>
        <v>3.4220830000000002</v>
      </c>
      <c r="D15">
        <f t="shared" si="1"/>
        <v>2.3631709999999999</v>
      </c>
      <c r="E15">
        <v>3422083</v>
      </c>
      <c r="F15">
        <v>2363171</v>
      </c>
      <c r="G15">
        <f t="shared" si="2"/>
        <v>2.7290329999999998</v>
      </c>
      <c r="H15">
        <f t="shared" si="3"/>
        <v>1.7801119999999999</v>
      </c>
      <c r="I15">
        <v>2729033</v>
      </c>
      <c r="J15">
        <v>1780112</v>
      </c>
    </row>
    <row r="16" spans="1:10" x14ac:dyDescent="0.25">
      <c r="A16">
        <v>61</v>
      </c>
      <c r="B16">
        <f t="shared" si="4"/>
        <v>3664</v>
      </c>
      <c r="C16">
        <f t="shared" si="0"/>
        <v>4.2287679999999996</v>
      </c>
      <c r="D16">
        <f t="shared" si="1"/>
        <v>3.0646450000000001</v>
      </c>
      <c r="E16">
        <v>4228768</v>
      </c>
      <c r="F16">
        <v>3064645</v>
      </c>
      <c r="G16">
        <f t="shared" si="2"/>
        <v>3.0216859999999999</v>
      </c>
      <c r="H16">
        <f t="shared" si="3"/>
        <v>2.225241</v>
      </c>
      <c r="I16">
        <v>3021686</v>
      </c>
      <c r="J16">
        <v>2225241</v>
      </c>
    </row>
    <row r="17" spans="1:17" x14ac:dyDescent="0.25">
      <c r="A17">
        <v>65</v>
      </c>
      <c r="B17">
        <f t="shared" si="4"/>
        <v>4164</v>
      </c>
      <c r="C17">
        <f t="shared" si="0"/>
        <v>5.289974</v>
      </c>
      <c r="D17">
        <f t="shared" si="1"/>
        <v>3.3458420000000002</v>
      </c>
      <c r="E17">
        <v>5289974</v>
      </c>
      <c r="F17">
        <v>3345842</v>
      </c>
      <c r="G17">
        <f t="shared" si="2"/>
        <v>4.1584130000000004</v>
      </c>
      <c r="H17">
        <f t="shared" si="3"/>
        <v>2.8878010000000001</v>
      </c>
      <c r="I17">
        <v>4158413</v>
      </c>
      <c r="J17">
        <v>2887801</v>
      </c>
    </row>
    <row r="18" spans="1:17" x14ac:dyDescent="0.25">
      <c r="A18">
        <v>69</v>
      </c>
      <c r="B18">
        <f t="shared" si="4"/>
        <v>4696</v>
      </c>
      <c r="C18">
        <f t="shared" si="0"/>
        <v>6.0570539999999999</v>
      </c>
      <c r="D18">
        <f t="shared" si="1"/>
        <v>4.2144789999999999</v>
      </c>
      <c r="E18">
        <v>6057054</v>
      </c>
      <c r="F18">
        <v>4214479</v>
      </c>
      <c r="G18">
        <f t="shared" si="2"/>
        <v>4.4465760000000003</v>
      </c>
      <c r="H18">
        <f t="shared" si="3"/>
        <v>2.8861889999999999</v>
      </c>
      <c r="I18">
        <v>4446576</v>
      </c>
      <c r="J18">
        <v>2886189</v>
      </c>
    </row>
    <row r="19" spans="1:17" x14ac:dyDescent="0.25">
      <c r="A19">
        <v>73</v>
      </c>
      <c r="B19">
        <f t="shared" si="4"/>
        <v>5260</v>
      </c>
      <c r="C19">
        <f t="shared" si="0"/>
        <v>5.5968010000000001</v>
      </c>
      <c r="D19">
        <f t="shared" si="1"/>
        <v>4.0078810000000002</v>
      </c>
      <c r="E19">
        <v>5596801</v>
      </c>
      <c r="F19">
        <v>4007881</v>
      </c>
      <c r="G19">
        <f t="shared" si="2"/>
        <v>5.0104329999999999</v>
      </c>
      <c r="H19">
        <f t="shared" si="3"/>
        <v>3.3429099999999998</v>
      </c>
      <c r="I19">
        <v>5010433</v>
      </c>
      <c r="J19">
        <v>3342910</v>
      </c>
    </row>
    <row r="20" spans="1:17" x14ac:dyDescent="0.25">
      <c r="A20">
        <v>77</v>
      </c>
      <c r="B20">
        <f t="shared" si="4"/>
        <v>5856</v>
      </c>
      <c r="C20">
        <f t="shared" si="0"/>
        <v>8.0390940000000004</v>
      </c>
      <c r="D20">
        <f t="shared" si="1"/>
        <v>5.4653929999999997</v>
      </c>
      <c r="E20">
        <v>8039094</v>
      </c>
      <c r="F20">
        <v>5465393</v>
      </c>
      <c r="G20">
        <f t="shared" si="2"/>
        <v>5.0675359999999996</v>
      </c>
      <c r="H20">
        <f t="shared" si="3"/>
        <v>3.5082080000000002</v>
      </c>
      <c r="I20">
        <v>5067536</v>
      </c>
      <c r="J20">
        <v>3508208</v>
      </c>
    </row>
    <row r="21" spans="1:17" x14ac:dyDescent="0.25">
      <c r="A21">
        <v>81</v>
      </c>
      <c r="B21">
        <f t="shared" si="4"/>
        <v>6484</v>
      </c>
      <c r="C21">
        <f t="shared" si="0"/>
        <v>8.1633929999999992</v>
      </c>
      <c r="D21">
        <f t="shared" si="1"/>
        <v>5.2518760000000002</v>
      </c>
      <c r="E21">
        <v>8163393</v>
      </c>
      <c r="F21">
        <v>5251876</v>
      </c>
      <c r="G21">
        <f t="shared" si="2"/>
        <v>7.0350270000000004</v>
      </c>
      <c r="H21">
        <f t="shared" si="3"/>
        <v>4.6728310000000004</v>
      </c>
      <c r="I21">
        <v>7035027</v>
      </c>
      <c r="J21">
        <v>4672831</v>
      </c>
    </row>
    <row r="22" spans="1:17" x14ac:dyDescent="0.25">
      <c r="A22">
        <v>85</v>
      </c>
      <c r="B22">
        <f t="shared" si="4"/>
        <v>7144</v>
      </c>
      <c r="C22">
        <f t="shared" si="0"/>
        <v>10.499396000000001</v>
      </c>
      <c r="D22">
        <f t="shared" si="1"/>
        <v>7.339423</v>
      </c>
      <c r="E22">
        <v>10499396</v>
      </c>
      <c r="F22">
        <v>7339423</v>
      </c>
      <c r="G22">
        <f t="shared" si="2"/>
        <v>6.9254749999999996</v>
      </c>
      <c r="H22">
        <f t="shared" si="3"/>
        <v>4.7616990000000001</v>
      </c>
      <c r="I22">
        <v>6925475</v>
      </c>
      <c r="J22">
        <v>4761699</v>
      </c>
    </row>
    <row r="23" spans="1:17" x14ac:dyDescent="0.25">
      <c r="A23">
        <v>89</v>
      </c>
      <c r="B23">
        <f t="shared" si="4"/>
        <v>7836</v>
      </c>
      <c r="C23">
        <f t="shared" si="0"/>
        <v>9.1328460000000007</v>
      </c>
      <c r="D23">
        <f t="shared" si="1"/>
        <v>6.1152810000000004</v>
      </c>
      <c r="E23">
        <v>9132846</v>
      </c>
      <c r="F23">
        <v>6115281</v>
      </c>
      <c r="G23">
        <f t="shared" si="2"/>
        <v>9.2008620000000008</v>
      </c>
      <c r="H23">
        <f t="shared" si="3"/>
        <v>5.9139290000000004</v>
      </c>
      <c r="I23">
        <v>9200862</v>
      </c>
      <c r="J23">
        <v>5913929</v>
      </c>
    </row>
    <row r="24" spans="1:17" x14ac:dyDescent="0.25">
      <c r="A24">
        <v>93</v>
      </c>
      <c r="B24">
        <f t="shared" si="4"/>
        <v>8560</v>
      </c>
      <c r="C24">
        <f t="shared" si="0"/>
        <v>11.727016000000001</v>
      </c>
      <c r="D24">
        <f t="shared" si="1"/>
        <v>7.7542540000000004</v>
      </c>
      <c r="E24">
        <v>11727016</v>
      </c>
      <c r="F24">
        <v>7754254</v>
      </c>
      <c r="G24">
        <f t="shared" si="2"/>
        <v>7.9134419999999999</v>
      </c>
      <c r="H24">
        <f t="shared" si="3"/>
        <v>5.1393649999999997</v>
      </c>
      <c r="I24">
        <v>7913442</v>
      </c>
      <c r="J24">
        <v>5139365</v>
      </c>
    </row>
    <row r="25" spans="1:17" x14ac:dyDescent="0.25">
      <c r="A25">
        <v>97</v>
      </c>
      <c r="B25">
        <f t="shared" si="4"/>
        <v>9316</v>
      </c>
      <c r="C25">
        <f t="shared" si="0"/>
        <v>13.837514000000001</v>
      </c>
      <c r="D25">
        <f t="shared" si="1"/>
        <v>9.5035729999999994</v>
      </c>
      <c r="E25">
        <v>13837514</v>
      </c>
      <c r="F25">
        <v>9503573</v>
      </c>
      <c r="G25">
        <f t="shared" si="2"/>
        <v>11.652473000000001</v>
      </c>
      <c r="H25">
        <f t="shared" si="3"/>
        <v>7.6092199999999997</v>
      </c>
      <c r="I25">
        <v>11652473</v>
      </c>
      <c r="J25">
        <v>7609220</v>
      </c>
    </row>
    <row r="26" spans="1:17" x14ac:dyDescent="0.25">
      <c r="A26">
        <v>101</v>
      </c>
      <c r="B26">
        <f t="shared" si="4"/>
        <v>10104</v>
      </c>
      <c r="C26">
        <f t="shared" si="0"/>
        <v>15.588861</v>
      </c>
      <c r="D26">
        <f t="shared" si="1"/>
        <v>10.292291000000001</v>
      </c>
      <c r="E26">
        <v>15588861</v>
      </c>
      <c r="F26">
        <v>10292291</v>
      </c>
      <c r="G26">
        <f t="shared" si="2"/>
        <v>11.104570000000001</v>
      </c>
      <c r="H26">
        <f t="shared" si="3"/>
        <v>7.0921599999999998</v>
      </c>
      <c r="I26">
        <v>11104570</v>
      </c>
      <c r="J26">
        <v>7092160</v>
      </c>
    </row>
    <row r="27" spans="1:17" x14ac:dyDescent="0.25">
      <c r="A27">
        <v>105</v>
      </c>
      <c r="B27">
        <f t="shared" si="4"/>
        <v>10924</v>
      </c>
      <c r="C27">
        <f t="shared" si="0"/>
        <v>16.991914000000001</v>
      </c>
      <c r="D27">
        <f t="shared" si="1"/>
        <v>10.872489</v>
      </c>
      <c r="E27">
        <v>16991914</v>
      </c>
      <c r="F27">
        <v>10872489</v>
      </c>
      <c r="G27">
        <f t="shared" si="2"/>
        <v>14.560687</v>
      </c>
      <c r="H27">
        <f t="shared" si="3"/>
        <v>9.2952069999999996</v>
      </c>
      <c r="I27">
        <v>14560687</v>
      </c>
      <c r="J27">
        <v>9295207</v>
      </c>
    </row>
    <row r="28" spans="1:17" x14ac:dyDescent="0.25">
      <c r="A28">
        <v>109</v>
      </c>
      <c r="B28">
        <f t="shared" si="4"/>
        <v>11776</v>
      </c>
      <c r="C28">
        <f t="shared" si="0"/>
        <v>18.099981</v>
      </c>
      <c r="D28">
        <f t="shared" si="1"/>
        <v>11.414399</v>
      </c>
      <c r="E28">
        <v>18099981</v>
      </c>
      <c r="F28">
        <v>11414399</v>
      </c>
      <c r="G28">
        <f t="shared" si="2"/>
        <v>13.414346</v>
      </c>
      <c r="H28">
        <f t="shared" si="3"/>
        <v>8.5064620000000009</v>
      </c>
      <c r="I28">
        <v>13414346</v>
      </c>
      <c r="J28">
        <v>8506462</v>
      </c>
    </row>
    <row r="29" spans="1:17" x14ac:dyDescent="0.25">
      <c r="A29">
        <v>113</v>
      </c>
      <c r="B29">
        <f t="shared" si="4"/>
        <v>12660</v>
      </c>
      <c r="C29">
        <f t="shared" si="0"/>
        <v>19.241764</v>
      </c>
      <c r="D29">
        <f t="shared" si="1"/>
        <v>11.798261999999999</v>
      </c>
      <c r="E29">
        <v>19241764</v>
      </c>
      <c r="F29">
        <v>11798262</v>
      </c>
      <c r="G29">
        <f t="shared" si="2"/>
        <v>17.202461</v>
      </c>
      <c r="H29">
        <f t="shared" si="3"/>
        <v>11.023467</v>
      </c>
      <c r="I29">
        <v>17202461</v>
      </c>
      <c r="J29">
        <v>11023467</v>
      </c>
    </row>
    <row r="30" spans="1:17" x14ac:dyDescent="0.25">
      <c r="A30">
        <v>117</v>
      </c>
      <c r="B30">
        <f t="shared" si="4"/>
        <v>13576</v>
      </c>
      <c r="C30">
        <f t="shared" si="0"/>
        <v>18.391705000000002</v>
      </c>
      <c r="D30">
        <f t="shared" si="1"/>
        <v>17.401078999999999</v>
      </c>
      <c r="E30">
        <v>18391705</v>
      </c>
      <c r="F30">
        <v>17401079</v>
      </c>
      <c r="G30">
        <f t="shared" si="2"/>
        <v>20.489460999999999</v>
      </c>
      <c r="H30">
        <f t="shared" si="3"/>
        <v>12.629536</v>
      </c>
      <c r="I30">
        <v>20489461</v>
      </c>
      <c r="J30">
        <v>12629536</v>
      </c>
    </row>
    <row r="31" spans="1:17" x14ac:dyDescent="0.25">
      <c r="A31">
        <v>121</v>
      </c>
      <c r="B31">
        <f t="shared" si="4"/>
        <v>14524</v>
      </c>
      <c r="C31">
        <f t="shared" si="0"/>
        <v>20.713374999999999</v>
      </c>
      <c r="D31">
        <f t="shared" si="1"/>
        <v>13.342282000000001</v>
      </c>
      <c r="E31">
        <v>20713375</v>
      </c>
      <c r="F31">
        <v>13342282</v>
      </c>
      <c r="G31">
        <f t="shared" si="2"/>
        <v>18.922234</v>
      </c>
      <c r="H31">
        <f t="shared" si="3"/>
        <v>11.916320000000001</v>
      </c>
      <c r="I31">
        <v>18922234</v>
      </c>
      <c r="J31">
        <v>11916320</v>
      </c>
    </row>
    <row r="32" spans="1:17" x14ac:dyDescent="0.25">
      <c r="A32">
        <v>125</v>
      </c>
      <c r="B32">
        <f t="shared" si="4"/>
        <v>15504</v>
      </c>
      <c r="C32">
        <f t="shared" si="0"/>
        <v>25.125184000000001</v>
      </c>
      <c r="D32">
        <f t="shared" si="1"/>
        <v>15.535247</v>
      </c>
      <c r="E32">
        <v>25125184</v>
      </c>
      <c r="F32">
        <v>15535247</v>
      </c>
      <c r="G32">
        <f t="shared" si="2"/>
        <v>18.476628000000002</v>
      </c>
      <c r="H32">
        <f t="shared" si="3"/>
        <v>12.052220999999999</v>
      </c>
      <c r="I32">
        <v>18476628</v>
      </c>
      <c r="J32">
        <v>12052221</v>
      </c>
      <c r="M32" s="1" t="s">
        <v>4</v>
      </c>
      <c r="Q32" s="1" t="s">
        <v>6</v>
      </c>
    </row>
    <row r="33" spans="1:17" x14ac:dyDescent="0.25">
      <c r="A33">
        <v>129</v>
      </c>
      <c r="B33">
        <f t="shared" si="4"/>
        <v>16516</v>
      </c>
      <c r="C33">
        <f t="shared" si="0"/>
        <v>24.390453999999998</v>
      </c>
      <c r="D33">
        <f t="shared" si="1"/>
        <v>15.457490999999999</v>
      </c>
      <c r="E33">
        <v>24390454</v>
      </c>
      <c r="F33">
        <v>15457491</v>
      </c>
      <c r="G33">
        <f t="shared" si="2"/>
        <v>21.262197</v>
      </c>
      <c r="H33">
        <f t="shared" si="3"/>
        <v>13.11843</v>
      </c>
      <c r="I33">
        <v>21262197</v>
      </c>
      <c r="J33">
        <v>13118430</v>
      </c>
      <c r="M33" s="1" t="s">
        <v>5</v>
      </c>
      <c r="Q33" s="1" t="s">
        <v>7</v>
      </c>
    </row>
    <row r="34" spans="1:17" x14ac:dyDescent="0.25">
      <c r="A34">
        <v>133</v>
      </c>
      <c r="B34">
        <f t="shared" si="4"/>
        <v>17560</v>
      </c>
      <c r="C34">
        <f t="shared" si="0"/>
        <v>26.797550999999999</v>
      </c>
      <c r="D34">
        <f t="shared" si="1"/>
        <v>16.365442999999999</v>
      </c>
      <c r="E34">
        <v>26797551</v>
      </c>
      <c r="F34">
        <v>16365443</v>
      </c>
      <c r="G34">
        <f t="shared" si="2"/>
        <v>25.195523000000001</v>
      </c>
      <c r="H34">
        <f t="shared" si="3"/>
        <v>15.211802</v>
      </c>
      <c r="I34">
        <v>25195523</v>
      </c>
      <c r="J34">
        <v>15211802</v>
      </c>
    </row>
    <row r="35" spans="1:17" x14ac:dyDescent="0.25">
      <c r="A35">
        <v>137</v>
      </c>
      <c r="B35">
        <f t="shared" si="4"/>
        <v>18636</v>
      </c>
      <c r="C35">
        <f t="shared" si="0"/>
        <v>33.904837999999998</v>
      </c>
      <c r="D35">
        <f t="shared" si="1"/>
        <v>20.664777000000001</v>
      </c>
      <c r="E35">
        <v>33904838</v>
      </c>
      <c r="F35">
        <v>20664777</v>
      </c>
      <c r="G35">
        <f t="shared" si="2"/>
        <v>28.917553000000002</v>
      </c>
      <c r="H35">
        <f t="shared" si="3"/>
        <v>17.763307000000001</v>
      </c>
      <c r="I35">
        <v>28917553</v>
      </c>
      <c r="J35">
        <v>17763307</v>
      </c>
    </row>
    <row r="36" spans="1:17" x14ac:dyDescent="0.25">
      <c r="A36">
        <v>141</v>
      </c>
      <c r="B36">
        <f t="shared" si="4"/>
        <v>19744</v>
      </c>
      <c r="C36">
        <f t="shared" si="0"/>
        <v>35.819493000000001</v>
      </c>
      <c r="D36">
        <f t="shared" si="1"/>
        <v>22.575493999999999</v>
      </c>
      <c r="E36">
        <v>35819493</v>
      </c>
      <c r="F36">
        <v>22575494</v>
      </c>
      <c r="G36">
        <f t="shared" si="2"/>
        <v>34.398653000000003</v>
      </c>
      <c r="H36">
        <f t="shared" si="3"/>
        <v>20.731501000000002</v>
      </c>
      <c r="I36">
        <v>34398653</v>
      </c>
      <c r="J36">
        <v>20731501</v>
      </c>
    </row>
    <row r="37" spans="1:17" x14ac:dyDescent="0.25">
      <c r="A37">
        <v>145</v>
      </c>
      <c r="B37">
        <f t="shared" si="4"/>
        <v>20884</v>
      </c>
      <c r="C37">
        <f t="shared" si="0"/>
        <v>34.465082000000002</v>
      </c>
      <c r="D37">
        <f t="shared" si="1"/>
        <v>21.975597</v>
      </c>
      <c r="E37">
        <v>34465082</v>
      </c>
      <c r="F37">
        <v>21975597</v>
      </c>
      <c r="G37">
        <f t="shared" si="2"/>
        <v>36.383218999999997</v>
      </c>
      <c r="H37">
        <f t="shared" si="3"/>
        <v>22.310670999999999</v>
      </c>
      <c r="I37">
        <v>36383219</v>
      </c>
      <c r="J37">
        <v>22310671</v>
      </c>
    </row>
    <row r="38" spans="1:17" x14ac:dyDescent="0.25">
      <c r="A38">
        <v>149</v>
      </c>
      <c r="B38">
        <f t="shared" si="4"/>
        <v>22056</v>
      </c>
      <c r="C38">
        <f t="shared" si="0"/>
        <v>35.839320999999998</v>
      </c>
      <c r="D38">
        <f t="shared" si="1"/>
        <v>22.492623999999999</v>
      </c>
      <c r="E38">
        <v>35839321</v>
      </c>
      <c r="F38">
        <v>22492624</v>
      </c>
      <c r="G38">
        <f t="shared" si="2"/>
        <v>32.957639999999998</v>
      </c>
      <c r="H38">
        <f t="shared" si="3"/>
        <v>20.730854000000001</v>
      </c>
      <c r="I38">
        <v>32957640</v>
      </c>
      <c r="J38">
        <v>20730854</v>
      </c>
    </row>
    <row r="39" spans="1:17" x14ac:dyDescent="0.25">
      <c r="A39">
        <v>153</v>
      </c>
      <c r="B39">
        <f t="shared" si="4"/>
        <v>23260</v>
      </c>
      <c r="C39">
        <f t="shared" si="0"/>
        <v>35.317194999999998</v>
      </c>
      <c r="D39">
        <f t="shared" si="1"/>
        <v>33.656171000000001</v>
      </c>
      <c r="E39">
        <v>35317195</v>
      </c>
      <c r="F39">
        <v>33656171</v>
      </c>
      <c r="G39">
        <f t="shared" si="2"/>
        <v>35.664596000000003</v>
      </c>
      <c r="H39">
        <f t="shared" si="3"/>
        <v>30.551831</v>
      </c>
      <c r="I39">
        <v>35664596</v>
      </c>
      <c r="J39">
        <v>30551831</v>
      </c>
    </row>
    <row r="40" spans="1:17" x14ac:dyDescent="0.25">
      <c r="A40">
        <v>157</v>
      </c>
      <c r="B40">
        <f t="shared" si="4"/>
        <v>24496</v>
      </c>
      <c r="C40">
        <f t="shared" si="0"/>
        <v>43.421773000000002</v>
      </c>
      <c r="D40">
        <f t="shared" si="1"/>
        <v>27.619450000000001</v>
      </c>
      <c r="E40">
        <v>43421773</v>
      </c>
      <c r="F40">
        <v>27619450</v>
      </c>
      <c r="G40">
        <f t="shared" si="2"/>
        <v>39.378298999999998</v>
      </c>
      <c r="H40">
        <f t="shared" si="3"/>
        <v>23.565379</v>
      </c>
      <c r="I40">
        <v>39378299</v>
      </c>
      <c r="J40">
        <v>23565379</v>
      </c>
    </row>
    <row r="41" spans="1:17" x14ac:dyDescent="0.25">
      <c r="A41">
        <v>161</v>
      </c>
      <c r="B41">
        <f t="shared" si="4"/>
        <v>25764</v>
      </c>
      <c r="C41">
        <f t="shared" si="0"/>
        <v>46.716011999999999</v>
      </c>
      <c r="D41">
        <f t="shared" si="1"/>
        <v>27.239785000000001</v>
      </c>
      <c r="E41">
        <v>46716012</v>
      </c>
      <c r="F41">
        <v>27239785</v>
      </c>
      <c r="G41">
        <f t="shared" si="2"/>
        <v>46.320858000000001</v>
      </c>
      <c r="H41">
        <f t="shared" si="3"/>
        <v>26.323384999999998</v>
      </c>
      <c r="I41">
        <v>46320858</v>
      </c>
      <c r="J41">
        <v>26323385</v>
      </c>
    </row>
    <row r="42" spans="1:17" x14ac:dyDescent="0.25">
      <c r="A42">
        <v>165</v>
      </c>
      <c r="B42">
        <f t="shared" si="4"/>
        <v>27064</v>
      </c>
      <c r="C42">
        <f t="shared" si="0"/>
        <v>50.072671</v>
      </c>
      <c r="D42">
        <f t="shared" si="1"/>
        <v>30.861021000000001</v>
      </c>
      <c r="E42">
        <v>50072671</v>
      </c>
      <c r="F42">
        <v>30861021</v>
      </c>
      <c r="G42">
        <f t="shared" si="2"/>
        <v>47.332704</v>
      </c>
      <c r="H42">
        <f t="shared" si="3"/>
        <v>27.869375000000002</v>
      </c>
      <c r="I42">
        <v>47332704</v>
      </c>
      <c r="J42">
        <v>27869375</v>
      </c>
    </row>
    <row r="43" spans="1:17" x14ac:dyDescent="0.25">
      <c r="A43">
        <v>169</v>
      </c>
      <c r="B43">
        <f t="shared" si="4"/>
        <v>28396</v>
      </c>
      <c r="C43">
        <f t="shared" si="0"/>
        <v>47.269483999999999</v>
      </c>
      <c r="D43">
        <f t="shared" si="1"/>
        <v>29.225009</v>
      </c>
      <c r="E43">
        <v>47269484</v>
      </c>
      <c r="F43">
        <v>29225009</v>
      </c>
      <c r="G43">
        <f t="shared" si="2"/>
        <v>50.255453000000003</v>
      </c>
      <c r="H43">
        <f t="shared" si="3"/>
        <v>28.646581999999999</v>
      </c>
      <c r="I43">
        <v>50255453</v>
      </c>
      <c r="J43">
        <v>28646582</v>
      </c>
    </row>
    <row r="44" spans="1:17" x14ac:dyDescent="0.25">
      <c r="A44">
        <v>173</v>
      </c>
      <c r="B44">
        <f t="shared" si="4"/>
        <v>29760</v>
      </c>
      <c r="C44">
        <f t="shared" si="0"/>
        <v>52.398091999999998</v>
      </c>
      <c r="D44">
        <f t="shared" si="1"/>
        <v>32.437817000000003</v>
      </c>
      <c r="E44">
        <v>52398092</v>
      </c>
      <c r="F44">
        <v>32437817</v>
      </c>
      <c r="G44">
        <f t="shared" si="2"/>
        <v>53.770992999999997</v>
      </c>
      <c r="H44">
        <f t="shared" si="3"/>
        <v>31.825714000000001</v>
      </c>
      <c r="I44">
        <v>53770993</v>
      </c>
      <c r="J44">
        <v>31825714</v>
      </c>
    </row>
    <row r="45" spans="1:17" x14ac:dyDescent="0.25">
      <c r="A45">
        <v>177</v>
      </c>
      <c r="B45">
        <f t="shared" si="4"/>
        <v>31156</v>
      </c>
      <c r="C45">
        <f t="shared" si="0"/>
        <v>57.948028999999998</v>
      </c>
      <c r="D45">
        <f t="shared" si="1"/>
        <v>36.564003999999997</v>
      </c>
      <c r="E45">
        <v>57948029</v>
      </c>
      <c r="F45">
        <v>36564004</v>
      </c>
      <c r="G45">
        <f t="shared" si="2"/>
        <v>55.783338000000001</v>
      </c>
      <c r="H45">
        <f t="shared" si="3"/>
        <v>31.865264</v>
      </c>
      <c r="I45">
        <v>55783338</v>
      </c>
      <c r="J45">
        <v>31865264</v>
      </c>
    </row>
    <row r="46" spans="1:17" x14ac:dyDescent="0.25">
      <c r="A46">
        <v>181</v>
      </c>
      <c r="B46">
        <f t="shared" si="4"/>
        <v>32584</v>
      </c>
      <c r="C46">
        <f t="shared" si="0"/>
        <v>58.846792000000001</v>
      </c>
      <c r="D46">
        <f t="shared" si="1"/>
        <v>34.212071000000002</v>
      </c>
      <c r="E46">
        <v>58846792</v>
      </c>
      <c r="F46">
        <v>34212071</v>
      </c>
      <c r="G46">
        <f t="shared" si="2"/>
        <v>56.907169000000003</v>
      </c>
      <c r="H46">
        <f t="shared" si="3"/>
        <v>33.618395</v>
      </c>
      <c r="I46">
        <v>56907169</v>
      </c>
      <c r="J46">
        <v>33618395</v>
      </c>
    </row>
    <row r="47" spans="1:17" x14ac:dyDescent="0.25">
      <c r="A47">
        <v>185</v>
      </c>
      <c r="B47">
        <f t="shared" si="4"/>
        <v>34044</v>
      </c>
      <c r="C47">
        <f t="shared" si="0"/>
        <v>62.716234999999998</v>
      </c>
      <c r="D47">
        <f t="shared" si="1"/>
        <v>41.084380000000003</v>
      </c>
      <c r="E47">
        <v>62716235</v>
      </c>
      <c r="F47">
        <v>41084380</v>
      </c>
      <c r="G47">
        <f t="shared" si="2"/>
        <v>57.880533999999997</v>
      </c>
      <c r="H47">
        <f t="shared" si="3"/>
        <v>35.145204</v>
      </c>
      <c r="I47">
        <v>57880534</v>
      </c>
      <c r="J47">
        <v>35145204</v>
      </c>
    </row>
    <row r="48" spans="1:17" x14ac:dyDescent="0.25">
      <c r="A48">
        <v>189</v>
      </c>
      <c r="B48">
        <f t="shared" si="4"/>
        <v>35536</v>
      </c>
      <c r="C48">
        <f t="shared" si="0"/>
        <v>85.982583000000005</v>
      </c>
      <c r="D48">
        <f t="shared" si="1"/>
        <v>43.391737999999997</v>
      </c>
      <c r="E48">
        <v>85982583</v>
      </c>
      <c r="F48">
        <v>43391738</v>
      </c>
      <c r="G48">
        <f t="shared" si="2"/>
        <v>77.352194999999995</v>
      </c>
      <c r="H48">
        <f t="shared" si="3"/>
        <v>43.812461999999996</v>
      </c>
      <c r="I48">
        <v>77352195</v>
      </c>
      <c r="J48">
        <v>43812462</v>
      </c>
    </row>
    <row r="49" spans="1:10" x14ac:dyDescent="0.25">
      <c r="A49">
        <v>193</v>
      </c>
      <c r="B49">
        <f t="shared" si="4"/>
        <v>37060</v>
      </c>
      <c r="C49">
        <f t="shared" si="0"/>
        <v>69.295941999999997</v>
      </c>
      <c r="D49">
        <f t="shared" si="1"/>
        <v>42.661392999999997</v>
      </c>
      <c r="E49">
        <v>69295942</v>
      </c>
      <c r="F49">
        <v>42661393</v>
      </c>
      <c r="G49">
        <f t="shared" si="2"/>
        <v>76.425837000000001</v>
      </c>
      <c r="H49">
        <f t="shared" si="3"/>
        <v>44.643920000000001</v>
      </c>
      <c r="I49">
        <v>76425837</v>
      </c>
      <c r="J49">
        <v>44643920</v>
      </c>
    </row>
    <row r="50" spans="1:10" x14ac:dyDescent="0.25">
      <c r="A50">
        <v>197</v>
      </c>
      <c r="B50">
        <f t="shared" si="4"/>
        <v>38616</v>
      </c>
      <c r="C50">
        <f t="shared" si="0"/>
        <v>72.239108999999999</v>
      </c>
      <c r="D50">
        <f t="shared" si="1"/>
        <v>43.350617</v>
      </c>
      <c r="E50">
        <v>72239109</v>
      </c>
      <c r="F50">
        <v>43350617</v>
      </c>
      <c r="G50">
        <f t="shared" si="2"/>
        <v>95.937603999999993</v>
      </c>
      <c r="H50">
        <f t="shared" si="3"/>
        <v>43.689945999999999</v>
      </c>
      <c r="I50">
        <v>95937604</v>
      </c>
      <c r="J50">
        <v>43689946</v>
      </c>
    </row>
    <row r="51" spans="1:10" x14ac:dyDescent="0.25">
      <c r="A51">
        <v>201</v>
      </c>
      <c r="B51">
        <f t="shared" si="4"/>
        <v>40204</v>
      </c>
      <c r="C51">
        <f t="shared" si="0"/>
        <v>81.669940999999994</v>
      </c>
      <c r="D51">
        <f t="shared" si="1"/>
        <v>49.526420000000002</v>
      </c>
      <c r="E51">
        <v>81669941</v>
      </c>
      <c r="F51">
        <v>49526420</v>
      </c>
      <c r="G51">
        <f t="shared" si="2"/>
        <v>87.775904999999995</v>
      </c>
      <c r="H51">
        <f t="shared" si="3"/>
        <v>50.113911000000002</v>
      </c>
      <c r="I51">
        <v>87775905</v>
      </c>
      <c r="J51">
        <v>50113911</v>
      </c>
    </row>
    <row r="52" spans="1:10" x14ac:dyDescent="0.25">
      <c r="A52">
        <v>205</v>
      </c>
      <c r="B52">
        <f t="shared" si="4"/>
        <v>41824</v>
      </c>
      <c r="C52">
        <f t="shared" si="0"/>
        <v>93.318054000000004</v>
      </c>
      <c r="D52">
        <f t="shared" si="1"/>
        <v>55.061456999999997</v>
      </c>
      <c r="E52">
        <v>93318054</v>
      </c>
      <c r="F52">
        <v>55061457</v>
      </c>
      <c r="G52">
        <f t="shared" si="2"/>
        <v>84.766503</v>
      </c>
      <c r="H52">
        <f t="shared" si="3"/>
        <v>47.280146999999999</v>
      </c>
      <c r="I52">
        <v>84766503</v>
      </c>
      <c r="J52">
        <v>47280147</v>
      </c>
    </row>
    <row r="53" spans="1:10" x14ac:dyDescent="0.25">
      <c r="A53">
        <v>209</v>
      </c>
      <c r="B53">
        <f t="shared" si="4"/>
        <v>43476</v>
      </c>
      <c r="C53">
        <f t="shared" si="0"/>
        <v>100.647571</v>
      </c>
      <c r="D53">
        <f t="shared" si="1"/>
        <v>56.921261000000001</v>
      </c>
      <c r="E53">
        <v>100647571</v>
      </c>
      <c r="F53">
        <v>56921261</v>
      </c>
      <c r="G53">
        <f t="shared" si="2"/>
        <v>92.704313999999997</v>
      </c>
      <c r="H53">
        <f t="shared" si="3"/>
        <v>51.162044999999999</v>
      </c>
      <c r="I53">
        <v>92704314</v>
      </c>
      <c r="J53">
        <v>51162045</v>
      </c>
    </row>
    <row r="54" spans="1:10" x14ac:dyDescent="0.25">
      <c r="A54">
        <v>213</v>
      </c>
      <c r="B54">
        <f t="shared" si="4"/>
        <v>45160</v>
      </c>
      <c r="C54">
        <f t="shared" si="0"/>
        <v>107.048181</v>
      </c>
      <c r="D54">
        <f t="shared" si="1"/>
        <v>63.837046000000001</v>
      </c>
      <c r="E54">
        <v>107048181</v>
      </c>
      <c r="F54">
        <v>63837046</v>
      </c>
      <c r="G54">
        <f t="shared" si="2"/>
        <v>100.964681</v>
      </c>
      <c r="H54">
        <f t="shared" si="3"/>
        <v>55.133319999999998</v>
      </c>
      <c r="I54">
        <v>100964681</v>
      </c>
      <c r="J54">
        <v>55133320</v>
      </c>
    </row>
    <row r="55" spans="1:10" x14ac:dyDescent="0.25">
      <c r="A55">
        <v>217</v>
      </c>
      <c r="B55">
        <f t="shared" si="4"/>
        <v>46876</v>
      </c>
      <c r="C55">
        <f t="shared" si="0"/>
        <v>111.34650499999999</v>
      </c>
      <c r="D55">
        <f t="shared" si="1"/>
        <v>88.513090000000005</v>
      </c>
      <c r="E55">
        <v>111346505</v>
      </c>
      <c r="F55">
        <v>88513090</v>
      </c>
      <c r="G55">
        <f t="shared" si="2"/>
        <v>125.357984</v>
      </c>
      <c r="H55">
        <f t="shared" si="3"/>
        <v>57.533648999999997</v>
      </c>
      <c r="I55">
        <v>125357984</v>
      </c>
      <c r="J55">
        <v>57533649</v>
      </c>
    </row>
    <row r="56" spans="1:10" x14ac:dyDescent="0.25">
      <c r="A56">
        <v>221</v>
      </c>
      <c r="B56">
        <f t="shared" si="4"/>
        <v>48624</v>
      </c>
      <c r="C56">
        <f t="shared" si="0"/>
        <v>107.390248</v>
      </c>
      <c r="D56">
        <f t="shared" si="1"/>
        <v>60.060713999999997</v>
      </c>
      <c r="E56">
        <v>107390248</v>
      </c>
      <c r="F56">
        <v>60060714</v>
      </c>
      <c r="G56">
        <f t="shared" si="2"/>
        <v>107.353196</v>
      </c>
      <c r="H56">
        <f t="shared" si="3"/>
        <v>60.331505999999997</v>
      </c>
      <c r="I56">
        <v>107353196</v>
      </c>
      <c r="J56">
        <v>60331506</v>
      </c>
    </row>
    <row r="57" spans="1:10" x14ac:dyDescent="0.25">
      <c r="A57">
        <v>225</v>
      </c>
      <c r="B57">
        <f t="shared" si="4"/>
        <v>50404</v>
      </c>
      <c r="C57">
        <f t="shared" si="0"/>
        <v>114.561089</v>
      </c>
      <c r="D57">
        <f t="shared" si="1"/>
        <v>63.232252000000003</v>
      </c>
      <c r="E57">
        <v>114561089</v>
      </c>
      <c r="F57">
        <v>63232252</v>
      </c>
      <c r="G57">
        <f t="shared" si="2"/>
        <v>114.663937</v>
      </c>
      <c r="H57">
        <f t="shared" si="3"/>
        <v>60.657100999999997</v>
      </c>
      <c r="I57">
        <v>114663937</v>
      </c>
      <c r="J57">
        <v>60657101</v>
      </c>
    </row>
    <row r="58" spans="1:10" x14ac:dyDescent="0.25">
      <c r="A58">
        <v>229</v>
      </c>
      <c r="B58">
        <f t="shared" si="4"/>
        <v>52216</v>
      </c>
      <c r="C58">
        <f t="shared" si="0"/>
        <v>122.171297</v>
      </c>
      <c r="D58">
        <f t="shared" si="1"/>
        <v>68.922143000000005</v>
      </c>
      <c r="E58">
        <v>122171297</v>
      </c>
      <c r="F58">
        <v>68922143</v>
      </c>
      <c r="G58">
        <f t="shared" si="2"/>
        <v>122.824703</v>
      </c>
      <c r="H58">
        <f t="shared" si="3"/>
        <v>67.993047000000004</v>
      </c>
      <c r="I58">
        <v>122824703</v>
      </c>
      <c r="J58">
        <v>67993047</v>
      </c>
    </row>
    <row r="59" spans="1:10" x14ac:dyDescent="0.25">
      <c r="A59">
        <v>233</v>
      </c>
      <c r="B59">
        <f t="shared" si="4"/>
        <v>54060</v>
      </c>
      <c r="C59">
        <f t="shared" si="0"/>
        <v>134.13266200000001</v>
      </c>
      <c r="D59">
        <f t="shared" si="1"/>
        <v>70.678899000000001</v>
      </c>
      <c r="E59">
        <v>134132662</v>
      </c>
      <c r="F59">
        <v>70678899</v>
      </c>
      <c r="G59">
        <f t="shared" si="2"/>
        <v>128.16843600000001</v>
      </c>
      <c r="H59">
        <f t="shared" si="3"/>
        <v>69.348152999999996</v>
      </c>
      <c r="I59">
        <v>128168436</v>
      </c>
      <c r="J59">
        <v>69348153</v>
      </c>
    </row>
    <row r="60" spans="1:10" x14ac:dyDescent="0.25">
      <c r="A60">
        <v>237</v>
      </c>
      <c r="B60">
        <f t="shared" si="4"/>
        <v>55936</v>
      </c>
      <c r="C60">
        <f t="shared" si="0"/>
        <v>167.15341000000001</v>
      </c>
      <c r="D60">
        <f t="shared" si="1"/>
        <v>73.513979000000006</v>
      </c>
      <c r="E60">
        <v>167153410</v>
      </c>
      <c r="F60">
        <v>73513979</v>
      </c>
      <c r="G60">
        <f t="shared" si="2"/>
        <v>135.665503</v>
      </c>
      <c r="H60">
        <f t="shared" si="3"/>
        <v>72.755639000000002</v>
      </c>
      <c r="I60">
        <v>135665503</v>
      </c>
      <c r="J60">
        <v>72755639</v>
      </c>
    </row>
    <row r="61" spans="1:10" x14ac:dyDescent="0.25">
      <c r="A61">
        <v>241</v>
      </c>
      <c r="B61">
        <f t="shared" si="4"/>
        <v>57844</v>
      </c>
      <c r="C61">
        <f t="shared" si="0"/>
        <v>134.99024199999999</v>
      </c>
      <c r="D61">
        <f t="shared" si="1"/>
        <v>74.953747000000007</v>
      </c>
      <c r="E61">
        <v>134990242</v>
      </c>
      <c r="F61">
        <v>74953747</v>
      </c>
      <c r="G61">
        <f t="shared" si="2"/>
        <v>144.51512199999999</v>
      </c>
      <c r="H61">
        <f t="shared" si="3"/>
        <v>79.935040000000001</v>
      </c>
      <c r="I61">
        <v>144515122</v>
      </c>
      <c r="J61">
        <v>79935040</v>
      </c>
    </row>
    <row r="62" spans="1:10" x14ac:dyDescent="0.25">
      <c r="A62">
        <v>245</v>
      </c>
      <c r="B62">
        <f t="shared" si="4"/>
        <v>59784</v>
      </c>
      <c r="C62">
        <f t="shared" si="0"/>
        <v>137.56758600000001</v>
      </c>
      <c r="D62">
        <f t="shared" si="1"/>
        <v>78.186177999999998</v>
      </c>
      <c r="E62">
        <v>137567586</v>
      </c>
      <c r="F62">
        <v>78186178</v>
      </c>
      <c r="G62">
        <f t="shared" si="2"/>
        <v>151.78133800000001</v>
      </c>
      <c r="H62">
        <f t="shared" si="3"/>
        <v>83.659380999999996</v>
      </c>
      <c r="I62">
        <v>151781338</v>
      </c>
      <c r="J62">
        <v>83659381</v>
      </c>
    </row>
    <row r="63" spans="1:10" x14ac:dyDescent="0.25">
      <c r="A63">
        <v>249</v>
      </c>
      <c r="B63">
        <f t="shared" si="4"/>
        <v>61756</v>
      </c>
      <c r="C63">
        <f t="shared" si="0"/>
        <v>164.00677200000001</v>
      </c>
      <c r="D63">
        <f t="shared" si="1"/>
        <v>89.510430999999997</v>
      </c>
      <c r="E63">
        <v>164006772</v>
      </c>
      <c r="F63">
        <v>89510431</v>
      </c>
      <c r="G63">
        <f t="shared" si="2"/>
        <v>163.36285699999999</v>
      </c>
      <c r="H63">
        <f t="shared" si="3"/>
        <v>84.961415000000002</v>
      </c>
      <c r="I63">
        <v>163362857</v>
      </c>
      <c r="J63">
        <v>84961415</v>
      </c>
    </row>
    <row r="64" spans="1:10" x14ac:dyDescent="0.25">
      <c r="A64">
        <v>253</v>
      </c>
      <c r="B64">
        <f t="shared" si="4"/>
        <v>63760</v>
      </c>
      <c r="C64">
        <f t="shared" si="0"/>
        <v>185.46862899999999</v>
      </c>
      <c r="D64">
        <f t="shared" si="1"/>
        <v>100.400943</v>
      </c>
      <c r="E64">
        <v>185468629</v>
      </c>
      <c r="F64">
        <v>100400943</v>
      </c>
      <c r="G64">
        <f t="shared" si="2"/>
        <v>173.175546</v>
      </c>
      <c r="H64">
        <f t="shared" si="3"/>
        <v>91.995732000000004</v>
      </c>
      <c r="I64">
        <v>173175546</v>
      </c>
      <c r="J64">
        <v>91995732</v>
      </c>
    </row>
    <row r="65" spans="1:10" x14ac:dyDescent="0.25">
      <c r="A65">
        <v>257</v>
      </c>
      <c r="B65">
        <f t="shared" si="4"/>
        <v>65796</v>
      </c>
      <c r="C65">
        <f t="shared" si="0"/>
        <v>187.437229</v>
      </c>
      <c r="D65">
        <f t="shared" si="1"/>
        <v>99.953659000000002</v>
      </c>
      <c r="E65">
        <v>187437229</v>
      </c>
      <c r="F65">
        <v>99953659</v>
      </c>
      <c r="G65">
        <f t="shared" si="2"/>
        <v>184.395973</v>
      </c>
      <c r="H65">
        <f t="shared" si="3"/>
        <v>94.776437999999999</v>
      </c>
      <c r="I65">
        <v>184395973</v>
      </c>
      <c r="J65">
        <v>94776438</v>
      </c>
    </row>
    <row r="66" spans="1:10" x14ac:dyDescent="0.25">
      <c r="A66">
        <v>261</v>
      </c>
      <c r="B66">
        <f t="shared" si="4"/>
        <v>67864</v>
      </c>
      <c r="C66">
        <f t="shared" si="0"/>
        <v>187.396006</v>
      </c>
      <c r="D66">
        <f t="shared" si="1"/>
        <v>141.89948000000001</v>
      </c>
      <c r="E66">
        <v>187396006</v>
      </c>
      <c r="F66">
        <v>141899480</v>
      </c>
      <c r="G66">
        <f t="shared" si="2"/>
        <v>201.842727</v>
      </c>
      <c r="H66">
        <f t="shared" si="3"/>
        <v>99.775816000000006</v>
      </c>
      <c r="I66">
        <v>201842727</v>
      </c>
      <c r="J66">
        <v>99775816</v>
      </c>
    </row>
    <row r="67" spans="1:10" x14ac:dyDescent="0.25">
      <c r="A67">
        <v>265</v>
      </c>
      <c r="B67">
        <f t="shared" si="4"/>
        <v>69964</v>
      </c>
      <c r="C67">
        <f t="shared" ref="C67:C100" si="5">E67/1000000</f>
        <v>205.535031</v>
      </c>
      <c r="D67">
        <f t="shared" ref="D67:D100" si="6">F67/1000000</f>
        <v>106.939424</v>
      </c>
      <c r="E67">
        <v>205535031</v>
      </c>
      <c r="F67">
        <v>106939424</v>
      </c>
      <c r="G67">
        <f t="shared" ref="G67:G100" si="7">I67/1000000</f>
        <v>213.831231</v>
      </c>
      <c r="H67">
        <f t="shared" ref="H67:H100" si="8">J67/1000000</f>
        <v>104.100809</v>
      </c>
      <c r="I67">
        <v>213831231</v>
      </c>
      <c r="J67">
        <v>104100809</v>
      </c>
    </row>
    <row r="68" spans="1:10" x14ac:dyDescent="0.25">
      <c r="A68">
        <v>269</v>
      </c>
      <c r="B68">
        <f t="shared" ref="B68:B100" si="9">A68*A68-A68+4</f>
        <v>72096</v>
      </c>
      <c r="C68">
        <f t="shared" si="5"/>
        <v>186.10334700000001</v>
      </c>
      <c r="D68">
        <f t="shared" si="6"/>
        <v>98.244012999999995</v>
      </c>
      <c r="E68">
        <v>186103347</v>
      </c>
      <c r="F68">
        <v>98244013</v>
      </c>
      <c r="G68">
        <f t="shared" si="7"/>
        <v>229.01506900000001</v>
      </c>
      <c r="H68">
        <f t="shared" si="8"/>
        <v>112.309623</v>
      </c>
      <c r="I68">
        <v>229015069</v>
      </c>
      <c r="J68">
        <v>112309623</v>
      </c>
    </row>
    <row r="69" spans="1:10" x14ac:dyDescent="0.25">
      <c r="A69">
        <v>273</v>
      </c>
      <c r="B69">
        <f t="shared" si="9"/>
        <v>74260</v>
      </c>
      <c r="C69">
        <f t="shared" si="5"/>
        <v>196.273076</v>
      </c>
      <c r="D69">
        <f t="shared" si="6"/>
        <v>99.882422000000005</v>
      </c>
      <c r="E69">
        <v>196273076</v>
      </c>
      <c r="F69">
        <v>99882422</v>
      </c>
      <c r="G69">
        <f t="shared" si="7"/>
        <v>241.51828</v>
      </c>
      <c r="H69">
        <f t="shared" si="8"/>
        <v>120.19169599999999</v>
      </c>
      <c r="I69">
        <v>241518280</v>
      </c>
      <c r="J69">
        <v>120191696</v>
      </c>
    </row>
    <row r="70" spans="1:10" x14ac:dyDescent="0.25">
      <c r="A70">
        <v>277</v>
      </c>
      <c r="B70">
        <f t="shared" si="9"/>
        <v>76456</v>
      </c>
      <c r="C70">
        <f t="shared" si="5"/>
        <v>211.071504</v>
      </c>
      <c r="D70">
        <f t="shared" si="6"/>
        <v>109.46194</v>
      </c>
      <c r="E70">
        <v>211071504</v>
      </c>
      <c r="F70">
        <v>109461940</v>
      </c>
      <c r="G70">
        <f t="shared" si="7"/>
        <v>254.37079499999999</v>
      </c>
      <c r="H70">
        <f t="shared" si="8"/>
        <v>124.593531</v>
      </c>
      <c r="I70">
        <v>254370795</v>
      </c>
      <c r="J70">
        <v>124593531</v>
      </c>
    </row>
    <row r="71" spans="1:10" x14ac:dyDescent="0.25">
      <c r="A71">
        <v>281</v>
      </c>
      <c r="B71">
        <f t="shared" si="9"/>
        <v>78684</v>
      </c>
      <c r="C71">
        <f t="shared" si="5"/>
        <v>230.297133</v>
      </c>
      <c r="D71">
        <f t="shared" si="6"/>
        <v>121.538861</v>
      </c>
      <c r="E71">
        <v>230297133</v>
      </c>
      <c r="F71">
        <v>121538861</v>
      </c>
      <c r="G71">
        <f t="shared" si="7"/>
        <v>283.69847600000003</v>
      </c>
      <c r="H71">
        <f t="shared" si="8"/>
        <v>134.46882299999999</v>
      </c>
      <c r="I71">
        <v>283698476</v>
      </c>
      <c r="J71">
        <v>134468823</v>
      </c>
    </row>
    <row r="72" spans="1:10" x14ac:dyDescent="0.25">
      <c r="A72">
        <v>285</v>
      </c>
      <c r="B72">
        <f t="shared" si="9"/>
        <v>80944</v>
      </c>
      <c r="C72">
        <f t="shared" si="5"/>
        <v>234.66063600000001</v>
      </c>
      <c r="D72">
        <f t="shared" si="6"/>
        <v>123.09221599999999</v>
      </c>
      <c r="E72">
        <v>234660636</v>
      </c>
      <c r="F72">
        <v>123092216</v>
      </c>
      <c r="G72">
        <f t="shared" si="7"/>
        <v>278.55016499999999</v>
      </c>
      <c r="H72">
        <f t="shared" si="8"/>
        <v>139.460891</v>
      </c>
      <c r="I72">
        <v>278550165</v>
      </c>
      <c r="J72">
        <v>139460891</v>
      </c>
    </row>
    <row r="73" spans="1:10" x14ac:dyDescent="0.25">
      <c r="A73">
        <v>289</v>
      </c>
      <c r="B73">
        <f t="shared" si="9"/>
        <v>83236</v>
      </c>
      <c r="C73">
        <f t="shared" si="5"/>
        <v>274.474737</v>
      </c>
      <c r="D73">
        <f t="shared" si="6"/>
        <v>128.80987200000001</v>
      </c>
      <c r="E73">
        <v>274474737</v>
      </c>
      <c r="F73">
        <v>128809872</v>
      </c>
      <c r="G73">
        <f t="shared" si="7"/>
        <v>297.82738799999998</v>
      </c>
      <c r="H73">
        <f t="shared" si="8"/>
        <v>142.52643499999999</v>
      </c>
      <c r="I73">
        <v>297827388</v>
      </c>
      <c r="J73">
        <v>142526435</v>
      </c>
    </row>
    <row r="74" spans="1:10" x14ac:dyDescent="0.25">
      <c r="A74">
        <v>293</v>
      </c>
      <c r="B74">
        <f t="shared" si="9"/>
        <v>85560</v>
      </c>
      <c r="C74">
        <f t="shared" si="5"/>
        <v>243.68266600000001</v>
      </c>
      <c r="D74">
        <f t="shared" si="6"/>
        <v>127.778137</v>
      </c>
      <c r="E74">
        <v>243682666</v>
      </c>
      <c r="F74">
        <v>127778137</v>
      </c>
      <c r="G74">
        <f t="shared" si="7"/>
        <v>312.00826899999998</v>
      </c>
      <c r="H74">
        <f t="shared" si="8"/>
        <v>150.00240400000001</v>
      </c>
      <c r="I74">
        <v>312008269</v>
      </c>
      <c r="J74">
        <v>150002404</v>
      </c>
    </row>
    <row r="75" spans="1:10" x14ac:dyDescent="0.25">
      <c r="A75">
        <v>297</v>
      </c>
      <c r="B75">
        <f t="shared" si="9"/>
        <v>87916</v>
      </c>
      <c r="C75">
        <f t="shared" si="5"/>
        <v>255.444805</v>
      </c>
      <c r="D75">
        <f t="shared" si="6"/>
        <v>136.640163</v>
      </c>
      <c r="E75">
        <v>255444805</v>
      </c>
      <c r="F75">
        <v>136640163</v>
      </c>
      <c r="G75">
        <f t="shared" si="7"/>
        <v>326.89016400000003</v>
      </c>
      <c r="H75">
        <f t="shared" si="8"/>
        <v>158.65608399999999</v>
      </c>
      <c r="I75">
        <v>326890164</v>
      </c>
      <c r="J75">
        <v>158656084</v>
      </c>
    </row>
    <row r="76" spans="1:10" x14ac:dyDescent="0.25">
      <c r="A76">
        <v>301</v>
      </c>
      <c r="B76">
        <f t="shared" si="9"/>
        <v>90304</v>
      </c>
      <c r="C76">
        <f t="shared" si="5"/>
        <v>267.687949</v>
      </c>
      <c r="D76">
        <f t="shared" si="6"/>
        <v>151.13400899999999</v>
      </c>
      <c r="E76">
        <v>267687949</v>
      </c>
      <c r="F76">
        <v>151134009</v>
      </c>
      <c r="G76">
        <f t="shared" si="7"/>
        <v>334.41672499999999</v>
      </c>
      <c r="H76">
        <f t="shared" si="8"/>
        <v>163.41429099999999</v>
      </c>
      <c r="I76">
        <v>334416725</v>
      </c>
      <c r="J76">
        <v>163414291</v>
      </c>
    </row>
    <row r="77" spans="1:10" x14ac:dyDescent="0.25">
      <c r="A77">
        <v>305</v>
      </c>
      <c r="B77">
        <f t="shared" si="9"/>
        <v>92724</v>
      </c>
      <c r="C77">
        <f t="shared" si="5"/>
        <v>273.56062900000001</v>
      </c>
      <c r="D77">
        <f t="shared" si="6"/>
        <v>145.65403900000001</v>
      </c>
      <c r="E77">
        <v>273560629</v>
      </c>
      <c r="F77">
        <v>145654039</v>
      </c>
      <c r="G77">
        <f t="shared" si="7"/>
        <v>357.53106400000001</v>
      </c>
      <c r="H77">
        <f t="shared" si="8"/>
        <v>174.39779300000001</v>
      </c>
      <c r="I77">
        <v>357531064</v>
      </c>
      <c r="J77">
        <v>174397793</v>
      </c>
    </row>
    <row r="78" spans="1:10" x14ac:dyDescent="0.25">
      <c r="A78">
        <v>309</v>
      </c>
      <c r="B78">
        <f t="shared" si="9"/>
        <v>95176</v>
      </c>
      <c r="C78">
        <f t="shared" si="5"/>
        <v>271.78125799999998</v>
      </c>
      <c r="D78">
        <f t="shared" si="6"/>
        <v>142.988269</v>
      </c>
      <c r="E78">
        <v>271781258</v>
      </c>
      <c r="F78">
        <v>142988269</v>
      </c>
      <c r="G78">
        <f t="shared" si="7"/>
        <v>358.95623599999999</v>
      </c>
      <c r="H78">
        <f t="shared" si="8"/>
        <v>174.909729</v>
      </c>
      <c r="I78">
        <v>358956236</v>
      </c>
      <c r="J78">
        <v>174909729</v>
      </c>
    </row>
    <row r="79" spans="1:10" x14ac:dyDescent="0.25">
      <c r="A79">
        <v>313</v>
      </c>
      <c r="B79">
        <f t="shared" si="9"/>
        <v>97660</v>
      </c>
      <c r="C79">
        <f t="shared" si="5"/>
        <v>270.38844699999999</v>
      </c>
      <c r="D79">
        <f t="shared" si="6"/>
        <v>160.37295599999999</v>
      </c>
      <c r="E79">
        <v>270388447</v>
      </c>
      <c r="F79">
        <v>160372956</v>
      </c>
      <c r="G79">
        <f t="shared" si="7"/>
        <v>391.07923699999998</v>
      </c>
      <c r="H79">
        <f t="shared" si="8"/>
        <v>178.106966</v>
      </c>
      <c r="I79">
        <v>391079237</v>
      </c>
      <c r="J79">
        <v>178106966</v>
      </c>
    </row>
    <row r="80" spans="1:10" x14ac:dyDescent="0.25">
      <c r="A80">
        <v>317</v>
      </c>
      <c r="B80">
        <f t="shared" si="9"/>
        <v>100176</v>
      </c>
      <c r="C80">
        <f t="shared" si="5"/>
        <v>299.52600100000001</v>
      </c>
      <c r="D80">
        <f t="shared" si="6"/>
        <v>157.34448699999999</v>
      </c>
      <c r="E80">
        <v>299526001</v>
      </c>
      <c r="F80">
        <v>157344487</v>
      </c>
      <c r="G80">
        <f t="shared" si="7"/>
        <v>423.39928700000002</v>
      </c>
      <c r="H80">
        <f t="shared" si="8"/>
        <v>199.97318000000001</v>
      </c>
      <c r="I80">
        <v>423399287</v>
      </c>
      <c r="J80">
        <v>199973180</v>
      </c>
    </row>
    <row r="81" spans="1:10" x14ac:dyDescent="0.25">
      <c r="A81">
        <v>321</v>
      </c>
      <c r="B81">
        <f t="shared" si="9"/>
        <v>102724</v>
      </c>
      <c r="C81">
        <f t="shared" si="5"/>
        <v>311.58439700000002</v>
      </c>
      <c r="D81">
        <f t="shared" si="6"/>
        <v>162.27639400000001</v>
      </c>
      <c r="E81">
        <v>311584397</v>
      </c>
      <c r="F81">
        <v>162276394</v>
      </c>
      <c r="G81">
        <f t="shared" si="7"/>
        <v>413.74555099999998</v>
      </c>
      <c r="H81">
        <f t="shared" si="8"/>
        <v>185.833776</v>
      </c>
      <c r="I81">
        <v>413745551</v>
      </c>
      <c r="J81">
        <v>185833776</v>
      </c>
    </row>
    <row r="82" spans="1:10" x14ac:dyDescent="0.25">
      <c r="A82">
        <v>325</v>
      </c>
      <c r="B82">
        <f t="shared" si="9"/>
        <v>105304</v>
      </c>
      <c r="C82">
        <f t="shared" si="5"/>
        <v>318.68260500000002</v>
      </c>
      <c r="D82">
        <f t="shared" si="6"/>
        <v>166.38720699999999</v>
      </c>
      <c r="E82">
        <v>318682605</v>
      </c>
      <c r="F82">
        <v>166387207</v>
      </c>
      <c r="G82">
        <f t="shared" si="7"/>
        <v>427.88356399999998</v>
      </c>
      <c r="H82">
        <f t="shared" si="8"/>
        <v>192.894508</v>
      </c>
      <c r="I82">
        <v>427883564</v>
      </c>
      <c r="J82">
        <v>192894508</v>
      </c>
    </row>
    <row r="83" spans="1:10" x14ac:dyDescent="0.25">
      <c r="A83">
        <v>329</v>
      </c>
      <c r="B83">
        <f t="shared" si="9"/>
        <v>107916</v>
      </c>
      <c r="C83">
        <f t="shared" si="5"/>
        <v>357.62550599999997</v>
      </c>
      <c r="D83">
        <f t="shared" si="6"/>
        <v>173.42323300000001</v>
      </c>
      <c r="E83">
        <v>357625506</v>
      </c>
      <c r="F83">
        <v>173423233</v>
      </c>
      <c r="G83">
        <f t="shared" si="7"/>
        <v>477.92591399999998</v>
      </c>
      <c r="H83">
        <f t="shared" si="8"/>
        <v>201.59152399999999</v>
      </c>
      <c r="I83">
        <v>477925914</v>
      </c>
      <c r="J83">
        <v>201591524</v>
      </c>
    </row>
    <row r="84" spans="1:10" x14ac:dyDescent="0.25">
      <c r="A84">
        <v>333</v>
      </c>
      <c r="B84">
        <f t="shared" si="9"/>
        <v>110560</v>
      </c>
      <c r="C84">
        <f t="shared" si="5"/>
        <v>339.898481</v>
      </c>
      <c r="D84">
        <f t="shared" si="6"/>
        <v>177.43775199999999</v>
      </c>
      <c r="E84">
        <v>339898481</v>
      </c>
      <c r="F84">
        <v>177437752</v>
      </c>
      <c r="G84">
        <f t="shared" si="7"/>
        <v>468.83247699999998</v>
      </c>
      <c r="H84">
        <f t="shared" si="8"/>
        <v>213.16915900000001</v>
      </c>
      <c r="I84">
        <v>468832477</v>
      </c>
      <c r="J84">
        <v>213169159</v>
      </c>
    </row>
    <row r="85" spans="1:10" x14ac:dyDescent="0.25">
      <c r="A85">
        <v>337</v>
      </c>
      <c r="B85">
        <f t="shared" si="9"/>
        <v>113236</v>
      </c>
      <c r="C85">
        <f t="shared" si="5"/>
        <v>352.33909199999999</v>
      </c>
      <c r="D85">
        <f t="shared" si="6"/>
        <v>183.52683200000001</v>
      </c>
      <c r="E85">
        <v>352339092</v>
      </c>
      <c r="F85">
        <v>183526832</v>
      </c>
      <c r="G85">
        <f t="shared" si="7"/>
        <v>517.65767500000004</v>
      </c>
      <c r="H85">
        <f t="shared" si="8"/>
        <v>232.562297</v>
      </c>
      <c r="I85">
        <v>517657675</v>
      </c>
      <c r="J85">
        <v>232562297</v>
      </c>
    </row>
    <row r="86" spans="1:10" x14ac:dyDescent="0.25">
      <c r="A86">
        <v>341</v>
      </c>
      <c r="B86">
        <f t="shared" si="9"/>
        <v>115944</v>
      </c>
      <c r="C86">
        <f t="shared" si="5"/>
        <v>413.94718999999998</v>
      </c>
      <c r="D86">
        <f t="shared" si="6"/>
        <v>195.905181</v>
      </c>
      <c r="E86">
        <v>413947190</v>
      </c>
      <c r="F86">
        <v>195905181</v>
      </c>
      <c r="G86">
        <f t="shared" si="7"/>
        <v>545.50459599999999</v>
      </c>
      <c r="H86">
        <f t="shared" si="8"/>
        <v>273.55397099999999</v>
      </c>
      <c r="I86">
        <v>545504596</v>
      </c>
      <c r="J86">
        <v>273553971</v>
      </c>
    </row>
    <row r="87" spans="1:10" x14ac:dyDescent="0.25">
      <c r="A87">
        <v>345</v>
      </c>
      <c r="B87">
        <f t="shared" si="9"/>
        <v>118684</v>
      </c>
      <c r="C87">
        <f t="shared" si="5"/>
        <v>381.5292</v>
      </c>
      <c r="D87">
        <f t="shared" si="6"/>
        <v>197.390242</v>
      </c>
      <c r="E87">
        <v>381529200</v>
      </c>
      <c r="F87">
        <v>197390242</v>
      </c>
      <c r="G87">
        <f t="shared" si="7"/>
        <v>548.17069100000003</v>
      </c>
      <c r="H87">
        <f t="shared" si="8"/>
        <v>244.65482299999999</v>
      </c>
      <c r="I87">
        <v>548170691</v>
      </c>
      <c r="J87">
        <v>244654823</v>
      </c>
    </row>
    <row r="88" spans="1:10" x14ac:dyDescent="0.25">
      <c r="A88">
        <v>349</v>
      </c>
      <c r="B88">
        <f t="shared" si="9"/>
        <v>121456</v>
      </c>
      <c r="C88">
        <f t="shared" si="5"/>
        <v>390.45666</v>
      </c>
      <c r="D88">
        <f t="shared" si="6"/>
        <v>205.671593</v>
      </c>
      <c r="E88">
        <v>390456660</v>
      </c>
      <c r="F88">
        <v>205671593</v>
      </c>
      <c r="G88">
        <f t="shared" si="7"/>
        <v>560.92409699999996</v>
      </c>
      <c r="H88">
        <f t="shared" si="8"/>
        <v>251.43539699999999</v>
      </c>
      <c r="I88">
        <v>560924097</v>
      </c>
      <c r="J88">
        <v>251435397</v>
      </c>
    </row>
    <row r="89" spans="1:10" x14ac:dyDescent="0.25">
      <c r="A89">
        <v>353</v>
      </c>
      <c r="B89">
        <f t="shared" si="9"/>
        <v>124260</v>
      </c>
      <c r="C89">
        <f t="shared" si="5"/>
        <v>394.08833199999998</v>
      </c>
      <c r="D89">
        <f t="shared" si="6"/>
        <v>207.90949499999999</v>
      </c>
      <c r="E89">
        <v>394088332</v>
      </c>
      <c r="F89">
        <v>207909495</v>
      </c>
      <c r="G89">
        <f t="shared" si="7"/>
        <v>590.11699999999996</v>
      </c>
      <c r="H89">
        <f t="shared" si="8"/>
        <v>259.86667599999998</v>
      </c>
      <c r="I89">
        <v>590117000</v>
      </c>
      <c r="J89">
        <v>259866676</v>
      </c>
    </row>
    <row r="90" spans="1:10" x14ac:dyDescent="0.25">
      <c r="A90">
        <v>357</v>
      </c>
      <c r="B90">
        <f t="shared" si="9"/>
        <v>127096</v>
      </c>
      <c r="C90">
        <f t="shared" si="5"/>
        <v>456.543159</v>
      </c>
      <c r="D90">
        <f t="shared" si="6"/>
        <v>212.778131</v>
      </c>
      <c r="E90">
        <v>456543159</v>
      </c>
      <c r="F90">
        <v>212778131</v>
      </c>
      <c r="G90">
        <f t="shared" si="7"/>
        <v>590.78189099999997</v>
      </c>
      <c r="H90">
        <f t="shared" si="8"/>
        <v>264.83392199999997</v>
      </c>
      <c r="I90">
        <v>590781891</v>
      </c>
      <c r="J90">
        <v>264833922</v>
      </c>
    </row>
    <row r="91" spans="1:10" x14ac:dyDescent="0.25">
      <c r="A91">
        <v>361</v>
      </c>
      <c r="B91">
        <f t="shared" si="9"/>
        <v>129964</v>
      </c>
      <c r="C91">
        <f t="shared" si="5"/>
        <v>421.50675699999999</v>
      </c>
      <c r="D91">
        <f t="shared" si="6"/>
        <v>219.80990499999999</v>
      </c>
      <c r="E91">
        <v>421506757</v>
      </c>
      <c r="F91">
        <v>219809905</v>
      </c>
      <c r="G91">
        <f t="shared" si="7"/>
        <v>603.61515299999996</v>
      </c>
      <c r="H91">
        <f t="shared" si="8"/>
        <v>315.38574899999998</v>
      </c>
      <c r="I91">
        <v>603615153</v>
      </c>
      <c r="J91">
        <v>315385749</v>
      </c>
    </row>
    <row r="92" spans="1:10" x14ac:dyDescent="0.25">
      <c r="A92">
        <v>365</v>
      </c>
      <c r="B92">
        <f t="shared" si="9"/>
        <v>132864</v>
      </c>
      <c r="C92">
        <f t="shared" si="5"/>
        <v>430.29745200000002</v>
      </c>
      <c r="D92">
        <f t="shared" si="6"/>
        <v>225.14540700000001</v>
      </c>
      <c r="E92">
        <v>430297452</v>
      </c>
      <c r="F92">
        <v>225145407</v>
      </c>
      <c r="G92">
        <f t="shared" si="7"/>
        <v>647.58042599999999</v>
      </c>
      <c r="H92">
        <f t="shared" si="8"/>
        <v>297.66064499999999</v>
      </c>
      <c r="I92">
        <v>647580426</v>
      </c>
      <c r="J92">
        <v>297660645</v>
      </c>
    </row>
    <row r="93" spans="1:10" x14ac:dyDescent="0.25">
      <c r="A93">
        <v>369</v>
      </c>
      <c r="B93">
        <f t="shared" si="9"/>
        <v>135796</v>
      </c>
      <c r="C93">
        <f t="shared" si="5"/>
        <v>452.25706700000001</v>
      </c>
      <c r="D93">
        <f t="shared" si="6"/>
        <v>232.76285300000001</v>
      </c>
      <c r="E93">
        <v>452257067</v>
      </c>
      <c r="F93">
        <v>232762853</v>
      </c>
      <c r="G93">
        <f t="shared" si="7"/>
        <v>657.02618500000005</v>
      </c>
      <c r="H93">
        <f t="shared" si="8"/>
        <v>288.34586300000001</v>
      </c>
      <c r="I93">
        <v>657026185</v>
      </c>
      <c r="J93">
        <v>288345863</v>
      </c>
    </row>
    <row r="94" spans="1:10" x14ac:dyDescent="0.25">
      <c r="A94">
        <v>373</v>
      </c>
      <c r="B94">
        <f t="shared" si="9"/>
        <v>138760</v>
      </c>
      <c r="C94">
        <f t="shared" si="5"/>
        <v>464.06910399999998</v>
      </c>
      <c r="D94">
        <f t="shared" si="6"/>
        <v>243.823205</v>
      </c>
      <c r="E94">
        <v>464069104</v>
      </c>
      <c r="F94">
        <v>243823205</v>
      </c>
      <c r="G94">
        <f t="shared" si="7"/>
        <v>682.59106499999996</v>
      </c>
      <c r="H94">
        <f t="shared" si="8"/>
        <v>306.57424900000001</v>
      </c>
      <c r="I94">
        <v>682591065</v>
      </c>
      <c r="J94">
        <v>306574249</v>
      </c>
    </row>
    <row r="95" spans="1:10" x14ac:dyDescent="0.25">
      <c r="A95">
        <v>377</v>
      </c>
      <c r="B95">
        <f t="shared" si="9"/>
        <v>141756</v>
      </c>
      <c r="C95">
        <f t="shared" si="5"/>
        <v>548.29649400000005</v>
      </c>
      <c r="D95">
        <f t="shared" si="6"/>
        <v>257.05149</v>
      </c>
      <c r="E95">
        <v>548296494</v>
      </c>
      <c r="F95">
        <v>257051490</v>
      </c>
      <c r="G95">
        <f t="shared" si="7"/>
        <v>707.82632100000001</v>
      </c>
      <c r="H95">
        <f t="shared" si="8"/>
        <v>312.05435999999997</v>
      </c>
      <c r="I95">
        <v>707826321</v>
      </c>
      <c r="J95">
        <v>312054360</v>
      </c>
    </row>
    <row r="96" spans="1:10" x14ac:dyDescent="0.25">
      <c r="A96">
        <v>401</v>
      </c>
      <c r="B96">
        <f t="shared" si="9"/>
        <v>160404</v>
      </c>
      <c r="C96">
        <f t="shared" si="5"/>
        <v>621.65727900000002</v>
      </c>
      <c r="D96">
        <f t="shared" si="6"/>
        <v>328.26538799999997</v>
      </c>
      <c r="E96">
        <v>621657279</v>
      </c>
      <c r="F96">
        <v>328265388</v>
      </c>
      <c r="G96">
        <f t="shared" si="7"/>
        <v>897.96914900000002</v>
      </c>
      <c r="H96">
        <f t="shared" si="8"/>
        <v>418.886684</v>
      </c>
      <c r="I96">
        <v>897969149</v>
      </c>
      <c r="J96">
        <v>418886684</v>
      </c>
    </row>
    <row r="97" spans="1:10" x14ac:dyDescent="0.25">
      <c r="A97">
        <v>501</v>
      </c>
      <c r="B97">
        <f t="shared" si="9"/>
        <v>250504</v>
      </c>
      <c r="C97">
        <f t="shared" si="5"/>
        <v>1190.3113820000001</v>
      </c>
      <c r="D97">
        <f t="shared" si="6"/>
        <v>544.36103900000001</v>
      </c>
      <c r="E97">
        <v>1190311382</v>
      </c>
      <c r="F97">
        <v>544361039</v>
      </c>
      <c r="G97">
        <f t="shared" si="7"/>
        <v>1873.5884530000001</v>
      </c>
      <c r="H97">
        <f t="shared" si="8"/>
        <v>795.63056400000005</v>
      </c>
      <c r="I97">
        <v>1873588453</v>
      </c>
      <c r="J97">
        <v>795630564</v>
      </c>
    </row>
    <row r="98" spans="1:10" x14ac:dyDescent="0.25">
      <c r="A98">
        <v>601</v>
      </c>
      <c r="B98">
        <f t="shared" si="9"/>
        <v>360604</v>
      </c>
      <c r="C98">
        <f t="shared" si="5"/>
        <v>2012.9491230000001</v>
      </c>
      <c r="D98">
        <f t="shared" si="6"/>
        <v>948.64820099999997</v>
      </c>
      <c r="E98">
        <v>2012949123</v>
      </c>
      <c r="F98">
        <v>948648201</v>
      </c>
      <c r="G98">
        <f t="shared" si="7"/>
        <v>3471.137303</v>
      </c>
      <c r="H98">
        <f t="shared" si="8"/>
        <v>1465.2739710000001</v>
      </c>
      <c r="I98">
        <v>3471137303</v>
      </c>
      <c r="J98">
        <v>1465273971</v>
      </c>
    </row>
    <row r="99" spans="1:10" x14ac:dyDescent="0.25">
      <c r="A99">
        <v>701</v>
      </c>
      <c r="B99">
        <f t="shared" si="9"/>
        <v>490704</v>
      </c>
      <c r="C99">
        <f t="shared" si="5"/>
        <v>3655.3676949999999</v>
      </c>
      <c r="D99">
        <f t="shared" si="6"/>
        <v>1552.8942199999999</v>
      </c>
      <c r="E99">
        <v>3655367695</v>
      </c>
      <c r="F99">
        <v>1552894220</v>
      </c>
      <c r="G99">
        <f t="shared" si="7"/>
        <v>5890.4434799999999</v>
      </c>
      <c r="H99">
        <f t="shared" si="8"/>
        <v>2356.7338209999998</v>
      </c>
      <c r="I99">
        <v>5890443480</v>
      </c>
      <c r="J99">
        <v>2356733821</v>
      </c>
    </row>
    <row r="100" spans="1:10" x14ac:dyDescent="0.25">
      <c r="A100">
        <v>801</v>
      </c>
      <c r="B100">
        <f t="shared" si="9"/>
        <v>640804</v>
      </c>
      <c r="C100">
        <f t="shared" si="5"/>
        <v>6084.6450160000004</v>
      </c>
      <c r="D100">
        <f t="shared" si="6"/>
        <v>2504.7695739999999</v>
      </c>
      <c r="E100">
        <v>6084645016</v>
      </c>
      <c r="F100">
        <v>2504769574</v>
      </c>
      <c r="G100">
        <f t="shared" si="7"/>
        <v>10152.338523</v>
      </c>
      <c r="H100">
        <f t="shared" si="8"/>
        <v>4067.4691619999999</v>
      </c>
      <c r="I100">
        <v>10152338523</v>
      </c>
      <c r="J100">
        <v>4067469162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measurements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fckrsns</dc:creator>
  <cp:lastModifiedBy>fckrsns</cp:lastModifiedBy>
  <dcterms:created xsi:type="dcterms:W3CDTF">2016-01-10T15:41:48Z</dcterms:created>
  <dcterms:modified xsi:type="dcterms:W3CDTF">2016-01-13T23:36:15Z</dcterms:modified>
</cp:coreProperties>
</file>