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ficos" sheetId="1" state="visible" r:id="rId2"/>
    <sheet name="SalidaRandom" sheetId="2" state="visible" r:id="rId3"/>
    <sheet name="SalidaPe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<sst xmlns="http://schemas.openxmlformats.org/spreadsheetml/2006/main" count="282" uniqueCount="30">
  <si>
    <t xml:space="preserve">Promedios Caso Random</t>
  </si>
  <si>
    <t xml:space="preserve">50 Elementos</t>
  </si>
  <si>
    <t xml:space="preserve">100 Elementos</t>
  </si>
  <si>
    <t xml:space="preserve">500 Elementos</t>
  </si>
  <si>
    <t xml:space="preserve">1000 Elementos</t>
  </si>
  <si>
    <t xml:space="preserve">2000 Elementos</t>
  </si>
  <si>
    <t xml:space="preserve">3000 Elementos</t>
  </si>
  <si>
    <t xml:space="preserve">4000 Elementos</t>
  </si>
  <si>
    <t xml:space="preserve">5000 Elementos</t>
  </si>
  <si>
    <t xml:space="preserve">7500 Elementos</t>
  </si>
  <si>
    <t xml:space="preserve">10000 Elementos</t>
  </si>
  <si>
    <t xml:space="preserve">heapSort</t>
  </si>
  <si>
    <t xml:space="preserve">insertionSort</t>
  </si>
  <si>
    <t xml:space="preserve">mergeSort</t>
  </si>
  <si>
    <t xml:space="preserve">quickSort</t>
  </si>
  <si>
    <t xml:space="preserve">selectionSort</t>
  </si>
  <si>
    <t xml:space="preserve">Promedios Caso Peor</t>
  </si>
  <si>
    <t xml:space="preserve">SetRandom01</t>
  </si>
  <si>
    <t xml:space="preserve">SetRandom02</t>
  </si>
  <si>
    <t xml:space="preserve">SetRandom03</t>
  </si>
  <si>
    <t xml:space="preserve">SetRandom04</t>
  </si>
  <si>
    <t xml:space="preserve">SetRandom05</t>
  </si>
  <si>
    <t xml:space="preserve">SetRandom06</t>
  </si>
  <si>
    <t xml:space="preserve">SetRandom07</t>
  </si>
  <si>
    <t xml:space="preserve">SetRandom08</t>
  </si>
  <si>
    <t xml:space="preserve">SetRandom09</t>
  </si>
  <si>
    <t xml:space="preserve">SetRandom10</t>
  </si>
  <si>
    <t xml:space="preserve">SetPeorCasoAscendente</t>
  </si>
  <si>
    <t xml:space="preserve">SetPeorCasoDescendente</t>
  </si>
  <si>
    <t xml:space="preserve">SetPeorCasoMergesort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</si>
</sst>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Tiempos promedio sobre 10 sets aleatorios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heapSort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0"/>
                <c:pt idx="0">
                  <c:v>50 Elementos</c:v>
                </c:pt>
                <c:pt idx="1">
                  <c:v>100 Elementos</c:v>
                </c:pt>
                <c:pt idx="2">
                  <c:v>500 Elementos</c:v>
                </c:pt>
                <c:pt idx="3">
                  <c:v>1000 Elementos</c:v>
                </c:pt>
                <c:pt idx="4">
                  <c:v>2000 Elementos</c:v>
                </c:pt>
                <c:pt idx="5">
                  <c:v>3000 Elementos</c:v>
                </c:pt>
                <c:pt idx="6">
                  <c:v>4000 Elementos</c:v>
                </c:pt>
                <c:pt idx="7">
                  <c:v>5000 Elementos</c:v>
                </c:pt>
                <c:pt idx="8">
                  <c:v>7500 Elementos</c:v>
                </c:pt>
                <c:pt idx="9">
                  <c:v>10000 Elementos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0"/>
                <c:pt idx="0">
                  <c:v>0.0001918</c:v>
                </c:pt>
                <c:pt idx="1">
                  <c:v>0.0004454</c:v>
                </c:pt>
                <c:pt idx="2">
                  <c:v>0.0031486</c:v>
                </c:pt>
                <c:pt idx="3">
                  <c:v>0.0071124</c:v>
                </c:pt>
                <c:pt idx="4">
                  <c:v>0.0155359</c:v>
                </c:pt>
                <c:pt idx="5">
                  <c:v>0.0244543</c:v>
                </c:pt>
                <c:pt idx="6">
                  <c:v>0.0338884</c:v>
                </c:pt>
                <c:pt idx="7">
                  <c:v>0.0436388</c:v>
                </c:pt>
                <c:pt idx="8">
                  <c:v>0.0693577</c:v>
                </c:pt>
                <c:pt idx="9">
                  <c:v>0.0948624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insertionSort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0"/>
                <c:pt idx="0">
                  <c:v>50 Elementos</c:v>
                </c:pt>
                <c:pt idx="1">
                  <c:v>100 Elementos</c:v>
                </c:pt>
                <c:pt idx="2">
                  <c:v>500 Elementos</c:v>
                </c:pt>
                <c:pt idx="3">
                  <c:v>1000 Elementos</c:v>
                </c:pt>
                <c:pt idx="4">
                  <c:v>2000 Elementos</c:v>
                </c:pt>
                <c:pt idx="5">
                  <c:v>3000 Elementos</c:v>
                </c:pt>
                <c:pt idx="6">
                  <c:v>4000 Elementos</c:v>
                </c:pt>
                <c:pt idx="7">
                  <c:v>5000 Elementos</c:v>
                </c:pt>
                <c:pt idx="8">
                  <c:v>7500 Elementos</c:v>
                </c:pt>
                <c:pt idx="9">
                  <c:v>10000 Elementos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0"/>
                <c:pt idx="0">
                  <c:v>0.0001648</c:v>
                </c:pt>
                <c:pt idx="1">
                  <c:v>0.0005625</c:v>
                </c:pt>
                <c:pt idx="2">
                  <c:v>0.0131826</c:v>
                </c:pt>
                <c:pt idx="3">
                  <c:v>0.0514842</c:v>
                </c:pt>
                <c:pt idx="4">
                  <c:v>0.198484</c:v>
                </c:pt>
                <c:pt idx="5">
                  <c:v>0.4477631</c:v>
                </c:pt>
                <c:pt idx="6">
                  <c:v>0.7776322</c:v>
                </c:pt>
                <c:pt idx="7">
                  <c:v>1.2132667</c:v>
                </c:pt>
                <c:pt idx="8">
                  <c:v>2.684785</c:v>
                </c:pt>
                <c:pt idx="9">
                  <c:v>4.8147374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0"/>
                <c:pt idx="0">
                  <c:v>50 Elementos</c:v>
                </c:pt>
                <c:pt idx="1">
                  <c:v>100 Elementos</c:v>
                </c:pt>
                <c:pt idx="2">
                  <c:v>500 Elementos</c:v>
                </c:pt>
                <c:pt idx="3">
                  <c:v>1000 Elementos</c:v>
                </c:pt>
                <c:pt idx="4">
                  <c:v>2000 Elementos</c:v>
                </c:pt>
                <c:pt idx="5">
                  <c:v>3000 Elementos</c:v>
                </c:pt>
                <c:pt idx="6">
                  <c:v>4000 Elementos</c:v>
                </c:pt>
                <c:pt idx="7">
                  <c:v>5000 Elementos</c:v>
                </c:pt>
                <c:pt idx="8">
                  <c:v>7500 Elementos</c:v>
                </c:pt>
                <c:pt idx="9">
                  <c:v>10000 Elementos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10"/>
                <c:pt idx="0">
                  <c:v>0.0001562</c:v>
                </c:pt>
                <c:pt idx="1">
                  <c:v>0.0003355</c:v>
                </c:pt>
                <c:pt idx="2">
                  <c:v>0.0022104</c:v>
                </c:pt>
                <c:pt idx="3">
                  <c:v>0.0047541</c:v>
                </c:pt>
                <c:pt idx="4">
                  <c:v>0.0107222</c:v>
                </c:pt>
                <c:pt idx="5">
                  <c:v>0.0173661</c:v>
                </c:pt>
                <c:pt idx="6">
                  <c:v>0.0247102</c:v>
                </c:pt>
                <c:pt idx="7">
                  <c:v>0.0328206</c:v>
                </c:pt>
                <c:pt idx="8">
                  <c:v>0.054424</c:v>
                </c:pt>
                <c:pt idx="9">
                  <c:v>0.0787522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0"/>
                <c:pt idx="0">
                  <c:v>50 Elementos</c:v>
                </c:pt>
                <c:pt idx="1">
                  <c:v>100 Elementos</c:v>
                </c:pt>
                <c:pt idx="2">
                  <c:v>500 Elementos</c:v>
                </c:pt>
                <c:pt idx="3">
                  <c:v>1000 Elementos</c:v>
                </c:pt>
                <c:pt idx="4">
                  <c:v>2000 Elementos</c:v>
                </c:pt>
                <c:pt idx="5">
                  <c:v>3000 Elementos</c:v>
                </c:pt>
                <c:pt idx="6">
                  <c:v>4000 Elementos</c:v>
                </c:pt>
                <c:pt idx="7">
                  <c:v>5000 Elementos</c:v>
                </c:pt>
                <c:pt idx="8">
                  <c:v>7500 Elementos</c:v>
                </c:pt>
                <c:pt idx="9">
                  <c:v>10000 Elementos</c:v>
                </c:pt>
              </c:strCache>
            </c:strRef>
          </c:cat>
          <c:val>
            <c:numRef>
              <c:f>3</c:f>
              <c:numCache>
                <c:formatCode>General</c:formatCode>
                <c:ptCount val="10"/>
                <c:pt idx="0">
                  <c:v>7.76E-005</c:v>
                </c:pt>
                <c:pt idx="1">
                  <c:v>0.0001754</c:v>
                </c:pt>
                <c:pt idx="2">
                  <c:v>0.0010672</c:v>
                </c:pt>
                <c:pt idx="3">
                  <c:v>0.0022888</c:v>
                </c:pt>
                <c:pt idx="4">
                  <c:v>0.004941</c:v>
                </c:pt>
                <c:pt idx="5">
                  <c:v>0.0076537</c:v>
                </c:pt>
                <c:pt idx="6">
                  <c:v>0.0106931</c:v>
                </c:pt>
                <c:pt idx="7">
                  <c:v>0.0135835</c:v>
                </c:pt>
                <c:pt idx="8">
                  <c:v>0.0211154</c:v>
                </c:pt>
                <c:pt idx="9">
                  <c:v>0.0289411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label 4</c:f>
              <c:strCache>
                <c:ptCount val="1"/>
                <c:pt idx="0">
                  <c:v>selectionSort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0"/>
                <c:pt idx="0">
                  <c:v>50 Elementos</c:v>
                </c:pt>
                <c:pt idx="1">
                  <c:v>100 Elementos</c:v>
                </c:pt>
                <c:pt idx="2">
                  <c:v>500 Elementos</c:v>
                </c:pt>
                <c:pt idx="3">
                  <c:v>1000 Elementos</c:v>
                </c:pt>
                <c:pt idx="4">
                  <c:v>2000 Elementos</c:v>
                </c:pt>
                <c:pt idx="5">
                  <c:v>3000 Elementos</c:v>
                </c:pt>
                <c:pt idx="6">
                  <c:v>4000 Elementos</c:v>
                </c:pt>
                <c:pt idx="7">
                  <c:v>5000 Elementos</c:v>
                </c:pt>
                <c:pt idx="8">
                  <c:v>7500 Elementos</c:v>
                </c:pt>
                <c:pt idx="9">
                  <c:v>10000 Elementos</c:v>
                </c:pt>
              </c:strCache>
            </c:strRef>
          </c:cat>
          <c:val>
            <c:numRef>
              <c:f>4</c:f>
              <c:numCache>
                <c:formatCode>General</c:formatCode>
                <c:ptCount val="10"/>
                <c:pt idx="0">
                  <c:v>0.0001518</c:v>
                </c:pt>
                <c:pt idx="1">
                  <c:v>0.0004635</c:v>
                </c:pt>
                <c:pt idx="2">
                  <c:v>0.009865</c:v>
                </c:pt>
                <c:pt idx="3">
                  <c:v>0.0401897</c:v>
                </c:pt>
                <c:pt idx="4">
                  <c:v>0.1618426</c:v>
                </c:pt>
                <c:pt idx="5">
                  <c:v>0.3629149</c:v>
                </c:pt>
                <c:pt idx="6">
                  <c:v>0.6486356</c:v>
                </c:pt>
                <c:pt idx="7">
                  <c:v>1.0275165</c:v>
                </c:pt>
                <c:pt idx="8">
                  <c:v>2.3131156</c:v>
                </c:pt>
                <c:pt idx="9">
                  <c:v>4.1221336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094606"/>
        <c:axId val="82606592"/>
      </c:lineChart>
      <c:catAx>
        <c:axId val="1094606"/>
        <c:scaling>
          <c:orientation val="minMax"/>
        </c:scaling>
        <c:delete val="0"/>
        <c:axPos val="b"/>
        <c:minorGridlines>
          <c:spPr>
            <a:ln w="9360">
              <a:solidFill>
                <a:srgbClr val="f2f2f2"/>
              </a:solidFill>
              <a:round/>
            </a:ln>
          </c:spPr>
        </c:minorGridlines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606592"/>
        <c:crosses val="autoZero"/>
        <c:auto val="1"/>
        <c:lblAlgn val="ctr"/>
        <c:lblOffset val="100"/>
      </c:catAx>
      <c:valAx>
        <c:axId val="82606592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Tiempo en segundos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94606"/>
        <c:crosses val="autoZero"/>
        <c:crossBetween val="midCat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103680</xdr:colOff>
      <xdr:row>7</xdr:row>
      <xdr:rowOff>86760</xdr:rowOff>
    </xdr:from>
    <xdr:to>
      <xdr:col>12</xdr:col>
      <xdr:colOff>469800</xdr:colOff>
      <xdr:row>45</xdr:row>
      <xdr:rowOff>63360</xdr:rowOff>
    </xdr:to>
    <xdr:graphicFrame>
      <xdr:nvGraphicFramePr>
        <xdr:cNvPr id="0" name="Chart 2"/>
        <xdr:cNvGraphicFramePr/>
      </xdr:nvGraphicFramePr>
      <xdr:xfrm>
        <a:off x="2010960" y="1313280"/>
        <a:ext cx="13514400" cy="663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B49" activeCellId="0" sqref="B49:K53"/>
    </sheetView>
  </sheetViews>
  <sheetFormatPr defaultRowHeight="13.8" zeroHeight="false" outlineLevelRow="0" outlineLevelCol="0"/>
  <cols>
    <col collapsed="false" customWidth="true" hidden="false" outlineLevel="0" max="1" min="1" style="0" width="21.45"/>
    <col collapsed="false" customWidth="true" hidden="false" outlineLevel="0" max="2" min="2" style="0" width="12.23"/>
    <col collapsed="false" customWidth="true" hidden="false" outlineLevel="0" max="4" min="3" style="0" width="13.23"/>
    <col collapsed="false" customWidth="true" hidden="false" outlineLevel="0" max="10" min="5" style="0" width="14.23"/>
    <col collapsed="false" customWidth="true" hidden="false" outlineLevel="0" max="11" min="11" style="0" width="15.24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1" t="n">
        <f aca="false">AVERAGE(SalidaRandom!B2:K2)</f>
        <v>0.000193905300001465</v>
      </c>
      <c r="C2" s="1" t="n">
        <f aca="false">AVERAGE(SalidaRandom!B9:K9)</f>
        <v>0.000446882900004764</v>
      </c>
      <c r="D2" s="1" t="n">
        <f aca="false">AVERAGE(SalidaRandom!B16:K16)</f>
        <v>0.00301187510000118</v>
      </c>
      <c r="E2" s="1" t="n">
        <f aca="false">AVERAGE(SalidaRandom!B23:K23)</f>
        <v>0.00681217160000071</v>
      </c>
      <c r="F2" s="2" t="n">
        <f aca="false">AVERAGE(SalidaRandom!B30:K30)</f>
        <v>0.0155348990999973</v>
      </c>
      <c r="G2" s="1" t="n">
        <f aca="false">AVERAGE(SalidaRandom!B37:K37)</f>
        <v>0.0238657059999997</v>
      </c>
      <c r="H2" s="1" t="n">
        <f aca="false">AVERAGE(SalidaRandom!B44:K44)</f>
        <v>0.0333281877</v>
      </c>
      <c r="I2" s="1" t="n">
        <f aca="false">AVERAGE(SalidaRandom!B51:K51)</f>
        <v>0.0425790042000013</v>
      </c>
      <c r="J2" s="1" t="n">
        <f aca="false">AVERAGE(SalidaRandom!B58:K58)</f>
        <v>0.0670200076999988</v>
      </c>
      <c r="K2" s="1" t="n">
        <f aca="false">AVERAGE(SalidaRandom!B65:K65)</f>
        <v>0.092126538799997</v>
      </c>
    </row>
    <row r="3" customFormat="false" ht="13.8" hidden="false" customHeight="false" outlineLevel="0" collapsed="false">
      <c r="A3" s="0" t="s">
        <v>12</v>
      </c>
      <c r="B3" s="1" t="n">
        <f aca="false">AVERAGE(SalidaRandom!B3:K3)</f>
        <v>0.000169570800006515</v>
      </c>
      <c r="C3" s="1" t="n">
        <f aca="false">AVERAGE(SalidaRandom!B10:K10)</f>
        <v>0.000571161499999494</v>
      </c>
      <c r="D3" s="1" t="n">
        <f aca="false">AVERAGE(SalidaRandom!B17:K17)</f>
        <v>0.0128985519000042</v>
      </c>
      <c r="E3" s="1" t="n">
        <f aca="false">AVERAGE(SalidaRandom!B24:K24)</f>
        <v>0.0526388160999991</v>
      </c>
      <c r="F3" s="2" t="n">
        <f aca="false">AVERAGE(SalidaRandom!B31:K31)</f>
        <v>0.1976498061</v>
      </c>
      <c r="G3" s="1" t="n">
        <f aca="false">AVERAGE(SalidaRandom!B38:K38)</f>
        <v>0.430114095599999</v>
      </c>
      <c r="H3" s="1" t="n">
        <f aca="false">AVERAGE(SalidaRandom!B45:K45)</f>
        <v>0.774161416500002</v>
      </c>
      <c r="I3" s="1" t="n">
        <f aca="false">AVERAGE(SalidaRandom!B52:K52)</f>
        <v>1.1918812978</v>
      </c>
      <c r="J3" s="1" t="n">
        <f aca="false">AVERAGE(SalidaRandom!B59:K59)</f>
        <v>2.6727119178</v>
      </c>
      <c r="K3" s="1" t="n">
        <f aca="false">AVERAGE(SalidaRandom!B66:K66)</f>
        <v>4.7616440299</v>
      </c>
    </row>
    <row r="4" customFormat="false" ht="13.8" hidden="false" customHeight="false" outlineLevel="0" collapsed="false">
      <c r="A4" s="0" t="s">
        <v>13</v>
      </c>
      <c r="B4" s="1" t="n">
        <f aca="false">AVERAGE(SalidaRandom!B4:K4)</f>
        <v>0.000152007800005959</v>
      </c>
      <c r="C4" s="1" t="n">
        <f aca="false">AVERAGE(SalidaRandom!B11:K11)</f>
        <v>0.000328946599997787</v>
      </c>
      <c r="D4" s="1" t="n">
        <f aca="false">AVERAGE(SalidaRandom!B18:K18)</f>
        <v>0.00213217319999932</v>
      </c>
      <c r="E4" s="1" t="n">
        <f aca="false">AVERAGE(SalidaRandom!B25:K25)</f>
        <v>0.00469066570000132</v>
      </c>
      <c r="F4" s="2" t="n">
        <f aca="false">AVERAGE(SalidaRandom!B32:K32)</f>
        <v>0.0104277702000014</v>
      </c>
      <c r="G4" s="1" t="n">
        <f aca="false">AVERAGE(SalidaRandom!B39:K39)</f>
        <v>0.0168666481000022</v>
      </c>
      <c r="H4" s="1" t="n">
        <f aca="false">AVERAGE(SalidaRandom!B46:K46)</f>
        <v>0.0238391511999973</v>
      </c>
      <c r="I4" s="1" t="n">
        <f aca="false">AVERAGE(SalidaRandom!B53:K53)</f>
        <v>0.0312254836000003</v>
      </c>
      <c r="J4" s="1" t="n">
        <f aca="false">AVERAGE(SalidaRandom!B60:K60)</f>
        <v>0.0528168506999993</v>
      </c>
      <c r="K4" s="1" t="n">
        <f aca="false">AVERAGE(SalidaRandom!B67:K67)</f>
        <v>0.0772378424000046</v>
      </c>
    </row>
    <row r="5" customFormat="false" ht="13.8" hidden="false" customHeight="false" outlineLevel="0" collapsed="false">
      <c r="A5" s="0" t="s">
        <v>14</v>
      </c>
      <c r="B5" s="1" t="n">
        <f aca="false">AVERAGE(SalidaRandom!B5:K5)</f>
        <v>8.59857000018546E-005</v>
      </c>
      <c r="C5" s="1" t="n">
        <f aca="false">AVERAGE(SalidaRandom!B12:K12)</f>
        <v>0.000185094799997479</v>
      </c>
      <c r="D5" s="1" t="n">
        <f aca="false">AVERAGE(SalidaRandom!B19:K19)</f>
        <v>0.0011084792999999</v>
      </c>
      <c r="E5" s="1" t="n">
        <f aca="false">AVERAGE(SalidaRandom!B26:K26)</f>
        <v>0.00243168370000073</v>
      </c>
      <c r="F5" s="2" t="n">
        <f aca="false">AVERAGE(SalidaRandom!B33:K33)</f>
        <v>0.00520012209999954</v>
      </c>
      <c r="G5" s="1" t="n">
        <f aca="false">AVERAGE(SalidaRandom!B40:K40)</f>
        <v>0.00804155999999532</v>
      </c>
      <c r="H5" s="1" t="n">
        <f aca="false">AVERAGE(SalidaRandom!B47:K47)</f>
        <v>0.0112175091000029</v>
      </c>
      <c r="I5" s="1" t="n">
        <f aca="false">AVERAGE(SalidaRandom!B54:K54)</f>
        <v>0.0140500293999988</v>
      </c>
      <c r="J5" s="1" t="n">
        <f aca="false">AVERAGE(SalidaRandom!B61:K61)</f>
        <v>0.0221954956000038</v>
      </c>
      <c r="K5" s="1" t="n">
        <f aca="false">AVERAGE(SalidaRandom!B68:K68)</f>
        <v>0.0306638068000019</v>
      </c>
    </row>
    <row r="6" customFormat="false" ht="13.8" hidden="false" customHeight="false" outlineLevel="0" collapsed="false">
      <c r="A6" s="0" t="s">
        <v>15</v>
      </c>
      <c r="B6" s="1" t="n">
        <f aca="false">AVERAGE(SalidaRandom!B6:K6)</f>
        <v>0.000155761300000738</v>
      </c>
      <c r="C6" s="1" t="n">
        <f aca="false">AVERAGE(SalidaRandom!B13:K13)</f>
        <v>0.000529621299997819</v>
      </c>
      <c r="D6" s="1" t="n">
        <f aca="false">AVERAGE(SalidaRandom!B20:K20)</f>
        <v>0.011742626500001</v>
      </c>
      <c r="E6" s="1" t="n">
        <f aca="false">AVERAGE(SalidaRandom!B27:K27)</f>
        <v>0.0462550643999971</v>
      </c>
      <c r="F6" s="2" t="n">
        <f aca="false">AVERAGE(SalidaRandom!B34:K34)</f>
        <v>0.186158770600001</v>
      </c>
      <c r="G6" s="1" t="n">
        <f aca="false">AVERAGE(SalidaRandom!B41:K41)</f>
        <v>0.416550346800002</v>
      </c>
      <c r="H6" s="1" t="n">
        <f aca="false">AVERAGE(SalidaRandom!B48:K48)</f>
        <v>0.728198894100004</v>
      </c>
      <c r="I6" s="1" t="n">
        <f aca="false">AVERAGE(SalidaRandom!B55:K55)</f>
        <v>1.1411806252</v>
      </c>
      <c r="J6" s="1" t="n">
        <f aca="false">AVERAGE(SalidaRandom!B62:K62)</f>
        <v>2.5477008193</v>
      </c>
      <c r="K6" s="1" t="n">
        <f aca="false">AVERAGE(SalidaRandom!B69:K69)</f>
        <v>4.5173880052</v>
      </c>
    </row>
    <row r="48" customFormat="false" ht="13.8" hidden="false" customHeight="false" outlineLevel="0" collapsed="false">
      <c r="A48" s="0" t="s">
        <v>16</v>
      </c>
      <c r="B48" s="0" t="s">
        <v>1</v>
      </c>
      <c r="C48" s="0" t="s">
        <v>2</v>
      </c>
      <c r="D48" s="0" t="s">
        <v>3</v>
      </c>
      <c r="E48" s="0" t="s">
        <v>4</v>
      </c>
      <c r="F48" s="0" t="s">
        <v>5</v>
      </c>
      <c r="G48" s="0" t="s">
        <v>6</v>
      </c>
      <c r="H48" s="0" t="s">
        <v>7</v>
      </c>
      <c r="I48" s="0" t="s">
        <v>8</v>
      </c>
      <c r="J48" s="0" t="s">
        <v>9</v>
      </c>
      <c r="K48" s="0" t="s">
        <v>10</v>
      </c>
    </row>
    <row r="49" customFormat="false" ht="13.8" hidden="false" customHeight="false" outlineLevel="0" collapsed="false">
      <c r="A49" s="0" t="s">
        <v>11</v>
      </c>
      <c r="B49" s="1"/>
      <c r="C49" s="1"/>
      <c r="D49" s="1"/>
      <c r="E49" s="1"/>
      <c r="F49" s="2"/>
      <c r="G49" s="1"/>
      <c r="H49" s="1"/>
      <c r="I49" s="1"/>
      <c r="J49" s="1"/>
      <c r="K49" s="1"/>
    </row>
    <row r="50" customFormat="false" ht="13.8" hidden="false" customHeight="false" outlineLevel="0" collapsed="false">
      <c r="A50" s="0" t="s">
        <v>12</v>
      </c>
      <c r="B50" s="1"/>
      <c r="C50" s="1"/>
      <c r="D50" s="1"/>
      <c r="E50" s="1"/>
      <c r="F50" s="2"/>
      <c r="G50" s="1"/>
      <c r="H50" s="1"/>
      <c r="I50" s="1"/>
      <c r="J50" s="1"/>
      <c r="K50" s="1"/>
    </row>
    <row r="51" customFormat="false" ht="13.8" hidden="false" customHeight="false" outlineLevel="0" collapsed="false">
      <c r="A51" s="0" t="s">
        <v>13</v>
      </c>
      <c r="B51" s="1"/>
      <c r="C51" s="1"/>
      <c r="D51" s="1"/>
      <c r="E51" s="1"/>
      <c r="F51" s="2"/>
      <c r="G51" s="1"/>
      <c r="H51" s="1"/>
      <c r="I51" s="1"/>
      <c r="J51" s="1"/>
      <c r="K51" s="1"/>
    </row>
    <row r="52" customFormat="false" ht="13.8" hidden="false" customHeight="false" outlineLevel="0" collapsed="false">
      <c r="A52" s="0" t="s">
        <v>14</v>
      </c>
      <c r="B52" s="1"/>
      <c r="C52" s="1"/>
      <c r="D52" s="1"/>
      <c r="E52" s="1"/>
      <c r="F52" s="2"/>
      <c r="G52" s="1"/>
      <c r="H52" s="1"/>
      <c r="I52" s="1"/>
      <c r="J52" s="1"/>
      <c r="K52" s="1"/>
    </row>
    <row r="53" customFormat="false" ht="13.8" hidden="false" customHeight="false" outlineLevel="0" collapsed="false">
      <c r="A53" s="0" t="s">
        <v>15</v>
      </c>
      <c r="B53" s="1"/>
      <c r="C53" s="1"/>
      <c r="D53" s="1"/>
      <c r="E53" s="1"/>
      <c r="F53" s="2"/>
      <c r="G53" s="1"/>
      <c r="H53" s="1"/>
      <c r="I53" s="1"/>
      <c r="J53" s="1"/>
      <c r="K53" s="1"/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1" activeCellId="1" sqref="B49:K53 K1"/>
    </sheetView>
  </sheetViews>
  <sheetFormatPr defaultRowHeight="13.8" zeroHeight="false" outlineLevelRow="0" outlineLevelCol="0"/>
  <cols>
    <col collapsed="false" customWidth="true" hidden="false" outlineLevel="0" max="1" min="1" style="1" width="15.24"/>
    <col collapsed="false" customWidth="true" hidden="false" outlineLevel="0" max="11" min="2" style="1" width="12.43"/>
    <col collapsed="false" customWidth="true" hidden="false" outlineLevel="0" max="1025" min="12" style="1" width="9.14"/>
  </cols>
  <sheetData>
    <row r="1" customFormat="false" ht="13.8" hidden="false" customHeight="false" outlineLevel="0" collapsed="false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customFormat="false" ht="13.8" hidden="false" customHeight="false" outlineLevel="0" collapsed="false">
      <c r="A2" s="1" t="s">
        <v>11</v>
      </c>
      <c r="B2" s="1" t="n">
        <v>0.000203446999999995</v>
      </c>
      <c r="C2" s="1" t="n">
        <v>0.000210333999998369</v>
      </c>
      <c r="D2" s="1" t="n">
        <v>0.000188250999997308</v>
      </c>
      <c r="E2" s="1" t="n">
        <v>0.000192873999999676</v>
      </c>
      <c r="F2" s="1" t="n">
        <v>0.000187517000000525</v>
      </c>
      <c r="G2" s="1" t="n">
        <v>0.00019189199998948</v>
      </c>
      <c r="H2" s="1" t="n">
        <v>0.000193052000000193</v>
      </c>
      <c r="I2" s="1" t="n">
        <v>0.000191537000006292</v>
      </c>
      <c r="J2" s="1" t="n">
        <v>0.000179640000027348</v>
      </c>
      <c r="K2" s="1" t="n">
        <v>0.000200508999995463</v>
      </c>
    </row>
    <row r="3" customFormat="false" ht="13.8" hidden="false" customHeight="false" outlineLevel="0" collapsed="false">
      <c r="A3" s="1" t="s">
        <v>12</v>
      </c>
      <c r="B3" s="1" t="n">
        <v>0.000170919000000005</v>
      </c>
      <c r="C3" s="1" t="n">
        <v>0.000174059000002558</v>
      </c>
      <c r="D3" s="1" t="n">
        <v>0.000138887000005639</v>
      </c>
      <c r="E3" s="1" t="n">
        <v>0.000161415000000886</v>
      </c>
      <c r="F3" s="1" t="n">
        <v>0.000192784000006441</v>
      </c>
      <c r="G3" s="1" t="n">
        <v>0.000165025000001151</v>
      </c>
      <c r="H3" s="1" t="n">
        <v>0.000169984000010004</v>
      </c>
      <c r="I3" s="1" t="n">
        <v>0.000176566000021694</v>
      </c>
      <c r="J3" s="1" t="n">
        <v>0.000172186000014563</v>
      </c>
      <c r="K3" s="1" t="n">
        <v>0.000173883000002206</v>
      </c>
    </row>
    <row r="4" customFormat="false" ht="13.8" hidden="false" customHeight="false" outlineLevel="0" collapsed="false">
      <c r="A4" s="1" t="s">
        <v>13</v>
      </c>
      <c r="B4" s="1" t="n">
        <v>0.000153582999999999</v>
      </c>
      <c r="C4" s="1" t="n">
        <v>0.000150731000001514</v>
      </c>
      <c r="D4" s="1" t="n">
        <v>0.000146974000003297</v>
      </c>
      <c r="E4" s="1" t="n">
        <v>0.000150615000002574</v>
      </c>
      <c r="F4" s="1" t="n">
        <v>0.000154785999995966</v>
      </c>
      <c r="G4" s="1" t="n">
        <v>0.000145447000008403</v>
      </c>
      <c r="H4" s="1" t="n">
        <v>0.000151866000010159</v>
      </c>
      <c r="I4" s="1" t="n">
        <v>0.00014944600002309</v>
      </c>
      <c r="J4" s="1" t="n">
        <v>0.000163058000026695</v>
      </c>
      <c r="K4" s="1" t="n">
        <v>0.000153571999987889</v>
      </c>
    </row>
    <row r="5" customFormat="false" ht="13.8" hidden="false" customHeight="false" outlineLevel="0" collapsed="false">
      <c r="A5" s="1" t="s">
        <v>14</v>
      </c>
      <c r="B5" s="1" t="n">
        <v>8.69190000000048E-005</v>
      </c>
      <c r="C5" s="1" t="n">
        <v>7.78920000001904E-005</v>
      </c>
      <c r="D5" s="1" t="n">
        <v>8.42769999991333E-005</v>
      </c>
      <c r="E5" s="1" t="n">
        <v>8.41009999987818E-005</v>
      </c>
      <c r="F5" s="1" t="n">
        <v>7.23620000115943E-005</v>
      </c>
      <c r="G5" s="1" t="n">
        <v>0.000103027000008638</v>
      </c>
      <c r="H5" s="1" t="n">
        <v>8.41460000060579E-005</v>
      </c>
      <c r="I5" s="1" t="n">
        <v>8.92909999947733E-005</v>
      </c>
      <c r="J5" s="1" t="n">
        <v>8.35630000040055E-005</v>
      </c>
      <c r="K5" s="1" t="n">
        <v>9.42789999953675E-005</v>
      </c>
    </row>
    <row r="6" customFormat="false" ht="13.8" hidden="false" customHeight="false" outlineLevel="0" collapsed="false">
      <c r="A6" s="1" t="s">
        <v>15</v>
      </c>
      <c r="B6" s="1" t="n">
        <v>0.000158429000000002</v>
      </c>
      <c r="C6" s="1" t="n">
        <v>0.000158188000000337</v>
      </c>
      <c r="D6" s="1" t="n">
        <v>0.000152133000000276</v>
      </c>
      <c r="E6" s="1" t="n">
        <v>0.000152153000001931</v>
      </c>
      <c r="F6" s="1" t="n">
        <v>0.000146123999996917</v>
      </c>
      <c r="G6" s="1" t="n">
        <v>0.000159555999999839</v>
      </c>
      <c r="H6" s="1" t="n">
        <v>0.000173924999998576</v>
      </c>
      <c r="I6" s="1" t="n">
        <v>0.000148324000008415</v>
      </c>
      <c r="J6" s="1" t="n">
        <v>0.000153320999999096</v>
      </c>
      <c r="K6" s="1" t="n">
        <v>0.000155460000001995</v>
      </c>
    </row>
    <row r="8" customFormat="false" ht="13.8" hidden="false" customHeight="false" outlineLevel="0" collapsed="false">
      <c r="A8" s="1" t="s">
        <v>2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</row>
    <row r="9" customFormat="false" ht="13.8" hidden="false" customHeight="false" outlineLevel="0" collapsed="false">
      <c r="A9" s="1" t="s">
        <v>11</v>
      </c>
      <c r="B9" s="1" t="n">
        <v>0.000434649000000009</v>
      </c>
      <c r="C9" s="1" t="n">
        <v>0.000464719000000002</v>
      </c>
      <c r="D9" s="1" t="n">
        <v>0.000419794000002582</v>
      </c>
      <c r="E9" s="1" t="n">
        <v>0.000590569999999957</v>
      </c>
      <c r="F9" s="1" t="n">
        <v>0.000435740000000351</v>
      </c>
      <c r="G9" s="1" t="n">
        <v>0.000423569000005841</v>
      </c>
      <c r="H9" s="1" t="n">
        <v>0.000406592999993904</v>
      </c>
      <c r="I9" s="1" t="n">
        <v>0.000427611000020534</v>
      </c>
      <c r="J9" s="1" t="n">
        <v>0.000431302000009737</v>
      </c>
      <c r="K9" s="1" t="n">
        <v>0.000434282000014719</v>
      </c>
    </row>
    <row r="10" customFormat="false" ht="13.8" hidden="false" customHeight="false" outlineLevel="0" collapsed="false">
      <c r="A10" s="1" t="s">
        <v>12</v>
      </c>
      <c r="B10" s="1" t="n">
        <v>0.000654213000000001</v>
      </c>
      <c r="C10" s="1" t="n">
        <v>0.000576917000000066</v>
      </c>
      <c r="D10" s="1" t="n">
        <v>0.00056335200000035</v>
      </c>
      <c r="E10" s="1" t="n">
        <v>0.000528394999996351</v>
      </c>
      <c r="F10" s="1" t="n">
        <v>0.000624849000004701</v>
      </c>
      <c r="G10" s="1" t="n">
        <v>0.000511197000008679</v>
      </c>
      <c r="H10" s="1" t="n">
        <v>0.000525702999993882</v>
      </c>
      <c r="I10" s="1" t="n">
        <v>0.000547148999999081</v>
      </c>
      <c r="J10" s="1" t="n">
        <v>0.000600107999986221</v>
      </c>
      <c r="K10" s="1" t="n">
        <v>0.000579732000005606</v>
      </c>
    </row>
    <row r="11" customFormat="false" ht="13.8" hidden="false" customHeight="false" outlineLevel="0" collapsed="false">
      <c r="A11" s="1" t="s">
        <v>13</v>
      </c>
      <c r="B11" s="1" t="n">
        <v>0.000320821999999998</v>
      </c>
      <c r="C11" s="1" t="n">
        <v>0.000319492999999227</v>
      </c>
      <c r="D11" s="1" t="n">
        <v>0.000312378999993257</v>
      </c>
      <c r="E11" s="1" t="n">
        <v>0.000397134000003518</v>
      </c>
      <c r="F11" s="1" t="n">
        <v>0.000309478999994894</v>
      </c>
      <c r="G11" s="1" t="n">
        <v>0.000317537000000812</v>
      </c>
      <c r="H11" s="1" t="n">
        <v>0.000318583999998623</v>
      </c>
      <c r="I11" s="1" t="n">
        <v>0.000323014000002786</v>
      </c>
      <c r="J11" s="1" t="n">
        <v>0.000324041999988367</v>
      </c>
      <c r="K11" s="1" t="n">
        <v>0.000346981999996387</v>
      </c>
    </row>
    <row r="12" customFormat="false" ht="13.8" hidden="false" customHeight="false" outlineLevel="0" collapsed="false">
      <c r="A12" s="1" t="s">
        <v>14</v>
      </c>
      <c r="B12" s="1" t="n">
        <v>0.000189248000000003</v>
      </c>
      <c r="C12" s="1" t="n">
        <v>0.000164131000001788</v>
      </c>
      <c r="D12" s="1" t="n">
        <v>0.000184309999994525</v>
      </c>
      <c r="E12" s="1" t="n">
        <v>0.000235597999996173</v>
      </c>
      <c r="F12" s="1" t="n">
        <v>0.000163623000005941</v>
      </c>
      <c r="G12" s="1" t="n">
        <v>0.000183680000006348</v>
      </c>
      <c r="H12" s="1" t="n">
        <v>0.000184144000002107</v>
      </c>
      <c r="I12" s="1" t="n">
        <v>0.000194803999988835</v>
      </c>
      <c r="J12" s="1" t="n">
        <v>0.000169134999993048</v>
      </c>
      <c r="K12" s="1" t="n">
        <v>0.000182274999986021</v>
      </c>
    </row>
    <row r="13" customFormat="false" ht="13.8" hidden="false" customHeight="false" outlineLevel="0" collapsed="false">
      <c r="A13" s="1" t="s">
        <v>15</v>
      </c>
      <c r="B13" s="1" t="n">
        <v>0.000570022999999989</v>
      </c>
      <c r="C13" s="1" t="n">
        <v>0.000562774999998794</v>
      </c>
      <c r="D13" s="1" t="n">
        <v>0.000529302000003895</v>
      </c>
      <c r="E13" s="1" t="n">
        <v>0.000515964000001645</v>
      </c>
      <c r="F13" s="1" t="n">
        <v>0.000500436000010041</v>
      </c>
      <c r="G13" s="1" t="n">
        <v>0.00050011700000141</v>
      </c>
      <c r="H13" s="1" t="n">
        <v>0.000531857000012792</v>
      </c>
      <c r="I13" s="1" t="n">
        <v>0.000541468999983863</v>
      </c>
      <c r="J13" s="1" t="n">
        <v>0.000536243999988528</v>
      </c>
      <c r="K13" s="1" t="n">
        <v>0.000508025999977235</v>
      </c>
    </row>
    <row r="15" customFormat="false" ht="13.8" hidden="false" customHeight="false" outlineLevel="0" collapsed="false">
      <c r="A15" s="1" t="s">
        <v>3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</row>
    <row r="16" customFormat="false" ht="13.8" hidden="false" customHeight="false" outlineLevel="0" collapsed="false">
      <c r="A16" s="1" t="s">
        <v>11</v>
      </c>
      <c r="B16" s="1" t="n">
        <v>0.00297731200000001</v>
      </c>
      <c r="C16" s="1" t="n">
        <v>0.0030835379999985</v>
      </c>
      <c r="D16" s="1" t="n">
        <v>0.00311628600000091</v>
      </c>
      <c r="E16" s="1" t="n">
        <v>0.00290737400000296</v>
      </c>
      <c r="F16" s="1" t="n">
        <v>0.00311226499999862</v>
      </c>
      <c r="G16" s="1" t="n">
        <v>0.0029412120000103</v>
      </c>
      <c r="H16" s="1" t="n">
        <v>0.00294090100000233</v>
      </c>
      <c r="I16" s="1" t="n">
        <v>0.00301829800000064</v>
      </c>
      <c r="J16" s="1" t="n">
        <v>0.00296311099998547</v>
      </c>
      <c r="K16" s="1" t="n">
        <v>0.00305845400001203</v>
      </c>
    </row>
    <row r="17" customFormat="false" ht="13.8" hidden="false" customHeight="false" outlineLevel="0" collapsed="false">
      <c r="A17" s="1" t="s">
        <v>12</v>
      </c>
      <c r="B17" s="1" t="n">
        <v>0.013338685</v>
      </c>
      <c r="C17" s="1" t="n">
        <v>0.0142856859999974</v>
      </c>
      <c r="D17" s="1" t="n">
        <v>0.011850122999995</v>
      </c>
      <c r="E17" s="1" t="n">
        <v>0.0124687250000051</v>
      </c>
      <c r="F17" s="1" t="n">
        <v>0.014022053000005</v>
      </c>
      <c r="G17" s="1" t="n">
        <v>0.0129854820000048</v>
      </c>
      <c r="H17" s="1" t="n">
        <v>0.0121931810000007</v>
      </c>
      <c r="I17" s="1" t="n">
        <v>0.0122948980000217</v>
      </c>
      <c r="J17" s="1" t="n">
        <v>0.0125849480000113</v>
      </c>
      <c r="K17" s="1" t="n">
        <v>0.0129617380000013</v>
      </c>
    </row>
    <row r="18" customFormat="false" ht="13.8" hidden="false" customHeight="false" outlineLevel="0" collapsed="false">
      <c r="A18" s="1" t="s">
        <v>13</v>
      </c>
      <c r="B18" s="1" t="n">
        <v>0.002043298</v>
      </c>
      <c r="C18" s="1" t="n">
        <v>0.00214300700000081</v>
      </c>
      <c r="D18" s="1" t="n">
        <v>0.00211016899999805</v>
      </c>
      <c r="E18" s="1" t="n">
        <v>0.00207542100000069</v>
      </c>
      <c r="F18" s="1" t="n">
        <v>0.00232607600000279</v>
      </c>
      <c r="G18" s="1" t="n">
        <v>0.00211467100000107</v>
      </c>
      <c r="H18" s="1" t="n">
        <v>0.00212195099999235</v>
      </c>
      <c r="I18" s="1" t="n">
        <v>0.00206510399999615</v>
      </c>
      <c r="J18" s="1" t="n">
        <v>0.00214072800000054</v>
      </c>
      <c r="K18" s="1" t="n">
        <v>0.00218130700000074</v>
      </c>
    </row>
    <row r="19" customFormat="false" ht="13.8" hidden="false" customHeight="false" outlineLevel="0" collapsed="false">
      <c r="A19" s="1" t="s">
        <v>14</v>
      </c>
      <c r="B19" s="1" t="n">
        <v>0.00107662300000001</v>
      </c>
      <c r="C19" s="1" t="n">
        <v>0.00107980100000304</v>
      </c>
      <c r="D19" s="1" t="n">
        <v>0.00112502500000033</v>
      </c>
      <c r="E19" s="1" t="n">
        <v>0.00104315000000099</v>
      </c>
      <c r="F19" s="1" t="n">
        <v>0.00104810899999563</v>
      </c>
      <c r="G19" s="1" t="n">
        <v>0.00119630499999346</v>
      </c>
      <c r="H19" s="1" t="n">
        <v>0.0011156380000017</v>
      </c>
      <c r="I19" s="1" t="n">
        <v>0.00123218099997757</v>
      </c>
      <c r="J19" s="1" t="n">
        <v>0.00106625600000143</v>
      </c>
      <c r="K19" s="1" t="n">
        <v>0.00110170500002482</v>
      </c>
    </row>
    <row r="20" customFormat="false" ht="13.8" hidden="false" customHeight="false" outlineLevel="0" collapsed="false">
      <c r="A20" s="1" t="s">
        <v>15</v>
      </c>
      <c r="B20" s="1" t="n">
        <v>0.012088395</v>
      </c>
      <c r="C20" s="1" t="n">
        <v>0.0115567829999996</v>
      </c>
      <c r="D20" s="1" t="n">
        <v>0.011357052000001</v>
      </c>
      <c r="E20" s="1" t="n">
        <v>0.0119592550000007</v>
      </c>
      <c r="F20" s="1" t="n">
        <v>0.011013945000002</v>
      </c>
      <c r="G20" s="1" t="n">
        <v>0.0122469340000038</v>
      </c>
      <c r="H20" s="1" t="n">
        <v>0.0117162949999994</v>
      </c>
      <c r="I20" s="1" t="n">
        <v>0.0122832920000064</v>
      </c>
      <c r="J20" s="1" t="n">
        <v>0.0118167040000117</v>
      </c>
      <c r="K20" s="1" t="n">
        <v>0.0113876099999857</v>
      </c>
    </row>
    <row r="22" customFormat="false" ht="13.8" hidden="false" customHeight="false" outlineLevel="0" collapsed="false">
      <c r="A22" s="1" t="s">
        <v>4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</v>
      </c>
    </row>
    <row r="23" customFormat="false" ht="13.8" hidden="false" customHeight="false" outlineLevel="0" collapsed="false">
      <c r="A23" s="1" t="s">
        <v>11</v>
      </c>
      <c r="B23" s="1" t="n">
        <v>0.00667928100000001</v>
      </c>
      <c r="C23" s="1" t="n">
        <v>0.00701023899999953</v>
      </c>
      <c r="D23" s="1" t="n">
        <v>0.00665447100000449</v>
      </c>
      <c r="E23" s="1" t="n">
        <v>0.00683162500000378</v>
      </c>
      <c r="F23" s="1" t="n">
        <v>0.00691680399999939</v>
      </c>
      <c r="G23" s="1" t="n">
        <v>0.00680843899999672</v>
      </c>
      <c r="H23" s="1" t="n">
        <v>0.00671668399999703</v>
      </c>
      <c r="I23" s="1" t="n">
        <v>0.00677153800000951</v>
      </c>
      <c r="J23" s="1" t="n">
        <v>0.00679449200001159</v>
      </c>
      <c r="K23" s="1" t="n">
        <v>0.00693814299998508</v>
      </c>
    </row>
    <row r="24" customFormat="false" ht="13.8" hidden="false" customHeight="false" outlineLevel="0" collapsed="false">
      <c r="A24" s="1" t="s">
        <v>12</v>
      </c>
      <c r="B24" s="1" t="n">
        <v>0.051984523</v>
      </c>
      <c r="C24" s="1" t="n">
        <v>0.0534403859999983</v>
      </c>
      <c r="D24" s="1" t="n">
        <v>0.0525803900000028</v>
      </c>
      <c r="E24" s="1" t="n">
        <v>0.052484524999997</v>
      </c>
      <c r="F24" s="1" t="n">
        <v>0.0543267850000007</v>
      </c>
      <c r="G24" s="1" t="n">
        <v>0.0520619710000006</v>
      </c>
      <c r="H24" s="1" t="n">
        <v>0.0509111840000003</v>
      </c>
      <c r="I24" s="1" t="n">
        <v>0.0539907089999758</v>
      </c>
      <c r="J24" s="1" t="n">
        <v>0.049909735</v>
      </c>
      <c r="K24" s="1" t="n">
        <v>0.0546979530000158</v>
      </c>
    </row>
    <row r="25" customFormat="false" ht="13.8" hidden="false" customHeight="false" outlineLevel="0" collapsed="false">
      <c r="A25" s="1" t="s">
        <v>13</v>
      </c>
      <c r="B25" s="1" t="n">
        <v>0.00454811199999999</v>
      </c>
      <c r="C25" s="1" t="n">
        <v>0.00478475399999923</v>
      </c>
      <c r="D25" s="1" t="n">
        <v>0.00464503300000274</v>
      </c>
      <c r="E25" s="1" t="n">
        <v>0.00484028200000353</v>
      </c>
      <c r="F25" s="1" t="n">
        <v>0.00484996199999443</v>
      </c>
      <c r="G25" s="1" t="n">
        <v>0.00464152200000001</v>
      </c>
      <c r="H25" s="1" t="n">
        <v>0.00455604200000437</v>
      </c>
      <c r="I25" s="1" t="n">
        <v>0.00464984500001719</v>
      </c>
      <c r="J25" s="1" t="n">
        <v>0.00464050799999427</v>
      </c>
      <c r="K25" s="1" t="n">
        <v>0.00475059699999747</v>
      </c>
    </row>
    <row r="26" customFormat="false" ht="13.8" hidden="false" customHeight="false" outlineLevel="0" collapsed="false">
      <c r="A26" s="1" t="s">
        <v>14</v>
      </c>
      <c r="B26" s="1" t="n">
        <v>0.00231368099999998</v>
      </c>
      <c r="C26" s="1" t="n">
        <v>0.00242315099999857</v>
      </c>
      <c r="D26" s="1" t="n">
        <v>0.00242012800000424</v>
      </c>
      <c r="E26" s="1" t="n">
        <v>0.00235980100000432</v>
      </c>
      <c r="F26" s="1" t="n">
        <v>0.00217209299999865</v>
      </c>
      <c r="G26" s="1" t="n">
        <v>0.00256495400000745</v>
      </c>
      <c r="H26" s="1" t="n">
        <v>0.00247492699999441</v>
      </c>
      <c r="I26" s="1" t="n">
        <v>0.00268421499998794</v>
      </c>
      <c r="J26" s="1" t="n">
        <v>0.0024173420000011</v>
      </c>
      <c r="K26" s="1" t="n">
        <v>0.00248654500001067</v>
      </c>
    </row>
    <row r="27" customFormat="false" ht="13.8" hidden="false" customHeight="false" outlineLevel="0" collapsed="false">
      <c r="A27" s="1" t="s">
        <v>15</v>
      </c>
      <c r="B27" s="1" t="n">
        <v>0.046303464</v>
      </c>
      <c r="C27" s="1" t="n">
        <v>0.0486285069999966</v>
      </c>
      <c r="D27" s="1" t="n">
        <v>0.0428651120000012</v>
      </c>
      <c r="E27" s="1" t="n">
        <v>0.048187997999996</v>
      </c>
      <c r="F27" s="1" t="n">
        <v>0.0476396020000038</v>
      </c>
      <c r="G27" s="1" t="n">
        <v>0.043092700999992</v>
      </c>
      <c r="H27" s="1" t="n">
        <v>0.0468507610000018</v>
      </c>
      <c r="I27" s="1" t="n">
        <v>0.0451483020000012</v>
      </c>
      <c r="J27" s="1" t="n">
        <v>0.0464773639999976</v>
      </c>
      <c r="K27" s="1" t="n">
        <v>0.0473568329999807</v>
      </c>
    </row>
    <row r="29" customFormat="false" ht="13.8" hidden="false" customHeight="false" outlineLevel="0" collapsed="false">
      <c r="A29" s="1" t="s">
        <v>5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 t="s">
        <v>24</v>
      </c>
      <c r="J29" s="1" t="s">
        <v>25</v>
      </c>
      <c r="K29" s="1" t="s">
        <v>26</v>
      </c>
    </row>
    <row r="30" customFormat="false" ht="13.8" hidden="false" customHeight="false" outlineLevel="0" collapsed="false">
      <c r="A30" s="1" t="s">
        <v>11</v>
      </c>
      <c r="B30" s="1" t="n">
        <v>0.01529381</v>
      </c>
      <c r="C30" s="1" t="n">
        <v>0.0158174740000021</v>
      </c>
      <c r="D30" s="1" t="n">
        <v>0.0149822710000009</v>
      </c>
      <c r="E30" s="1" t="n">
        <v>0.0152347509999942</v>
      </c>
      <c r="F30" s="1" t="n">
        <v>0.0150899050000106</v>
      </c>
      <c r="G30" s="1" t="n">
        <v>0.0150078949999966</v>
      </c>
      <c r="H30" s="1" t="n">
        <v>0.0151876270000031</v>
      </c>
      <c r="I30" s="1" t="n">
        <v>0.0160494789999746</v>
      </c>
      <c r="J30" s="1" t="n">
        <v>0.0153784469999891</v>
      </c>
      <c r="K30" s="1" t="n">
        <v>0.0173073320000015</v>
      </c>
    </row>
    <row r="31" customFormat="false" ht="13.8" hidden="false" customHeight="false" outlineLevel="0" collapsed="false">
      <c r="A31" s="1" t="s">
        <v>12</v>
      </c>
      <c r="B31" s="1" t="n">
        <v>0.195858174</v>
      </c>
      <c r="C31" s="1" t="n">
        <v>0.190909361999999</v>
      </c>
      <c r="D31" s="1" t="n">
        <v>0.196807552999999</v>
      </c>
      <c r="E31" s="1" t="n">
        <v>0.200504123999998</v>
      </c>
      <c r="F31" s="1" t="n">
        <v>0.19663812600001</v>
      </c>
      <c r="G31" s="1" t="n">
        <v>0.206433308000001</v>
      </c>
      <c r="H31" s="1" t="n">
        <v>0.200006134999995</v>
      </c>
      <c r="I31" s="1" t="n">
        <v>0.197555657999999</v>
      </c>
      <c r="J31" s="1" t="n">
        <v>0.193144837000006</v>
      </c>
      <c r="K31" s="1" t="n">
        <v>0.198640783999991</v>
      </c>
    </row>
    <row r="32" customFormat="false" ht="13.8" hidden="false" customHeight="false" outlineLevel="0" collapsed="false">
      <c r="A32" s="1" t="s">
        <v>13</v>
      </c>
      <c r="B32" s="1" t="n">
        <v>0.0104784610000001</v>
      </c>
      <c r="C32" s="1" t="n">
        <v>0.0106085930000006</v>
      </c>
      <c r="D32" s="1" t="n">
        <v>0.0104358950000005</v>
      </c>
      <c r="E32" s="1" t="n">
        <v>0.0102550889999975</v>
      </c>
      <c r="F32" s="1" t="n">
        <v>0.0105141509999953</v>
      </c>
      <c r="G32" s="1" t="n">
        <v>0.0102456940000053</v>
      </c>
      <c r="H32" s="1" t="n">
        <v>0.0103145079999933</v>
      </c>
      <c r="I32" s="1" t="n">
        <v>0.0105079260000025</v>
      </c>
      <c r="J32" s="1" t="n">
        <v>0.0105049830000041</v>
      </c>
      <c r="K32" s="1" t="n">
        <v>0.0104124020000143</v>
      </c>
    </row>
    <row r="33" customFormat="false" ht="13.8" hidden="false" customHeight="false" outlineLevel="0" collapsed="false">
      <c r="A33" s="1" t="s">
        <v>14</v>
      </c>
      <c r="B33" s="1" t="n">
        <v>0.00538437800000002</v>
      </c>
      <c r="C33" s="1" t="n">
        <v>0.00517112499999683</v>
      </c>
      <c r="D33" s="1" t="n">
        <v>0.00516588900000414</v>
      </c>
      <c r="E33" s="1" t="n">
        <v>0.00499611200000061</v>
      </c>
      <c r="F33" s="1" t="n">
        <v>0.00481860400000755</v>
      </c>
      <c r="G33" s="1" t="n">
        <v>0.00534032199999501</v>
      </c>
      <c r="H33" s="1" t="n">
        <v>0.00522568600000284</v>
      </c>
      <c r="I33" s="1" t="n">
        <v>0.00574802599999202</v>
      </c>
      <c r="J33" s="1" t="n">
        <v>0.00495792499998515</v>
      </c>
      <c r="K33" s="1" t="n">
        <v>0.00519315400001119</v>
      </c>
    </row>
    <row r="34" customFormat="false" ht="13.8" hidden="false" customHeight="false" outlineLevel="0" collapsed="false">
      <c r="A34" s="1" t="s">
        <v>15</v>
      </c>
      <c r="B34" s="1" t="n">
        <v>0.193376299</v>
      </c>
      <c r="C34" s="1" t="n">
        <v>0.186222325999999</v>
      </c>
      <c r="D34" s="1" t="n">
        <v>0.176060757999998</v>
      </c>
      <c r="E34" s="1" t="n">
        <v>0.188994009999995</v>
      </c>
      <c r="F34" s="1" t="n">
        <v>0.181536441000006</v>
      </c>
      <c r="G34" s="1" t="n">
        <v>0.172575183999996</v>
      </c>
      <c r="H34" s="1" t="n">
        <v>0.182973939999997</v>
      </c>
      <c r="I34" s="1" t="n">
        <v>0.190847284</v>
      </c>
      <c r="J34" s="1" t="n">
        <v>0.20171249500001</v>
      </c>
      <c r="K34" s="1" t="n">
        <v>0.187288969000008</v>
      </c>
    </row>
    <row r="36" customFormat="false" ht="13.8" hidden="false" customHeight="false" outlineLevel="0" collapsed="false">
      <c r="A36" s="1" t="s">
        <v>6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24</v>
      </c>
      <c r="J36" s="1" t="s">
        <v>25</v>
      </c>
      <c r="K36" s="1" t="s">
        <v>26</v>
      </c>
    </row>
    <row r="37" customFormat="false" ht="13.8" hidden="false" customHeight="false" outlineLevel="0" collapsed="false">
      <c r="A37" s="1" t="s">
        <v>11</v>
      </c>
      <c r="B37" s="1" t="n">
        <v>0.024163631</v>
      </c>
      <c r="C37" s="1" t="n">
        <v>0.023685246000003</v>
      </c>
      <c r="D37" s="1" t="n">
        <v>0.0240615400000053</v>
      </c>
      <c r="E37" s="1" t="n">
        <v>0.0239204940000022</v>
      </c>
      <c r="F37" s="1" t="n">
        <v>0.0239376480000004</v>
      </c>
      <c r="G37" s="1" t="n">
        <v>0.0245479189999998</v>
      </c>
      <c r="H37" s="1" t="n">
        <v>0.023523787000002</v>
      </c>
      <c r="I37" s="1" t="n">
        <v>0.023513003000005</v>
      </c>
      <c r="J37" s="1" t="n">
        <v>0.0238453239999785</v>
      </c>
      <c r="K37" s="1" t="n">
        <v>0.0234584680000012</v>
      </c>
    </row>
    <row r="38" customFormat="false" ht="13.8" hidden="false" customHeight="false" outlineLevel="0" collapsed="false">
      <c r="A38" s="1" t="s">
        <v>12</v>
      </c>
      <c r="B38" s="1" t="n">
        <v>0.433387354</v>
      </c>
      <c r="C38" s="1" t="n">
        <v>0.418329437000001</v>
      </c>
      <c r="D38" s="1" t="n">
        <v>0.418081596999997</v>
      </c>
      <c r="E38" s="1" t="n">
        <v>0.433445368000001</v>
      </c>
      <c r="F38" s="1" t="n">
        <v>0.42720352900001</v>
      </c>
      <c r="G38" s="1" t="n">
        <v>0.436212793999999</v>
      </c>
      <c r="H38" s="1" t="n">
        <v>0.410582516999995</v>
      </c>
      <c r="I38" s="1" t="n">
        <v>0.436369779999978</v>
      </c>
      <c r="J38" s="1" t="n">
        <v>0.448861390000019</v>
      </c>
      <c r="K38" s="1" t="n">
        <v>0.43866718999999</v>
      </c>
    </row>
    <row r="39" customFormat="false" ht="13.8" hidden="false" customHeight="false" outlineLevel="0" collapsed="false">
      <c r="A39" s="1" t="s">
        <v>13</v>
      </c>
      <c r="B39" s="1" t="n">
        <v>0.017073194</v>
      </c>
      <c r="C39" s="1" t="n">
        <v>0.0169285559999999</v>
      </c>
      <c r="D39" s="1" t="n">
        <v>0.0167808600000043</v>
      </c>
      <c r="E39" s="1" t="n">
        <v>0.0166668869999995</v>
      </c>
      <c r="F39" s="1" t="n">
        <v>0.0167317660000066</v>
      </c>
      <c r="G39" s="1" t="n">
        <v>0.0169644409999989</v>
      </c>
      <c r="H39" s="1" t="n">
        <v>0.0164296010000129</v>
      </c>
      <c r="I39" s="1" t="n">
        <v>0.0168414599999949</v>
      </c>
      <c r="J39" s="1" t="n">
        <v>0.0167254149999962</v>
      </c>
      <c r="K39" s="1" t="n">
        <v>0.0175243010000088</v>
      </c>
    </row>
    <row r="40" customFormat="false" ht="13.8" hidden="false" customHeight="false" outlineLevel="0" collapsed="false">
      <c r="A40" s="1" t="s">
        <v>14</v>
      </c>
      <c r="B40" s="1" t="n">
        <v>0.00781588200000005</v>
      </c>
      <c r="C40" s="1" t="n">
        <v>0.00797165999999905</v>
      </c>
      <c r="D40" s="1" t="n">
        <v>0.00821089799999442</v>
      </c>
      <c r="E40" s="1" t="n">
        <v>0.00771395800000363</v>
      </c>
      <c r="F40" s="1" t="n">
        <v>0.00749353499999472</v>
      </c>
      <c r="G40" s="1" t="n">
        <v>0.0085080650000009</v>
      </c>
      <c r="H40" s="1" t="n">
        <v>0.00819002199999375</v>
      </c>
      <c r="I40" s="1" t="n">
        <v>0.00876809699997239</v>
      </c>
      <c r="J40" s="1" t="n">
        <v>0.00775751599999808</v>
      </c>
      <c r="K40" s="1" t="n">
        <v>0.00798596699999621</v>
      </c>
    </row>
    <row r="41" customFormat="false" ht="13.8" hidden="false" customHeight="false" outlineLevel="0" collapsed="false">
      <c r="A41" s="1" t="s">
        <v>15</v>
      </c>
      <c r="B41" s="1" t="n">
        <v>0.431442371</v>
      </c>
      <c r="C41" s="1" t="n">
        <v>0.409479666999999</v>
      </c>
      <c r="D41" s="1" t="n">
        <v>0.411462153000002</v>
      </c>
      <c r="E41" s="1" t="n">
        <v>0.417130722000003</v>
      </c>
      <c r="F41" s="1" t="n">
        <v>0.415159877999997</v>
      </c>
      <c r="G41" s="1" t="n">
        <v>0.422894814000003</v>
      </c>
      <c r="H41" s="1" t="n">
        <v>0.409786486000002</v>
      </c>
      <c r="I41" s="1" t="n">
        <v>0.422432543000014</v>
      </c>
      <c r="J41" s="1" t="n">
        <v>0.410537876999996</v>
      </c>
      <c r="K41" s="1" t="n">
        <v>0.415176957</v>
      </c>
    </row>
    <row r="43" customFormat="false" ht="13.8" hidden="false" customHeight="false" outlineLevel="0" collapsed="false">
      <c r="A43" s="1" t="s">
        <v>7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23</v>
      </c>
      <c r="I43" s="1" t="s">
        <v>24</v>
      </c>
      <c r="J43" s="1" t="s">
        <v>25</v>
      </c>
      <c r="K43" s="1" t="s">
        <v>26</v>
      </c>
    </row>
    <row r="44" customFormat="false" ht="13.8" hidden="false" customHeight="false" outlineLevel="0" collapsed="false">
      <c r="A44" s="1" t="s">
        <v>11</v>
      </c>
      <c r="B44" s="1" t="n">
        <v>0.0326286270000002</v>
      </c>
      <c r="C44" s="1" t="n">
        <v>0.0329809230000002</v>
      </c>
      <c r="D44" s="1" t="n">
        <v>0.0330746570000002</v>
      </c>
      <c r="E44" s="1" t="n">
        <v>0.0335724450000043</v>
      </c>
      <c r="F44" s="1" t="n">
        <v>0.0322147749999999</v>
      </c>
      <c r="G44" s="1" t="n">
        <v>0.0336150229999959</v>
      </c>
      <c r="H44" s="1" t="n">
        <v>0.0335463040000121</v>
      </c>
      <c r="I44" s="1" t="n">
        <v>0.0335825739999791</v>
      </c>
      <c r="J44" s="1" t="n">
        <v>0.033484513000019</v>
      </c>
      <c r="K44" s="1" t="n">
        <v>0.0345820359999891</v>
      </c>
    </row>
    <row r="45" customFormat="false" ht="13.8" hidden="false" customHeight="false" outlineLevel="0" collapsed="false">
      <c r="A45" s="1" t="s">
        <v>12</v>
      </c>
      <c r="B45" s="1" t="n">
        <v>0.755898247</v>
      </c>
      <c r="C45" s="1" t="n">
        <v>0.763385609</v>
      </c>
      <c r="D45" s="1" t="n">
        <v>0.813021614</v>
      </c>
      <c r="E45" s="1" t="n">
        <v>0.809434537000001</v>
      </c>
      <c r="F45" s="1" t="n">
        <v>0.744074059999988</v>
      </c>
      <c r="G45" s="1" t="n">
        <v>0.762443549000011</v>
      </c>
      <c r="H45" s="1" t="n">
        <v>0.767432463000006</v>
      </c>
      <c r="I45" s="1" t="n">
        <v>0.770285345000019</v>
      </c>
      <c r="J45" s="1" t="n">
        <v>0.769614838999985</v>
      </c>
      <c r="K45" s="1" t="n">
        <v>0.786023902000011</v>
      </c>
    </row>
    <row r="46" customFormat="false" ht="13.8" hidden="false" customHeight="false" outlineLevel="0" collapsed="false">
      <c r="A46" s="1" t="s">
        <v>13</v>
      </c>
      <c r="B46" s="1" t="n">
        <v>0.023573721</v>
      </c>
      <c r="C46" s="1" t="n">
        <v>0.0236116459999991</v>
      </c>
      <c r="D46" s="1" t="n">
        <v>0.0233423469999963</v>
      </c>
      <c r="E46" s="1" t="n">
        <v>0.0236906080000026</v>
      </c>
      <c r="F46" s="1" t="n">
        <v>0.0236056850000068</v>
      </c>
      <c r="G46" s="1" t="n">
        <v>0.0244198029999865</v>
      </c>
      <c r="H46" s="1" t="n">
        <v>0.0240685259999935</v>
      </c>
      <c r="I46" s="1" t="n">
        <v>0.0237592129999769</v>
      </c>
      <c r="J46" s="1" t="n">
        <v>0.0246709449999969</v>
      </c>
      <c r="K46" s="1" t="n">
        <v>0.0236490180000146</v>
      </c>
    </row>
    <row r="47" customFormat="false" ht="13.8" hidden="false" customHeight="false" outlineLevel="0" collapsed="false">
      <c r="A47" s="1" t="s">
        <v>14</v>
      </c>
      <c r="B47" s="1" t="n">
        <v>0.0108455189999996</v>
      </c>
      <c r="C47" s="1" t="n">
        <v>0.0107214429999978</v>
      </c>
      <c r="D47" s="1" t="n">
        <v>0.0110904390000002</v>
      </c>
      <c r="E47" s="1" t="n">
        <v>0.0110814570000031</v>
      </c>
      <c r="F47" s="1" t="n">
        <v>0.010140700000008</v>
      </c>
      <c r="G47" s="1" t="n">
        <v>0.0118339290000051</v>
      </c>
      <c r="H47" s="1" t="n">
        <v>0.0116694210000077</v>
      </c>
      <c r="I47" s="1" t="n">
        <v>0.0121161929999971</v>
      </c>
      <c r="J47" s="1" t="n">
        <v>0.0116142640000021</v>
      </c>
      <c r="K47" s="1" t="n">
        <v>0.0110617260000083</v>
      </c>
    </row>
    <row r="48" customFormat="false" ht="13.8" hidden="false" customHeight="false" outlineLevel="0" collapsed="false">
      <c r="A48" s="1" t="s">
        <v>15</v>
      </c>
      <c r="B48" s="1" t="n">
        <v>0.686164699</v>
      </c>
      <c r="C48" s="1" t="n">
        <v>0.730042976</v>
      </c>
      <c r="D48" s="1" t="n">
        <v>0.736557300000001</v>
      </c>
      <c r="E48" s="1" t="n">
        <v>0.759501541000006</v>
      </c>
      <c r="F48" s="1" t="n">
        <v>0.733549160999999</v>
      </c>
      <c r="G48" s="1" t="n">
        <v>0.751070810000001</v>
      </c>
      <c r="H48" s="1" t="n">
        <v>0.689809818000001</v>
      </c>
      <c r="I48" s="1" t="n">
        <v>0.742075020000016</v>
      </c>
      <c r="J48" s="1" t="n">
        <v>0.732804180000016</v>
      </c>
      <c r="K48" s="1" t="n">
        <v>0.720413436000001</v>
      </c>
    </row>
    <row r="50" customFormat="false" ht="13.8" hidden="false" customHeight="false" outlineLevel="0" collapsed="false">
      <c r="A50" s="1" t="s">
        <v>8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23</v>
      </c>
      <c r="I50" s="1" t="s">
        <v>24</v>
      </c>
      <c r="J50" s="1" t="s">
        <v>25</v>
      </c>
      <c r="K50" s="1" t="s">
        <v>26</v>
      </c>
    </row>
    <row r="51" customFormat="false" ht="13.8" hidden="false" customHeight="false" outlineLevel="0" collapsed="false">
      <c r="A51" s="1" t="s">
        <v>11</v>
      </c>
      <c r="B51" s="1" t="n">
        <v>0.0429797920000006</v>
      </c>
      <c r="C51" s="1" t="n">
        <v>0.0419414200000006</v>
      </c>
      <c r="D51" s="1" t="n">
        <v>0.0422729340000032</v>
      </c>
      <c r="E51" s="1" t="n">
        <v>0.0424140110000053</v>
      </c>
      <c r="F51" s="1" t="n">
        <v>0.0427301729999954</v>
      </c>
      <c r="G51" s="1" t="n">
        <v>0.0431290150000052</v>
      </c>
      <c r="H51" s="1" t="n">
        <v>0.0433841810000075</v>
      </c>
      <c r="I51" s="1" t="n">
        <v>0.0422742709999966</v>
      </c>
      <c r="J51" s="1" t="n">
        <v>0.0419833159999996</v>
      </c>
      <c r="K51" s="1" t="n">
        <v>0.0426809289999994</v>
      </c>
    </row>
    <row r="52" customFormat="false" ht="13.8" hidden="false" customHeight="false" outlineLevel="0" collapsed="false">
      <c r="A52" s="1" t="s">
        <v>12</v>
      </c>
      <c r="B52" s="1" t="n">
        <v>1.197463474</v>
      </c>
      <c r="C52" s="1" t="n">
        <v>1.204339744</v>
      </c>
      <c r="D52" s="1" t="n">
        <v>1.181176898</v>
      </c>
      <c r="E52" s="1" t="n">
        <v>1.18832090799999</v>
      </c>
      <c r="F52" s="1" t="n">
        <v>1.172511513</v>
      </c>
      <c r="G52" s="1" t="n">
        <v>1.182310781</v>
      </c>
      <c r="H52" s="1" t="n">
        <v>1.182169343</v>
      </c>
      <c r="I52" s="1" t="n">
        <v>1.208763756</v>
      </c>
      <c r="J52" s="1" t="n">
        <v>1.21755050600001</v>
      </c>
      <c r="K52" s="1" t="n">
        <v>1.18420605499998</v>
      </c>
    </row>
    <row r="53" customFormat="false" ht="13.8" hidden="false" customHeight="false" outlineLevel="0" collapsed="false">
      <c r="A53" s="1" t="s">
        <v>13</v>
      </c>
      <c r="B53" s="1" t="n">
        <v>0.030912142</v>
      </c>
      <c r="C53" s="1" t="n">
        <v>0.0310882910000032</v>
      </c>
      <c r="D53" s="1" t="n">
        <v>0.0312106970000059</v>
      </c>
      <c r="E53" s="1" t="n">
        <v>0.0307584630000122</v>
      </c>
      <c r="F53" s="1" t="n">
        <v>0.0321864550000015</v>
      </c>
      <c r="G53" s="1" t="n">
        <v>0.0314324429999999</v>
      </c>
      <c r="H53" s="1" t="n">
        <v>0.0314349820000075</v>
      </c>
      <c r="I53" s="1" t="n">
        <v>0.0311692499999765</v>
      </c>
      <c r="J53" s="1" t="n">
        <v>0.0307525100000134</v>
      </c>
      <c r="K53" s="1" t="n">
        <v>0.0313096029999826</v>
      </c>
    </row>
    <row r="54" customFormat="false" ht="13.8" hidden="false" customHeight="false" outlineLevel="0" collapsed="false">
      <c r="A54" s="1" t="s">
        <v>14</v>
      </c>
      <c r="B54" s="1" t="n">
        <v>0.0137863970000005</v>
      </c>
      <c r="C54" s="1" t="n">
        <v>0.0137682539999986</v>
      </c>
      <c r="D54" s="1" t="n">
        <v>0.0141397579999989</v>
      </c>
      <c r="E54" s="1" t="n">
        <v>0.0132701900000001</v>
      </c>
      <c r="F54" s="1" t="n">
        <v>0.0133737520000068</v>
      </c>
      <c r="G54" s="1" t="n">
        <v>0.0147719449999926</v>
      </c>
      <c r="H54" s="1" t="n">
        <v>0.0146398649999924</v>
      </c>
      <c r="I54" s="1" t="n">
        <v>0.0149002210000049</v>
      </c>
      <c r="J54" s="1" t="n">
        <v>0.013778187000014</v>
      </c>
      <c r="K54" s="1" t="n">
        <v>0.0140717249999796</v>
      </c>
    </row>
    <row r="55" customFormat="false" ht="13.8" hidden="false" customHeight="false" outlineLevel="0" collapsed="false">
      <c r="A55" s="1" t="s">
        <v>15</v>
      </c>
      <c r="B55" s="1" t="n">
        <v>1.159600169</v>
      </c>
      <c r="C55" s="1" t="n">
        <v>1.116328441</v>
      </c>
      <c r="D55" s="1" t="n">
        <v>1.1525229</v>
      </c>
      <c r="E55" s="1" t="n">
        <v>1.12705571799999</v>
      </c>
      <c r="F55" s="1" t="n">
        <v>1.16049424000001</v>
      </c>
      <c r="G55" s="1" t="n">
        <v>1.155720202</v>
      </c>
      <c r="H55" s="1" t="n">
        <v>1.169078137</v>
      </c>
      <c r="I55" s="1" t="n">
        <v>1.06916310399998</v>
      </c>
      <c r="J55" s="1" t="n">
        <v>1.17405742</v>
      </c>
      <c r="K55" s="1" t="n">
        <v>1.127785921</v>
      </c>
    </row>
    <row r="57" customFormat="false" ht="13.8" hidden="false" customHeight="false" outlineLevel="0" collapsed="false">
      <c r="A57" s="1" t="s">
        <v>9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 t="s">
        <v>24</v>
      </c>
      <c r="J57" s="1" t="s">
        <v>25</v>
      </c>
      <c r="K57" s="1" t="s">
        <v>26</v>
      </c>
    </row>
    <row r="58" customFormat="false" ht="13.8" hidden="false" customHeight="false" outlineLevel="0" collapsed="false">
      <c r="A58" s="1" t="s">
        <v>11</v>
      </c>
      <c r="B58" s="1" t="n">
        <v>0.0685550059999986</v>
      </c>
      <c r="C58" s="1" t="n">
        <v>0.0667228770000001</v>
      </c>
      <c r="D58" s="1" t="n">
        <v>0.0661065999999977</v>
      </c>
      <c r="E58" s="1" t="n">
        <v>0.0668232749999902</v>
      </c>
      <c r="F58" s="1" t="n">
        <v>0.0668614089999977</v>
      </c>
      <c r="G58" s="1" t="n">
        <v>0.0658404019999921</v>
      </c>
      <c r="H58" s="1" t="n">
        <v>0.0676067480000029</v>
      </c>
      <c r="I58" s="1" t="n">
        <v>0.0674054290000186</v>
      </c>
      <c r="J58" s="1" t="n">
        <v>0.0669273620000013</v>
      </c>
      <c r="K58" s="1" t="n">
        <v>0.0673509689999889</v>
      </c>
    </row>
    <row r="59" customFormat="false" ht="13.8" hidden="false" customHeight="false" outlineLevel="0" collapsed="false">
      <c r="A59" s="1" t="s">
        <v>12</v>
      </c>
      <c r="B59" s="1" t="n">
        <v>2.667373937</v>
      </c>
      <c r="C59" s="1" t="n">
        <v>2.70862752</v>
      </c>
      <c r="D59" s="1" t="n">
        <v>2.698040182</v>
      </c>
      <c r="E59" s="1" t="n">
        <v>2.65396328600001</v>
      </c>
      <c r="F59" s="1" t="n">
        <v>2.67275653199999</v>
      </c>
      <c r="G59" s="1" t="n">
        <v>2.60963359499999</v>
      </c>
      <c r="H59" s="1" t="n">
        <v>2.65986350200001</v>
      </c>
      <c r="I59" s="1" t="n">
        <v>2.62427010599998</v>
      </c>
      <c r="J59" s="1" t="n">
        <v>2.7144395</v>
      </c>
      <c r="K59" s="1" t="n">
        <v>2.71815101799999</v>
      </c>
    </row>
    <row r="60" customFormat="false" ht="13.8" hidden="false" customHeight="false" outlineLevel="0" collapsed="false">
      <c r="A60" s="1" t="s">
        <v>13</v>
      </c>
      <c r="B60" s="1" t="n">
        <v>0.0523079170000003</v>
      </c>
      <c r="C60" s="1" t="n">
        <v>0.0517912840000001</v>
      </c>
      <c r="D60" s="1" t="n">
        <v>0.0521028080000008</v>
      </c>
      <c r="E60" s="1" t="n">
        <v>0.0511326609999969</v>
      </c>
      <c r="F60" s="1" t="n">
        <v>0.0535126540000022</v>
      </c>
      <c r="G60" s="1" t="n">
        <v>0.0526770540000001</v>
      </c>
      <c r="H60" s="1" t="n">
        <v>0.0548419419999959</v>
      </c>
      <c r="I60" s="1" t="n">
        <v>0.0518682969999986</v>
      </c>
      <c r="J60" s="1" t="n">
        <v>0.0553889210000023</v>
      </c>
      <c r="K60" s="1" t="n">
        <v>0.0525449689999959</v>
      </c>
    </row>
    <row r="61" customFormat="false" ht="13.8" hidden="false" customHeight="false" outlineLevel="0" collapsed="false">
      <c r="A61" s="1" t="s">
        <v>14</v>
      </c>
      <c r="B61" s="1" t="n">
        <v>0.0215257269999984</v>
      </c>
      <c r="C61" s="1" t="n">
        <v>0.0217354659999991</v>
      </c>
      <c r="D61" s="1" t="n">
        <v>0.0222496530000029</v>
      </c>
      <c r="E61" s="1" t="n">
        <v>0.0210322729999888</v>
      </c>
      <c r="F61" s="1" t="n">
        <v>0.0212162739999968</v>
      </c>
      <c r="G61" s="1" t="n">
        <v>0.0231446810000051</v>
      </c>
      <c r="H61" s="1" t="n">
        <v>0.0230266160000099</v>
      </c>
      <c r="I61" s="1" t="n">
        <v>0.0240499360000115</v>
      </c>
      <c r="J61" s="1" t="n">
        <v>0.0218091750000156</v>
      </c>
      <c r="K61" s="1" t="n">
        <v>0.0221651550000104</v>
      </c>
    </row>
    <row r="62" customFormat="false" ht="13.8" hidden="false" customHeight="false" outlineLevel="0" collapsed="false">
      <c r="A62" s="1" t="s">
        <v>15</v>
      </c>
      <c r="B62" s="1" t="n">
        <v>2.556659163</v>
      </c>
      <c r="C62" s="1" t="n">
        <v>2.574513676</v>
      </c>
      <c r="D62" s="1" t="n">
        <v>2.577041488</v>
      </c>
      <c r="E62" s="1" t="n">
        <v>2.52730058</v>
      </c>
      <c r="F62" s="1" t="n">
        <v>2.530986075</v>
      </c>
      <c r="G62" s="1" t="n">
        <v>2.48037156800001</v>
      </c>
      <c r="H62" s="1" t="n">
        <v>2.54389412700002</v>
      </c>
      <c r="I62" s="1" t="n">
        <v>2.546055228</v>
      </c>
      <c r="J62" s="1" t="n">
        <v>2.53557252099998</v>
      </c>
      <c r="K62" s="1" t="n">
        <v>2.60461376700002</v>
      </c>
    </row>
    <row r="64" customFormat="false" ht="13.8" hidden="false" customHeight="false" outlineLevel="0" collapsed="false">
      <c r="A64" s="1" t="s">
        <v>10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22</v>
      </c>
      <c r="H64" s="1" t="s">
        <v>23</v>
      </c>
      <c r="I64" s="1" t="s">
        <v>24</v>
      </c>
      <c r="J64" s="1" t="s">
        <v>25</v>
      </c>
      <c r="K64" s="1" t="s">
        <v>26</v>
      </c>
    </row>
    <row r="65" customFormat="false" ht="13.8" hidden="false" customHeight="false" outlineLevel="0" collapsed="false">
      <c r="A65" s="1" t="s">
        <v>11</v>
      </c>
      <c r="B65" s="1" t="n">
        <v>0.0913285169999973</v>
      </c>
      <c r="C65" s="1" t="n">
        <v>0.0911570190000006</v>
      </c>
      <c r="D65" s="1" t="n">
        <v>0.0945581669999953</v>
      </c>
      <c r="E65" s="1" t="n">
        <v>0.0925356239999928</v>
      </c>
      <c r="F65" s="1" t="n">
        <v>0.0906642279999943</v>
      </c>
      <c r="G65" s="1" t="n">
        <v>0.0903076769999984</v>
      </c>
      <c r="H65" s="1" t="n">
        <v>0.0926267179999911</v>
      </c>
      <c r="I65" s="1" t="n">
        <v>0.0923099209999805</v>
      </c>
      <c r="J65" s="1" t="n">
        <v>0.0922094770000115</v>
      </c>
      <c r="K65" s="1" t="n">
        <v>0.0935680400000081</v>
      </c>
    </row>
    <row r="66" customFormat="false" ht="13.8" hidden="false" customHeight="false" outlineLevel="0" collapsed="false">
      <c r="A66" s="1" t="s">
        <v>12</v>
      </c>
      <c r="B66" s="1" t="n">
        <v>4.769120812</v>
      </c>
      <c r="C66" s="1" t="n">
        <v>4.658804026</v>
      </c>
      <c r="D66" s="1" t="n">
        <v>4.762148993</v>
      </c>
      <c r="E66" s="1" t="n">
        <v>4.62978470200001</v>
      </c>
      <c r="F66" s="1" t="n">
        <v>4.779721897</v>
      </c>
      <c r="G66" s="1" t="n">
        <v>4.67877725700001</v>
      </c>
      <c r="H66" s="1" t="n">
        <v>4.817406576</v>
      </c>
      <c r="I66" s="1" t="n">
        <v>4.80228254600002</v>
      </c>
      <c r="J66" s="1" t="n">
        <v>4.844394239</v>
      </c>
      <c r="K66" s="1" t="n">
        <v>4.87399925100002</v>
      </c>
    </row>
    <row r="67" customFormat="false" ht="13.8" hidden="false" customHeight="false" outlineLevel="0" collapsed="false">
      <c r="A67" s="1" t="s">
        <v>13</v>
      </c>
      <c r="B67" s="1" t="n">
        <v>0.0778730789999997</v>
      </c>
      <c r="C67" s="1" t="n">
        <v>0.0752772760000013</v>
      </c>
      <c r="D67" s="1" t="n">
        <v>0.0817805920000012</v>
      </c>
      <c r="E67" s="1" t="n">
        <v>0.0769978500000121</v>
      </c>
      <c r="F67" s="1" t="n">
        <v>0.0753465519999992</v>
      </c>
      <c r="G67" s="1" t="n">
        <v>0.0750260070000053</v>
      </c>
      <c r="H67" s="1" t="n">
        <v>0.0817897060000234</v>
      </c>
      <c r="I67" s="1" t="n">
        <v>0.0759067550000054</v>
      </c>
      <c r="J67" s="1" t="n">
        <v>0.077421333999979</v>
      </c>
      <c r="K67" s="1" t="n">
        <v>0.0749592730000188</v>
      </c>
    </row>
    <row r="68" customFormat="false" ht="13.8" hidden="false" customHeight="false" outlineLevel="0" collapsed="false">
      <c r="A68" s="1" t="s">
        <v>14</v>
      </c>
      <c r="B68" s="1" t="n">
        <v>0.0295504179999995</v>
      </c>
      <c r="C68" s="1" t="n">
        <v>0.0300476870000068</v>
      </c>
      <c r="D68" s="1" t="n">
        <v>0.0336041680000037</v>
      </c>
      <c r="E68" s="1" t="n">
        <v>0.0309824739999982</v>
      </c>
      <c r="F68" s="1" t="n">
        <v>0.0275270379999881</v>
      </c>
      <c r="G68" s="1" t="n">
        <v>0.0310489870000055</v>
      </c>
      <c r="H68" s="1" t="n">
        <v>0.0312140150000175</v>
      </c>
      <c r="I68" s="1" t="n">
        <v>0.0325054829999942</v>
      </c>
      <c r="J68" s="1" t="n">
        <v>0.0297760710000148</v>
      </c>
      <c r="K68" s="1" t="n">
        <v>0.0303817269999911</v>
      </c>
    </row>
    <row r="69" customFormat="false" ht="13.8" hidden="false" customHeight="false" outlineLevel="0" collapsed="false">
      <c r="A69" s="1" t="s">
        <v>15</v>
      </c>
      <c r="B69" s="1" t="n">
        <v>4.625390163</v>
      </c>
      <c r="C69" s="1" t="n">
        <v>4.418757169</v>
      </c>
      <c r="D69" s="1" t="n">
        <v>4.491909388</v>
      </c>
      <c r="E69" s="1" t="n">
        <v>4.49689069999999</v>
      </c>
      <c r="F69" s="1" t="n">
        <v>4.47031520900001</v>
      </c>
      <c r="G69" s="1" t="n">
        <v>4.51578572699999</v>
      </c>
      <c r="H69" s="1" t="n">
        <v>4.498079692</v>
      </c>
      <c r="I69" s="1" t="n">
        <v>4.58530716499999</v>
      </c>
      <c r="J69" s="1" t="n">
        <v>4.55764351600001</v>
      </c>
      <c r="K69" s="1" t="n">
        <v>4.513801323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B49:K53 D1"/>
    </sheetView>
  </sheetViews>
  <sheetFormatPr defaultRowHeight="13.8" zeroHeight="false" outlineLevelRow="0" outlineLevelCol="0"/>
  <cols>
    <col collapsed="false" customWidth="true" hidden="false" outlineLevel="0" max="1" min="1" style="1" width="15.24"/>
    <col collapsed="false" customWidth="true" hidden="false" outlineLevel="0" max="2" min="2" style="1" width="20.65"/>
    <col collapsed="false" customWidth="true" hidden="false" outlineLevel="0" max="3" min="3" style="1" width="21.85"/>
    <col collapsed="false" customWidth="true" hidden="false" outlineLevel="0" max="4" min="4" style="1" width="19.45"/>
    <col collapsed="false" customWidth="true" hidden="false" outlineLevel="0" max="1025" min="5" style="1" width="9.14"/>
  </cols>
  <sheetData>
    <row r="1" customFormat="false" ht="13.8" hidden="false" customHeight="false" outlineLevel="0" collapsed="false">
      <c r="A1" s="1" t="s">
        <v>1</v>
      </c>
      <c r="B1" s="1" t="s">
        <v>27</v>
      </c>
      <c r="C1" s="1" t="s">
        <v>28</v>
      </c>
      <c r="D1" s="1" t="s">
        <v>29</v>
      </c>
    </row>
    <row r="2" customFormat="false" ht="13.8" hidden="false" customHeight="false" outlineLevel="0" collapsed="false">
      <c r="A2" s="1" t="s">
        <v>11</v>
      </c>
      <c r="B2" s="1" t="n">
        <v>0.000186767999999997</v>
      </c>
      <c r="C2" s="1" t="n">
        <v>0.000196754999999271</v>
      </c>
      <c r="D2" s="1" t="n">
        <v>0.000184724000000358</v>
      </c>
    </row>
    <row r="3" customFormat="false" ht="13.8" hidden="false" customHeight="false" outlineLevel="0" collapsed="false">
      <c r="A3" s="1" t="s">
        <v>12</v>
      </c>
      <c r="B3" s="1" t="n">
        <v>8.98569999999987E-005</v>
      </c>
      <c r="C3" s="1" t="n">
        <v>0.000265592999999953</v>
      </c>
      <c r="D3" s="1" t="n">
        <v>0.000167460999996649</v>
      </c>
    </row>
    <row r="4" customFormat="false" ht="13.8" hidden="false" customHeight="false" outlineLevel="0" collapsed="false">
      <c r="A4" s="1" t="s">
        <v>13</v>
      </c>
      <c r="B4" s="1" t="n">
        <v>0.000131736</v>
      </c>
      <c r="C4" s="1" t="n">
        <v>0.000123687000000317</v>
      </c>
      <c r="D4" s="1" t="n">
        <v>0.000154559000002052</v>
      </c>
    </row>
    <row r="5" customFormat="false" ht="13.8" hidden="false" customHeight="false" outlineLevel="0" collapsed="false">
      <c r="A5" s="1" t="s">
        <v>14</v>
      </c>
      <c r="B5" s="1" t="n">
        <v>0.000105028</v>
      </c>
      <c r="C5" s="1" t="n">
        <v>0.000217654000000067</v>
      </c>
      <c r="D5" s="1" t="n">
        <v>7.21159999983456E-005</v>
      </c>
    </row>
    <row r="6" customFormat="false" ht="13.8" hidden="false" customHeight="false" outlineLevel="0" collapsed="false">
      <c r="A6" s="1" t="s">
        <v>15</v>
      </c>
      <c r="B6" s="1" t="n">
        <v>0.000154156000000002</v>
      </c>
      <c r="C6" s="1" t="n">
        <v>0.000153123000000477</v>
      </c>
      <c r="D6" s="1" t="n">
        <v>0.000150499000000082</v>
      </c>
    </row>
    <row r="8" customFormat="false" ht="13.8" hidden="false" customHeight="false" outlineLevel="0" collapsed="false">
      <c r="A8" s="1" t="s">
        <v>2</v>
      </c>
      <c r="B8" s="1" t="s">
        <v>27</v>
      </c>
      <c r="C8" s="1" t="s">
        <v>28</v>
      </c>
      <c r="D8" s="1" t="s">
        <v>29</v>
      </c>
    </row>
    <row r="9" customFormat="false" ht="13.8" hidden="false" customHeight="false" outlineLevel="0" collapsed="false">
      <c r="A9" s="1" t="s">
        <v>11</v>
      </c>
      <c r="B9" s="1" t="n">
        <v>0.000430131</v>
      </c>
      <c r="C9" s="1" t="n">
        <v>0.000446100999999644</v>
      </c>
      <c r="D9" s="1" t="n">
        <v>0.000428014000000587</v>
      </c>
    </row>
    <row r="10" customFormat="false" ht="13.8" hidden="false" customHeight="false" outlineLevel="0" collapsed="false">
      <c r="A10" s="1" t="s">
        <v>12</v>
      </c>
      <c r="B10" s="1" t="n">
        <v>0.000150603999999999</v>
      </c>
      <c r="C10" s="1" t="n">
        <v>0.00103488200000079</v>
      </c>
      <c r="D10" s="1" t="n">
        <v>0.000573135999999863</v>
      </c>
    </row>
    <row r="11" customFormat="false" ht="13.8" hidden="false" customHeight="false" outlineLevel="0" collapsed="false">
      <c r="A11" s="1" t="s">
        <v>13</v>
      </c>
      <c r="B11" s="1" t="n">
        <v>0.000275766999999996</v>
      </c>
      <c r="C11" s="1" t="n">
        <v>0.000255697000000055</v>
      </c>
      <c r="D11" s="1" t="n">
        <v>0.00033957899999848</v>
      </c>
    </row>
    <row r="12" customFormat="false" ht="13.8" hidden="false" customHeight="false" outlineLevel="0" collapsed="false">
      <c r="A12" s="1" t="s">
        <v>14</v>
      </c>
      <c r="B12" s="1" t="n">
        <v>0.000234933</v>
      </c>
      <c r="C12" s="1" t="n">
        <v>0.00119544500000046</v>
      </c>
      <c r="D12" s="1" t="n">
        <v>0.000154572999996105</v>
      </c>
    </row>
    <row r="13" customFormat="false" ht="13.8" hidden="false" customHeight="false" outlineLevel="0" collapsed="false">
      <c r="A13" s="1" t="s">
        <v>15</v>
      </c>
      <c r="B13" s="1" t="n">
        <v>0.000532392</v>
      </c>
      <c r="C13" s="1" t="n">
        <v>0.000548854999999904</v>
      </c>
      <c r="D13" s="1" t="n">
        <v>0.000514510999998663</v>
      </c>
    </row>
    <row r="15" customFormat="false" ht="13.8" hidden="false" customHeight="false" outlineLevel="0" collapsed="false">
      <c r="A15" s="1" t="s">
        <v>3</v>
      </c>
      <c r="B15" s="1" t="s">
        <v>27</v>
      </c>
      <c r="C15" s="1" t="s">
        <v>28</v>
      </c>
      <c r="D15" s="1" t="s">
        <v>29</v>
      </c>
    </row>
    <row r="16" customFormat="false" ht="13.8" hidden="false" customHeight="false" outlineLevel="0" collapsed="false">
      <c r="A16" s="1" t="s">
        <v>11</v>
      </c>
      <c r="B16" s="1" t="n">
        <v>0.002909985</v>
      </c>
      <c r="C16" s="1" t="n">
        <v>0.00319591100000061</v>
      </c>
      <c r="D16" s="1" t="n">
        <v>0.00302512499999352</v>
      </c>
    </row>
    <row r="17" customFormat="false" ht="13.8" hidden="false" customHeight="false" outlineLevel="0" collapsed="false">
      <c r="A17" s="1" t="s">
        <v>12</v>
      </c>
      <c r="B17" s="1" t="n">
        <v>0.007135354</v>
      </c>
      <c r="C17" s="1" t="n">
        <v>0.0240578080000002</v>
      </c>
      <c r="D17" s="1" t="n">
        <v>0.0130070539999991</v>
      </c>
    </row>
    <row r="18" customFormat="false" ht="13.8" hidden="false" customHeight="false" outlineLevel="0" collapsed="false">
      <c r="A18" s="1" t="s">
        <v>13</v>
      </c>
      <c r="B18" s="1" t="n">
        <v>0.00156326800000001</v>
      </c>
      <c r="C18" s="1" t="n">
        <v>0.0014951209999996</v>
      </c>
      <c r="D18" s="1" t="n">
        <v>0.00216406799999902</v>
      </c>
    </row>
    <row r="19" customFormat="false" ht="13.8" hidden="false" customHeight="false" outlineLevel="0" collapsed="false">
      <c r="A19" s="1" t="s">
        <v>14</v>
      </c>
      <c r="B19" s="1" t="n">
        <v>0.00147017100000001</v>
      </c>
      <c r="C19" s="1" t="n">
        <v>0.0173142859999995</v>
      </c>
      <c r="D19" s="1" t="n">
        <v>0.000992670000002249</v>
      </c>
    </row>
    <row r="20" customFormat="false" ht="13.8" hidden="false" customHeight="false" outlineLevel="0" collapsed="false">
      <c r="A20" s="1" t="s">
        <v>15</v>
      </c>
      <c r="B20" s="1" t="n">
        <v>0.0112501</v>
      </c>
      <c r="C20" s="1" t="n">
        <v>0.0121196179999998</v>
      </c>
      <c r="D20" s="1" t="n">
        <v>0.0111865800000004</v>
      </c>
    </row>
    <row r="22" customFormat="false" ht="13.8" hidden="false" customHeight="false" outlineLevel="0" collapsed="false">
      <c r="A22" s="1" t="s">
        <v>4</v>
      </c>
      <c r="B22" s="1" t="s">
        <v>27</v>
      </c>
      <c r="C22" s="1" t="s">
        <v>28</v>
      </c>
      <c r="D22" s="1" t="s">
        <v>29</v>
      </c>
    </row>
    <row r="23" customFormat="false" ht="13.8" hidden="false" customHeight="false" outlineLevel="0" collapsed="false">
      <c r="A23" s="1" t="s">
        <v>11</v>
      </c>
      <c r="B23" s="1" t="n">
        <v>0.00645596699999998</v>
      </c>
      <c r="C23" s="1" t="n">
        <v>0.00718102799999976</v>
      </c>
      <c r="D23" s="1" t="n">
        <v>0.00692576800000211</v>
      </c>
    </row>
    <row r="24" customFormat="false" ht="13.8" hidden="false" customHeight="false" outlineLevel="0" collapsed="false">
      <c r="A24" s="1" t="s">
        <v>12</v>
      </c>
      <c r="B24" s="1" t="n">
        <v>0.010277794</v>
      </c>
      <c r="C24" s="1" t="n">
        <v>0.103819667</v>
      </c>
      <c r="D24" s="1" t="n">
        <v>0.0496696240000034</v>
      </c>
    </row>
    <row r="25" customFormat="false" ht="13.8" hidden="false" customHeight="false" outlineLevel="0" collapsed="false">
      <c r="A25" s="1" t="s">
        <v>13</v>
      </c>
      <c r="B25" s="1" t="n">
        <v>0.003514091</v>
      </c>
      <c r="C25" s="1" t="n">
        <v>0.00329182300000142</v>
      </c>
      <c r="D25" s="1" t="n">
        <v>0.00480233599999735</v>
      </c>
    </row>
    <row r="26" customFormat="false" ht="13.8" hidden="false" customHeight="false" outlineLevel="0" collapsed="false">
      <c r="A26" s="1" t="s">
        <v>14</v>
      </c>
      <c r="B26" s="1" t="n">
        <v>0.00315443400000001</v>
      </c>
      <c r="C26" s="1" t="n">
        <v>0.0680752179999988</v>
      </c>
      <c r="D26" s="1" t="n">
        <v>0.00211778299999565</v>
      </c>
    </row>
    <row r="27" customFormat="false" ht="13.8" hidden="false" customHeight="false" outlineLevel="0" collapsed="false">
      <c r="A27" s="1" t="s">
        <v>15</v>
      </c>
      <c r="B27" s="1" t="n">
        <v>0.045150115</v>
      </c>
      <c r="C27" s="1" t="n">
        <v>0.0432932749999999</v>
      </c>
      <c r="D27" s="1" t="n">
        <v>0.0445273400000019</v>
      </c>
    </row>
    <row r="29" customFormat="false" ht="13.8" hidden="false" customHeight="false" outlineLevel="0" collapsed="false">
      <c r="A29" s="1" t="s">
        <v>5</v>
      </c>
      <c r="B29" s="1" t="s">
        <v>27</v>
      </c>
      <c r="C29" s="1" t="s">
        <v>28</v>
      </c>
      <c r="D29" s="1" t="s">
        <v>29</v>
      </c>
    </row>
    <row r="30" customFormat="false" ht="13.8" hidden="false" customHeight="false" outlineLevel="0" collapsed="false">
      <c r="A30" s="1" t="s">
        <v>11</v>
      </c>
      <c r="B30" s="1" t="n">
        <v>0.014980167</v>
      </c>
      <c r="C30" s="1" t="n">
        <v>0.0157274459999996</v>
      </c>
      <c r="D30" s="1" t="n">
        <v>0.0155487429999965</v>
      </c>
    </row>
    <row r="31" customFormat="false" ht="13.8" hidden="false" customHeight="false" outlineLevel="0" collapsed="false">
      <c r="A31" s="1" t="s">
        <v>12</v>
      </c>
      <c r="B31" s="1" t="n">
        <v>0.207743737</v>
      </c>
      <c r="C31" s="1" t="n">
        <v>0.403201251999999</v>
      </c>
      <c r="D31" s="1" t="n">
        <v>0.203746660999997</v>
      </c>
    </row>
    <row r="32" customFormat="false" ht="13.8" hidden="false" customHeight="false" outlineLevel="0" collapsed="false">
      <c r="A32" s="1" t="s">
        <v>13</v>
      </c>
      <c r="B32" s="1" t="n">
        <v>0.00719165799999999</v>
      </c>
      <c r="C32" s="1" t="n">
        <v>0.00731656299999983</v>
      </c>
      <c r="D32" s="1" t="n">
        <v>0.0106816549999991</v>
      </c>
    </row>
    <row r="33" customFormat="false" ht="13.8" hidden="false" customHeight="false" outlineLevel="0" collapsed="false">
      <c r="A33" s="1" t="s">
        <v>14</v>
      </c>
      <c r="B33" s="1" t="n">
        <v>0.00677692499999993</v>
      </c>
      <c r="C33" s="1" t="n">
        <v>0.270716393000001</v>
      </c>
      <c r="D33" s="1" t="n">
        <v>0.00459348700000106</v>
      </c>
    </row>
    <row r="34" customFormat="false" ht="13.8" hidden="false" customHeight="false" outlineLevel="0" collapsed="false">
      <c r="A34" s="1" t="s">
        <v>15</v>
      </c>
      <c r="B34" s="1" t="n">
        <v>0.172370418</v>
      </c>
      <c r="C34" s="1" t="n">
        <v>0.173721707</v>
      </c>
      <c r="D34" s="1" t="n">
        <v>0.182372391999998</v>
      </c>
    </row>
    <row r="36" customFormat="false" ht="13.8" hidden="false" customHeight="false" outlineLevel="0" collapsed="false">
      <c r="A36" s="1" t="s">
        <v>6</v>
      </c>
      <c r="B36" s="1" t="s">
        <v>27</v>
      </c>
      <c r="C36" s="1" t="s">
        <v>28</v>
      </c>
      <c r="D36" s="1" t="s">
        <v>29</v>
      </c>
    </row>
    <row r="37" customFormat="false" ht="13.8" hidden="false" customHeight="false" outlineLevel="0" collapsed="false">
      <c r="A37" s="1" t="s">
        <v>11</v>
      </c>
      <c r="B37" s="1" t="n">
        <v>0.0237972660000001</v>
      </c>
      <c r="C37" s="1" t="n">
        <v>0.0247517209999977</v>
      </c>
      <c r="D37" s="1" t="n">
        <v>0.0241745009999974</v>
      </c>
    </row>
    <row r="38" customFormat="false" ht="13.8" hidden="false" customHeight="false" outlineLevel="0" collapsed="false">
      <c r="A38" s="1" t="s">
        <v>12</v>
      </c>
      <c r="B38" s="1" t="n">
        <v>0.357754303</v>
      </c>
      <c r="C38" s="1" t="n">
        <v>0.916083251</v>
      </c>
      <c r="D38" s="1" t="n">
        <v>0.486832391</v>
      </c>
    </row>
    <row r="39" customFormat="false" ht="13.8" hidden="false" customHeight="false" outlineLevel="0" collapsed="false">
      <c r="A39" s="1" t="s">
        <v>13</v>
      </c>
      <c r="B39" s="1" t="n">
        <v>0.012194729</v>
      </c>
      <c r="C39" s="1" t="n">
        <v>0.0111133550000009</v>
      </c>
      <c r="D39" s="1" t="n">
        <v>0.0175577060000052</v>
      </c>
    </row>
    <row r="40" customFormat="false" ht="13.8" hidden="false" customHeight="false" outlineLevel="0" collapsed="false">
      <c r="A40" s="1" t="s">
        <v>14</v>
      </c>
      <c r="B40" s="1" t="n">
        <v>0.0105563710000001</v>
      </c>
      <c r="C40" s="1" t="n">
        <v>0.605602123000002</v>
      </c>
      <c r="D40" s="1" t="n">
        <v>0.00708943800000128</v>
      </c>
    </row>
    <row r="41" customFormat="false" ht="13.8" hidden="false" customHeight="false" outlineLevel="0" collapsed="false">
      <c r="A41" s="1" t="s">
        <v>15</v>
      </c>
      <c r="B41" s="1" t="n">
        <v>0.390245706</v>
      </c>
      <c r="C41" s="1" t="n">
        <v>0.414881447000001</v>
      </c>
      <c r="D41" s="1" t="n">
        <v>0.437672225</v>
      </c>
    </row>
    <row r="43" customFormat="false" ht="13.8" hidden="false" customHeight="false" outlineLevel="0" collapsed="false">
      <c r="A43" s="1" t="s">
        <v>7</v>
      </c>
      <c r="B43" s="1" t="s">
        <v>27</v>
      </c>
      <c r="C43" s="1" t="s">
        <v>28</v>
      </c>
      <c r="D43" s="1" t="s">
        <v>29</v>
      </c>
    </row>
    <row r="44" customFormat="false" ht="13.8" hidden="false" customHeight="false" outlineLevel="0" collapsed="false">
      <c r="A44" s="1" t="s">
        <v>11</v>
      </c>
      <c r="B44" s="1" t="n">
        <v>0.03272509</v>
      </c>
      <c r="C44" s="1" t="n">
        <v>0.0341244610000011</v>
      </c>
      <c r="D44" s="1" t="n">
        <v>0.033881203</v>
      </c>
    </row>
    <row r="45" customFormat="false" ht="13.8" hidden="false" customHeight="false" outlineLevel="0" collapsed="false">
      <c r="A45" s="1" t="s">
        <v>12</v>
      </c>
      <c r="B45" s="1" t="n">
        <v>0.497097181</v>
      </c>
      <c r="C45" s="1" t="n">
        <v>1.628811055</v>
      </c>
      <c r="D45" s="1" t="n">
        <v>0.782722502000006</v>
      </c>
    </row>
    <row r="46" customFormat="false" ht="13.8" hidden="false" customHeight="false" outlineLevel="0" collapsed="false">
      <c r="A46" s="1" t="s">
        <v>13</v>
      </c>
      <c r="B46" s="1" t="n">
        <v>0.01682892</v>
      </c>
      <c r="C46" s="1" t="n">
        <v>0.0151835390000024</v>
      </c>
      <c r="D46" s="1" t="n">
        <v>0.0246297929999955</v>
      </c>
    </row>
    <row r="47" customFormat="false" ht="13.8" hidden="false" customHeight="false" outlineLevel="0" collapsed="false">
      <c r="A47" s="1" t="s">
        <v>14</v>
      </c>
      <c r="B47" s="1" t="n">
        <v>0.0144102849999999</v>
      </c>
      <c r="C47" s="1" t="n">
        <v>1.053151399</v>
      </c>
      <c r="D47" s="1" t="n">
        <v>0.00970034600000247</v>
      </c>
    </row>
    <row r="48" customFormat="false" ht="13.8" hidden="false" customHeight="false" outlineLevel="0" collapsed="false">
      <c r="A48" s="1" t="s">
        <v>15</v>
      </c>
      <c r="B48" s="1" t="n">
        <v>0.661812987</v>
      </c>
      <c r="C48" s="1" t="n">
        <v>0.763308082999998</v>
      </c>
      <c r="D48" s="1" t="n">
        <v>0.744002302999995</v>
      </c>
    </row>
    <row r="50" customFormat="false" ht="13.8" hidden="false" customHeight="false" outlineLevel="0" collapsed="false">
      <c r="A50" s="1" t="s">
        <v>8</v>
      </c>
      <c r="B50" s="1" t="s">
        <v>27</v>
      </c>
      <c r="C50" s="1" t="s">
        <v>28</v>
      </c>
      <c r="D50" s="1" t="s">
        <v>29</v>
      </c>
    </row>
    <row r="51" customFormat="false" ht="13.8" hidden="false" customHeight="false" outlineLevel="0" collapsed="false">
      <c r="A51" s="1" t="s">
        <v>11</v>
      </c>
      <c r="B51" s="1" t="n">
        <v>0.0421756280000007</v>
      </c>
      <c r="C51" s="1" t="n">
        <v>0.0437069989999976</v>
      </c>
      <c r="D51" s="1" t="n">
        <v>0.0435039859999975</v>
      </c>
    </row>
    <row r="52" customFormat="false" ht="13.8" hidden="false" customHeight="false" outlineLevel="0" collapsed="false">
      <c r="A52" s="1" t="s">
        <v>12</v>
      </c>
      <c r="B52" s="1" t="n">
        <v>0.640838084</v>
      </c>
      <c r="C52" s="1" t="n">
        <v>2.503409383</v>
      </c>
      <c r="D52" s="1" t="n">
        <v>1.30213025</v>
      </c>
    </row>
    <row r="53" customFormat="false" ht="13.8" hidden="false" customHeight="false" outlineLevel="0" collapsed="false">
      <c r="A53" s="1" t="s">
        <v>13</v>
      </c>
      <c r="B53" s="1" t="n">
        <v>0.0224949590000003</v>
      </c>
      <c r="C53" s="1" t="n">
        <v>0.0202697460000003</v>
      </c>
      <c r="D53" s="1" t="n">
        <v>0.0361282399999965</v>
      </c>
    </row>
    <row r="54" customFormat="false" ht="13.8" hidden="false" customHeight="false" outlineLevel="0" collapsed="false">
      <c r="A54" s="1" t="s">
        <v>14</v>
      </c>
      <c r="B54" s="1" t="n">
        <v>0.0185262929999999</v>
      </c>
      <c r="C54" s="1" t="n">
        <v>1.640924129</v>
      </c>
      <c r="D54" s="1" t="n">
        <v>0.0117697559999996</v>
      </c>
    </row>
    <row r="55" customFormat="false" ht="13.8" hidden="false" customHeight="false" outlineLevel="0" collapsed="false">
      <c r="A55" s="1" t="s">
        <v>15</v>
      </c>
      <c r="B55" s="1" t="n">
        <v>1.04745785</v>
      </c>
      <c r="C55" s="1" t="n">
        <v>1.104638548</v>
      </c>
      <c r="D55" s="1" t="n">
        <v>1.141431226</v>
      </c>
    </row>
    <row r="57" customFormat="false" ht="13.8" hidden="false" customHeight="false" outlineLevel="0" collapsed="false">
      <c r="A57" s="1" t="s">
        <v>9</v>
      </c>
      <c r="B57" s="1" t="s">
        <v>27</v>
      </c>
      <c r="C57" s="1" t="s">
        <v>28</v>
      </c>
      <c r="D57" s="1" t="s">
        <v>29</v>
      </c>
    </row>
    <row r="58" customFormat="false" ht="13.8" hidden="false" customHeight="false" outlineLevel="0" collapsed="false">
      <c r="A58" s="1" t="s">
        <v>11</v>
      </c>
      <c r="B58" s="1" t="n">
        <v>0.0647376929999997</v>
      </c>
      <c r="C58" s="1" t="n">
        <v>0.0692386189999965</v>
      </c>
      <c r="D58" s="1" t="n">
        <v>0.0680490999999961</v>
      </c>
    </row>
    <row r="59" customFormat="false" ht="13.8" hidden="false" customHeight="false" outlineLevel="0" collapsed="false">
      <c r="A59" s="1" t="s">
        <v>12</v>
      </c>
      <c r="B59" s="1" t="n">
        <v>0.807942399</v>
      </c>
      <c r="C59" s="1" t="n">
        <v>5.644832453</v>
      </c>
      <c r="D59" s="1" t="n">
        <v>2.871090218</v>
      </c>
    </row>
    <row r="60" customFormat="false" ht="13.8" hidden="false" customHeight="false" outlineLevel="0" collapsed="false">
      <c r="A60" s="1" t="s">
        <v>13</v>
      </c>
      <c r="B60" s="1" t="n">
        <v>0.0424421609999994</v>
      </c>
      <c r="C60" s="1" t="n">
        <v>0.036819119999997</v>
      </c>
      <c r="D60" s="1" t="n">
        <v>0.0539453439999988</v>
      </c>
    </row>
    <row r="61" customFormat="false" ht="13.8" hidden="false" customHeight="false" outlineLevel="0" collapsed="false">
      <c r="A61" s="1" t="s">
        <v>14</v>
      </c>
      <c r="B61" s="1" t="n">
        <v>0.0303174549999996</v>
      </c>
      <c r="C61" s="1" t="n">
        <v>3.841022604</v>
      </c>
      <c r="D61" s="1" t="n">
        <v>0.0187498899999952</v>
      </c>
    </row>
    <row r="62" customFormat="false" ht="13.8" hidden="false" customHeight="false" outlineLevel="0" collapsed="false">
      <c r="A62" s="1" t="s">
        <v>15</v>
      </c>
      <c r="B62" s="1" t="n">
        <v>2.440411856</v>
      </c>
      <c r="C62" s="1" t="n">
        <v>2.544932253</v>
      </c>
      <c r="D62" s="1" t="n">
        <v>2.56197297099999</v>
      </c>
    </row>
    <row r="64" customFormat="false" ht="13.8" hidden="false" customHeight="false" outlineLevel="0" collapsed="false">
      <c r="A64" s="1" t="s">
        <v>10</v>
      </c>
      <c r="B64" s="1" t="s">
        <v>27</v>
      </c>
      <c r="C64" s="1" t="s">
        <v>28</v>
      </c>
      <c r="D64" s="1" t="s">
        <v>29</v>
      </c>
    </row>
    <row r="65" customFormat="false" ht="13.8" hidden="false" customHeight="false" outlineLevel="0" collapsed="false">
      <c r="A65" s="1" t="s">
        <v>11</v>
      </c>
      <c r="B65" s="1" t="n">
        <v>0.0877946830000003</v>
      </c>
      <c r="C65" s="1" t="n">
        <v>0.0939506819999991</v>
      </c>
      <c r="D65" s="1" t="n">
        <v>0.0930039530000073</v>
      </c>
    </row>
    <row r="66" customFormat="false" ht="13.8" hidden="false" customHeight="false" outlineLevel="0" collapsed="false">
      <c r="A66" s="1" t="s">
        <v>12</v>
      </c>
      <c r="B66" s="1" t="n">
        <v>0.89418364</v>
      </c>
      <c r="C66" s="1" t="n">
        <v>9.101959514</v>
      </c>
      <c r="D66" s="1" t="n">
        <v>4.952677231</v>
      </c>
    </row>
    <row r="67" customFormat="false" ht="13.8" hidden="false" customHeight="false" outlineLevel="0" collapsed="false">
      <c r="A67" s="1" t="s">
        <v>13</v>
      </c>
      <c r="B67" s="1" t="n">
        <v>0.0550549179999997</v>
      </c>
      <c r="C67" s="1" t="n">
        <v>0.0576750370000028</v>
      </c>
      <c r="D67" s="1" t="n">
        <v>0.0805231150000054</v>
      </c>
    </row>
    <row r="68" customFormat="false" ht="13.8" hidden="false" customHeight="false" outlineLevel="0" collapsed="false">
      <c r="A68" s="1" t="s">
        <v>14</v>
      </c>
      <c r="B68" s="1" t="n">
        <v>0.0397752459999996</v>
      </c>
      <c r="C68" s="1" t="n">
        <v>5.911387726</v>
      </c>
      <c r="D68" s="1" t="n">
        <v>0.0249043150000006</v>
      </c>
    </row>
    <row r="69" customFormat="false" ht="13.8" hidden="false" customHeight="false" outlineLevel="0" collapsed="false">
      <c r="A69" s="1" t="s">
        <v>15</v>
      </c>
      <c r="B69" s="1" t="n">
        <v>4.194687608</v>
      </c>
      <c r="C69" s="1" t="n">
        <v>4.188661659</v>
      </c>
      <c r="D69" s="1" t="n">
        <v>4.476886638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2018-04-08T14:43:48Z</dcterms:created>
  <dc:creator/>
  <dc:description/>
  <dc:language>en-US</dc:language>
  <cp:lastModifiedBy/>
  <dcterms:modified xsi:type="dcterms:W3CDTF">2018-04-08T12:21:44Z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