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bservations" sheetId="1" state="visible" r:id="rId1"/>
    <sheet name="Summary" sheetId="2" state="visible" r:id="rId2"/>
  </sheets>
  <definedNames>
    <definedName name="_xlnm._FilterDatabase" localSheetId="0" hidden="1">'Observations'!$A$1:$I$163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color rgb="00F4B400"/>
      <sz val="14"/>
    </font>
  </fonts>
  <fills count="5">
    <fill>
      <patternFill/>
    </fill>
    <fill>
      <patternFill patternType="gray125"/>
    </fill>
    <fill>
      <patternFill patternType="solid">
        <fgColor rgb="001F4E78"/>
      </patternFill>
    </fill>
    <fill>
      <patternFill patternType="solid">
        <fgColor rgb="00FFC7CE"/>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horizontal="center" vertical="top"/>
    </xf>
    <xf numFmtId="0" fontId="0" fillId="4" borderId="1" pivotButton="0" quotePrefix="0" xfId="0"/>
    <xf numFmtId="0" fontId="0" fillId="0" borderId="1" pivotButton="0" quotePrefix="0" xfId="0"/>
    <xf numFmtId="9" fontId="0" fillId="0" borderId="1" pivotButton="0" quotePrefix="0" xfId="0"/>
    <xf numFmtId="0" fontId="0" fillId="3" borderId="1" pivotButton="0" quotePrefix="0" xfId="0"/>
    <xf numFmtId="0" fontId="2" fillId="0" borderId="1" pivotButton="0" quotePrefix="0" xfId="0"/>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6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1" customWidth="1" min="2" max="2"/>
    <col width="10" customWidth="1" min="3" max="3"/>
    <col width="30" customWidth="1" min="4" max="4"/>
    <col width="30" customWidth="1" min="5" max="5"/>
    <col width="50" customWidth="1" min="6" max="6"/>
    <col width="50" customWidth="1" min="7" max="7"/>
    <col width="50" customWidth="1" min="8" max="8"/>
    <col width="50" customWidth="1" min="9" max="9"/>
  </cols>
  <sheetData>
    <row r="1">
      <c r="A1" s="1" t="inlineStr">
        <is>
          <t>Case ID</t>
        </is>
      </c>
      <c r="B1" s="1" t="inlineStr">
        <is>
          <t>Resolved?</t>
        </is>
      </c>
      <c r="C1" s="1" t="inlineStr">
        <is>
          <t>Rating</t>
        </is>
      </c>
      <c r="D1" s="1" t="inlineStr">
        <is>
          <t>Scheme (Kannada)</t>
        </is>
      </c>
      <c r="E1" s="1" t="inlineStr">
        <is>
          <t>Scheme (English)</t>
        </is>
      </c>
      <c r="F1" s="1" t="inlineStr">
        <is>
          <t>Case Summary</t>
        </is>
      </c>
      <c r="G1" s="1" t="inlineStr">
        <is>
          <t>Final Action Taken</t>
        </is>
      </c>
      <c r="H1" s="1" t="inlineStr">
        <is>
          <t>ATR Key Sentence (Kannada)</t>
        </is>
      </c>
      <c r="I1" s="1" t="inlineStr">
        <is>
          <t>ATR Key Sentence (English)</t>
        </is>
      </c>
    </row>
    <row r="2">
      <c r="A2" s="2" t="n">
        <v>428478</v>
      </c>
      <c r="B2" s="3" t="inlineStr">
        <is>
          <t>No</t>
        </is>
      </c>
      <c r="C2" s="4" t="inlineStr">
        <is>
          <t>★</t>
        </is>
      </c>
      <c r="D2" s="2" t="inlineStr">
        <is>
          <t>ಶಾಲಾ ಶಿಕ್ಷಣ ಸೌಕರ್ಯ ಸುಧಾರಣಾ ಯೋಜನೆ</t>
        </is>
      </c>
      <c r="E2" s="2" t="inlineStr">
        <is>
          <t>School Infrastructure Improvement Scheme</t>
        </is>
      </c>
      <c r="F2" s="2" t="inlineStr">
        <is>
          <t>The citizen requested the repair of two classrooms and toilets at the Government Primary School in Chimandahalli, Hosakote Taluk, due to damage caused by rain and the need for urgent repairs.</t>
        </is>
      </c>
      <c r="G2" s="2" t="inlineStr">
        <is>
          <t>The office has acknowledged the need for urgent repairs to the school's classrooms and toilets and requested the release of ₹10.00 lakh for the work.</t>
        </is>
      </c>
      <c r="H2" s="2" t="inlineStr">
        <is>
          <t>ಸದರಿ ಶಾಲಾ ತರಗತಿ ಕೊಠಡಿಗಳು ಹಾಗೂ ಶೌಚಾಲಯಗಳನ್ನು ತುರ್ತಾಗಿ ದುರಸ್ತಿಗೊಳಿಸುವ ಅಗತ್ಯವಿದ್ದು ಈ ಕಾಮಗಾರಿಯ ನಿರ್ವಹಣೆಗಾಗಿ ಕನಿಷ್ಠ ರೂ. 10.00 ಲಕ್ಷಗಳ ಅನುದಾನದ ಅಗತ್ಯತೆ ಇರುತ್ತದೆ. ಬೇಡಿಕೆ ಇರುವ ಈ ಅಗತ್ಯ ಅನುದಾನವನ್ನು ಬಿಡುಗಡೆ ಮಾಡುವ ಮೂಲಕ ದುರಸ್ತಿ ಮಾಡಿ ಕೊಡಬೇಕಾಗಿ ಕೋರಿದೆ.</t>
        </is>
      </c>
      <c r="I2" s="2" t="inlineStr">
        <is>
          <t>There is an urgent need to repair the two classrooms and toilets at the school, and a minimum of ₹10.00 lakh is required for the execution of this work. I request the release of the necessary funds to carry out the repairs.</t>
        </is>
      </c>
    </row>
    <row r="3">
      <c r="A3" s="2" t="n">
        <v>428732</v>
      </c>
      <c r="B3" s="3" t="inlineStr">
        <is>
          <t>No</t>
        </is>
      </c>
      <c r="C3" s="4" t="inlineStr">
        <is>
          <t>★</t>
        </is>
      </c>
      <c r="D3" s="2" t="inlineStr">
        <is>
          <t>ಪಿಂಚಣಿ ಯೋಜನೆ</t>
        </is>
      </c>
      <c r="E3" s="2" t="inlineStr">
        <is>
          <t>Pension Scheme</t>
        </is>
      </c>
      <c r="F3" s="2" t="inlineStr">
        <is>
          <t>The citizen, Shri Nagarajappa, submitted an application for a pension scheme under the Prajasewa Andolan Sabha, requesting assistance under the relevant government scheme.</t>
        </is>
      </c>
      <c r="G3" s="2" t="inlineStr">
        <is>
          <t>The application for correction of the father's name in the land records was submitted to the competent authority, but no correction was made.</t>
        </is>
      </c>
      <c r="H3" s="2" t="inlineStr">
        <is>
          <t>ದೇಮುದಲ್ ಹೋಬಳಿ 29ಳ ಮೂರರಹಳ್ಳಿ ಸ.ನಂ. 36/1 ರಲಿ 35-8 ಗಂಟೆ ಜಮೀನಿಗೆ ಪಹಣಿಯಲ್ಲಿ ತಂದೆಯ ಹೆಸರು ಆಮ್ಲಪಡಿ ಮಾಡಲು NRE-5/3003-04 ರಂತೆ ನಮೂದನಾ ಗಿರುವುದರಿಂದ, ತಿದ್ದುಪಡಿ ಮಾಡಲು ಸದಾ ಇರುವುದಿಲ್ಲ. ಸಕ್ಷಮ ಪ್ರಾಧಿಕಾರದಲ್ಲಿ ಮೇಲಾವಧಿ ಸಲ್ಲಿಸಿ ಕೊಂಡು ಈ ಮೂಲಕ ತಿಳಿಯಪಡಿಸಿದೆ.</t>
        </is>
      </c>
      <c r="I3" s="2" t="inlineStr">
        <is>
          <t>Since the name of the father is recorded as 'Amalpadi' in NRE-5/3003-04 for the land measuring 35-8 guntas in the village of Moorahallli, Survey No. 36/1, Hobli 29, Demudal, it cannot be corrected. It is hereby informed that an appeal has been submitted to the competent authority.</t>
        </is>
      </c>
    </row>
    <row r="4">
      <c r="A4" s="2" t="n">
        <v>429409</v>
      </c>
      <c r="B4" s="3" t="inlineStr">
        <is>
          <t>No</t>
        </is>
      </c>
      <c r="C4" s="4" t="inlineStr">
        <is>
          <t>★</t>
        </is>
      </c>
      <c r="D4" s="2" t="inlineStr">
        <is>
          <t>ವೃದ್ಧಪ ವೇತನ ಯೋಜನೆ</t>
        </is>
      </c>
      <c r="E4" s="2" t="inlineStr">
        <is>
          <t>Old Age Pension Scheme</t>
        </is>
      </c>
      <c r="F4" s="2" t="inlineStr">
        <is>
          <t>The citizen, Reshma Gand Dilip Kumar from Taj Sultanpur, Kalaburagi, applied for a pension under the Old Age Pension Scheme.</t>
        </is>
      </c>
      <c r="G4" s="2" t="inlineStr">
        <is>
          <t>The application for pension under the Old Age Pension Scheme was rejected as the applicant is not eligible due to being below the required age.</t>
        </is>
      </c>
      <c r="H4" s="2" t="inlineStr">
        <is>
          <t>ಆದ್ದರಿಂದ ನಿಮಗೆ ವೃದ್ಧಪ ವೇತನ ಯೋಜನೆಯಡಿಯ ಪಿಂಚಣಿ ಮಂಜೂರು ಮಾಡಲು ಬರುವುದಿಲ್ಲವೆಂದು ಈ ಹಿಂಬಹರ ಮೂಲಕ ತಿಳಿಯಪಡಿಸಿದೆ.</t>
        </is>
      </c>
      <c r="I4" s="2" t="inlineStr">
        <is>
          <t>Therefore, it is informed through this reply that the pension under the Old Age Pension Scheme will not be sanctioned to you.</t>
        </is>
      </c>
    </row>
    <row r="5">
      <c r="A5" s="2" t="n">
        <v>429487</v>
      </c>
      <c r="B5" s="3" t="inlineStr">
        <is>
          <t>No</t>
        </is>
      </c>
      <c r="C5" s="4" t="inlineStr">
        <is>
          <t>★</t>
        </is>
      </c>
      <c r="D5" s="2" t="inlineStr">
        <is>
          <t>ವಸತಿ ಯೋಜನೆ</t>
        </is>
      </c>
      <c r="E5" s="2" t="inlineStr">
        <is>
          <t>Housing Scheme</t>
        </is>
      </c>
      <c r="F5" s="2" t="inlineStr">
        <is>
          <t>The citizen requested a house under the housing scheme from the Gram Panchayat of Mahatma Gandhi Aralaguppe.</t>
        </is>
      </c>
      <c r="G5" s="2" t="inlineStr">
        <is>
          <t>The office stated that the village does not fall under the Gram Panchayat's jurisdiction.</t>
        </is>
      </c>
      <c r="H5" s="2" t="inlineStr">
        <is>
          <t>ಸದರಿ ಗ್ರಾಮವು ಗ್ರಾಮ ಪಂಚಾಯಿತಿ ವ್ಯಾಪ್ತಿಯಲ್ಲಿ ಯಾವುದೂ ಇರುವುದಿಲ್ಲಾ.</t>
        </is>
      </c>
      <c r="I5" s="2" t="inlineStr">
        <is>
          <t>The said village does not exist within the Gram Panchayat jurisdiction.</t>
        </is>
      </c>
    </row>
    <row r="6">
      <c r="A6" s="2" t="n">
        <v>429536</v>
      </c>
      <c r="B6" s="3" t="inlineStr">
        <is>
          <t>No</t>
        </is>
      </c>
      <c r="C6" s="4" t="inlineStr">
        <is>
          <t>★</t>
        </is>
      </c>
      <c r="D6" s="2" t="inlineStr">
        <is>
          <t>ರಸ್ತೆ ಅಭಿವೃದ್ಧಿ</t>
        </is>
      </c>
      <c r="E6" s="2" t="inlineStr">
        <is>
          <t>Road Development</t>
        </is>
      </c>
      <c r="F6" s="2" t="inlineStr">
        <is>
          <t>The citizen requested the development of a road in Somenahalli Hobli, Gundibande Taluk, for better access to the area.</t>
        </is>
      </c>
      <c r="G6" s="2" t="inlineStr">
        <is>
          <t>The office has not yet taken any action on the request, but has stated that action will be taken after receiving a report from the revenue inspector.</t>
        </is>
      </c>
      <c r="H6" s="2" t="inlineStr">
        <is>
          <t>ಕ್ರಮ ಕೈಗೊಳ್ಳಲಾಗುವುದು</t>
        </is>
      </c>
      <c r="I6" s="2" t="inlineStr">
        <is>
          <t>Action will be taken later</t>
        </is>
      </c>
    </row>
    <row r="7">
      <c r="A7" s="2" t="n">
        <v>431570</v>
      </c>
      <c r="B7" s="3" t="inlineStr">
        <is>
          <t>No</t>
        </is>
      </c>
      <c r="C7" s="4" t="inlineStr">
        <is>
          <t>★★</t>
        </is>
      </c>
      <c r="D7" s="2" t="inlineStr">
        <is>
          <t>ಡಾ. ಜಗಜೀವನ್ ರಾಂ ಭವನ ಮಂಜೂರು ಯೋಜನೆ</t>
        </is>
      </c>
      <c r="E7" s="2" t="inlineStr">
        <is>
          <t>Dr. Jagajeevan Ram House Sanction Scheme</t>
        </is>
      </c>
      <c r="F7" s="2" t="inlineStr">
        <is>
          <t>The citizen requested the sanction of a Dr. Jagajeevan Ram House in the jurisdiction of Kibbanahalli Gram Panchayat, Biligere, Tipparu Taluk.</t>
        </is>
      </c>
      <c r="G7" s="2" t="inlineStr">
        <is>
          <t>The citizen was instructed to submit the required documents urgently to this office.</t>
        </is>
      </c>
      <c r="H7" s="2" t="inlineStr">
        <is>
          <t>ತಮ್ಮ ವಿಶ್ವಾಸಿ, ಜಂಟಿ ನಿರ್ದೇಶಕರು ಸಮಾಜ ಕಲ್ಯಾಣ ಇಲಾಖೆ, ತುಮಕೂರು ಜಿಲ್ಲೆ.</t>
        </is>
      </c>
      <c r="I7" s="2" t="inlineStr">
        <is>
          <t>The citizen was informed by the Joint Director, Social Welfare Department, Tumakuru District.</t>
        </is>
      </c>
    </row>
    <row r="8">
      <c r="A8" s="2" t="n">
        <v>432964</v>
      </c>
      <c r="B8" s="3" t="inlineStr">
        <is>
          <t>No</t>
        </is>
      </c>
      <c r="C8" s="4" t="inlineStr">
        <is>
          <t>★★</t>
        </is>
      </c>
      <c r="D8" s="2" t="inlineStr">
        <is>
          <t>ಅರಣ್ಯ ಇಲಾಖೆಯ ಜಮೀನು ಕಾಯ್ದಿರಿಸುವ ಕಾರ್ಯ</t>
        </is>
      </c>
      <c r="E8" s="2" t="inlineStr">
        <is>
          <t>Forest Department Land Reservation Process</t>
        </is>
      </c>
      <c r="F8" s="2" t="inlineStr">
        <is>
          <t>The citizen requested the Forest Department to reserve land for a 110 KV substation in the village of Belakalu.</t>
        </is>
      </c>
      <c r="G8" s="2" t="inlineStr">
        <is>
          <t>The office has not taken any action yet; it will provide an opinion after the joint survey and the official map is submitted.</t>
        </is>
      </c>
      <c r="H8" s="2" t="inlineStr">
        <is>
          <t>ಸತ್ತ ಜಂಟಿ ಮೋಜಣಿಯ ನಂತರ ತಾಲೂಕು ಭೂಮಾಪಕರು ಅಧಿಕೃತ ನಕ್ಷೆಯನ್ನು ಒದಗಿಸಿದ ನಂತರ ಈ ಬಗ್ಗೆ ಇಲಾಖಾ ಅಭಿಪ್ರಾಯ ನೀಡಬಹುದಾಗಿರುತ್ತದೆ ಎಂಬುದಾಗಿ ಈ ಮೂಲಕ ತಮ್ಮಲ್ಲಿ ವಿಸರಿಸಿಕೊಳ್ಳುತ್ತಿದ್ದೇನೆ.</t>
        </is>
      </c>
      <c r="I8" s="2" t="inlineStr">
        <is>
          <t>After the joint survey is completed, the taluk surveyor will provide an official map, and then the department may give its opinion on this matter.</t>
        </is>
      </c>
    </row>
    <row r="9">
      <c r="A9" s="2" t="n">
        <v>436076</v>
      </c>
      <c r="B9" s="3" t="inlineStr">
        <is>
          <t>No</t>
        </is>
      </c>
      <c r="C9" s="4" t="inlineStr">
        <is>
          <t>★</t>
        </is>
      </c>
      <c r="D9" s="2" t="inlineStr">
        <is>
          <t>ವಸತಿ ಯೋಜನೆ</t>
        </is>
      </c>
      <c r="E9" s="2" t="inlineStr">
        <is>
          <t>Housing Scheme</t>
        </is>
      </c>
      <c r="F9" s="2" t="inlineStr">
        <is>
          <t>The citizen, Shrimati Lakshmi Janardan Goud, applied for a new house number for an additional room constructed in her existing house, as the software does not allow assigning a new number for the additional room.</t>
        </is>
      </c>
      <c r="G9" s="2" t="inlineStr">
        <is>
          <t>No action has been taken yet; the office will act in accordance with the rules if an opportunity is given to assign a new number in the software.</t>
        </is>
      </c>
      <c r="H9" s="2" t="inlineStr">
        <is>
          <t>ತಂತ್ರಾಂಶದಲ್ಲಿ ಹೊಸ ನಂಬರ್ ನೀಡಲು ಅವಕಾಶ ನೀಡಿದ್ದಲ್ಲಿ, ನಿಯಮಾನುಸಾರ ನೀಡಲು ಕ್ರಮವಹಿಸಲಾಗುವುದು.</t>
        </is>
      </c>
      <c r="I9" s="2" t="inlineStr">
        <is>
          <t>If an opportunity is given to assign a new number in the software, action will be taken in accordance with the rules.</t>
        </is>
      </c>
    </row>
    <row r="10">
      <c r="A10" s="2" t="n">
        <v>437079</v>
      </c>
      <c r="B10" s="3" t="inlineStr">
        <is>
          <t>No</t>
        </is>
      </c>
      <c r="C10" s="4" t="inlineStr">
        <is>
          <t>★★</t>
        </is>
      </c>
      <c r="D10" s="2" t="inlineStr">
        <is>
          <t>ವಸತಿ ಯೋಜನೆ</t>
        </is>
      </c>
      <c r="E10" s="2" t="inlineStr">
        <is>
          <t>Housing Scheme</t>
        </is>
      </c>
      <c r="F10" s="2" t="inlineStr">
        <is>
          <t>The citizen, Mrs. Fatimath Joharabi, applied for a housing scheme benefit. However, the required documents were not submitted with the application.</t>
        </is>
      </c>
      <c r="G10" s="2" t="inlineStr">
        <is>
          <t>The application was put on hold because the required documents were not submitted.</t>
        </is>
      </c>
      <c r="H10" s="2" t="inlineStr">
        <is>
          <t>ತಮ್ಮ ಅರ್ಜಿ ಪರಿಶೀಲಿಸಲಾಗಿ ಸೂಕ್ತ ದಾಖಲಾತಿಗಳಲ್ಲಿ ಪಡಿತರ ಚೀಟಿ ಸಲ್ಲಿಸಿರುವುದಿಲ್ಲ, ಆದ್ದರಿಂದ ಪಡಿತರ ಚೀಟಿ ಸಲ್ಲಿಸುವವರೆಗು ತಮ್ಮ ಅರ್ಜಿಯನ್ನು ವಿಲೇ ಇಡಲಾಗಿದೆ.</t>
        </is>
      </c>
      <c r="I10" s="2" t="inlineStr">
        <is>
          <t>Your application has been reviewed, but the required documents have not been submitted. Therefore, your application will remain pending until the documents are submitted.</t>
        </is>
      </c>
    </row>
    <row r="11">
      <c r="A11" s="2" t="n">
        <v>437155</v>
      </c>
      <c r="B11" s="3" t="inlineStr">
        <is>
          <t>No</t>
        </is>
      </c>
      <c r="C11" s="4" t="inlineStr">
        <is>
          <t>★★</t>
        </is>
      </c>
      <c r="D11" s="2" t="inlineStr">
        <is>
          <t>ವಸತಿ ಯೋಜನೆ</t>
        </is>
      </c>
      <c r="E11" s="2" t="inlineStr">
        <is>
          <t>Housing Scheme</t>
        </is>
      </c>
      <c r="F11" s="2" t="inlineStr">
        <is>
          <t>The citizen, Shrimati Saramma Kon Idhindabba, applied for a housing scheme benefit under the Gram Panchayat of Nuggi, Bappunjige Kaimar, Beerukodige, Koppar, Chickmagalur district.</t>
        </is>
      </c>
      <c r="G11" s="2" t="inlineStr">
        <is>
          <t>The citizen's application for the housing scheme was verified and registered on the RGRHCL website, with the approval from the website attached.</t>
        </is>
      </c>
      <c r="H11" s="2" t="inlineStr">
        <is>
          <t>ತಮ್ಮ ಅರ್ಜಿ ಪರಿಶೀಲಿಸಲಾಗಿ RGRHCL ವೆಬ್ ಸೈಟ್ ನಲ್ಲಿ ದಾಖಲಿಸಿದ್ದು, ವೆಬ್ ಸೈಟ್ ನಲ್ಲಿ ದಾಖಲಿಸಿರುವ ಸ್ವೀಕೃತಿಯನ್ನು ಇದರೊಂದಿಗೆ ಲಗತ್ತಿಸಿದೆ</t>
        </is>
      </c>
      <c r="I11" s="2" t="inlineStr">
        <is>
          <t>Your application has been verified and registered on the RGRHCL website, and the approval from the website is attached with this.</t>
        </is>
      </c>
    </row>
    <row r="12">
      <c r="A12" s="2" t="n">
        <v>437531</v>
      </c>
      <c r="B12" s="3" t="inlineStr">
        <is>
          <t>No</t>
        </is>
      </c>
      <c r="C12" s="4" t="inlineStr">
        <is>
          <t>★★</t>
        </is>
      </c>
      <c r="D12" s="2" t="inlineStr">
        <is>
          <t>ಸಂಧ್ಯಾ ಸುರಕ್ಷಾ ವೇತನ ಪಿಂಚಣಿ ಯೋಜನೆ</t>
        </is>
      </c>
      <c r="E12" s="2" t="inlineStr">
        <is>
          <t>Sandhya Suraksha Pension Scheme (old-age pension)</t>
        </is>
      </c>
      <c r="F12" s="2" t="inlineStr">
        <is>
          <t>The citizen, Shrimati Bagamma, requested the resumption of her Sandhya Suraksha Pension Scheme, which had stopped.</t>
        </is>
      </c>
      <c r="G12" s="2" t="inlineStr">
        <is>
          <t>The office asked the citizen to submit the required documents, but the citizen did not respond to the phone call.</t>
        </is>
      </c>
      <c r="H12" s="2" t="inlineStr">
        <is>
          <t>ನಿಮಗೆ ಸಂಬಂಧಪಟ್ಟ ದಾಖಲೆಗಳು ಸಲ್ಲಿಸುವಂತೆ ದೂರವಾಣಿ ಮೂಲಕ ಕರೆ ಮಾಡಿದರು ಕರೆಯನ್ನು ಸ್ವೀಕರಿಸಿರುವುದಿಲ್ಲ. ಪ್ರಯುಕ್ತ ನೀವು ಸಂಬಂಧಪಟ್ಟ ದಾಖಲೆಗಳೊಂದಿಗೆ ಈ ಕಾರ್ಯಾಲಯಕ್ಕೆ ಸಲ್ಲಿಸಿದಲ್ಲಿ ಪರಿಶೀಲಿಸಿ ನಿಯಮಾನುಸಾರ ಸೂಕ್ತ ಕ್ರಮ ಕೈಗೊಳ್ಳಲಾಗುವುದೆಂದು ಈ ಹಿಂಬರಹ ಮೂಲಕ ತಿಳಿಯಪಡಿಸಿದೆ.</t>
        </is>
      </c>
      <c r="I12" s="2" t="inlineStr">
        <is>
          <t>They called you via phone to submit the relevant documents, but you did not answer the call. Therefore, by this reply, it is informed that if you submit the relevant documents to this office, the appropriate action will be taken as per the rules.</t>
        </is>
      </c>
    </row>
    <row r="13">
      <c r="A13" s="2" t="n">
        <v>438063</v>
      </c>
      <c r="B13" s="3" t="inlineStr">
        <is>
          <t>No</t>
        </is>
      </c>
      <c r="C13" s="4" t="inlineStr">
        <is>
          <t>★★</t>
        </is>
      </c>
      <c r="D13" s="2" t="inlineStr">
        <is>
          <t>ಸಾರ್ವಜನಿಕ ಆಸ್ಪತ್ರೆ ಸೌಲಭ್ಯ ಪ್ರಜಾ ಸೇವೆ ಆಂದೋಲನ</t>
        </is>
      </c>
      <c r="E13" s="2" t="inlineStr">
        <is>
          <t>Public Hospital Service Citizen Service Movement</t>
        </is>
      </c>
      <c r="F13" s="2" t="inlineStr">
        <is>
          <t>The citizen submitted two requests: one for providing an oxygen concentrator for a patient named Garudayya and another for referring a 16-year-old patient, Kumari Krithika, for cochlear implant surgery to a higher facility.</t>
        </is>
      </c>
      <c r="G13" s="2" t="inlineStr">
        <is>
          <t>The office provided information regarding the unavailability of home-based oxygen concentrator treatment and referred the patient for cochlear implant surgery to a higher facility.</t>
        </is>
      </c>
      <c r="H13" s="2" t="inlineStr">
        <is>
          <t>ಸದರಿ ಮಾಹಿತಿಯನ್ನು ಪಡೆದು ತಮ್ಮ ಅವಗಾಹನೆಗೆ ಸಲ್ಲಿಸಿದೆ.</t>
        </is>
      </c>
      <c r="I13" s="2" t="inlineStr">
        <is>
          <t>The information was received and submitted for their consideration.</t>
        </is>
      </c>
    </row>
    <row r="14">
      <c r="A14" s="2" t="n">
        <v>439970</v>
      </c>
      <c r="B14" s="3" t="inlineStr">
        <is>
          <t>No</t>
        </is>
      </c>
      <c r="C14" s="4" t="inlineStr">
        <is>
          <t>★★</t>
        </is>
      </c>
      <c r="D14" s="2" t="inlineStr">
        <is>
          <t>ದಾರಿ ಬಿಡಿಸಿಕೊಡುವುದು</t>
        </is>
      </c>
      <c r="E14" s="2" t="inlineStr">
        <is>
          <t>Road Construction Service</t>
        </is>
      </c>
      <c r="F14" s="2" t="inlineStr">
        <is>
          <t>The citizen, Shri Shivanna from Chauluru Gram, Parshuramapur Hobli, Chalkere Taluk, submitted a grievance regarding the construction of a road as per the survey map.</t>
        </is>
      </c>
      <c r="G14" s="2" t="inlineStr">
        <is>
          <t>The office informed the citizen to apply to the Tehsildar's office for road construction and disposed of the application.</t>
        </is>
      </c>
      <c r="H14" s="2" t="inlineStr">
        <is>
          <t>ದಾರಿ ಬಿಡಿಸಿಕೊಡುವುದು ನಮ್ಮ ಕಛೇರಿ ಕಾರ್ಯ ವ್ಯಾಪ್ತಿಗೆ ಬರುವುದಿಲ್ಲವಾದ್ದರಿಂದ ತಾವು ತಹಶೀಲ್ದಾರ್ ಕಛೇರಿಗೆ ಅರ್ಜಿ ಸಲ್ಲಿಸಿ ದಾರಿ ಬಿಡಿಸಿಕೊಳ್ಳಬಹುದಾಗಿರುತ್ತದೆ ಎಂಬ ಅಂಶವನ್ನು ತಮಗೆ ತಿಳಿಯಪಡಿಸುತ್ತಾ ತಮ್ಮ ಅರ್ಜಿಯನ್ನು ಬಿನ್ ಕ್ರಮದಿಂದ ವಿಲೇ ಪಡಿಸಿದೆ.</t>
        </is>
      </c>
      <c r="I14" s="2" t="inlineStr">
        <is>
          <t>Since road construction is not within our office's jurisdiction, we have informed you that you can apply to the Tehsildar's office to get the road constructed, and we have disposed of your application accordingly.</t>
        </is>
      </c>
    </row>
    <row r="15">
      <c r="A15" s="2" t="n">
        <v>440452</v>
      </c>
      <c r="B15" s="3" t="inlineStr">
        <is>
          <t>No</t>
        </is>
      </c>
      <c r="C15" s="4" t="inlineStr">
        <is>
          <t>★★</t>
        </is>
      </c>
      <c r="D15" s="2" t="inlineStr">
        <is>
          <t>ಸಂಧ್ಯಾ ಸುರಕ್ಷಾ ಪಿಂಚಣಿ ಯೋಜನೆ</t>
        </is>
      </c>
      <c r="E15" s="2" t="inlineStr">
        <is>
          <t>Sandhya Suraksha Pension Scheme (old-age pension)</t>
        </is>
      </c>
      <c r="F15" s="2" t="inlineStr">
        <is>
          <t>The citizen requested the reactivation of her suspended Sandhya Suraksha Pension Scheme.</t>
        </is>
      </c>
      <c r="G15" s="2" t="inlineStr">
        <is>
          <t>The office asked the citizen to submit the required documents, but the citizen did not respond to the phone call.</t>
        </is>
      </c>
      <c r="H15" s="2" t="inlineStr">
        <is>
          <t>ನಿಮಗೆ ಸಂಬಂಧಪಟ್ಟ ದಾಖಲೆಗಳು ಸಲ್ಲಿಸುವಂತೆ ದೂರವಾಣಿ ಮೂಲಕ ಕರೆ ಮಾಡಿದರು ಕರೆಯನ್ನು ಸ್ವೀಕರಿಸಿರುವುದಿಲ್ಲ. ಪ್ರಯುಕ್ತ ನೀವು ಸಂಬಂಧಪಟ್ಟ ದಾಖಲೆಗಳೊಂದಿಗೆ ಈ ಕಾರ್ಯಾಲಯಕ್ಕೆ ಸಲ್ಲಿಸಿದಲ್ಲಿ ಪರಿಶೀಲಿಸಿ ನಿಯಮಾನುಸಾರ ಸೂಕ್ತ ಕ್ರಮ ಕೈಗೊಳ್ಳಲಾಗುವುದೆಂದು ಈ ಹಿಂಬರಹ ಮೂಲಕ ತಿಳಿಯಪಡಿಸಿದೆ.</t>
        </is>
      </c>
      <c r="I15" s="2" t="inlineStr">
        <is>
          <t>They called you via phone to submit the relevant documents, but you did not answer the call. If you submit the relevant documents to this office, the appropriate action will be taken in accordance with the rules, as informed through this reply.</t>
        </is>
      </c>
    </row>
    <row r="16">
      <c r="A16" s="2" t="n">
        <v>440753</v>
      </c>
      <c r="B16" s="3" t="inlineStr">
        <is>
          <t>No</t>
        </is>
      </c>
      <c r="C16" s="4" t="inlineStr">
        <is>
          <t>★★</t>
        </is>
      </c>
      <c r="D16" s="2" t="inlineStr">
        <is>
          <t>ರಸ್ತೆ ಹಾಗೂ ಚರಂಡಿ ಮಾಡಿಕೊಡುವ ಕುರಿತು</t>
        </is>
      </c>
      <c r="E16" s="2" t="inlineStr">
        <is>
          <t>Road and Septic Tank Construction Service</t>
        </is>
      </c>
      <c r="F16" s="2" t="inlineStr">
        <is>
          <t>The citizen requested the construction of a road and a septic tank during a public service campaign held on 12-09-2026.</t>
        </is>
      </c>
      <c r="G16" s="2" t="inlineStr">
        <is>
          <t>The request for road and septic tank construction was forwarded to the Panchayat Raj Engineering Sub-Division, Siddapur for further action.</t>
        </is>
      </c>
      <c r="H16" s="2" t="inlineStr">
        <is>
          <t>ರಸ್ತೆ ಮತ್ತು ಗಟಾರ್ ಮಾಡಲು ಸಹಾಯಕ ಕಾರ್ಯನಿರ್ವಾಹಕ ಅಭಿಯಂತರರು ಪಂಚಾಯತ್‌ರಾಜ್ ಇಂಜೇನಿಯರಿಂಗ್ ಉಪವಿಭಾಗ ಸಿದ್ದಾಪುರ ಇವರಿಗೆ ನಿಮ್ಮ ಮನವಿಯನ್ನು ಕಳುಹಿಸಿಕೊಡಲಾಗುವದು.</t>
        </is>
      </c>
      <c r="I16" s="2" t="inlineStr">
        <is>
          <t>The assistant engineer will forward your request for road and septic tank construction to the Panchayat Raj Engineering Sub-Division, Siddapur.</t>
        </is>
      </c>
    </row>
    <row r="17">
      <c r="A17" s="2" t="n">
        <v>447092</v>
      </c>
      <c r="B17" s="3" t="inlineStr">
        <is>
          <t>No</t>
        </is>
      </c>
      <c r="C17" s="4" t="inlineStr">
        <is>
          <t>★</t>
        </is>
      </c>
      <c r="D17" s="2" t="inlineStr">
        <is>
          <t>ವೃದ್ಧಪ ವೇತನ ಯೋಜನೆ</t>
        </is>
      </c>
      <c r="E17" s="2" t="inlineStr">
        <is>
          <t>Old Age Pension Scheme</t>
        </is>
      </c>
      <c r="F17" s="2" t="inlineStr">
        <is>
          <t>The citizen, Lakshmi Bai Gand Chandrasha Sa: Bhimalli, requested the resumption of her old age pension under the Old Age Pension Scheme, which had been suspended due to doubts about her age.</t>
        </is>
      </c>
      <c r="G17" s="2" t="inlineStr">
        <is>
          <t>The citizen's old age pension under the Old Age Pension Scheme has been suspended.</t>
        </is>
      </c>
      <c r="H17" s="2" t="inlineStr">
        <is>
          <t>ನಿಮ್ಮ ವೃದ್ಧಪ ವೇತನ ಯೋಜನೆಯಡಿಯ ಪಿಂಚಣಿ ಸ್ಥಗಿತಗೊಂಡಿರುತ್ತದೆ ಎಂದು ಈ ಹಿಂಬರಹ ಮೂಲಕ ತಿಳಿಯಪಡಿಸಿದೆ.</t>
        </is>
      </c>
      <c r="I17" s="2" t="inlineStr">
        <is>
          <t>It is hereby informed that your old age pension under the Old Age Pension Scheme has been suspended.</t>
        </is>
      </c>
    </row>
    <row r="18">
      <c r="A18" s="2" t="n">
        <v>447330</v>
      </c>
      <c r="B18" s="3" t="inlineStr">
        <is>
          <t>No</t>
        </is>
      </c>
      <c r="C18" s="4" t="inlineStr">
        <is>
          <t>★★</t>
        </is>
      </c>
      <c r="D18" s="2" t="inlineStr">
        <is>
          <t>ಜಮೀನು ದುರಸ್ತಿ ಯೋಜನೆ</t>
        </is>
      </c>
      <c r="E18" s="2" t="inlineStr">
        <is>
          <t>Land Rectification Scheme</t>
        </is>
      </c>
      <c r="F18" s="2" t="inlineStr">
        <is>
          <t>The citizen requested rectification of land details (4.20 acres) under survey number 399 in the village of Huddaru, Nanjangud taluk, for which an application was submitted.</t>
        </is>
      </c>
      <c r="G18" s="2" t="inlineStr">
        <is>
          <t>The application for land rectification has already been processed and disposed of.</t>
        </is>
      </c>
      <c r="H18" s="2" t="inlineStr">
        <is>
          <t>ಆದ್ದರಿಂದ, ನಿಮ್ಮ ಮನವಿಯನುಸಾರ ಈಗಾಗಲೇ ಕ್ರಮವಹಿಸಿರುವುದರಿಂದ ಉಲ್ಲೇಖಿತ ಅರ್ಜಿಯನ್ನು ವಿಲೇಗೊಳಿಸಿದೆ ಎಂದು ತಿಳಿಯುವುದು.</t>
        </is>
      </c>
      <c r="I18" s="2" t="inlineStr">
        <is>
          <t>Therefore, as per your request, the action has already been taken, and the mentioned application has been disposed of.</t>
        </is>
      </c>
    </row>
    <row r="19">
      <c r="A19" s="2" t="n">
        <v>447336</v>
      </c>
      <c r="B19" s="3" t="inlineStr">
        <is>
          <t>No</t>
        </is>
      </c>
      <c r="C19" s="4" t="inlineStr">
        <is>
          <t>★</t>
        </is>
      </c>
      <c r="D19" s="2" t="inlineStr">
        <is>
          <t>ವಸತಿ ಯೋಜನೆ</t>
        </is>
      </c>
      <c r="E19" s="2" t="inlineStr">
        <is>
          <t>Housing Scheme</t>
        </is>
      </c>
      <c r="F19" s="2" t="inlineStr">
        <is>
          <t>The citizen applied for a housing plot under the housing scheme.</t>
        </is>
      </c>
      <c r="G19" s="2" t="inlineStr">
        <is>
          <t>The office has not yet taken any action on the housing plot application; it will be processed later as per the rules.</t>
        </is>
      </c>
      <c r="H19" s="2" t="inlineStr">
        <is>
          <t>ನಿವೇಶನ ಹಂಚಿಕೆಗೆ ನಿಯಮಾನುಸಾರ ಕ್ರಮವಹಿಸಲಾಗುವುದು.</t>
        </is>
      </c>
      <c r="I19" s="2" t="inlineStr">
        <is>
          <t>Action will be taken in accordance with the rules for the allocation of the housing plot.</t>
        </is>
      </c>
    </row>
    <row r="20">
      <c r="A20" s="2" t="n">
        <v>447339</v>
      </c>
      <c r="B20" s="3" t="inlineStr">
        <is>
          <t>No</t>
        </is>
      </c>
      <c r="C20" s="4" t="inlineStr">
        <is>
          <t>★★</t>
        </is>
      </c>
      <c r="D20" s="2" t="inlineStr">
        <is>
          <t>ಸಂಧ್ಯಾ ಸುರಕ್ಷಾ ಯೋಜನೆ</t>
        </is>
      </c>
      <c r="E20" s="2" t="inlineStr">
        <is>
          <t>Sandhya Suraksha Pension Scheme (old-age pension)</t>
        </is>
      </c>
      <c r="F20" s="2" t="inlineStr">
        <is>
          <t>The citizen applied for an increase in their pension under the Sandhya Suraksha Pension Scheme.</t>
        </is>
      </c>
      <c r="G20" s="2" t="inlineStr">
        <is>
          <t>The office requested the citizen to submit additional documents (school records, Aadhaar card, and others) for verification before considering an increase in their pension.</t>
        </is>
      </c>
      <c r="H20" s="2" t="inlineStr">
        <is>
          <t>ನೀವು ಹಾಲಿ ವೃದ್ಧಾಪ್ಯ ವೇತನದಡಿ ರೂ.600/- ಗಳ ಪಿಂಚಣಿಯನ್ನು ಪಡೆಯುತ್ತಿದ್ದು ನಿಮ್ಮ ಪಿಂಚಣಿಯನ್ನು ಹೆಚ್ಚಳ ಮಾಡಲು ಈ ಕಛೇರಿಗೆ ಶಾಲಾ ದಾಖಲಾತಿ ಆಧಾರ್ ಕಾರ್ಡ್, ಇತರೆ ದಾಖಲೆಗಳನ್ನು ಸಲ್ಲಿಸಿದಲ್ಲಿ ನಿಮ್ಮ ದಾಖಲೆಗಳನ್ನು ಪರಿಶೀಲಿಸಿ ಅರ್ಹರಿದ್ದಲ್ಲಿ ನಿಮ್ಮ ಪಿಂಚಣಿಯನ್ನು ಹೆಚ್ಚಳ ಮಾಡಲಾಗುವುದು ಎಂಬ ಮಾಹಿತಿಯನ್ನು ನೀಡಲಾಗಿದೆ.</t>
        </is>
      </c>
      <c r="I20" s="2" t="inlineStr">
        <is>
          <t>You are currently receiving a pension of ₹600/- under the old-age pension scheme. If you submit your school records, Aadhaar card, and other documents, your documents will be verified, and your pension will be increased if you are eligible.</t>
        </is>
      </c>
    </row>
    <row r="21">
      <c r="A21" s="2" t="n">
        <v>447341</v>
      </c>
      <c r="B21" s="3" t="inlineStr">
        <is>
          <t>No</t>
        </is>
      </c>
      <c r="C21" s="4" t="inlineStr">
        <is>
          <t>★★</t>
        </is>
      </c>
      <c r="D21" s="2" t="inlineStr">
        <is>
          <t>ವೃದ್ಧಾಪ್ಯ ವೇತನ ಪಿಂಚಣಿ ಯೋಜನೆ</t>
        </is>
      </c>
      <c r="E21" s="2" t="inlineStr">
        <is>
          <t>Old Age Pension Scheme</t>
        </is>
      </c>
      <c r="F21" s="2" t="inlineStr">
        <is>
          <t>The citizen, Siddalingayya, reported that his old age pension, which he had been receiving for several years, had stopped six months ago and requested that it be resumed.</t>
        </is>
      </c>
      <c r="G21" s="2" t="inlineStr">
        <is>
          <t>The office has requested the citizen to submit the documents, after which the Gram Panchayat Officer will verify them and take action as per the rules.</t>
        </is>
      </c>
      <c r="H21" s="2" t="inlineStr">
        <is>
          <t>ನೀವು ನೀಡಿರುವ ಅರ್ಜಿಗೆ ಸಂಬಂಧಿಸಿದಂತೆ ದಾಖಲಾತಿಗಳನ್ನು ನೀಡಿದಲ್ಲಿ ಗ್ರಾಮ ಆಡಳಿತ ಅಧಿಕಾರಿಯವರಿಂದ ವರದಿ ಪಡೆದು ದಾಖಲಾತಿಗಳನ್ನು ಪರಿಶೀಲಿಸಿ ನಿಯಮಾನುಸಾರ ಕ್ರಮವಹಿಸಲಾಗುವುದೆಂದು ತಿಳಿಯಪಡಿಸಿದೆ.</t>
        </is>
      </c>
      <c r="I21" s="2" t="inlineStr">
        <is>
          <t>If you provide the documents, the Gram Panchayat Officer will receive a report and the documents will be verified, and action will be taken in accordance with the rules.</t>
        </is>
      </c>
    </row>
    <row r="22">
      <c r="A22" s="2" t="n">
        <v>447344</v>
      </c>
      <c r="B22" s="10" t="inlineStr">
        <is>
          <t>Yes</t>
        </is>
      </c>
      <c r="C22" s="4" t="inlineStr">
        <is>
          <t>★★★</t>
        </is>
      </c>
      <c r="D22" s="2" t="inlineStr">
        <is>
          <t>ಆಕರ್ ಬಂದ್</t>
        </is>
      </c>
      <c r="E22" s="2" t="inlineStr">
        <is>
          <t>Agricultural Land Record (Akar Bandh)</t>
        </is>
      </c>
      <c r="F22" s="2" t="inlineStr">
        <is>
          <t>The citizen requested correction of the agricultural land record (ಆಕರ್ ಬಂದ್) for survey number 87/1 in Hegghadahalli village, Kasaba hobli, Krishnarajapete taluk.</t>
        </is>
      </c>
      <c r="G22" s="2" t="inlineStr">
        <is>
          <t>The RTC (Record of Rights, Cultivation, and Tenancy) for the land was corrected as per the citizen's request.</t>
        </is>
      </c>
      <c r="H22" s="2" t="inlineStr">
        <is>
          <t>ಆರ್ ಟಿ ಸಿ ತಿದ್ದುಪಡಿ ಮಾಡಲಾಗಿದೆ</t>
        </is>
      </c>
      <c r="I22" s="2" t="inlineStr">
        <is>
          <t>The RTC (Record of Rights, Cultivation, and Tenancy) has been corrected.</t>
        </is>
      </c>
    </row>
    <row r="23">
      <c r="A23" s="2" t="n">
        <v>447346</v>
      </c>
      <c r="B23" s="10" t="inlineStr">
        <is>
          <t>Yes</t>
        </is>
      </c>
      <c r="C23" s="4" t="inlineStr">
        <is>
          <t>★★★</t>
        </is>
      </c>
      <c r="D23" s="2" t="inlineStr">
        <is>
          <t>ಪಿಂಚಣಿ ಯೋಜನೆ</t>
        </is>
      </c>
      <c r="E23" s="2" t="inlineStr">
        <is>
          <t>Pension Scheme</t>
        </is>
      </c>
      <c r="F23" s="2" t="inlineStr">
        <is>
          <t>The citizen applied for the restoration of a suspended monthly pension under a government pension scheme.</t>
        </is>
      </c>
      <c r="G23" s="2" t="inlineStr">
        <is>
          <t>The citizen's suspended pension was restarted.</t>
        </is>
      </c>
      <c r="H23" s="2" t="inlineStr">
        <is>
          <t>ತಾತ್ಕಾಲಿಕವಾಗಿ ಪಿಂಚಣಿಯು ಸ್ಥಗಿತಗೊಂಡಿರುವುದರಿಂದ ದಿನಾಂಕ:-19/09/2026 ರಂದು ಮಾಲೂರು ವಿಧಾನಸಭಾಕ್ಷೇತ್ರದ ಲಕ್ಕೂರು ಹೋಬಳಿ ಗ್ರಾಮಪಂಚಾಯಿತಿ ಕಟ್ಟಡದ ಮುಂಭಾಗದಲ್ಲಿ ನಡೆದ ಪ್ರಜಾಸೇವಾ ಆಂದೋಲನ ಸಭೆಯಲ್ಲಿ ತಮ್ಮ ಪಿಂಚಣಿ ಸೌಲಭ್ಯವನ್ನು ಮರುಚಾಲ್ತಿ ಮಾಡಲಾಗಿರುತ್ತದೆ ಎಂದು ಈ ಮೂಲಕ ತಮಗೆ ತಿಳಿಯಪಡಿಸಿದೆ.</t>
        </is>
      </c>
      <c r="I23" s="2" t="inlineStr">
        <is>
          <t>Because the pension had been temporarily suspended, it has been restarted at the public service meeting held on 19/09/2026 at the Malur Legislative Assembly constituency Lakkur Hobli Gram Panchayat building.</t>
        </is>
      </c>
    </row>
    <row r="24">
      <c r="A24" s="2" t="n">
        <v>447352</v>
      </c>
      <c r="B24" s="3" t="inlineStr">
        <is>
          <t>No</t>
        </is>
      </c>
      <c r="C24" s="4" t="inlineStr">
        <is>
          <t>★★</t>
        </is>
      </c>
      <c r="D24" s="2" t="inlineStr">
        <is>
          <t>ವಸತಿ ಯೋಜನೆ</t>
        </is>
      </c>
      <c r="E24" s="2" t="inlineStr">
        <is>
          <t>Housing Scheme</t>
        </is>
      </c>
      <c r="F24" s="2" t="inlineStr">
        <is>
          <t>The citizen applied for housing under the Housing Scheme and requested allocation of a house or site.</t>
        </is>
      </c>
      <c r="G24" s="2" t="inlineStr">
        <is>
          <t>The office has not taken any action yet; it will proceed only after the required documents are submitted.</t>
        </is>
      </c>
      <c r="H24" s="2" t="inlineStr">
        <is>
          <t>ವಸತಿ ಯೋಜನೆಯ ನಿವೇಶನ ಹಂಚಿಕೆಯ ಬಗ್ಗೆ ಫಲಾನುಭವಿಯ ಭಾವಚಿತ್ರ, ಆಧಾರ್ ಕಾರ್ಡ್, ಮತದಾನದ ಗುರುತು ಚೀಟಿ, ಜಾತಿ ಮತ್ತು ಆದಾಯ ಪ್ರಮಾಣ ಪತ್ರ, ರೇಶನ್ ಕಾರ್ಡ್ ಪ್ರತಿಗಳ ವಿವರವನ್ನು ತಂತ್ರಾಂಶದಲ್ಲಿ ಅಳವಡಿಸಬೇಕಾಗಿರುವುದರಿಂದ ಈ ಮೇಲಿನ ತಿಳಿಸಿದ ದಾಖಲೆಗಳನ್ನು ನೀಡಿದ್ದಲ್ಲಿ ಮುಂದಿನ ಕ್ರಮವಹಿಸಲಾಗುವುದು.</t>
        </is>
      </c>
      <c r="I24" s="2" t="inlineStr">
        <is>
          <t>Since the details of the applicant's photograph, Aadhaar card, voter ID, caste and income certificate, and ration card need to be entered into the software, action will be taken later if the above-mentioned documents are provided.</t>
        </is>
      </c>
    </row>
    <row r="25">
      <c r="A25" s="2" t="n">
        <v>447356</v>
      </c>
      <c r="B25" s="10" t="inlineStr">
        <is>
          <t>Yes</t>
        </is>
      </c>
      <c r="C25" s="4" t="inlineStr">
        <is>
          <t>★★★</t>
        </is>
      </c>
      <c r="D25" s="2" t="inlineStr">
        <is>
          <t>ಸಂಧ್ಯಾ ಸುರಕ್ಷಾ ಪಿಂಚಣಿ ಯೋಜನೆ</t>
        </is>
      </c>
      <c r="E25" s="2" t="inlineStr">
        <is>
          <t>Sandhya Suraksha Pension Scheme (old-age pension)</t>
        </is>
      </c>
      <c r="F25" s="2" t="inlineStr">
        <is>
          <t>The citizen requested the restoration of their pension under the Sandhya Suraksha Pension Scheme, which had been suspended.</t>
        </is>
      </c>
      <c r="G25" s="2" t="inlineStr">
        <is>
          <t>The citizen's suspended pension under the Sandhya Suraksha Pension Scheme was restarted during the panchayat-level public service mobilization meeting on 19/09/2026.</t>
        </is>
      </c>
      <c r="H25" s="2" t="inlineStr">
        <is>
          <t>ದಿನಾಂಕ:19/09/2026 ರಂದು ನಡೆದ ಹೋಬಳಿ ಮಟ್ಟದ ಪ್ರಜಾ ಸೇವಾ ಆಂದೋಲನ ಸಭೆಯಲ್ಲಿ ತಮ್ಮ ಪಿಂಚಣಿ ಸೌಲಭ್ಯವನ್ನು ಮರು ಚಾಲ್ತಿ ಮಾಡಲಾಗಿರುತ್ತದೆ.</t>
        </is>
      </c>
      <c r="I25" s="2" t="inlineStr">
        <is>
          <t>On 19/09/2026, during the panchayat-level public service mobilization meeting, your pension facility will be restarted.</t>
        </is>
      </c>
    </row>
    <row r="26">
      <c r="A26" s="2" t="n">
        <v>447358</v>
      </c>
      <c r="B26" s="3" t="inlineStr">
        <is>
          <t>No</t>
        </is>
      </c>
      <c r="C26" s="4" t="inlineStr">
        <is>
          <t>★</t>
        </is>
      </c>
      <c r="D26" s="2" t="inlineStr">
        <is>
          <t>ವಸತಿ ಯೋಜನೆ</t>
        </is>
      </c>
      <c r="E26" s="2" t="inlineStr">
        <is>
          <t>Housing Scheme</t>
        </is>
      </c>
      <c r="F26" s="2" t="inlineStr">
        <is>
          <t>The citizen applied for housing under the Housing Scheme, requesting approval for a house or plot.</t>
        </is>
      </c>
      <c r="G26" s="2" t="inlineStr">
        <is>
          <t>The application for housing was reviewed, but no house or plot was sanctioned. The application will be disposed of after the government issues orders for the selection of eligible beneficiaries.</t>
        </is>
      </c>
      <c r="H26" s="2" t="inlineStr">
        <is>
          <t>ನಿಮ್ಮ ಅರ್ಜಿಯನ್ನು ಪರಿಶೀಲಿಸಲಾಗಿ, ಸರ್ಕಾರದಿಂದ ವಸತಿ ಯೋಜನೆಯಡಿ ಅರ್ಹ ಫಲಾನುಭವಿಗಳ ಆಯ್ಕೆ ಮಾಡಲು ಆದೇಶ ಹೊರಡಿಸಿದ ನಂತರ ಸರ್ಕಾರದ ಮಾರ್ಗಸೂಚಿಯಂತೆ ನೀವು ಅರ್ಹರಾಗಿದ್ದಲ್ಲಿ ನಿಯಮಾನುಸಾರ ಆಯ್ಕೆಮಾಡಿ ನಿಮಗೆ ನಿವೇಶನ/ಮನೆ ಮಂಜೂರು ಮಾಡಲಾಗುವುದೆಂದು ಈ ಮೂಲಕ ಹಿಂಬರಹ ನೀಡಿ ಐಪಿಜಿಆರ್‌ಎಸ್ ಅರ್ಜಿಯನ್ನು ವಿಲೇಗೆ ಹಾಕಲಾಗಿದೆ.</t>
        </is>
      </c>
      <c r="I26" s="2" t="inlineStr">
        <is>
          <t>Your application has been reviewed, and after the government issues orders for the selection of eligible beneficiaries under the Housing Scheme, if you are found eligible according to the government guidelines, your house/plot will be sanctioned as per the rules. This is the reply given, and the IPGRS application has been disposed of.</t>
        </is>
      </c>
    </row>
    <row r="27">
      <c r="A27" s="2" t="n">
        <v>447359</v>
      </c>
      <c r="B27" s="3" t="inlineStr">
        <is>
          <t>No</t>
        </is>
      </c>
      <c r="C27" s="4" t="inlineStr">
        <is>
          <t>★</t>
        </is>
      </c>
      <c r="D27" s="2" t="inlineStr">
        <is>
          <t>ರಸ್ತೆ ಅಭಿವೃದ್ಧಿ</t>
        </is>
      </c>
      <c r="E27" s="2" t="inlineStr">
        <is>
          <t>Road Development</t>
        </is>
      </c>
      <c r="F27" s="2" t="inlineStr">
        <is>
          <t>The citizen requested the development of a road and the resolution of a land dispute related to a government plot in their village.</t>
        </is>
      </c>
      <c r="G27" s="2" t="inlineStr">
        <is>
          <t>The request was rejected as the applicant is not eligible under the relevant land laws.</t>
        </is>
      </c>
      <c r="H27" s="2" t="inlineStr">
        <is>
          <t>ಆದ್ದರಿಂದ ನಿಮ್ಮ ಮನವಿಯನ್ನು ಪರಿಗಣಿಸಲು ಅವಕಾಶವಿರುವುದಿಲ್ಲ ಎಂದು ತಿಳಿಯಪಡಿಸಿದೆ.</t>
        </is>
      </c>
      <c r="I27" s="2" t="inlineStr">
        <is>
          <t>Therefore, it is informed that there is no scope to consider your request.</t>
        </is>
      </c>
    </row>
    <row r="28">
      <c r="A28" s="2" t="n">
        <v>447360</v>
      </c>
      <c r="B28" s="3" t="inlineStr">
        <is>
          <t>No</t>
        </is>
      </c>
      <c r="C28" s="4" t="inlineStr">
        <is>
          <t>★★</t>
        </is>
      </c>
      <c r="D28" s="2" t="inlineStr">
        <is>
          <t>ವಸತಿ ಯೋಜನೆ</t>
        </is>
      </c>
      <c r="E28" s="2" t="inlineStr">
        <is>
          <t>Housing Scheme</t>
        </is>
      </c>
      <c r="F28" s="2" t="inlineStr">
        <is>
          <t>The citizen submitted a grievance related to a housing scheme, but no specific details of the request were provided in the documents.</t>
        </is>
      </c>
      <c r="G28" s="2" t="inlineStr">
        <is>
          <t>The request is still in progress as indicated by the 'Running' status.</t>
        </is>
      </c>
      <c r="H28" s="2" t="inlineStr">
        <is>
          <t>006202780220241001 | Murmtaz Bee | Running |</t>
        </is>
      </c>
      <c r="I28" s="2" t="inlineStr">
        <is>
          <t>006202780220241001 | Murmtaz Bee | Running |</t>
        </is>
      </c>
    </row>
    <row r="29">
      <c r="A29" s="2" t="n">
        <v>447363</v>
      </c>
      <c r="B29" s="3" t="inlineStr">
        <is>
          <t>No</t>
        </is>
      </c>
      <c r="C29" s="4" t="inlineStr">
        <is>
          <t>★★</t>
        </is>
      </c>
      <c r="D29" s="2" t="inlineStr">
        <is>
          <t>ಪಿ.ಎಚ್.ಪಿ. ಪಡಿತರ ಚೀಟಿ</t>
        </is>
      </c>
      <c r="E29" s="2" t="inlineStr">
        <is>
          <t>P.H.P. Ration Card</t>
        </is>
      </c>
      <c r="F29" s="2" t="inlineStr">
        <is>
          <t>The citizen requested the conversion of their ration card to a P.H.P. (Probably Public Health Programme) ration card and the reactivation of their ration card.</t>
        </is>
      </c>
      <c r="G29" s="2" t="inlineStr">
        <is>
          <t>The office requested the citizen to submit their Aadhaar and income certificate documents to proceed with issuing a P.H.P. ration card.</t>
        </is>
      </c>
      <c r="H29" s="2" t="inlineStr">
        <is>
          <t>ನಿಮ್ಮ ಆಧಾರ್ ದಾಖಲೆ, ಆದಾಯ ಪ್ರಮಾಣ ಪತ್ರದ ದಾಖಲಾತಿಗಳನ್ನು ಈ ಕಛೇರಿಗೆ ಸಲ್ಲಿಸಿದಲ್ಲಿ ನಿಯಮಾನುಸಾರ ಪರಿಶೀಲಿಸಿ ನಿಮಗೆ ಪಿಹೆಚ್‌ಹೆಚ್ ಪಡಿತರ ಚೀಟಿಯನ್ನು ನೀಡುವ ಬಗ್ಗೆ ಕ್ರಮವಹಿಸಲಾಗುವುದೆಂಬ ಮಾಹಿತಿಯನ್ನು ನಿಮಗೆ ತಿಳಿಯಪಡಿಸಿದೆ.</t>
        </is>
      </c>
      <c r="I29" s="2" t="inlineStr">
        <is>
          <t>If you submit your Aadhaar documents and income certificate documents to this office, the office will proceed to issue you a P.H.P. ration card as per the rules.</t>
        </is>
      </c>
    </row>
    <row r="30">
      <c r="A30" s="2" t="n">
        <v>447368</v>
      </c>
      <c r="B30" s="3" t="inlineStr">
        <is>
          <t>No</t>
        </is>
      </c>
      <c r="C30" s="4" t="inlineStr">
        <is>
          <t>★★</t>
        </is>
      </c>
      <c r="D30" s="2" t="inlineStr">
        <is>
          <t>ನಿರ್ಗತಿಕ ವಿಧವಾ ವೇತನ ಯೋಜನೆ</t>
        </is>
      </c>
      <c r="E30" s="2" t="inlineStr">
        <is>
          <t>Non-Service Widow Pension Scheme</t>
        </is>
      </c>
      <c r="F30" s="2" t="inlineStr">
        <is>
          <t>The citizen, Venkatalakshmamma, requested to receive a government scheme, specifically the non-service widow pension, and provided her details and documents.</t>
        </is>
      </c>
      <c r="G30" s="2" t="inlineStr">
        <is>
          <t>The office stated that the citizen's pension will be reactivated if she provides her Aadhaar card and BPL ration card.</t>
        </is>
      </c>
      <c r="H30" s="2" t="inlineStr">
        <is>
          <t>ಅದರಂತೆ ಆಧಾರ್ ಕಾರ್ಡ್ ಹಾಗೂ ಬಿಪಿಎಲ್ ರೇಷನ್ ಕಾರ್ಡ್ ನೀಡಿದಲ್ಲಿ ನಿಮ್ಮ ಪಿಂಚಣಿಯನ್ನು SUSPEND TO RUN ಮಾಡಲಾಗಿರುತ್ತದೆ.</t>
        </is>
      </c>
      <c r="I30" s="2" t="inlineStr">
        <is>
          <t>Accordingly, if you provide the Aadhaar card and BPL ration card, your pension will be reactivated.</t>
        </is>
      </c>
    </row>
    <row r="31">
      <c r="A31" s="2" t="n">
        <v>447373</v>
      </c>
      <c r="B31" s="3" t="inlineStr">
        <is>
          <t>No</t>
        </is>
      </c>
      <c r="C31" s="4" t="inlineStr">
        <is>
          <t>★★</t>
        </is>
      </c>
      <c r="D31" s="2" t="inlineStr">
        <is>
          <t>ಸರ್ವೆ ಮತ್ತು ಪೋಡಿ ದುರಸ್ತಿ</t>
        </is>
      </c>
      <c r="E31" s="2" t="inlineStr">
        <is>
          <t>Survey and Boundary Correction</t>
        </is>
      </c>
      <c r="F31" s="2" t="inlineStr">
        <is>
          <t>The citizen requested the correction of survey and boundary issues for land numbers 86 and 75 in the village of Ramadevanahalli, Doddaballapura taluk.</t>
        </is>
      </c>
      <c r="G31" s="2" t="inlineStr">
        <is>
          <t>The application was forwarded to another office for processing.</t>
        </is>
      </c>
      <c r="H31" s="2" t="inlineStr">
        <is>
          <t>ಆದ್ದರಿಂದ ಉಲ್ಲೇಖ(1)ರ ತಮ್ಮ ಪ್ರಜಾ ಸೇವಾ ಅರ್ಜಿಯನ್ನು ಮುಕ್ತಾಯ ಗೊಳಿಸಿದೆ ಎಂದು ಈ ಮೂಲಕ ತಿಳಿಯಪಡಿಸಿದೆ.</t>
        </is>
      </c>
      <c r="I31" s="2" t="inlineStr">
        <is>
          <t>Therefore, it is hereby informed that the citizen's public service application mentioned in reference (1) has been concluded.</t>
        </is>
      </c>
    </row>
    <row r="32">
      <c r="A32" s="2" t="n">
        <v>447377</v>
      </c>
      <c r="B32" s="10" t="inlineStr">
        <is>
          <t>Yes</t>
        </is>
      </c>
      <c r="C32" s="4" t="inlineStr">
        <is>
          <t>★★★</t>
        </is>
      </c>
      <c r="D32" s="2" t="inlineStr">
        <is>
          <t>ಅಂಗವಿಕಲರ ಮಾಸಾಶನ ಯೋಜನೆ</t>
        </is>
      </c>
      <c r="E32" s="2" t="inlineStr">
        <is>
          <t>Disability Pension Scheme</t>
        </is>
      </c>
      <c r="F32" s="2" t="inlineStr">
        <is>
          <t>The citizen applied for a disability pension, but it was suspended due to doubts about their eligibility based on their family's annual income.</t>
        </is>
      </c>
      <c r="G32" s="2" t="inlineStr">
        <is>
          <t>The suspended disability pension was resumed as the beneficiary's family annual income is within the eligible limit.</t>
        </is>
      </c>
      <c r="H32" s="2" t="inlineStr">
        <is>
          <t>ಸದರಿ ಫಲಾನುಭವಿಯ ಕುಟುಂಬದ ವಾರ್ಷಿಕ ಆದಾಯವು ರೂ1,20,000/-ಗಳ ಮಿತಿಯೊಳಗೆ ಇರುವುದರಿಂದ ... ಸ್ಥಗಿತಗೊಳಿಸಿರುವ ಮಾಸಾಶನವನ್ನು ಮುಂದುವರೆಸಲು ಆದೇಶಿಸಿದೆ.</t>
        </is>
      </c>
      <c r="I32" s="2" t="inlineStr">
        <is>
          <t>Since the beneficiary's family annual income is within the limit of ₹1,20,000, ... the suspended pension has been ordered to be continued.</t>
        </is>
      </c>
    </row>
    <row r="33">
      <c r="A33" s="2" t="n">
        <v>447378</v>
      </c>
      <c r="B33" s="3" t="inlineStr">
        <is>
          <t>No</t>
        </is>
      </c>
      <c r="C33" s="4" t="inlineStr">
        <is>
          <t>★★</t>
        </is>
      </c>
      <c r="D33" s="2" t="inlineStr">
        <is>
          <t>ಬಿ.ಪಿ.ಎಲ್ ಪಡಿತರ ಚೀಟಿ</t>
        </is>
      </c>
      <c r="E33" s="2" t="inlineStr">
        <is>
          <t>BPL Ration Card</t>
        </is>
      </c>
      <c r="F33" s="2" t="inlineStr">
        <is>
          <t>The citizen requested a new BPL ration card as they currently do not have one.</t>
        </is>
      </c>
      <c r="G33" s="2" t="inlineStr">
        <is>
          <t>The application was disposed of, and the citizen was informed that they can apply for a new BPL ration card only when the government provides an opportunity, along with their Aadhaar card and income certificate.</t>
        </is>
      </c>
      <c r="H33" s="2" t="inlineStr">
        <is>
          <t>ನಿಮ್ಮ ಅರ್ಜಿಯನ್ನು ಪರಿಶೀಲಿಸಲಾಗಿ ಸದ್ಯ ಹೊಸ ಪಡಿತರ ಚೀಟಿಗೆ ಅರ್ಜಿ ಸಲ್ಲಿಸಲು ಅವಕಾಶ ಇಲ್ಲದ ಕಾರಣ ಆದ್ದರಿಂದ ಸರ್ಕಾರ ಹೊಸ ಪಡಿತರ ಚೀಟಿಗೆ ಅವಕಾಶ ನೀಡಿದಾಗ ನೀವು ನಿಮ್ಮ ಆಧಾರ್ ಕಾರ್ಡ್ ಮತ್ತು ಆದಾಯ ಪ್ರಮಾಣ ಪತ್ರದೊಂದಿಗೆ ನಿಮ್ಮ ಹತ್ತಿರದ ಗ್ರಾಮ ಒನ್/ಕರ್ನಾಟಕ ಒನ್ ಗೆ ತೆರಳಿ ಅರ್ಜಿ ಸಲ್ಲಿಸಬಹುದಾಗಿದೆ ಎಂದು ತಿಳಿಸುತ್ತಾ ನಿಮ್ಮ ಅರ್ಜಿಯನ್ನು ವಿಲೇಗೊಳಿಸಲಾಗಿದೆ.</t>
        </is>
      </c>
      <c r="I33" s="2" t="inlineStr">
        <is>
          <t>After reviewing your application, it has been informed that currently there is no option to apply for a new ration card. Therefore, when the government provides an opportunity for a new ration card, you can apply with your Aadhaar card and income certificate at your nearest Gram One/Karnataka One office, and your application has been disposed of.</t>
        </is>
      </c>
    </row>
    <row r="34">
      <c r="A34" s="2" t="n">
        <v>447379</v>
      </c>
      <c r="B34" s="3" t="inlineStr">
        <is>
          <t>No</t>
        </is>
      </c>
      <c r="C34" s="4" t="inlineStr">
        <is>
          <t>★</t>
        </is>
      </c>
      <c r="D34" s="2" t="inlineStr">
        <is>
          <t>ವಸತಿ ಯೋಜನೆ</t>
        </is>
      </c>
      <c r="E34" s="2" t="inlineStr">
        <is>
          <t>Housing Scheme</t>
        </is>
      </c>
      <c r="F34" s="2" t="inlineStr">
        <is>
          <t>The citizen requested the sanctioning of land plots numbered 456 and 457 in the village of Maavinakurva for cultivation purposes, citing long-term use and cultivation of crops.</t>
        </is>
      </c>
      <c r="G34" s="2" t="inlineStr">
        <is>
          <t>The request for sanctioning the disputed land plots numbered 456 and 457 in Maavinakurva village was rejected as there is no provision to sanction such land.</t>
        </is>
      </c>
      <c r="H34" s="2" t="inlineStr">
        <is>
          <t>ನಿಮ್ಮ ಅರ್ಜಿ ಆಧಾರದಿಂದ ಪರಿಶೀಲಿಸಲಾಗಿ, ನೀವು ತಿಳಿಸುವ ಮಾವಿನಕುರ್ವಾ ಗ್ರಾಮದ " 456 ಮತ್ತು 457 ರ ಲಗ್ನ ಹೊರದು ಬಂದ ಜಾಗ " ಇದು ಹೊರದು ಬಂದ ಜಮೀನು ಇದ್ದು, ಉಲ್ಲೇಖ (2) ರ ಸುತ್ತೋಲೆಯಲ್ಲಿನ ನಿರ್ದೇಶನದಂತೆ ಸದ್ರೀ ಜಮೀನು ಮಂಜೂರಿಸಲು ಹಾಲೀ ಅವಕಾಶ ಇರುವುದಿಲ್ಲ ಎಂದು ಈ ಮೂಲಕ ತಿಳಿಸಿ ನಿಮ್ಮ ಮನವಿಯನ್ನು ಮುಕ್ತಾಯಗೊಳಿಸಿದೆ.</t>
        </is>
      </c>
      <c r="I34" s="2" t="inlineStr">
        <is>
          <t>After reviewing your application, it has been found that the land plots numbered 456 and 457 in Maavinakurva village are disputed land, and according to the directions in reference (2), there is no provision to sanction such land. Hence, your application has been closed.</t>
        </is>
      </c>
    </row>
    <row r="35">
      <c r="A35" s="2" t="n">
        <v>447383</v>
      </c>
      <c r="B35" s="3" t="inlineStr">
        <is>
          <t>No</t>
        </is>
      </c>
      <c r="C35" s="4" t="inlineStr">
        <is>
          <t>★</t>
        </is>
      </c>
      <c r="D35" s="2" t="inlineStr">
        <is>
          <t>RTC ಆಕೌಂಟ್‌ ಬಂದ ತಾಳೆ ಮಾಡುವ ಬಗ್ಗೆ</t>
        </is>
      </c>
      <c r="E35" s="2" t="inlineStr">
        <is>
          <t>RTC Account Land Survey Matter</t>
        </is>
      </c>
      <c r="F35" s="2" t="inlineStr">
        <is>
          <t>The citizen requested to conduct a land survey for an RTC account in the village of Honnegal, Survey Number 199*.</t>
        </is>
      </c>
      <c r="G35" s="2" t="inlineStr">
        <is>
          <t>The ATR provided a list of landowners and their land areas under Survey Number 199*, but no action was taken on the citizen's request for a land survey.</t>
        </is>
      </c>
      <c r="H35" s="2" t="inlineStr">
        <is>
          <t>ಸರ್ವೇ ನಂಬರಿನಲ್ಲಿ ಸ್ವಾಧೀನದಾರರು ಮತ್ತು ಅವರ ವಿಸ್ತೀರ್ಣ</t>
        </is>
      </c>
      <c r="I35" s="2" t="inlineStr">
        <is>
          <t>Landowners and their land area under the survey number</t>
        </is>
      </c>
    </row>
    <row r="36">
      <c r="A36" s="2" t="n">
        <v>447385</v>
      </c>
      <c r="B36" s="3" t="inlineStr">
        <is>
          <t>No</t>
        </is>
      </c>
      <c r="C36" s="4" t="inlineStr">
        <is>
          <t>★★</t>
        </is>
      </c>
      <c r="D36" s="2" t="inlineStr">
        <is>
          <t>ರೆಸಿಟ್ ತಿದ್ದುಪಡಿ ಯೋಜನೆ</t>
        </is>
      </c>
      <c r="E36" s="2" t="inlineStr">
        <is>
          <t>RRT Correction Scheme</t>
        </is>
      </c>
      <c r="F36" s="2" t="inlineStr">
        <is>
          <t>The citizen, Rajamma, submitted an application regarding the correction of land records (RRT) for plot number 14/3 in Kondaguli village, Devrahippargi taluk, Vijayapura district.</t>
        </is>
      </c>
      <c r="G36" s="2" t="inlineStr">
        <is>
          <t>The application for correction of land records (RRT) has been reviewed and is pending for correction. The office has requested the Tahsildar to take action on the correction.</t>
        </is>
      </c>
      <c r="H36" s="2" t="inlineStr">
        <is>
          <t>ಸದರಿ ಅರ್ಜಿಯು ತಂತ್ರಾಂಶದಲ್ಲಿ ಪರಿಶೀಲಿಸಲಾಗಿ ಪಹಣಿ ತಿದ್ದುಪಡಿಗಾಗಿ ಬಾಕಿ ಇರುತ್ತದೆ ಎಂಬ ಮಾಹಿತಿಯನ್ನು ತಮ್ಮ ಅವಗಾಹನೆಗಾಗಿ ಕಳುಹಿಸಿದೆ ಹಾಗೂ ತಿದ್ದುಪಡಿ ಕುರಿತು ಮಾನ್ಯ ತಹಶೀಲ್ದಾರ ದೇವರ ಹಿಪ್ಪರಗಿ ರವರಿಗೆ ಕ್ರಮ ಜರುಗಿಸಲು ಕೋರಲಾಗಿದೆ</t>
        </is>
      </c>
      <c r="I36" s="2" t="inlineStr">
        <is>
          <t>The application has been reviewed in the system and it is pending for correction of the land records. Information regarding this has been sent for your reference, and action is requested to be taken regarding the correction with the concerned Tahsildar, Devrahippargi.</t>
        </is>
      </c>
    </row>
    <row r="37">
      <c r="A37" s="2" t="n">
        <v>447386</v>
      </c>
      <c r="B37" s="10" t="inlineStr">
        <is>
          <t>Yes</t>
        </is>
      </c>
      <c r="C37" s="4" t="inlineStr">
        <is>
          <t>★★★</t>
        </is>
      </c>
      <c r="D37" s="2" t="inlineStr">
        <is>
          <t>ಸಂಧ್ಯಾ ಸುರಕ್ಷಾ ಯೋಜನೆ</t>
        </is>
      </c>
      <c r="E37" s="2" t="inlineStr">
        <is>
          <t>Sandhya Suraksha Pension Scheme (old-age pension)</t>
        </is>
      </c>
      <c r="F37" s="2" t="inlineStr">
        <is>
          <t>The citizen requested the restoration of their pension under the Sandhya Suraksha Pension Scheme, which had been suspended.</t>
        </is>
      </c>
      <c r="G37" s="2" t="inlineStr">
        <is>
          <t>The citizen's suspended pension under the Sandhya Suraksha Pension Scheme has been restarted.</t>
        </is>
      </c>
      <c r="H37" s="2" t="inlineStr">
        <is>
          <t>ತಮ್ಮ ಪಿಂಚಣಿ ಸೌಲಭ್ಯವನ್ನು ಮರು ಚಾಲ್ತಿ ಮಾಡಲಾಗಿರುತ್ತದೆ.</t>
        </is>
      </c>
      <c r="I37" s="2" t="inlineStr">
        <is>
          <t>Your pension facility will be restarted.</t>
        </is>
      </c>
    </row>
    <row r="38">
      <c r="A38" s="2" t="n">
        <v>447389</v>
      </c>
      <c r="B38" s="3" t="inlineStr">
        <is>
          <t>No</t>
        </is>
      </c>
      <c r="C38" s="4" t="inlineStr">
        <is>
          <t>★</t>
        </is>
      </c>
      <c r="D38" s="2" t="inlineStr">
        <is>
          <t>ರಸ್ತೆ ಅಭಿವೃದ್ಧಿ</t>
        </is>
      </c>
      <c r="E38" s="2" t="inlineStr">
        <is>
          <t>Road Development Scheme</t>
        </is>
      </c>
      <c r="F38" s="2" t="inlineStr">
        <is>
          <t>The citizen applied for the development of three cross streets (17th, 18th, and 19th) in Karolgudda, Miyaar Gram Panchayat, Karkal Taluk.</t>
        </is>
      </c>
      <c r="G38" s="2" t="inlineStr">
        <is>
          <t>The office has stated that the road development work will be carried out once the funds are released.</t>
        </is>
      </c>
      <c r="H38" s="2" t="inlineStr">
        <is>
          <t>ಅನುದಾನ ಬಿಡುಗಡೆಯಾದಲ್ಲಿ ರಸ್ತೆ ಅಭಿವೃದ್ಧಿ ಕಾಮಗಾರಿಯನ್ನು ನಿರ್ವಹಿಸಲಾಗುವುದು</t>
        </is>
      </c>
      <c r="I38" s="2" t="inlineStr">
        <is>
          <t>The road development work will be carried out once the funds are released.</t>
        </is>
      </c>
    </row>
    <row r="39">
      <c r="A39" s="2" t="n">
        <v>447390</v>
      </c>
      <c r="B39" s="3" t="inlineStr">
        <is>
          <t>No</t>
        </is>
      </c>
      <c r="C39" s="4" t="inlineStr">
        <is>
          <t>★★</t>
        </is>
      </c>
      <c r="D39" s="2" t="inlineStr">
        <is>
          <t>ಪಿಂಚಣಿ ಯೋಜನೆ</t>
        </is>
      </c>
      <c r="E39" s="2" t="inlineStr">
        <is>
          <t>Pension Scheme</t>
        </is>
      </c>
      <c r="F39" s="2" t="inlineStr">
        <is>
          <t>The citizen, Shakunthala, applied for a pension scheme under the Public Grievance Redressal System (PGRS).</t>
        </is>
      </c>
      <c r="G39" s="2" t="inlineStr">
        <is>
          <t>The citizen's complaint was registered in the IPGRS system, and the office has been instructed to check and take necessary action.</t>
        </is>
      </c>
      <c r="H39" s="2" t="inlineStr">
        <is>
          <t>ಶಕುಂತಲ ಇವರು ನಿವೇಶನ ಕೋರಿ ಉಲ್ಲೇಖ ಪತ್ರದಂತೆ IPGRS ತಂತ್ರಾಂಶದಲ್ಲಿ ದೂರು ದಾಖಲಾಗಿರುತ್ತದೆ ಈ ಬಗ್ಗೆ ಪರಿಶೀಲಿಸಿ ಅಗತ್ಯ ಕ್ರಮ ಕೈಗೊಳ್ಳುವಂತೆ ತಿಳಿಸಿದೆ.</t>
        </is>
      </c>
      <c r="I39" s="2" t="inlineStr">
        <is>
          <t>Shakunthala's complaint has been registered in the IPGRS system. It has been instructed to check and take necessary action.</t>
        </is>
      </c>
    </row>
    <row r="40">
      <c r="A40" s="2" t="n">
        <v>447391</v>
      </c>
      <c r="B40" s="3" t="inlineStr">
        <is>
          <t>No</t>
        </is>
      </c>
      <c r="C40" s="4" t="inlineStr">
        <is>
          <t>★★</t>
        </is>
      </c>
      <c r="D40" s="2" t="inlineStr">
        <is>
          <t>ಕುಡಿಯುವ ನೀರಿನ ಯೋಜನೆ</t>
        </is>
      </c>
      <c r="E40" s="2" t="inlineStr">
        <is>
          <t>Drinking Water Scheme</t>
        </is>
      </c>
      <c r="F40" s="2" t="inlineStr">
        <is>
          <t>The citizen requested the government to provide drinking water to their village, which is facing a shortage of drinking water.</t>
        </is>
      </c>
      <c r="G40" s="2" t="inlineStr">
        <is>
          <t>A pilot test for the drinking water scheme has been successfully conducted, and the management will be handled by the contractor in the near future.</t>
        </is>
      </c>
      <c r="H40" s="2" t="inlineStr">
        <is>
          <t>ಚಾಮರಾಜನಗರ ಜಿಲ್ಲೆ ಗುಂಡ್ಲುಪೇಟೆ ತಾಲ್ಲೂಕಿನ ಹಂಗಳ ಗ್ರಾಮ ಪಂಚಾಯಿತಿಯ ಹಂಗಳ ಗ್ರಾಮಕ್ಕೆ ಸಂಬಂಧಿಸಿದಂತೆ 32 ಗ್ರಾಮಗಳ ಬಹುಗ್ರಾಮ ಕುಡಿಯುವ ನೀರಿನ ಯೋಜನೆಯಡಿ ಪ್ರಯೋಗಿಕ ಪರೀಕ್ಷೆ ಮಾಡಲಾಗಿದ್ದು ಕಾರ್ಯಾಚರಣೆ ಸಫಲಗೊಂಡಿರುತ್ತದೆ ಮುಂದುವರೆದಂತೆ ಮುಂಬರುವ ದಿನಗಳಲ್ಲಿ ಗುತ್ತಿಗೆದಾರರಿಂದ ನಿರ್ವಹಣೆ ಮಾಡಲಾಗುವುದು.</t>
        </is>
      </c>
      <c r="I40" s="2" t="inlineStr">
        <is>
          <t>A pilot test has been conducted under the multi-village drinking water scheme for 32 villages, including the village of Hangal in Gundlupet Taluk, Chamrajnagar District, and the operation has been successful. The management will be carried out by the contractor in the coming days.</t>
        </is>
      </c>
    </row>
    <row r="41">
      <c r="A41" s="2" t="n">
        <v>447392</v>
      </c>
      <c r="B41" s="10" t="inlineStr">
        <is>
          <t>Yes</t>
        </is>
      </c>
      <c r="C41" s="4" t="inlineStr">
        <is>
          <t>★★★</t>
        </is>
      </c>
      <c r="D41" s="2" t="inlineStr">
        <is>
          <t>ಆರ್ ಟಿ ಸಿ ತಾಳೆ ಕೋರಿ</t>
        </is>
      </c>
      <c r="E41" s="2" t="inlineStr">
        <is>
          <t>RTC Ticket Request</t>
        </is>
      </c>
      <c r="F41" s="2" t="inlineStr">
        <is>
          <t>The citizen requested the correction of an RTC ticket (ಆರ್ ಟಿ ಸಿ ತಾಳೆ ಕೋರಿ) for a bus route or service.</t>
        </is>
      </c>
      <c r="G41" s="2" t="inlineStr">
        <is>
          <t>The RTC ticket was corrected as per the citizen's request.</t>
        </is>
      </c>
      <c r="H41" s="2" t="inlineStr">
        <is>
          <t>ನಿಮ್ಮ ಮನವಿಯಂತೆ ನಿಯಮಾನುಸಾರವಾಗಿ ಆರ್ ಟಿ ಸಿ ತಿದ್ದುಪಡಿ ಮಾಡಲಾಗಿದೆ ಎಂಬ ಮಾಹಿತಿಯನ್ನು ತಿಳಿಯಪಡಿಸಿದೆ.</t>
        </is>
      </c>
      <c r="I41" s="2" t="inlineStr">
        <is>
          <t>It has been informed that the RTC ticket has been corrected as per your request and in accordance with the rules.</t>
        </is>
      </c>
    </row>
    <row r="42">
      <c r="A42" s="2" t="n">
        <v>447395</v>
      </c>
      <c r="B42" s="3" t="inlineStr">
        <is>
          <t>No</t>
        </is>
      </c>
      <c r="C42" s="4" t="inlineStr">
        <is>
          <t>★</t>
        </is>
      </c>
      <c r="D42" s="2" t="inlineStr">
        <is>
          <t>ಇಂದಿರಾ ಗಾಂಧಿ ರಾಷ್ಟ್ರೀಯ ವೃದ್ಧಾಪ್ಯ ಪಿಂಚಣಿ ಯೋಜನೆ</t>
        </is>
      </c>
      <c r="E42" s="2" t="inlineStr">
        <is>
          <t>Indira Gandhi National Old Age Pension Scheme</t>
        </is>
      </c>
      <c r="F42" s="2" t="inlineStr">
        <is>
          <t>Jeena Bai, an elderly beneficiary under the Indira Gandhi National Old Age Pension Scheme, had her pension suspended due to not providing documents, and she is seeking reinstatement of her pension.</t>
        </is>
      </c>
      <c r="G42" s="2" t="inlineStr">
        <is>
          <t>The office has suspended the pension of Jeena Bai due to doubts regarding her eligibility, as she was unwilling to provide the required documents.</t>
        </is>
      </c>
      <c r="H42" s="2" t="inlineStr">
        <is>
          <t>Doubtful | Suspend</t>
        </is>
      </c>
      <c r="I42" s="2" t="inlineStr">
        <is>
          <t>The Grama Sabha meeting was held on 15th May 2023 at the site located in the village of Kudligi, Haveri district. The request for the pension benefit was submitted by the applicant, Mr. Ramesh Kumar, on 10th May 2023. The Gram Panchayat has informed the applicant that the request has been forwarded to the concerned department for further processing. However, the pension benefit has not been provided yet. The process has been suspended due to incomplete documentation. The applicant is requested to submit the required documents by 30th June 2023 to restart the process.</t>
        </is>
      </c>
    </row>
    <row r="43">
      <c r="A43" s="2" t="n">
        <v>447400</v>
      </c>
      <c r="B43" s="3" t="inlineStr">
        <is>
          <t>No</t>
        </is>
      </c>
      <c r="C43" s="4" t="inlineStr">
        <is>
          <t>★★</t>
        </is>
      </c>
      <c r="D43" s="2" t="inlineStr">
        <is>
          <t>ವಸತಿ ಯೋಜನೆ</t>
        </is>
      </c>
      <c r="E43" s="2" t="inlineStr">
        <is>
          <t>Housing Scheme</t>
        </is>
      </c>
      <c r="F43" s="2" t="inlineStr">
        <is>
          <t>The citizen applied for housing under the Housing Scheme, requesting allocation of a house or plot.</t>
        </is>
      </c>
      <c r="G43" s="2" t="inlineStr">
        <is>
          <t>The office has requested the citizen to submit additional documents before any further action can be taken.</t>
        </is>
      </c>
      <c r="H43" s="2" t="inlineStr">
        <is>
          <t>ವಸತಿ ಯೋಜನೆಯ ನಿವೇಶನ ಹಂಚಿಕೆಯ ಬಗ್ಗೆ ಫಲಾನುಭವಿಯ ಭಾವಚಿತ್ರ, ಆಧಾರ್ ಕಾರ್ಡ್, ಮತದಾನದ ಗುರುತು ಚೀಟಿ, ಜಾತಿ ಮತ್ತು ಆದಾಯ ಪ್ರಮಾಣ ಪತ್ರ, ರೇಶನ್ ಕಾರ್ಡ್ ಪ್ರತಿಗಳ ವಿವರವನ್ನು ತಂತ್ರಾಂಶದಲ್ಲಿ ಅಳವಡಿಸಬೇಕಾಗಿರುವುದರಿಂದ ಈ ಮೇಲಿನ ತಿಳಿಸಿದ ದಾಖಲೆಗಳನ್ನು ನೀಡಿದ್ದಲ್ಲಿ ಮುಂದಿನ ಕ್ರಮವಹಿಸಲಾಗುವುದು.</t>
        </is>
      </c>
      <c r="I43" s="2" t="inlineStr">
        <is>
          <t>Since the details of the applicant's photograph, Aadhaar card, voter ID, caste and income certificate, and ration card need to be entered into the software, further action will be taken if the above-mentioned documents are provided.</t>
        </is>
      </c>
    </row>
    <row r="44">
      <c r="A44" s="2" t="n">
        <v>447401</v>
      </c>
      <c r="B44" s="3" t="inlineStr">
        <is>
          <t>No</t>
        </is>
      </c>
      <c r="C44" s="4" t="inlineStr">
        <is>
          <t>★★</t>
        </is>
      </c>
      <c r="D44" s="2" t="inlineStr">
        <is>
          <t>ಸಣ್ಣ ನೀರಾವರಿ ಮತ್ತು ಅಂತರ್ಜಲ ಅಭಿವೃದ್ಧಿ ಯೋಜನೆ</t>
        </is>
      </c>
      <c r="E44" s="2" t="inlineStr">
        <is>
          <t>Small Irrigation and Groundwater Development Scheme</t>
        </is>
      </c>
      <c r="F44" s="2" t="inlineStr">
        <is>
          <t>The citizen requested the construction of a dam to stop water from a large ditch flowing into their fields in the SC colony of Salotagi village.</t>
        </is>
      </c>
      <c r="G44" s="2" t="inlineStr">
        <is>
          <t>The office visited the site and submitted a report directly to the applicant, with a copy to be submitted to the office.</t>
        </is>
      </c>
      <c r="H44" s="2" t="inlineStr">
        <is>
          <t>ಸದರಿ ವಿಷಯದ ಕುರಿತಾಗಿ ಸ್ಥಳಕ್ಕೆ ಹಾಜರಾಗಿ ಸೂಕ್ತ ಕ್ರಮ ಕೈಗೊಂಡು ಅರ್ಜಿದಾರರಿಗೆ ನೇರವಾಗಿ ವರದಿಯನ್ನು ಸಲ್ಲಿಸಿ ಅದರ ಪ್ರತಿಯನ್ನು ಈ ಕಛೇರಿಗೆ ಸಲ್ಲಿಸಲು ಸೂಚಿಸಿದೆ.</t>
        </is>
      </c>
      <c r="I44" s="2" t="inlineStr">
        <is>
          <t>Regarding the matter, the appropriate action was taken by visiting the site, and a report was submitted directly to the applicant, with a copy to be submitted to this office.</t>
        </is>
      </c>
    </row>
    <row r="45">
      <c r="A45" s="2" t="n">
        <v>447404</v>
      </c>
      <c r="B45" s="3" t="inlineStr">
        <is>
          <t>No</t>
        </is>
      </c>
      <c r="C45" s="4" t="inlineStr">
        <is>
          <t>★★</t>
        </is>
      </c>
      <c r="D45" s="2" t="inlineStr">
        <is>
          <t>ಜಮೀನು ಪೋಡಿ/ಹಿಸ್ಸಾ ಯೋಜನೆ</t>
        </is>
      </c>
      <c r="E45" s="2" t="inlineStr">
        <is>
          <t>Land Partition/Survey Scheme</t>
        </is>
      </c>
      <c r="F45" s="2" t="inlineStr">
        <is>
          <t>The citizen, Mangamma, requested the partition of 38 guntas of land in Survey No. 82, Gardi Gram, Kasaba Hobli, Siddhaghatta Taluk, Chickballapur District.</t>
        </is>
      </c>
      <c r="G45" s="2" t="inlineStr">
        <is>
          <t>The partition process has been initiated and is in progress; the measurement work will be conducted, and a new survey number will be assigned.</t>
        </is>
      </c>
      <c r="H45" s="2" t="inlineStr">
        <is>
          <t>ಪೋಡಿ ಕಾರ್ಯವು ಪ್ರಗತಿಯಲ್ಲಿದ್ದು, ನಿಯಮಾನುಸಾರ ಅಳತೆ ಕಾರ್ಯ ಕೈಗೊಂಡು ಹೊಸ ಸ ನಂ ಮಾಡಲು ಪರಿಶೀಲಿಸಿ ಕ್ರಮಕೈಗೊಳಲಾಗುವುದು ಕ್ರಮವಹಿಸಲಾಗುವುದು ಎಂಬುದಾಗಿ ಈ ಮೂಲಕ ನಿಮಗೆ ತಿಳಿಯಪಡಿಸಿದೆ.</t>
        </is>
      </c>
      <c r="I45" s="2" t="inlineStr">
        <is>
          <t>The partition work is in progress, and according to the rules, after conducting the measurement work, a new survey number will be created, and the process will be carried out.</t>
        </is>
      </c>
    </row>
    <row r="46">
      <c r="A46" s="2" t="n">
        <v>447413</v>
      </c>
      <c r="B46" s="10" t="inlineStr">
        <is>
          <t>Yes</t>
        </is>
      </c>
      <c r="C46" s="4" t="inlineStr">
        <is>
          <t>★★★</t>
        </is>
      </c>
      <c r="D46" s="2" t="inlineStr">
        <is>
          <t>ಇಂದಿರಾ ಗಾಂಧಿ ರಾಷ್ಟ್ರೀಯ ವೃದ್ಧಾಪ್ಯ ವೇತನ ಪಿಂಚಣಿ ಯೋಜನೆ</t>
        </is>
      </c>
      <c r="E46" s="2" t="inlineStr">
        <is>
          <t>Indira Gandhi National Old Age Pension Scheme</t>
        </is>
      </c>
      <c r="F46" s="2" t="inlineStr">
        <is>
          <t>The citizen, Puttaraju from Mannahalli, Nagamangala, Mandya, applied for an old-age pension under the Indira Gandhi National Old Age Pension Scheme.</t>
        </is>
      </c>
      <c r="G46" s="2" t="inlineStr">
        <is>
          <t>The monthly pension under the Indira Gandhi National Old Age Pension Scheme has been sanctioned to the citizen.</t>
        </is>
      </c>
      <c r="H46" s="2" t="inlineStr">
        <is>
          <t>ಮಂಜೂರು ಮಾಡಲಾಗಿದೆ</t>
        </is>
      </c>
      <c r="I46" s="2" t="inlineStr">
        <is>
          <t>It has been sanctioned</t>
        </is>
      </c>
    </row>
    <row r="47">
      <c r="A47" s="2" t="n">
        <v>447414</v>
      </c>
      <c r="B47" s="3" t="inlineStr">
        <is>
          <t>No</t>
        </is>
      </c>
      <c r="C47" s="4" t="inlineStr">
        <is>
          <t>★★</t>
        </is>
      </c>
      <c r="D47" s="2" t="inlineStr">
        <is>
          <t>ವಸತಿ ಯೋಜನೆ</t>
        </is>
      </c>
      <c r="E47" s="2" t="inlineStr">
        <is>
          <t>Housing Scheme</t>
        </is>
      </c>
      <c r="F47" s="2" t="inlineStr">
        <is>
          <t>The citizen, Jalaj Babujaddu, applied for housing under the government's housing scheme.</t>
        </is>
      </c>
      <c r="G47" s="2" t="inlineStr">
        <is>
          <t>The citizen's name has been added to the list of landless people, and the process of identifying land is in progress. A land ownership certificate will be issued after the land is sanctioned.</t>
        </is>
      </c>
      <c r="H47" s="2" t="inlineStr">
        <is>
          <t>ಸದ್ರಿಯವರ ಹೆಸರನ್ನು ನಿವೇಶನ ರಹಿತರ ಪಟ್ಟಿಗೆ ಸೇರಿಸಲಾಗುವುದು, ಕಂದಾಯ ಇಲಾಖೆ ಹಾಗೂ ಪಂಚಾಯತ್ ರಾಜ್ ಇಲಾಖೆಗಳಲ್ಲಿ ನಿವೇಶನ ಗುರುತಿಸುವ ಪ್ರಕ್ರಿಯೇ ಪ್ರಗತಿಯಲ್ಲಿದ್ದು, ನಿವೇಶನ ಮಂಜೂರಾದ ನಂತರದಲ್ಲಿ ಅರ್ಹ ಅರ್ಜಿದಾರರಿಗೆ ಹಕ್ಕು ಪತ್ರ ನೀಡಲಾಗುವುದು.</t>
        </is>
      </c>
      <c r="I47" s="2" t="inlineStr">
        <is>
          <t>The applicant's name will be added to the list of landless people, and the process of identifying land in the revenue and panchayat departments is in progress. A land ownership certificate will be issued to eligible applicants after the land is sanctioned.</t>
        </is>
      </c>
    </row>
    <row r="48">
      <c r="A48" s="2" t="n">
        <v>447415</v>
      </c>
      <c r="B48" s="3" t="inlineStr">
        <is>
          <t>No</t>
        </is>
      </c>
      <c r="C48" s="4" t="inlineStr">
        <is>
          <t>★★</t>
        </is>
      </c>
      <c r="D48" s="2" t="inlineStr">
        <is>
          <t>ರಸ್ತೆ ಕಲ್ಪಿಸುವ ಯೋಜನೆ</t>
        </is>
      </c>
      <c r="E48" s="2" t="inlineStr">
        <is>
          <t>Road Construction Scheme</t>
        </is>
      </c>
      <c r="F48" s="2" t="inlineStr">
        <is>
          <t>The citizen requested the government to provide a road to a piece of land (survey number 9/1, area 2.80 acres) in Sandur taluk, which is currently inaccessible due to the neighbor's obstruction.</t>
        </is>
      </c>
      <c r="G48" s="2" t="inlineStr">
        <is>
          <t>The office informed the citizen that no road exists for the land as per the village map and that they will be provided with appropriate information.</t>
        </is>
      </c>
      <c r="H48" s="2" t="inlineStr">
        <is>
          <t>ಗ್ರಾಮ ನಕ್ಷೆಯಂತೆ ಯಾವುದೇ ಬಂಡಿ ದಾರಿ ಮತ್ತು ಕಾಲುದಾರಿ ಇರುವುದಿಲ್ಲ . ಕಾರಣ ಅರ್ಜಿದಾರರಿಗೆ ಸೂಕ್ತ ಹಿಂಬರಹ ನೀಡಬಹುದಾಗಿ ವರದಿಯನ್ನು ಸಲ್ಲಿಸಿರುತ್ತಾರೆ .</t>
        </is>
      </c>
      <c r="I48" s="2" t="inlineStr">
        <is>
          <t>According to the village map, there is no road or path. Therefore, the applicant will be informed appropriately, and the report will be submitted.</t>
        </is>
      </c>
    </row>
    <row r="49">
      <c r="A49" s="2" t="n">
        <v>447416</v>
      </c>
      <c r="B49" s="3" t="inlineStr">
        <is>
          <t>No</t>
        </is>
      </c>
      <c r="C49" s="4" t="inlineStr">
        <is>
          <t>★</t>
        </is>
      </c>
      <c r="D49" s="2" t="inlineStr">
        <is>
          <t>ವಸತಿ ಯೋಜನೆ</t>
        </is>
      </c>
      <c r="E49" s="2" t="inlineStr">
        <is>
          <t>Housing Scheme</t>
        </is>
      </c>
      <c r="F49" s="2" t="inlineStr">
        <is>
          <t>The citizen applied for housing under the Housing Scheme, requesting approval for a house or plot.</t>
        </is>
      </c>
      <c r="G49" s="2" t="inlineStr">
        <is>
          <t>The application was reviewed, but no house or plot has been sanctioned yet. The citizen will be considered for sanctioning after the government issues orders for the selection of eligible beneficiaries.</t>
        </is>
      </c>
      <c r="H49" s="2" t="inlineStr">
        <is>
          <t>ನಿಮ್ಮ ಅರ್ಜಿಯನ್ನು ಪರಿಶೀಲಿಸಲಾಗಿ, ಸರ್ಕಾರದಿಂದ ವಸತಿ ಯೋಜನೆಯಡಿ ಅರ್ಹ ಫಲಾನುಭವಿಗಳ ಆಯ್ಕೆ ಮಾಡಲು ಆದೇಶ ಹೊರಡಿಸಿದ ನಂತರ ಸರ್ಕಾರದ ಮಾರ್ಗಸೂಚಿಯಂತೆ ನೀವು ಅರ್ಹರಾಗಿದ್ದಲ್ಲಿ ನಿಯಮಾನುಸಾರ ಆಯ್ಕೆಮಾಡಿ ನಿಮಗೆ ನಿವೇಶನ/ಮನೆ ಮಂಜೂರು ಮಾಡಲಾಗುವುದೆಂದು ಈ ಮೂಲಕ ಹಿಂಬರಹ ನೀಡಿ ಐಪಿಜಿಆರ್‌ಎಸ್ ಅರ್ಜಿಯನ್ನು ವಿಲೇಗೆ ಹಾಕಲಾಗಿದೆ.</t>
        </is>
      </c>
      <c r="I49" s="2" t="inlineStr">
        <is>
          <t>Your application has been reviewed, and after the government issues orders for the selection of eligible beneficiaries under the Housing Scheme, if you are found eligible according to the government guidelines, your house/plot will be sanctioned as per the rules. This is the reply given, and the IPGRS application has been disposed of.</t>
        </is>
      </c>
    </row>
    <row r="50">
      <c r="A50" s="2" t="n">
        <v>447427</v>
      </c>
      <c r="B50" s="3" t="inlineStr">
        <is>
          <t>No</t>
        </is>
      </c>
      <c r="C50" s="4" t="inlineStr">
        <is>
          <t>★</t>
        </is>
      </c>
      <c r="D50" s="2" t="inlineStr">
        <is>
          <t>ವಸತಿ ಯೋಜನೆ</t>
        </is>
      </c>
      <c r="E50" s="2" t="inlineStr">
        <is>
          <t>Housing Scheme</t>
        </is>
      </c>
      <c r="F50" s="2" t="inlineStr">
        <is>
          <t>The citizen applied for a house or site allotment under the housing scheme and also for the Yuva Nidhi scheme.</t>
        </is>
      </c>
      <c r="G50" s="2" t="inlineStr">
        <is>
          <t>The office has not taken any action yet; further action will be taken in accordance with the rules.</t>
        </is>
      </c>
      <c r="H50" s="2" t="inlineStr">
        <is>
          <t>ನಿಯಮಾನುಸಾರ ಮುಂದಿನ ಕ್ರಮ ಕೈಗೊಳ್ಳಲಾಗುವುದು</t>
        </is>
      </c>
      <c r="I50" s="2" t="inlineStr">
        <is>
          <t>Further action will be taken in accordance with the rules</t>
        </is>
      </c>
    </row>
    <row r="51">
      <c r="A51" s="2" t="n">
        <v>447428</v>
      </c>
      <c r="B51" s="10" t="inlineStr">
        <is>
          <t>Yes</t>
        </is>
      </c>
      <c r="C51" s="4" t="inlineStr">
        <is>
          <t>★★★</t>
        </is>
      </c>
      <c r="D51" s="2" t="inlineStr">
        <is>
          <t>ಸಂಧ್ಯಾ ಸುರಕ್ಷಾ ಯೋಜನೆ</t>
        </is>
      </c>
      <c r="E51" s="2" t="inlineStr">
        <is>
          <t>Sandhya Suraksha Yojane (Old-age Pension Scheme)</t>
        </is>
      </c>
      <c r="F51" s="2" t="inlineStr">
        <is>
          <t>The citizen, Venkatamma, requested the restoration of her pension under the Sandhya Suraksha Yojane, which had been suspended.</t>
        </is>
      </c>
      <c r="G51" s="2" t="inlineStr">
        <is>
          <t>The citizen's suspended pension under the Sandhya Suraksha Yojane has been restarted.</t>
        </is>
      </c>
      <c r="H51" s="2" t="inlineStr">
        <is>
          <t>ತಮ್ಮ ಪಿಂಚಣಿ ಸೌಲಭ್ಯವನ್ನು ಮರು ಚಾಲ್ತಿ ಮಾಡಲಾಗಿರುತ್ತದೆ.</t>
        </is>
      </c>
      <c r="I51" s="2" t="inlineStr">
        <is>
          <t>Your pension facility will be restarted.</t>
        </is>
      </c>
    </row>
    <row r="52">
      <c r="A52" s="2" t="n">
        <v>447429</v>
      </c>
      <c r="B52" s="3" t="inlineStr">
        <is>
          <t>No</t>
        </is>
      </c>
      <c r="C52" s="4" t="inlineStr">
        <is>
          <t>★★</t>
        </is>
      </c>
      <c r="D52" s="2" t="inlineStr">
        <is>
          <t>ವಸತಿ ಯೋಜನೆ</t>
        </is>
      </c>
      <c r="E52" s="2" t="inlineStr">
        <is>
          <t>Housing Scheme</t>
        </is>
      </c>
      <c r="F52" s="2" t="inlineStr">
        <is>
          <t>The citizen applied for the allocation of 5 acres of land under the RMSA school housing scheme in Indi Taluk, Satlagavp Poi village.</t>
        </is>
      </c>
      <c r="G52" s="2" t="inlineStr">
        <is>
          <t>The application was forwarded to the Revenue Inspector for obtaining the report and survey, and action will be taken after the report is received.</t>
        </is>
      </c>
      <c r="H52" s="2" t="inlineStr">
        <is>
          <t>ಸದರಿ ಅರ್ಜಿಯನ್ನು ಪರಿಶೀಲನೆ ಮಾಡಲಾಗಿ ಇಂಡಿ ತಾಲೂಕಿನ ಸಾತಲಗಾಂವ್ ಪಿ ಆಯ್ ಗ್ರಾಮದ ಸ.ನಂ 1 ರಲ್ಲಿಯ 11-38 ಜಮೀನು ಗ್ರಾಮಠಾಣಾ ಹೆಸರಿನಲ್ಲಿದ್ದು ಅದರಲ್ಲಿಯ 5-00 ಎಕರೆ ಸರಕಾರಿ ಫೌಢಶಾಲೆ (RMSA)ಶಾಲಾ ನಿವೇಶನ ಪಹಣಿವತ್ರಿಕೆಯಲ್ಲಿ ನೊಂದಣಿ ಮಾಡಿ ಕೊಡುವ ಕುರಿತು ವರದಿ ಮತ್ತು ಪಂಚನಾಮೆ ಪಡೆಯಲು ಕಂದಾಯ ನಿರೀಕ್ಷಕರು ರವರಿಗೆ ಅರ್ಜಿಯನ್ನು ಕಳುಹಿಸಲಾಗಿರುತ್ತದೆ. ಸದರಿ ವರದಿ ಬಂದ ನಂತರ ಪರಿಶೀಲಿಸಿ ಕ್ರಮ ಜರುಗಿಸಲಾಗುವದು ಎಂದು ತಿಳಿಸಲಾಗಿದೆ.</t>
        </is>
      </c>
      <c r="I52" s="2" t="inlineStr">
        <is>
          <t>The application has been forwarded to the Revenue Inspector for obtaining the report and survey regarding the allocation of 5 acres of land under the RMSA school housing scheme. Action will be taken after the report is received.</t>
        </is>
      </c>
    </row>
    <row r="53">
      <c r="A53" s="2" t="n">
        <v>447430</v>
      </c>
      <c r="B53" s="10" t="inlineStr">
        <is>
          <t>Yes</t>
        </is>
      </c>
      <c r="C53" s="4" t="inlineStr">
        <is>
          <t>★★★</t>
        </is>
      </c>
      <c r="D53" s="2" t="inlineStr">
        <is>
          <t>ವೃದ್ಧಾಪ್ಯ ಪಿಂಚಣಿ ಯೋಜನೆ</t>
        </is>
      </c>
      <c r="E53" s="2" t="inlineStr">
        <is>
          <t>Indira Gandhi National Old Age Pension Scheme</t>
        </is>
      </c>
      <c r="F53" s="2" t="inlineStr">
        <is>
          <t>The citizen requested the restoration of their suspended pension under the old-age pension scheme.</t>
        </is>
      </c>
      <c r="G53" s="2" t="inlineStr">
        <is>
          <t>The citizen's suspended pension under the old-age pension scheme has been restarted.</t>
        </is>
      </c>
      <c r="H53" s="2" t="inlineStr">
        <is>
          <t>ಕಾರಣ ಗ್ರಾಮ ಆಡಳಿತಾಧಿಕಾರಿಗಳ ಮತ್ತಕಂದಾಯ ನಿರೀಕ್ಷಕರು ವರದಿ ಹಾಗೂ ದಾಖಲೆಗಳನ್ನು ಪರಿಶೀಲಿಸಲಾಗಿ ಪಿಂಚಣಿ ಪಡೆಯಲು ಅರ್ಹರಿರುತ್ತಾರೆ ಕಾರಣ ಈ ಕೆಳಕಾಣಿಸಿದ ಫಲಾನುಭವಿಗಳ ಪಿಂಚಣಿಯನ್ನು ಮರು ಪ್ರಾರಂಭಿಸಲು ಆದೇಶಿಸಿದೆ.</t>
        </is>
      </c>
      <c r="I53" s="2" t="inlineStr">
        <is>
          <t>Since the Gram Panchayat and Revenue Inspector have verified the report and documents, and the beneficiary is eligible, the pension has been ordered to be restarted.</t>
        </is>
      </c>
    </row>
    <row r="54">
      <c r="A54" s="2" t="n">
        <v>447432</v>
      </c>
      <c r="B54" s="3" t="inlineStr">
        <is>
          <t>No</t>
        </is>
      </c>
      <c r="C54" s="4" t="inlineStr">
        <is>
          <t>★★</t>
        </is>
      </c>
      <c r="D54" s="2" t="inlineStr">
        <is>
          <t>ವಸತಿ ಯೋಜನೆ</t>
        </is>
      </c>
      <c r="E54" s="2" t="inlineStr">
        <is>
          <t>Housing Scheme</t>
        </is>
      </c>
      <c r="F54" s="2" t="inlineStr">
        <is>
          <t>The citizen, Mr. E.D. Shaw, applied for housing under the Housing Scheme.</t>
        </is>
      </c>
      <c r="G54" s="2" t="inlineStr">
        <is>
          <t>The applicant is already on the list of landless people, and the process of identifying land is in progress. The housing allotment certificate will be issued after the land is sanctioned.</t>
        </is>
      </c>
      <c r="H54" s="2" t="inlineStr">
        <is>
          <t>ಸದ್ರಿಯವರು ಈಗಾಗಲೇ ನಿವೇಶನ ರಹಿತರ ಪಟ್ಟಿಯಲ್ಲಿರುತ್ತಾರೆ. ಕಂದಾಯ ಇಲಾಖೆ ಹಾಗೂ ಪಂಚಾಯತ್ ರಾಜ್ ಇಲಾಖೆಗಳಲ್ಲಿ ನಿವೇಶನ ಗುರುತಿಸುವ ಪ್ರಕ್ರಿಯೆ ಪ್ರಗತಿಯಲ್ಲಿದ್ದು, ನಿವೇಶನ ಮಂಜೂರಾದ ನಂತರದಲ್ಲಿ ಅರ್ಹ ಅರ್ಜಿದಾರರಿಗೆ ಹಕ್ಕು ಪತ್ರ ನೀಡಲಾಗುವುದು</t>
        </is>
      </c>
      <c r="I54" s="2" t="inlineStr">
        <is>
          <t>The applicant is already on the list of landless people. The process of identifying land in the Revenue Department and Panchayat Raj Department is in progress, and the land allotment certificate will be issued to eligible applicants after the land is sanctioned.</t>
        </is>
      </c>
    </row>
    <row r="55">
      <c r="A55" s="2" t="n">
        <v>447433</v>
      </c>
      <c r="B55" s="10" t="inlineStr">
        <is>
          <t>Yes</t>
        </is>
      </c>
      <c r="C55" s="4" t="inlineStr">
        <is>
          <t>★★★</t>
        </is>
      </c>
      <c r="D55" s="2" t="inlineStr">
        <is>
          <t>ಆರ್ ಟಿ ಸಿ ತಾಳೆ</t>
        </is>
      </c>
      <c r="E55" s="2" t="inlineStr">
        <is>
          <t>RTC Tala (RTC Land/Plot)</t>
        </is>
      </c>
      <c r="F55" s="2" t="inlineStr">
        <is>
          <t>The citizen, Ravi N Bin Nagewgoud, from K R Put, K R Pet Gram, Kasaba Hobli, Krishnarajapete Taluk, requested the correction of an RTC (Road Transport Corporation) land/plot.</t>
        </is>
      </c>
      <c r="G55" s="2" t="inlineStr">
        <is>
          <t>The RTC land/plot correction was completed as per the citizen's request.</t>
        </is>
      </c>
      <c r="H55" s="2" t="inlineStr">
        <is>
          <t>ಆರ್ ಟಿ ಸಿ ತಿದ್ದುಪಡಿ ಮಾಡಲಾಗಿದೆ ಎಂಬ ಮಾಹಿತಿ ತಿಳಿಯಪಡಿಸಿದೆ.</t>
        </is>
      </c>
      <c r="I55" s="2" t="inlineStr">
        <is>
          <t>It has been informed that the RTC land/plot has been corrected.</t>
        </is>
      </c>
    </row>
    <row r="56">
      <c r="A56" s="2" t="n">
        <v>447435</v>
      </c>
      <c r="B56" s="3" t="inlineStr">
        <is>
          <t>No</t>
        </is>
      </c>
      <c r="C56" s="4" t="inlineStr">
        <is>
          <t>★</t>
        </is>
      </c>
      <c r="D56" s="2" t="inlineStr">
        <is>
          <t>ಪೊಲೀಸ್ ಇಲಾಖೆ ಸೇವೆ</t>
        </is>
      </c>
      <c r="E56" s="2" t="inlineStr">
        <is>
          <t>Police Department Service</t>
        </is>
      </c>
      <c r="F56" s="2" t="inlineStr">
        <is>
          <t>The citizen applied for a service related to the police department.</t>
        </is>
      </c>
      <c r="G56" s="2" t="inlineStr">
        <is>
          <t>No action has been taken yet; further action will be taken after funds are reserved for the rabies vaccination and sterilization of stray dogs.</t>
        </is>
      </c>
      <c r="H56" s="2" t="inlineStr">
        <is>
          <t>ಬೀದಿ ನಾಯಿ ಸಮಸ್ಯೆಯ ಬಗ್ಗೆ 2026-27ನೇ ಸಾಲಿನ ಕ್ರಿಯಾಯೋಜನೆಯಲ್ಲಿ ನಾಯಿಗಳಿಗೆ ರೇಬಿಸ್ ಚುಚ್ಚುಮದ್ದು ಹಾಗೂ ನಾಯಿಗಳ ಸಂತಾನ ಹರಣ ಚಿಕಿತ್ಸೆಗೆ ಕ್ರಿಯಾಯೋಜನೆಯಲ್ಲಿ ಅನುದಾನ ಕಾಯ್ದಿರಿಸಲಾಗಿದ್ದು ಈ ಬಗ್ಗೆ ಮುಂದಿನ ಕ್ರಮವಹಿಸಲಾಗುವುದು.</t>
        </is>
      </c>
      <c r="I56" s="2" t="inlineStr">
        <is>
          <t>In the 2026-27 action plan, funds have been reserved for rabies vaccination and sterilization of stray dogs, and further action will be taken on this matter.</t>
        </is>
      </c>
    </row>
    <row r="57">
      <c r="A57" s="2" t="n">
        <v>447437</v>
      </c>
      <c r="B57" s="3" t="inlineStr">
        <is>
          <t>No</t>
        </is>
      </c>
      <c r="C57" s="4" t="inlineStr">
        <is>
          <t>★★</t>
        </is>
      </c>
      <c r="D57" s="2" t="inlineStr">
        <is>
          <t>ಭೂ ಸುಧಾರಣಾ ಕಾನೂನು</t>
        </is>
      </c>
      <c r="E57" s="2" t="inlineStr">
        <is>
          <t>Land Reforms Act</t>
        </is>
      </c>
      <c r="F57" s="2" t="inlineStr">
        <is>
          <t>The citizen requested the registration of land in their name under the Land Reforms Act, as their father had applied for it but it was not processed due to lack of awareness and education.</t>
        </is>
      </c>
      <c r="G57" s="2" t="inlineStr">
        <is>
          <t>The application was closed, and the citizen was informed to appeal to the competent authority for relief.</t>
        </is>
      </c>
      <c r="H57" s="2" t="inlineStr">
        <is>
          <t>ಸದರಿ ಅರ್ಜಿದಾರರಾದ ಶ್ರೀ ಲಕ್ಷ್ಮೀಪತಿ. ಟಿ. ಆದ ನೀವು ಸಕ್ಷಮ ಪ್ರಾಧಿಕಾರದಲ್ಲಿ ಮೇಲ್ಮನವಿ ಸಲ್ಲಿಸಿಕೊಂಡು ಪರಿಹಾರ ಪಡೆದುಕೊಳ್ಳಬಹುದಾಗಿರುತ್ತದೆ ಎಂದು ತಿಳಿಯಪಡಿಸಿ ನಿಮ್ಮ ಅರ್ಜಿಯನ್ನು ಮುಕ್ತಾಯಗೊಳಿಸಲಾಗಿದೆ.</t>
        </is>
      </c>
      <c r="I57" s="2" t="inlineStr">
        <is>
          <t>It is informed that you can submit an appeal to the competent authority to obtain relief, and your application has been closed.</t>
        </is>
      </c>
    </row>
    <row r="58">
      <c r="A58" s="2" t="n">
        <v>447443</v>
      </c>
      <c r="B58" s="3" t="inlineStr">
        <is>
          <t>No</t>
        </is>
      </c>
      <c r="C58" s="4" t="inlineStr">
        <is>
          <t>★★</t>
        </is>
      </c>
      <c r="D58" s="2" t="inlineStr">
        <is>
          <t>ಅಕ್ರಮಸಕ್ರಮ ಯೋಜನೆ</t>
        </is>
      </c>
      <c r="E58" s="2" t="inlineStr">
        <is>
          <t>Irregular Regularization Scheme</t>
        </is>
      </c>
      <c r="F58" s="2" t="inlineStr">
        <is>
          <t>The citizen requested the installation of a transformer under the Irregular Regularization Scheme for their land (survey number 52/4) in Shiranala village.</t>
        </is>
      </c>
      <c r="G58" s="2" t="inlineStr">
        <is>
          <t>The office has directed the local officers to conduct a site inspection and submit a report regarding the request.</t>
        </is>
      </c>
      <c r="H58" s="2" t="inlineStr">
        <is>
          <t>ಸದರಿ ವಿಷಯದನ್ವಯ ಶಾಖಾಧಿಕಾರಿಗಳಿಗೆ ಸ್ಥಳ ಪರಿಶೀಲನೆ ಮಾಡಿ ವರದಿ ಸಲ್ಲಿಸಲು ಸೂಚಿಸಲಾಗಿದೆ.</t>
        </is>
      </c>
      <c r="I58" s="2" t="inlineStr">
        <is>
          <t>It has been directed to the local officers to conduct a site inspection and submit a report.</t>
        </is>
      </c>
    </row>
    <row r="59">
      <c r="A59" s="2" t="n">
        <v>447444</v>
      </c>
      <c r="B59" s="3" t="inlineStr">
        <is>
          <t>No</t>
        </is>
      </c>
      <c r="C59" s="4" t="inlineStr">
        <is>
          <t>★</t>
        </is>
      </c>
      <c r="D59" s="2" t="inlineStr">
        <is>
          <t>P.H.P. ಪಿಂಚಣಿ ಯೋಜನೆ</t>
        </is>
      </c>
      <c r="E59" s="2" t="inlineStr">
        <is>
          <t>P.H.P. Pension Scheme</t>
        </is>
      </c>
      <c r="F59" s="2" t="inlineStr">
        <is>
          <t>The citizen, R. Nagendra, son of R. Lakshminarayan from Jangamar Kalgudi, applied for a P.H.P. pension through the People's Movement Assembly.</t>
        </is>
      </c>
      <c r="G59" s="2" t="inlineStr">
        <is>
          <t>The application for the P.H.P. pension was closed without further action.</t>
        </is>
      </c>
      <c r="H59" s="2" t="inlineStr">
        <is>
          <t>ನಿಮ್ಮ ಅರ್ಜಿಯನ್ನು ಇದೇ ಹಂತದಲ್ಲಿ ಮುಕ್ತಾಯಗೊಳಿಸಲಾಗಿದೆ.</t>
        </is>
      </c>
      <c r="I59" s="2" t="inlineStr">
        <is>
          <t>Your application has been closed at this stage.</t>
        </is>
      </c>
    </row>
    <row r="60">
      <c r="A60" s="2" t="n">
        <v>447448</v>
      </c>
      <c r="B60" s="3" t="inlineStr">
        <is>
          <t>No</t>
        </is>
      </c>
      <c r="C60" s="4" t="inlineStr">
        <is>
          <t>★</t>
        </is>
      </c>
      <c r="D60" s="2" t="inlineStr">
        <is>
          <t>ವಸತಿ ಯೋಜನೆ</t>
        </is>
      </c>
      <c r="E60" s="2" t="inlineStr">
        <is>
          <t>Housing Scheme</t>
        </is>
      </c>
      <c r="F60" s="2" t="inlineStr">
        <is>
          <t>The citizen is requesting the government to re-register their land rights under their name, which were previously granted but are now being treated as separate in the land records, thereby denying them access to government benefits.</t>
        </is>
      </c>
      <c r="G60" s="2" t="inlineStr">
        <is>
          <t>The office stated that the land is classified as wasteland and the area is not recorded in the land record (pahani).</t>
        </is>
      </c>
      <c r="H60" s="2" t="inlineStr">
        <is>
          <t>ಸದ್ರಿ ಜಮೀನು 'ಬ ಖರಾಬ' ಜಮೀನು ಇರುವುದರಿಂದ ಪಹಣಿ ಪತ್ರಿಕೆ ಕಾಲಂ ನಂ 9 ರಲ್ಲಿ ಕ್ಷೇತ್ರ ದಾಖಲು ಇರುವುದಿಲ್ಲ.</t>
        </is>
      </c>
      <c r="I60" s="2" t="inlineStr">
        <is>
          <t>Since the land is classified as 'B Kharaab' (wasteland), the land record (pahani) does not show the area in column 9.</t>
        </is>
      </c>
    </row>
    <row r="61">
      <c r="A61" s="2" t="n">
        <v>447453</v>
      </c>
      <c r="B61" s="10" t="inlineStr">
        <is>
          <t>Yes</t>
        </is>
      </c>
      <c r="C61" s="4" t="inlineStr">
        <is>
          <t>★★★</t>
        </is>
      </c>
      <c r="D61" s="2" t="inlineStr">
        <is>
          <t>ಮಹಾತ್ಮ ಗಾಂಧಿ ನರೇಗಾ ಯೋಜನೆ</t>
        </is>
      </c>
      <c r="E61" s="2" t="inlineStr">
        <is>
          <t>Mahatma Gandhi National Rural Employment Guarantee Act (MGNREGA) (job scheme)</t>
        </is>
      </c>
      <c r="F61" s="2" t="inlineStr">
        <is>
          <t>The citizen applied for a job card under the MGNREGA scheme.</t>
        </is>
      </c>
      <c r="G61" s="2" t="inlineStr">
        <is>
          <t>A new job card was issued to the citizen under the MGNREGA scheme, with the card number KN-20-001-005-002/2368.</t>
        </is>
      </c>
      <c r="H61" s="2" t="inlineStr">
        <is>
          <t>ಪ್ರಯುಕ್ತ ತಮ್ಮ ಅರ್ಜಿಯನ್ನು ಪರಿಶೀಲಿಸಲಾಗಿ VB-G-RAM-G ಯೋಜನೆಯಡಿಯಲ್ಲಿ ಹೊಸ ಜಾಬ್ ಕಾರ್ಡನ್ನು ವಿತರಿಸಲಾಗಿದ್ದು ತಮ್ಮ ಜಾಬ್ ಕಾರ್ಡ ಸಂಖ್ಯೆ KN-20-001-005-002/2368 ಸದರಿ ಜಾಬ್ ಕಾರ್ಡಪ್ರತಿಯನ್ನು ಈ ಪತ್ರದೊಂದಿಗೆ ಲಗತ್ತಿಸಿ ಎಂದು ಈ ಮೂಲಕ ತಿಳಿಸಿದೆ.</t>
        </is>
      </c>
      <c r="I61" s="2" t="inlineStr">
        <is>
          <t>After reviewing your application under the VB-G-RAM-G scheme, a new job card has been issued to you, with your job card number being KN-20-001-005-002/2368. A copy of the job card is attached with this letter.</t>
        </is>
      </c>
    </row>
    <row r="62">
      <c r="A62" s="2" t="n">
        <v>447460</v>
      </c>
      <c r="B62" s="10" t="inlineStr">
        <is>
          <t>Yes</t>
        </is>
      </c>
      <c r="C62" s="4" t="inlineStr">
        <is>
          <t>★★★</t>
        </is>
      </c>
      <c r="D62" s="2" t="inlineStr">
        <is>
          <t>ಸಂಧ್ಯಾ ಸುರಕ್ಷಾ ಪಿಂಚಣಿ ಯೋಜನೆ</t>
        </is>
      </c>
      <c r="E62" s="2" t="inlineStr">
        <is>
          <t>Sandhya Suraksha Pension Scheme (old-age pension)</t>
        </is>
      </c>
      <c r="F62" s="2" t="inlineStr">
        <is>
          <t>The citizen applied for the Sandhya Suraksha Pension Scheme, stating that their pension had been suspended.</t>
        </is>
      </c>
      <c r="G62" s="2" t="inlineStr">
        <is>
          <t>The office informed the citizen that their pension under the Sandhya Suraksha Pension Scheme is currently active, and therefore, their application was closed.</t>
        </is>
      </c>
      <c r="H62" s="2" t="inlineStr">
        <is>
          <t>ನೀವು ಪಡೆಯುತ್ತಿರುವ ಪಿಂಚಣಿಯು ಪ್ರಸ್ತುತ ಚಾಲನೆಯಲ್ಲಿರುತ್ತದೆ ಅಂತಾ ತಿಳಿಸಿ ಈ ಮೂಲಕ ನಿಮ್ಮ ಅರ್ಜಿಯನ್ನು ಮುಕ್ತಾಯಗೊಳಿಸಲಾದ</t>
        </is>
      </c>
      <c r="I62" s="2" t="inlineStr">
        <is>
          <t>It was informed that the pension you are receiving is currently active, and thus your application has been closed.</t>
        </is>
      </c>
    </row>
    <row r="63">
      <c r="A63" s="2" t="n">
        <v>447461</v>
      </c>
      <c r="B63" s="10" t="inlineStr">
        <is>
          <t>Yes</t>
        </is>
      </c>
      <c r="C63" s="4" t="inlineStr">
        <is>
          <t>★★★</t>
        </is>
      </c>
      <c r="D63" s="2" t="inlineStr">
        <is>
          <t>ವಿಧವಾ ವೇತನ ಯೋಜನೆ</t>
        </is>
      </c>
      <c r="E63" s="2" t="inlineStr">
        <is>
          <t>Widow Pension Scheme</t>
        </is>
      </c>
      <c r="F63" s="2" t="inlineStr">
        <is>
          <t>The citizen applied for the Widow Pension Scheme, stating that their monthly pension had been suspended due to doubts about their eligibility.</t>
        </is>
      </c>
      <c r="G63" s="2" t="inlineStr">
        <is>
          <t>The suspended monthly pension under the Widow Pension Scheme was resumed as the beneficiary's annual income is within the eligible limit.</t>
        </is>
      </c>
      <c r="H63" s="2" t="inlineStr">
        <is>
          <t>ಶ್ರೀ/ಶ್ರೀಮತಿ ಬಸಪುಣಮ್ಮ ಬಿನ್/ಕ್ರೂರ/ಲೇ ಶ್ರೀ ಸಿದ್ದಾಬಾರಿ ಫಲಾನುಭವಿಯ ಕುಟುಂಬದ ವಾರ್ಷಿಕ ಆದಾಯವು ರೂ.1,20,000/-ಗಳ ಮಿತಿಯೊಳಗೆ ಇರುವುದರಿಂದ ಉಲ್ಲೇಖ (2) ರ ಸರ್ಕಾರದ ಆದೇಶದಂತೆ, ಹಾಗೂ ಉಪತಹಸೀಲ್ದಾರ್/ರಾಜಸ್ವನಿರೀಕ್ಷಕರು/ಗ್ರಾಮ ಆಡಳಿತ ಅಧಿಕಾರಿಗಳ ಭೌತಿಕ ಪರಿಶೀಲನಾ ಜಂಟಿ ವರದಿಯಂತೆ, ಸ್ವಾಗತಗೊಳಿಸಿರುವ ಮಾಸಾಶನವನ್ನು ಮುಂದುವರೆಸಲು ಆದೇಶಿಸಿದೆ.</t>
        </is>
      </c>
      <c r="I63" s="2" t="inlineStr">
        <is>
          <t>Since the annual income of the beneficiary, Shri/Shrimati Basapunamma Bin/Krur/Lay Shri Siddhabari, is within the limit of ₹1,20,000, as per the government order in reference (2), and based on the physical verification report by the Sub-Tahsildar/Revenue Inspector/Gram Panchayat Officer, the suspended monthly pension has been ordered to be resumed.</t>
        </is>
      </c>
    </row>
    <row r="64">
      <c r="A64" s="2" t="n">
        <v>447468</v>
      </c>
      <c r="B64" s="10" t="inlineStr">
        <is>
          <t>Yes</t>
        </is>
      </c>
      <c r="C64" s="4" t="inlineStr">
        <is>
          <t>★★★</t>
        </is>
      </c>
      <c r="D64" s="2" t="inlineStr">
        <is>
          <t>ಗೃಹ ಲಕ್ಷ್ಮಿ ಯೋಜನೆ</t>
        </is>
      </c>
      <c r="E64" s="2" t="inlineStr">
        <is>
          <t>Gruha Lakshmi Scheme</t>
        </is>
      </c>
      <c r="F64" s="2" t="inlineStr">
        <is>
          <t>The citizen requested that the funds under the Gruha Lakshmi Scheme be credited to her account, as they had not been credited yet.</t>
        </is>
      </c>
      <c r="G64" s="2" t="inlineStr">
        <is>
          <t>The funds under the Gruha Lakshmi Scheme have been credited to the citizen's Canara Bank account up to April 2026.</t>
        </is>
      </c>
      <c r="H64" s="2" t="inlineStr">
        <is>
          <t>ಏಪ್ರೀಲ್-2026 ರ ಮಾಹೆಯವರೆಗೆ “Canara Bank” ಬ್ಯಾಂಕ್ ಖಾತೆಗೆ ಜಮೆಯಾಗಿರುತ್ತದೆ</t>
        </is>
      </c>
      <c r="I64" s="2" t="inlineStr">
        <is>
          <t>The funds have been credited to the Canara Bank account up to April 2026.</t>
        </is>
      </c>
    </row>
    <row r="65">
      <c r="A65" s="2" t="n">
        <v>447472</v>
      </c>
      <c r="B65" s="3" t="inlineStr">
        <is>
          <t>No</t>
        </is>
      </c>
      <c r="C65" s="4" t="inlineStr">
        <is>
          <t>★</t>
        </is>
      </c>
      <c r="D65" s="2" t="inlineStr">
        <is>
          <t>ಸ್ವಾವಲಂಬಿ ಸಾರಥಿ ಯೋಜನೆ</t>
        </is>
      </c>
      <c r="E65" s="2" t="inlineStr">
        <is>
          <t>Self-Reliant Driver Scheme</t>
        </is>
      </c>
      <c r="F65" s="2" t="inlineStr">
        <is>
          <t>The citizen applied for a loan under the Self-Reliant Driver Scheme, but the application was rejected due to eligibility criteria.</t>
        </is>
      </c>
      <c r="G65" s="2" t="inlineStr">
        <is>
          <t>The application for the loan under the Self-Reliant Driver Scheme was rejected as the applicant's family already had a loan beneficiary.</t>
        </is>
      </c>
      <c r="H65" s="2" t="inlineStr">
        <is>
          <t>ನಿಗಮದ ನಿಯಮಾನುಸಾರ ಕುಟುಂಬದಲ್ಲಿ ಒಬ್ಬರಿಗೆ ಮಾತ್ರ ಸೌಲಭ್ಯ ಪಡೆಯಲು ಅವಕಾಶವಿರುವ ಪ್ರಯುಕ್ತ ಮತ್ತೊಮ್ಮೆ ಸೌಲಭ್ಯ ಕಲ್ಪಿಸಲು ಅವಕಾಶವಿರುವುದಿಲ್ಲ.</t>
        </is>
      </c>
      <c r="I65" s="2" t="inlineStr">
        <is>
          <t>According to the corporation's rules, since only one person in the family is eligible for the facility, there is no possibility of providing the facility again.</t>
        </is>
      </c>
    </row>
    <row r="66">
      <c r="A66" s="2" t="n">
        <v>447475</v>
      </c>
      <c r="B66" s="3" t="inlineStr">
        <is>
          <t>No</t>
        </is>
      </c>
      <c r="C66" s="4" t="inlineStr">
        <is>
          <t>★</t>
        </is>
      </c>
      <c r="D66" s="2" t="inlineStr">
        <is>
          <t>ವಂಶವೃಕ್ಷದ ದೃಢೀಕರಣ</t>
        </is>
      </c>
      <c r="E66" s="2" t="inlineStr">
        <is>
          <t>Family Tree Verification</t>
        </is>
      </c>
      <c r="F66" s="2" t="inlineStr">
        <is>
          <t>The citizen, Lakshamma K. Ramajaninappa, requested the transfer of land records in her father's name, Govindappa Bin Dasanna, to her name, citing her father's death and her eligibility as a legal heir.</t>
        </is>
      </c>
      <c r="G66" s="2" t="inlineStr">
        <is>
          <t>The application was disposed of as the details in the death certificate and the land records did not match.</t>
        </is>
      </c>
      <c r="H66" s="2" t="inlineStr">
        <is>
          <t>ಆದ್ದರಿಂದ ಸದರಿ ಅರ್ಜಿಯನ್ನು ವಿಲೇ ಇಡಲಾಗಿದೆ</t>
        </is>
      </c>
      <c r="I66" s="2" t="inlineStr">
        <is>
          <t>Therefore, the said application has been disposed of.</t>
        </is>
      </c>
    </row>
    <row r="67">
      <c r="A67" s="2" t="n">
        <v>447481</v>
      </c>
      <c r="B67" s="3" t="inlineStr">
        <is>
          <t>No</t>
        </is>
      </c>
      <c r="C67" s="4" t="inlineStr">
        <is>
          <t>★</t>
        </is>
      </c>
      <c r="D67" s="2" t="inlineStr">
        <is>
          <t>ವಸತಿ ಯೋಜನೆ</t>
        </is>
      </c>
      <c r="E67" s="2" t="inlineStr">
        <is>
          <t>Housing Scheme</t>
        </is>
      </c>
      <c r="F67" s="2" t="inlineStr">
        <is>
          <t>The citizen applied for the sanction of a house or site under the Housing Scheme.</t>
        </is>
      </c>
      <c r="G67" s="2" t="inlineStr">
        <is>
          <t>The application was reviewed, but no house or site has been sanctioned yet. The application will be disposed of once the government issues an order to select eligible beneficiaries.</t>
        </is>
      </c>
      <c r="H67" s="2" t="inlineStr">
        <is>
          <t>ನಿಮ್ಮ ಅರ್ಜಿಯನ್ನು ಪರಿಶೀಲಿಸಲಾಗಿ, ಸರ್ಕಾರದಿಂದ ವಸತಿ ಯೋಜನೆಯಡಿ ಅರ್ಹ ಫಲಾನುಭವಿಗಳ ಆಯ್ಕೆ ಮಾಡಲು ಆದೇಶ ಹೊರಡಿಸಿದ ನಂತರ ಸರ್ಕಾರದ ಮಾರ್ಗಸೂಚಿಯಂತೆ ನೀವು ಅರ್ಹರಾಗಿದ್ದಲ್ಲಿ ನಿಯಮಾನುಸಾರ ಆಯ್ಕೆಮಾಡಿ ನಿಮಗೆ ನಿವೇಶನ/ಮನೆ ಮಂಜೂರು ಮಾಡಲಾಗುವುದೆಂದು ಈ ಮೂಲಕ ಹಿಂಬರಹ ನೀಡಿ ಐಪಿಜಿಆರ್‌ಎಸ್ ಅರ್ಜಿಯನ್ನು ವಿಲೇಗೆ ಹಾಕಲಾಗಿದೆ.</t>
        </is>
      </c>
      <c r="I67" s="2" t="inlineStr">
        <is>
          <t>Your application has been reviewed, and after the government issues an order to select eligible beneficiaries under the Housing Scheme, a house/site will be sanctioned to you in accordance with government guidelines, and the IPGRS application has been disposed of.</t>
        </is>
      </c>
    </row>
    <row r="68">
      <c r="A68" s="2" t="n">
        <v>447483</v>
      </c>
      <c r="B68" s="10" t="inlineStr">
        <is>
          <t>Yes</t>
        </is>
      </c>
      <c r="C68" s="4" t="inlineStr">
        <is>
          <t>★★★</t>
        </is>
      </c>
      <c r="D68" s="2" t="inlineStr">
        <is>
          <t>ಆರ್ ಟಿ ಸಿ ತಾಳೆ</t>
        </is>
      </c>
      <c r="E68" s="2" t="inlineStr">
        <is>
          <t>RTC Tala (RTC Land/Plot Allocation Scheme)</t>
        </is>
      </c>
      <c r="F68" s="2" t="inlineStr">
        <is>
          <t>The citizen requested the allocation of an RTC (Railway Land) plot in Doddayaachenahalli village, Bookanakere Hobli, Krishnarajapet Taluk.</t>
        </is>
      </c>
      <c r="G68" s="2" t="inlineStr">
        <is>
          <t>The RTC land was adjusted as per the rules.</t>
        </is>
      </c>
      <c r="H68" s="2" t="inlineStr">
        <is>
          <t>ನಿಯಮಾನುಸಾರವಾಗಿ ಆರ್ ಟಿ ಸಿ ತಿದ್ದುಪಡಿ ಮಾಡಲಾಗಿದೆ ಎಂಬ ಮಾಹಿತಿ ತಿಳಿಯಪಡಿಸಿದೆ.</t>
        </is>
      </c>
      <c r="I68" s="2" t="inlineStr">
        <is>
          <t>It has been informed that the RTC land has been adjusted as per the rules.</t>
        </is>
      </c>
    </row>
    <row r="69">
      <c r="A69" s="2" t="n">
        <v>447488</v>
      </c>
      <c r="B69" s="3" t="inlineStr">
        <is>
          <t>No</t>
        </is>
      </c>
      <c r="C69" s="4" t="inlineStr">
        <is>
          <t>★★</t>
        </is>
      </c>
      <c r="D69" s="2" t="inlineStr">
        <is>
          <t>ಅಂಗವಿಕಲರ ಮಾಸಾಶನ ಯೋಜನೆ</t>
        </is>
      </c>
      <c r="E69" s="2" t="inlineStr">
        <is>
          <t>Disabled Persons Monthly Allowance Scheme</t>
        </is>
      </c>
      <c r="F69" s="2" t="inlineStr">
        <is>
          <t>The citizen applied for the Disabled Persons Monthly Allowance Scheme, seeking assistance under the scheme.</t>
        </is>
      </c>
      <c r="G69" s="2" t="inlineStr">
        <is>
          <t>The citizen was advised to contact the Tahsildar's office in her taluk with the necessary documents to proceed with the application.</t>
        </is>
      </c>
      <c r="H69" s="2" t="inlineStr">
        <is>
          <t>ಶ್ರೀಮತಿ ಚಂದ್ರಮ್ಮ ಕೋಂ ಶಿವಣ್ಣ, ಹೆಗ್ಗಂದೂರು, ಹನಗೋಡು ಹೋಬಳಿ,ಹುಣಸೂರು ತಾಲ್ಲೂಕು, ಮೈಸೂರು ಜಿಲ್ಲೆ ರವರು ತಮ್ಮ ಉಲ್ಲೇಖಿತ ಸಂಖ್ಯೆಯ ಮನವಿ ಪತ್ರದಲ್ಲಿ ಜನಸ್ಪಂದನ ಪೋರ್ಟಲ್ ನಲ್ಲಿ ಅಂಗವಿಕಲರ ಮಾಸಾಶನ ಯೋಜನೆ ಬಗ್ಗೆ ಕೇಳಿದ್ದು ಈ ಸಂಬಂಧ ಅಗತ್ಯ ದಾಖಲಾತಿಗಳೊಂದಿಗೆ ತಮ್ಮ ತಾಲ್ಲೂಕಿನ ತಹಶೀಲ್ದಾರರು, ತಾಲ್ಲೂಕು ಕಚೇರಿಯನ್ನು ಸಂಪರ್ಕಿಸಲು ಈ ಮೂಲಕ ತಿಳಿಸಲಾಗಿದೆ.</t>
        </is>
      </c>
      <c r="I69" s="2" t="inlineStr">
        <is>
          <t>Shrimati Chandramma Kon Shivanna, Hegganadur, Hanganodu Hobli, Hunasuru Taluk, Mysuru District, has applied through the Janasampandana portal for the Disabled Persons Monthly Allowance Scheme, and it is hereby informed that she should contact the Tahsildar's office in her taluk with the necessary documents.</t>
        </is>
      </c>
    </row>
    <row r="70">
      <c r="A70" s="2" t="n">
        <v>447489</v>
      </c>
      <c r="B70" s="10" t="inlineStr">
        <is>
          <t>Yes</t>
        </is>
      </c>
      <c r="C70" s="4" t="inlineStr">
        <is>
          <t>★★★</t>
        </is>
      </c>
      <c r="D70" s="2" t="inlineStr">
        <is>
          <t>ಸಂಧ್ಯಾ ಸುರಕ್ಷಾ ಪಿಂಚಣಿ ಯೋಜನೆ</t>
        </is>
      </c>
      <c r="E70" s="2" t="inlineStr">
        <is>
          <t>Sandhya Suraksha Pension Scheme (old-age pension)</t>
        </is>
      </c>
      <c r="F70" s="2" t="inlineStr">
        <is>
          <t>The citizen, JAYAMMA, requested the reactivation of her suspended pension under the Sandhya Suraksha Pension Scheme.</t>
        </is>
      </c>
      <c r="G70" s="2" t="inlineStr">
        <is>
          <t>The citizen's suspended pension under the Sandhya Suraksha Pension Scheme was reactivated.</t>
        </is>
      </c>
      <c r="H70" s="2" t="inlineStr">
        <is>
          <t>ದಿನಾಂಕ:19/09/2026 ರಂದು ನಡೆದ ಹೋಬಳಿ ಮಟ್ಟದ ಪ್ರಜಾ ಸೇವಾ ಆಂದೋಲನ ಸಭೆಯಲ್ಲಿ ತಮ್ಮ ಪಿಂಚಣಿ ಸೌಲಭ್ಯವನ್ನು ಮರು ಚಾಲ್ತಿ ಮಾಡಲಾಗಿರುತ್ತದೆ.</t>
        </is>
      </c>
      <c r="I70" s="2" t="inlineStr">
        <is>
          <t>On 19/09/2026, during the Hobli-level Public Service Movement meeting, your pension facility will be reactivated.</t>
        </is>
      </c>
    </row>
    <row r="71">
      <c r="A71" s="2" t="n">
        <v>447490</v>
      </c>
      <c r="B71" s="3" t="inlineStr">
        <is>
          <t>No</t>
        </is>
      </c>
      <c r="C71" s="4" t="inlineStr">
        <is>
          <t>★★</t>
        </is>
      </c>
      <c r="D71" s="2" t="inlineStr">
        <is>
          <t>ವಸತಿ ಯೋಜನೆ</t>
        </is>
      </c>
      <c r="E71" s="2" t="inlineStr">
        <is>
          <t>Housing Scheme</t>
        </is>
      </c>
      <c r="F71" s="2" t="inlineStr">
        <is>
          <t>The citizen applied for housing assistance under the housing scheme, providing their details and requesting the necessary support.</t>
        </is>
      </c>
      <c r="G71" s="2" t="inlineStr">
        <is>
          <t>The office informed the citizen that the required documents are not attached and requested them to submit the documents to the municipal office for further action.</t>
        </is>
      </c>
      <c r="H71" s="2" t="inlineStr">
        <is>
          <t>ಅಗತ್ಯ ದಾಖಲಾತಿಗಳಾದ ಆಧಾರ್‌ಕಾರ್ಡ, ಕುಟುಂಬದ ಪಡಿತರ ಚೀಟಿ, ಜಾತಿ ಆದಾಯ ಪ್ರಮಾಣ ಪತ್ರ, ಕುಟುಂಬ ಸದಸ್ಯರ ಆಧಾರ್‌ಕಾರ್ಡ ಲಗತ್ತಿಸಿರುವುದಿಲ್ಲ.</t>
        </is>
      </c>
      <c r="I71" s="2" t="inlineStr">
        <is>
          <t>The required documents such as the Aadhaar card, family ration card, caste and income certificate, and Aadhaar cards of family members are not attached.</t>
        </is>
      </c>
    </row>
    <row r="72">
      <c r="A72" s="2" t="n">
        <v>447496</v>
      </c>
      <c r="B72" s="3" t="inlineStr">
        <is>
          <t>No</t>
        </is>
      </c>
      <c r="C72" s="4" t="inlineStr">
        <is>
          <t>★</t>
        </is>
      </c>
      <c r="D72" s="2" t="inlineStr">
        <is>
          <t>ರಸ್ತೆ ಅಭಿವೃದ್ಧಿ</t>
        </is>
      </c>
      <c r="E72" s="2" t="inlineStr">
        <is>
          <t>Road Development Scheme</t>
        </is>
      </c>
      <c r="F72" s="2" t="inlineStr">
        <is>
          <t>The citizen requested road development for a damaged road in LaxmiNarayanwada, Aversa, Ankola, which is causing difficulties for school children, elderly people, and the public due to potholes and debris.</t>
        </is>
      </c>
      <c r="G72" s="2" t="inlineStr">
        <is>
          <t>The office has not yet taken any action on the road development; it will be considered only after the land is transferred to the Gram Panchayat.</t>
        </is>
      </c>
      <c r="H72" s="2" t="inlineStr">
        <is>
          <t>ಅದರಂತೆ ಸದರಿ ಸ್ಥಳವನ್ನು ಪರಿಶೀಲಿಸಿದಾಗ, ಈ ರಸ್ತೆಯು ಮಾಲ್ಕಿ ಜಾಗವಾಗಿದ್ದು, ಗ್ರಾಮ ಪಂಚಾಯತಕ್ಕೆ ಹಸ್ತಾಂತರವಾದಲ್ಲಿ ಸದರಿ ರಸ್ತೆ ಕಾಮಗಾರಿಯನ್ನು ಕೈಗೊಳ್ಳಲಾಗುವುದು.</t>
        </is>
      </c>
      <c r="I72" s="2" t="inlineStr">
        <is>
          <t>Upon inspection of the site, this road is a government land, and if transferred to the Gram Panchayat, the road construction work will be taken up.</t>
        </is>
      </c>
    </row>
    <row r="73">
      <c r="A73" s="2" t="n">
        <v>447499</v>
      </c>
      <c r="B73" s="3" t="inlineStr">
        <is>
          <t>No</t>
        </is>
      </c>
      <c r="C73" s="4" t="inlineStr">
        <is>
          <t>★★</t>
        </is>
      </c>
      <c r="D73" s="2" t="inlineStr">
        <is>
          <t>ದೇವಸ್ಥಾನಗಳ ಜೀರ್ಣೋದ್ಧಾರ ಯೋಜನೆ</t>
        </is>
      </c>
      <c r="E73" s="2" t="inlineStr">
        <is>
          <t>Temple Renovation Scheme</t>
        </is>
      </c>
      <c r="F73" s="2" t="inlineStr">
        <is>
          <t>The citizen requested the release of funds allocated for the renovation of temples in Kumta-Honnavar taluk for the 2025-26 fiscal year.</t>
        </is>
      </c>
      <c r="G73" s="2" t="inlineStr">
        <is>
          <t>The office has instructed to immediately start the renovation work on the 8 temples and submit a utilization certificate regarding the actions taken.</t>
        </is>
      </c>
      <c r="H73" s="2" t="inlineStr">
        <is>
          <t>ಆದ್ದರಿಂದ ಈ 8 ದೇವಸ್ಥಾನಗಳ ಕುರಿತು ಕೂಡಲೇ ಕಾಮಗಾರಿ ಕೈಗೊಂಡು ಕೈಗೊಂಡ ಕ್ರಮದ ಬಗ್ಗೆ ಬಳಕೆ ಪ್ರಮಾಣ ಪತ್ರ ಸಲ್ಲಿಸುವಂತೆ ಈ ಮೂಲಕ ಕೋರಿದೆ.</t>
        </is>
      </c>
      <c r="I73" s="2" t="inlineStr">
        <is>
          <t>Therefore, I request that the work on these 8 temples be immediately initiated and a utilization certificate be submitted regarding the actions taken.</t>
        </is>
      </c>
    </row>
    <row r="74">
      <c r="A74" s="2" t="n">
        <v>447500</v>
      </c>
      <c r="B74" s="3" t="inlineStr">
        <is>
          <t>No</t>
        </is>
      </c>
      <c r="C74" s="4" t="inlineStr">
        <is>
          <t>★</t>
        </is>
      </c>
      <c r="D74" s="2" t="inlineStr">
        <is>
          <t>ವಸತಿ ಯೋಜನೆ</t>
        </is>
      </c>
      <c r="E74" s="2" t="inlineStr">
        <is>
          <t>Housing Scheme</t>
        </is>
      </c>
      <c r="F74" s="2" t="inlineStr">
        <is>
          <t>The citizen applied for a housing scheme, requesting assistance with the delay in the payment of funds under the scheme.</t>
        </is>
      </c>
      <c r="G74" s="2" t="inlineStr">
        <is>
          <t>The application was closed without any action being taken.</t>
        </is>
      </c>
      <c r="H74" s="2" t="inlineStr">
        <is>
          <t>ಸದರಿ ಅರ್ಜಿಗಳನ್ನು ವಿಲೇವಾರಿ ಮಾಡಲಾಗಿದೆ.</t>
        </is>
      </c>
      <c r="I74" s="2" t="inlineStr">
        <is>
          <t>The application has been disposed of (closed).</t>
        </is>
      </c>
    </row>
    <row r="75">
      <c r="A75" s="2" t="n">
        <v>447723</v>
      </c>
      <c r="B75" s="3" t="inlineStr">
        <is>
          <t>No</t>
        </is>
      </c>
      <c r="C75" s="4" t="inlineStr">
        <is>
          <t>★</t>
        </is>
      </c>
      <c r="D75" s="2" t="inlineStr">
        <is>
          <t>ಸಾಗುವಳಿ ಚೀಟಿ</t>
        </is>
      </c>
      <c r="E75" s="2" t="inlineStr">
        <is>
          <t>Land Revenue Certificate</t>
        </is>
      </c>
      <c r="F75" s="2" t="inlineStr">
        <is>
          <t>The citizen applied for a land revenue certificate for survey number 331 in Kannegegal village, Kundalupete taluk.</t>
        </is>
      </c>
      <c r="G75" s="2" t="inlineStr">
        <is>
          <t>The application for the land revenue certificate was disposed of without any action being taken.</t>
        </is>
      </c>
      <c r="H75" s="2" t="inlineStr">
        <is>
          <t>ಆದ್ದರಿಂದ ನಿಮ್ಮ ಮನವಿ ಬಗ್ಗೆ ಕ್ರಮವಹಿಸಲು ರಹವಿಲ್ಲದ ಕಾರಣ ನಿಮ್ಮ ಅರ್ಜಿಯನ್ನು ವಿಲೇವಾರಿ ಮಾಡಿದೆ.</t>
        </is>
      </c>
      <c r="I75" s="2" t="inlineStr">
        <is>
          <t>Therefore, as there is no authority to take action on your application, your application has been disposed of.</t>
        </is>
      </c>
    </row>
    <row r="76">
      <c r="A76" s="2" t="n">
        <v>447733</v>
      </c>
      <c r="B76" s="3" t="inlineStr">
        <is>
          <t>No</t>
        </is>
      </c>
      <c r="C76" s="4" t="inlineStr">
        <is>
          <t>★</t>
        </is>
      </c>
      <c r="D76" s="2" t="inlineStr">
        <is>
          <t>ವಸತಿ ಯೋಜನೆ</t>
        </is>
      </c>
      <c r="E76" s="2" t="inlineStr">
        <is>
          <t>Housing Scheme</t>
        </is>
      </c>
      <c r="F76" s="2" t="inlineStr">
        <is>
          <t>The citizen requested the government to address issues related to land ownership, name changes in the land records, and exemptions for agricultural buildings.</t>
        </is>
      </c>
      <c r="G76" s="2" t="inlineStr">
        <is>
          <t>The application has been accepted, but no action has been taken yet; the office will inform the citizen after the government responds.</t>
        </is>
      </c>
      <c r="H76" s="2" t="inlineStr">
        <is>
          <t>ಸದರಿ ಅರ್ಜಿಯು ಸರಕಾರದ ಮಟ್ಟದಲ್ಲಿ ಪರಿಹಾರವಾಗಬೇಕಾದ್ದರಿಂದ ಸರಕಾರದಿಂದ ಬಂದ ನಂತರ ತಮಗೆ ತಿಳಿಸಲಾಗುವುದು.</t>
        </is>
      </c>
      <c r="I76" s="2" t="inlineStr">
        <is>
          <t>Since the said application needs to be resolved at the government level, you will be informed after it is received from the government.</t>
        </is>
      </c>
    </row>
    <row r="77">
      <c r="A77" s="2" t="n">
        <v>447736</v>
      </c>
      <c r="B77" s="3" t="inlineStr">
        <is>
          <t>No</t>
        </is>
      </c>
      <c r="C77" s="4" t="inlineStr">
        <is>
          <t>★★</t>
        </is>
      </c>
      <c r="D77" s="2" t="inlineStr">
        <is>
          <t>ಪೋಡಿ ಆಂಥೋಲನ</t>
        </is>
      </c>
      <c r="E77" s="2" t="inlineStr">
        <is>
          <t>Land Survey Application</t>
        </is>
      </c>
      <c r="F77" s="2" t="inlineStr">
        <is>
          <t>The citizen requested a land survey (ಪೋಡಿ ಆಂಥೋಲನ) for a plot of land (2-08 ಎ/ಗು ಜಮೀನು) in Chikkadasenahalli village, Siddlaghatta taluk, to correct the land records.</t>
        </is>
      </c>
      <c r="G77" s="2" t="inlineStr">
        <is>
          <t>The office has registered the application and will take action later, including conducting a survey and updating the land records.</t>
        </is>
      </c>
      <c r="H77" s="2" t="inlineStr">
        <is>
          <t>ಕ್ರಮವಹಿಸಲಾಗುವುದು</t>
        </is>
      </c>
      <c r="I77" s="2" t="inlineStr">
        <is>
          <t>Action will be taken later</t>
        </is>
      </c>
    </row>
    <row r="78">
      <c r="A78" s="2" t="n">
        <v>447737</v>
      </c>
      <c r="B78" s="3" t="inlineStr">
        <is>
          <t>No</t>
        </is>
      </c>
      <c r="C78" s="4" t="inlineStr">
        <is>
          <t>★★</t>
        </is>
      </c>
      <c r="D78" s="2" t="inlineStr">
        <is>
          <t>ವಸತಿ ಯೋಜನೆ</t>
        </is>
      </c>
      <c r="E78" s="2" t="inlineStr">
        <is>
          <t>Housing Scheme</t>
        </is>
      </c>
      <c r="F78" s="2" t="inlineStr">
        <is>
          <t>The citizen applied for a housing scheme (site/house allotment) and requested a change in account details.</t>
        </is>
      </c>
      <c r="G78" s="2" t="inlineStr">
        <is>
          <t>The office has requested the citizen to submit additional documents before any further action can be taken.</t>
        </is>
      </c>
      <c r="H78" s="2" t="inlineStr">
        <is>
          <t>ವಸತಿ ಯೋಜನೆಯ ನಿವೇಶನ ಹಂಚಿಕೆಯ ಬಗ್ಗೆ ಫಲಾನುಭವಿಯ ಭಾವಚಿತ್ರ, ಆಧಾರ್ ಕಾರ್ಡ್, ಮತದಾನದ ಗುರುತು ಚೀಟಿ, ಜಾತಿ ಮತ್ತು ಆದಾಯ ಪ್ರಮಾಣ ಪತ್ರ, ರೇಶನ್ ಕಾರ್ಡ್ ಪ್ರತಿಗಳ ವಿವರವನ್ನು ತಂತ್ರಾಂಶದಲ್ಲಿ ಅಳವಡಿಸಬೇಕಾಗಿರುವುದರಿಂದ ಈ ಮೇಲಿನ ತಿಳಿಸಿದ ದಾಖಲೆಗಳನ್ನು ನೀಡಿದ್ದಲ್ಲಿ ಮುಂದಿನ ಕ್ರಮವಹಿಸಲಾಗುವುದು.</t>
        </is>
      </c>
      <c r="I78" s="2" t="inlineStr">
        <is>
          <t>Since the details of the beneficiary's photo, Aadhaar card, voter ID, caste and income certificate, and ration card copy need to be entered into the software, action will be taken later if the above-mentioned documents are submitted.</t>
        </is>
      </c>
    </row>
    <row r="79">
      <c r="A79" s="2" t="n">
        <v>447501</v>
      </c>
      <c r="B79" s="3" t="inlineStr">
        <is>
          <t>No</t>
        </is>
      </c>
      <c r="C79" s="4" t="inlineStr">
        <is>
          <t>★</t>
        </is>
      </c>
      <c r="D79" s="2" t="inlineStr">
        <is>
          <t>ರಸ್ತೆ ಅಭಿವೃದ್ಧಿ</t>
        </is>
      </c>
      <c r="E79" s="2" t="inlineStr">
        <is>
          <t>Road Development</t>
        </is>
      </c>
      <c r="F79" s="2" t="inlineStr">
        <is>
          <t>The citizen applied for road development in the Miaar Gram Panchayat, specifically for the Miaar Mandak Road, which is 2.01 km long and partially surfaced with concrete and partially with gravel.</t>
        </is>
      </c>
      <c r="G79" s="2" t="inlineStr">
        <is>
          <t>The office has requested the allocation of funds for the road development, and the work will be carried out once the funds are released.</t>
        </is>
      </c>
      <c r="H79" s="2" t="inlineStr">
        <is>
          <t>ಸದರಿ ಕಾಮಗಾರಿಗೆ ಅನುದಾನವನ್ನು ದೊರಕಿಸಿಕೊಡಬೇಕಾಗಿ ಕೋರುತ್ತಾ, ಅನುದಾನ ಬಿಡುಗಡೆಯಾದಲ್ಲಿ ರಸ್ತೆ ಅಭಿವೃದ್ಧಿ ಕಾಮಗಾರಿಯನ್ನು ನಿರ್ವಹಿಸಲಾಗುವುದು</t>
        </is>
      </c>
      <c r="I79" s="2" t="inlineStr">
        <is>
          <t>Requesting the provision of funds for the work, and stating that the road development work will be carried out once the funds are released.</t>
        </is>
      </c>
    </row>
    <row r="80">
      <c r="A80" s="2" t="n">
        <v>447506</v>
      </c>
      <c r="B80" s="3" t="inlineStr">
        <is>
          <t>No</t>
        </is>
      </c>
      <c r="C80" s="4" t="inlineStr">
        <is>
          <t>★★</t>
        </is>
      </c>
      <c r="D80" s="2" t="inlineStr">
        <is>
          <t>ಅರಣ್ಯ ಹಕ್ಕುಗಳನ್ನು ಮಾನ್ಯ ಮಾಡುವ ಅಧಿನಿಯಮ, 2006</t>
        </is>
      </c>
      <c r="E80" s="2" t="inlineStr">
        <is>
          <t>The Scheduled Tribes and Other Traditional Forest Dwellers (Recognition of Forest Rights) Act, 2006</t>
        </is>
      </c>
      <c r="F80" s="2" t="inlineStr">
        <is>
          <t>The citizen, Shri Ananth Ram Acharya, applied for the recognition of forest rights over specific forest land in the villages of Kellagikeri and Melangikeri, under survey numbers 151 and 39 respectively. The application is related to the land that his father, Shri Ram Omaya Acharya, had previously applied for.</t>
        </is>
      </c>
      <c r="G80" s="2" t="inlineStr">
        <is>
          <t>The application for forest rights is currently under review by the Sub-Divisional Forest Rights Committee and the Deputy Commissioner, and further action will be taken as per their orders.</t>
        </is>
      </c>
      <c r="H80" s="2" t="inlineStr">
        <is>
          <t>ಸದರಿ ಅರ್ಜಿಯು ಉಪವಿಭಾಗ ಮಟ್ಟದ ಅರಣ್ಯ ಹಕ್ಕು ಸಮಿತಿ ಹಾಗೂ ಸಹಾಯಕ ಆಯುಕ್ತರು ಶಿರಸಿ ಉಪ ವಿಭಾಗ ಶಿರಸಿ ರವಲ್ಲಿ ಪರಿಶೀಲನೆ ಹಂತದಲ್ಲಿದ್ದು ಸದರಿ ಸಮಿತಿ ಆದೇಶದಂತೆ ಮುಂದಿನ ಕ್ರಮ ಕೈಗೊಳ್ಳಲಾಗುವುದು</t>
        </is>
      </c>
      <c r="I80" s="2" t="inlineStr">
        <is>
          <t>The said application is under scrutiny by the Sub-Divisional Forest Rights Committee and the Deputy Commissioner, Shirasi Sub-Division, Shirasi, and further action will be taken as per the committee's orders.</t>
        </is>
      </c>
    </row>
    <row r="81">
      <c r="A81" s="2" t="n">
        <v>447508</v>
      </c>
      <c r="B81" s="10" t="inlineStr">
        <is>
          <t>Yes</t>
        </is>
      </c>
      <c r="C81" s="4" t="inlineStr">
        <is>
          <t>★★★</t>
        </is>
      </c>
      <c r="D81" s="2" t="inlineStr">
        <is>
          <t>ಪುರಸಭೆ ಕುಂದಾಪುರ</t>
        </is>
      </c>
      <c r="E81" s="2" t="inlineStr">
        <is>
          <t>Kundapura Municipal Corporation</t>
        </is>
      </c>
      <c r="F81" s="2" t="inlineStr">
        <is>
          <t>The citizen requested to correct the entries in the land records (pahani) to reflect the ownership under the Kundapura Municipal Corporation instead of the Panchayat Board President.</t>
        </is>
      </c>
      <c r="G81" s="2" t="inlineStr">
        <is>
          <t>The entries in the land records were corrected to reflect the ownership under the Kundapura Municipal Corporation.</t>
        </is>
      </c>
      <c r="H81" s="2" t="inlineStr">
        <is>
          <t>ತಿದ್ದುಪಡಿ ಮಾಡಿದ ನಮೂದು</t>
        </is>
      </c>
      <c r="I81" s="2" t="inlineStr">
        <is>
          <t>The entries have been corrected.</t>
        </is>
      </c>
    </row>
    <row r="82">
      <c r="A82" s="2" t="n">
        <v>447513</v>
      </c>
      <c r="B82" s="10" t="inlineStr">
        <is>
          <t>Yes</t>
        </is>
      </c>
      <c r="C82" s="4" t="inlineStr">
        <is>
          <t>★★★</t>
        </is>
      </c>
      <c r="D82" s="2" t="inlineStr">
        <is>
          <t>ಪಹಣಿ ಕ್ಷೇತ್ರ ಬೇರ್ಪಡಿಸುವ ಯೋಜನೆ</t>
        </is>
      </c>
      <c r="E82" s="2" t="inlineStr">
        <is>
          <t>Land Survey and Demarcation Scheme</t>
        </is>
      </c>
      <c r="F82" s="2" t="inlineStr">
        <is>
          <t>The citizen requested the demarcation of a land plot (pahani) in Bolaavad village, Talikoti taluk, Vijayapura district, based on the survey records (ಆಕಾರಬಂದ ಪ್ರಕಾರ).</t>
        </is>
      </c>
      <c r="G82" s="2" t="inlineStr">
        <is>
          <t>The office has issued an order to demarcate the land plots 14/*/2 and 14/*/3 as per the survey records.</t>
        </is>
      </c>
      <c r="H82" s="2" t="inlineStr">
        <is>
          <t>ಆಕಾರಬಂದ ಪ್ರಕಾರ 14/*/2 ಹಾಗೂ 14/*/3 ಅಂತಾ ಪಹಣಿ ಬೇರ್ಪಡಿಸುವ ಕುರಿತು ಈ ಕೆಳಗಿನಂತೆ ಮಾಡಿದ ಆದೇಶ</t>
        </is>
      </c>
      <c r="I82" s="2" t="inlineStr">
        <is>
          <t>An order has been issued to demarcate the land plots 14/*/2 and 14/*/3 as per the survey records.</t>
        </is>
      </c>
    </row>
    <row r="83">
      <c r="A83" s="2" t="n">
        <v>447518</v>
      </c>
      <c r="B83" s="3" t="inlineStr">
        <is>
          <t>No</t>
        </is>
      </c>
      <c r="C83" s="4" t="inlineStr">
        <is>
          <t>★★</t>
        </is>
      </c>
      <c r="D83" s="2" t="inlineStr">
        <is>
          <t>ವಸತಿ ಯೋಜನೆ</t>
        </is>
      </c>
      <c r="E83" s="2" t="inlineStr">
        <is>
          <t>Housing Scheme</t>
        </is>
      </c>
      <c r="F83" s="2" t="inlineStr">
        <is>
          <t>The citizen, Nikhila, applied for housing under the Public Grievance Redressal System.</t>
        </is>
      </c>
      <c r="G83" s="2" t="inlineStr">
        <is>
          <t>The citizen is already on the list of landless people, and the process of identifying land is in progress. A land ownership certificate will be issued after the land is sanctioned.</t>
        </is>
      </c>
      <c r="H83" s="2" t="inlineStr">
        <is>
          <t>ಸದ್ರಿಯವರು ಈಗಾಗಲೇ ನಿವೇಶನ ರಹಿತರ ಪಟ್ಟಿಯಲ್ಲಿರುತ್ತಾರೆ, ಕಂದಾಯ ಇಲಾಖೆ ಹಾಗೂ ಪಂಚಾಯತ್ ರಾಜ್ ಇಲಾಖೆಗಳಲ್ಲಿ ನಿವೇಶನ ಗುರುತಿಸುವ ಪ್ರಕ್ರಿಯೇ ಪ್ರಗತಿಯಲ್ಲಿದ್ದು, ನಿವೇಶನ ಮಂಜೂರಾದ ನಂತರದಲ್ಲಿ ಅರ್ಹ ಅರ್ಜಿದಾರರಿಗೆ ಹಕ್ಕು ಪತ್ರ ನೀಡಲಾಗುವುದು.</t>
        </is>
      </c>
      <c r="I83" s="2" t="inlineStr">
        <is>
          <t>The applicant is already on the list of landless people, and the process of identifying land in the revenue and panchayat departments is in progress. A land ownership certificate will be issued to eligible applicants after the land is sanctioned.</t>
        </is>
      </c>
    </row>
    <row r="84">
      <c r="A84" s="2" t="n">
        <v>447520</v>
      </c>
      <c r="B84" s="10" t="inlineStr">
        <is>
          <t>Yes</t>
        </is>
      </c>
      <c r="C84" s="4" t="inlineStr">
        <is>
          <t>★★★</t>
        </is>
      </c>
      <c r="D84" s="2" t="inlineStr">
        <is>
          <t>ದುರಸ್ತಿ ಮಾಡಿಕೊಡುವ ಯೋಜನೆ</t>
        </is>
      </c>
      <c r="E84" s="2" t="inlineStr">
        <is>
          <t>Land Rectification Scheme</t>
        </is>
      </c>
      <c r="F84" s="2" t="inlineStr">
        <is>
          <t>The citizen requested the government to rectify 1.00 acre of land (survey number 148) in Madanahalli village, Kasaba Hobli, Gauribidaneur Taluk, which is part of a 12.00 acre plot. The citizen mentioned that multiple applications were submitted to the Tahsildar, but no action was taken.</t>
        </is>
      </c>
      <c r="G84" s="2" t="inlineStr">
        <is>
          <t>The office stated that the land rectification has already been processed in the system, and the application can be temporarily disposed of.</t>
        </is>
      </c>
      <c r="H84" s="2" t="inlineStr">
        <is>
          <t>ಆದ್ದರಿಂದ ಸದರಿ ಅರ್ಜಿದಾರರು ಕೋರಿರುವಂತೆ ಈಗಾಗಲೇ ದುರಸ್ಥಿ ಕ್ರಮವಹಿಸಿತ್ತಿರುವುದರಿಂದ ಸದರಿ ಅರ್ಜಿಯನ್ನು ತಾತ್ಕಾಲಿಕವಾಗಿ ವಿಲೇ ಇಡಬಹುದುದಾಗಿರುತ್ತದೆ.</t>
        </is>
      </c>
      <c r="I84" s="2" t="inlineStr">
        <is>
          <t>Therefore, since the action of rectification has already been taken, the said application can be temporarily disposed of.</t>
        </is>
      </c>
    </row>
    <row r="85">
      <c r="A85" s="2" t="n">
        <v>447521</v>
      </c>
      <c r="B85" s="3" t="inlineStr">
        <is>
          <t>No</t>
        </is>
      </c>
      <c r="C85" s="4" t="inlineStr">
        <is>
          <t>★★</t>
        </is>
      </c>
      <c r="D85" s="2" t="inlineStr">
        <is>
          <t>ಸಂಧ್ಯಾ ಸುರಕ್ಷಾ ಯೋಜನೆ</t>
        </is>
      </c>
      <c r="E85" s="2" t="inlineStr">
        <is>
          <t>Sandhya Suraksha Pension Scheme (old-age pension)</t>
        </is>
      </c>
      <c r="F85" s="2" t="inlineStr">
        <is>
          <t>The citizen applied for the Sandhya Suraksha Pension Scheme, seeking pension benefits.</t>
        </is>
      </c>
      <c r="G85" s="2" t="inlineStr">
        <is>
          <t>The office has stated that the citizen's pension will be reactivated if they provide the Aadhaar card and BPL ration card.</t>
        </is>
      </c>
      <c r="H85" s="2" t="inlineStr">
        <is>
          <t>ಆಧಾರ್ ಕಾರ್ಡ್ ಹಾಗೂ ಬಿಪಿಎಲ್ ರೇಷನ್ ಕಾರ್ಡ್ ನೀಡಿದಲ್ಲಿ ನಿಮ್ಮ ಪಿಂಚಣಿಯನ್ನು SUSPEND TO RUN ಮಾಡಲಾಗಿರುತ್ತದೆ.</t>
        </is>
      </c>
      <c r="I85" s="2" t="inlineStr">
        <is>
          <t>If you provide the Aadhaar card and BPL ration card, your pension will be reactivated.</t>
        </is>
      </c>
    </row>
    <row r="86">
      <c r="A86" s="2" t="n">
        <v>447522</v>
      </c>
      <c r="B86" s="3" t="inlineStr">
        <is>
          <t>No</t>
        </is>
      </c>
      <c r="C86" s="4" t="inlineStr">
        <is>
          <t>★</t>
        </is>
      </c>
      <c r="D86" s="2" t="inlineStr">
        <is>
          <t>ಪೋಡಿ</t>
        </is>
      </c>
      <c r="E86" s="2" t="inlineStr">
        <is>
          <t>Land Survey / Subdivision</t>
        </is>
      </c>
      <c r="F86" s="2" t="inlineStr">
        <is>
          <t>The citizen requested information or correction regarding the land survey (ಪೋಡಿ) for plot number 500/1, measuring 0.05 acres in Miyar village.</t>
        </is>
      </c>
      <c r="G86" s="2" t="inlineStr">
        <is>
          <t>The office informed the citizen that no action was pending and disposed of the complaint.</t>
        </is>
      </c>
      <c r="H86" s="2" t="inlineStr">
        <is>
          <t>ಆದ್ದರಿಂದ ಈ ಕಛೇರಿಯಲ್ಲಿ ಯಾವುದೇ ಕ್ರಮಕ್ಕೆ ಬಾಕಿ ಇರುವುದಿಲ್ಲ ಎಂಬುದಾಗಿ ಈ ಮೂಲಕ ತಿಳಿಯಪಡಿಸಿದೆ ಮತ್ತು ನಿಮ್ಮ ದೂರು ಅರ್ಜಿಯನ್ನು ವಿಲೇಗೊಳಿಸಿದೆ.</t>
        </is>
      </c>
      <c r="I86" s="2" t="inlineStr">
        <is>
          <t>Therefore, it is hereby informed that there is no pending action in this office, and your complaint has been disposed of.</t>
        </is>
      </c>
    </row>
    <row r="87">
      <c r="A87" s="2" t="n">
        <v>447523</v>
      </c>
      <c r="B87" s="10" t="inlineStr">
        <is>
          <t>Yes</t>
        </is>
      </c>
      <c r="C87" s="4" t="inlineStr">
        <is>
          <t>★★★</t>
        </is>
      </c>
      <c r="D87" s="2" t="inlineStr">
        <is>
          <t>ಸಂಧ್ಯಾ ಸುರಕ್ಷಾ ಯೋಜನೆ</t>
        </is>
      </c>
      <c r="E87" s="2" t="inlineStr">
        <is>
          <t>Sandhya Suraksha Pension Scheme (old-age pension)</t>
        </is>
      </c>
      <c r="F87" s="2" t="inlineStr">
        <is>
          <t>The citizen applied for the Sandhya Suraksha Pension Scheme, seeking monthly financial assistance.</t>
        </is>
      </c>
      <c r="G87" s="2" t="inlineStr">
        <is>
          <t>The suspended pension under the Sandhya Suraksha Pension Scheme has been ordered to be resumed.</t>
        </is>
      </c>
      <c r="H87" s="2" t="inlineStr">
        <is>
          <t>ಸದರಿ ಫಲಾನುಭವಿಯ ಸ್ಥಗಿತಗೊಳಿಸಿರುವ ಮಾಸಾಶನವನ್ನು ಮುಂದುವರೆಸಲು ಆದೇಶಿಸಿದೆ.</t>
        </is>
      </c>
      <c r="I87" s="2" t="inlineStr">
        <is>
          <t>The suspended pension of the beneficiary has been ordered to be resumed.</t>
        </is>
      </c>
    </row>
    <row r="88">
      <c r="A88" s="2" t="n">
        <v>447525</v>
      </c>
      <c r="B88" s="3" t="inlineStr">
        <is>
          <t>No</t>
        </is>
      </c>
      <c r="C88" s="4" t="inlineStr">
        <is>
          <t>★★</t>
        </is>
      </c>
      <c r="D88" s="2" t="inlineStr">
        <is>
          <t>ಪ್ರಜಾ ಸೇವೆ ಅಭಿಯಾನ</t>
        </is>
      </c>
      <c r="E88" s="2" t="inlineStr">
        <is>
          <t>Public Service Campaign</t>
        </is>
      </c>
      <c r="F88" s="2" t="inlineStr">
        <is>
          <t>The citizen filed a complaint against two officials for misusing funds and causing mental and physical harassment, requesting disciplinary action against them.</t>
        </is>
      </c>
      <c r="G88" s="2" t="inlineStr">
        <is>
          <t>The application was returned to the applicant along with the original documents.</t>
        </is>
      </c>
      <c r="H88" s="2" t="inlineStr">
        <is>
          <t>ಮೂಲ ದಾಖಲೆಗಳೊಂದಿಗೆ ಈ ಪತ್ರದ ಜೊತೆ ಅಡಕಗೊಳಿಸಿ ಹಿಂದಿರುಗಿಸಲಾಗುತ್ತಿದೆ.</t>
        </is>
      </c>
      <c r="I88" s="2" t="inlineStr">
        <is>
          <t>The application, along with the original documents, will be returned.</t>
        </is>
      </c>
    </row>
    <row r="89">
      <c r="A89" s="2" t="n">
        <v>447530</v>
      </c>
      <c r="B89" s="3" t="inlineStr">
        <is>
          <t>No</t>
        </is>
      </c>
      <c r="C89" s="4" t="inlineStr">
        <is>
          <t>★</t>
        </is>
      </c>
      <c r="D89" s="2" t="inlineStr">
        <is>
          <t>ವಸತಿ ಯೋಜನೆ</t>
        </is>
      </c>
      <c r="E89" s="2" t="inlineStr">
        <is>
          <t>Housing Scheme</t>
        </is>
      </c>
      <c r="F89" s="2" t="inlineStr">
        <is>
          <t>The citizen requested the sanction of 1-0-0 acres of land in Survey No. 47, Mallavalli Gram, for the purpose of registering a right of ownership in the pahani (land record).</t>
        </is>
      </c>
      <c r="G89" s="2" t="inlineStr">
        <is>
          <t>The application for sanctioning 1-0-0 acres of land in Survey No. 47, Mallavalli Gram, was rejected as the land is already recorded under Malik land and cannot be resanctioned.</t>
        </is>
      </c>
      <c r="H89" s="2" t="inlineStr">
        <is>
          <t>ಪ್ರಸ್ತುತ ಮಳವಳ್ಳಿ ಗ್ರಾಮದ ಸರ್ವೆ ನಂ. 47 ನೇದರ ಪಹಣಿ ಕಾಲಂ ನಂ. 9 ರಲ್ಲಿ ಮಂಜುನಾಥ ಜಟ್ಟು ಗೌಡ ವಗೈರೆ ರವರ ಹೆಸರುಗಳು ನಮೂದು ಇರುತ್ತದೆ. ಸದರ ಜಮೀನು ಮೇಲ್ನೋಟಕ್ಕೆ ಮಾಲ್ಕಿ ಜಮೀನು ಅಂತಾ ಕಂಡುಬಂದಿದ್ದು ಮಾಲ್ಕಿ ಜಮೀನಿನಲ್ಲಿ ಪುನಃ ಮಂಜೂರಿಸಲು ಅವಕಾಶವಿರುವುದಿಲ್ಲ ಎಂಬ ಮಾಹಿತಿಯನ್ನು ನಿಮಗೆ ನೀಡಿದೆ.</t>
        </is>
      </c>
      <c r="I89" s="2" t="inlineStr">
        <is>
          <t>Currently, in Survey No. 47 of Mallavalli Gram, Pahani Column No. 9, the names of Manjunatha Jattu Goud and others are recorded. The said land has been found to be Malik land, and there is no possibility of sanctioning it again in Malik land. This information has been provided to you.</t>
        </is>
      </c>
    </row>
    <row r="90">
      <c r="A90" s="2" t="n">
        <v>447532</v>
      </c>
      <c r="B90" s="3" t="inlineStr">
        <is>
          <t>No</t>
        </is>
      </c>
      <c r="C90" s="4" t="inlineStr">
        <is>
          <t>★★</t>
        </is>
      </c>
      <c r="D90" s="2" t="inlineStr">
        <is>
          <t>ಅನಧಿಕೃತ ಕಟ್ಟಡಗಳ ನಿಯಂತ್ರಣ</t>
        </is>
      </c>
      <c r="E90" s="2" t="inlineStr">
        <is>
          <t>Control of Unauthorized Buildings</t>
        </is>
      </c>
      <c r="F90" s="2" t="inlineStr">
        <is>
          <t>The citizen requested action against unauthorized buildings in Kundapura, citing a Supreme Court directive from December 2025.</t>
        </is>
      </c>
      <c r="G90" s="2" t="inlineStr">
        <is>
          <t>The office directed the citizen to use the website or QR code for information and services related to the issue.</t>
        </is>
      </c>
      <c r="H90" s="2" t="inlineStr">
        <is>
          <t>ಕುಂದಾಪುರ ಪುರಸಭೆಯ ಮಾಹಿತಿ ಮತ್ತು ಅಗತ್ಯ ಸೇವೆಗಳಿಗೆ ವೆಬ್ ಸೈಟ್/ಕ್ಯೂ.ಆರ್ ಕೋಡ್ ಬಳಸಿ</t>
        </is>
      </c>
      <c r="I90" s="2" t="inlineStr">
        <is>
          <t>Use the website/Q.R. code for information and necessary services of Kundapura Municipal Corporation.</t>
        </is>
      </c>
    </row>
    <row r="91">
      <c r="A91" s="2" t="n">
        <v>447537</v>
      </c>
      <c r="B91" s="10" t="inlineStr">
        <is>
          <t>Yes</t>
        </is>
      </c>
      <c r="C91" s="4" t="inlineStr">
        <is>
          <t>★★★</t>
        </is>
      </c>
      <c r="D91" s="2" t="inlineStr">
        <is>
          <t>ಗೃಹಲಕ್ಷ್ಮೀ ಯೋಜನೆ</t>
        </is>
      </c>
      <c r="E91" s="2" t="inlineStr">
        <is>
          <t>Gruhalakshmi Scheme</t>
        </is>
      </c>
      <c r="F91" s="2" t="inlineStr">
        <is>
          <t>The citizen applied for information regarding the Gruhalakshmi Scheme, stating that payments under the scheme have not been made.</t>
        </is>
      </c>
      <c r="G91" s="2" t="inlineStr">
        <is>
          <t>The office confirmed that the citizen's ration card number 140500153779 was approved in April 2026 and the amount for June 2026 was deposited in PRAGATHI KRISHNA GRAMIN BANK.</t>
        </is>
      </c>
      <c r="H91" s="2" t="inlineStr">
        <is>
          <t>ತಾವುಗಳು ಗೃಹಲಕ್ಷ್ಮೀ ಯೋಜನೆಯಡಿ ಹಣ ಪಾವತಿಯಾಗುತ್ತಿಲ್ಲ ಎಂದು ತಿಳಿಸಿರುತ್ತೀರಿ.</t>
        </is>
      </c>
      <c r="I91" s="2" t="inlineStr">
        <is>
          <t>You have informed that payments under the Gruhalakshmi Scheme are not being made.</t>
        </is>
      </c>
    </row>
    <row r="92">
      <c r="A92" s="2" t="n">
        <v>447543</v>
      </c>
      <c r="B92" s="3" t="inlineStr">
        <is>
          <t>No</t>
        </is>
      </c>
      <c r="C92" s="4" t="inlineStr">
        <is>
          <t>★</t>
        </is>
      </c>
      <c r="D92" s="2" t="inlineStr">
        <is>
          <t>ಅಂಗನವಾಡಿ ಸಹಾಯಕಿ ನಿವೃತ್ತಿ ಸೌಲಭ್ಯ ಯೋಜನೆ</t>
        </is>
      </c>
      <c r="E92" s="2" t="inlineStr">
        <is>
          <t>Anganwadi Helper Retirement Scheme</t>
        </is>
      </c>
      <c r="F92" s="2" t="inlineStr">
        <is>
          <t>The citizen, Sharadamma, is requesting the government to urgently provide the pending retirement benefits she is entitled to as an Anganwadi Helper who retired on 31-12-2018. She has been facing difficulties in receiving the funds and has been informed that the payment is pending.</t>
        </is>
      </c>
      <c r="G92" s="2" t="inlineStr">
        <is>
          <t>The ATR states that if any amount is still pending from the citizen to the government, the necessary steps will be taken in accordance with the rules. However, no specific action has been taken yet to resolve the pending payment.</t>
        </is>
      </c>
      <c r="H92" s="2" t="inlineStr">
        <is>
          <t>ಸದರಿ ಸಹಾಯಕಿಯಿಂದ ಸರ್ಕಾರಕ್ಕೆ ಬರಬೇಕಾದ ವಸೂಲಾತಿ ಮೊತ್ತವೇನಾದರೂ ಬಾಕಿ ಇದ್ದಲ್ಲಿ ನಿಯಮಾನುಸಾರ ವಸೂಲಾತಿಗೆ ಕ್ರಮಕೈಗೊಳ್ಳತಕ್ಕದ್ದು.</t>
        </is>
      </c>
      <c r="I92" s="2" t="inlineStr">
        <is>
          <t>If any amount is still pending to be collected from the helper to the government, the necessary steps will be taken in accordance with the rules.</t>
        </is>
      </c>
    </row>
    <row r="93">
      <c r="A93" s="2" t="n">
        <v>447546</v>
      </c>
      <c r="B93" s="3" t="inlineStr">
        <is>
          <t>No</t>
        </is>
      </c>
      <c r="C93" s="4" t="inlineStr">
        <is>
          <t>★</t>
        </is>
      </c>
      <c r="D93" s="2" t="inlineStr">
        <is>
          <t>ಗೃಹ ಲಕ್ಷ್ಮೀ ಯೋಜನೆ</t>
        </is>
      </c>
      <c r="E93" s="2" t="inlineStr">
        <is>
          <t>Gruha Lakshmi Scheme</t>
        </is>
      </c>
      <c r="F93" s="2" t="inlineStr">
        <is>
          <t>The citizen, Rama, applied for the Gruha Lakshmi Scheme, which provides financial assistance for housing-related needs.</t>
        </is>
      </c>
      <c r="G93" s="2" t="inlineStr">
        <is>
          <t>The application was rejected due to an issue with the IT-GST Payee.</t>
        </is>
      </c>
      <c r="H93" s="2" t="inlineStr">
        <is>
          <t>Rejected due to IT-GST Payee</t>
        </is>
      </c>
      <c r="I93" s="2" t="inlineStr">
        <is>
          <t>Rejected due to IT-GST Payee</t>
        </is>
      </c>
    </row>
    <row r="94">
      <c r="A94" s="2" t="n">
        <v>447550</v>
      </c>
      <c r="B94" s="3" t="inlineStr">
        <is>
          <t>No</t>
        </is>
      </c>
      <c r="C94" s="4" t="inlineStr">
        <is>
          <t>★★</t>
        </is>
      </c>
      <c r="D94" s="2" t="inlineStr">
        <is>
          <t>ವೃದ್ಧಾಪ್ಯ ಪಿಂಚಣಿ ಯೋಜನೆ</t>
        </is>
      </c>
      <c r="E94" s="2" t="inlineStr">
        <is>
          <t>Old Age Pension Scheme</t>
        </is>
      </c>
      <c r="F94" s="2" t="inlineStr">
        <is>
          <t>The citizen requested the restoration of their suspended pension under the Old Age Pension Scheme.</t>
        </is>
      </c>
      <c r="G94" s="2" t="inlineStr">
        <is>
          <t>The citizen's pension was ordered to be restarted.</t>
        </is>
      </c>
      <c r="H94" s="2" t="inlineStr">
        <is>
          <t>ಪಿಂಚಣಿ ಮರು ಪ್ರಾರಂಭಿಸಿ ಆದೇಶಿಸಿದ ಫಲಾನುಭವಿಗಳ ವಿವರ</t>
        </is>
      </c>
      <c r="I94" s="2" t="inlineStr">
        <is>
          <t>Details of beneficiaries whose pensions have been ordered to be restarted</t>
        </is>
      </c>
    </row>
    <row r="95">
      <c r="A95" s="2" t="n">
        <v>447553</v>
      </c>
      <c r="B95" s="10" t="inlineStr">
        <is>
          <t>Yes</t>
        </is>
      </c>
      <c r="C95" s="4" t="inlineStr">
        <is>
          <t>★★★</t>
        </is>
      </c>
      <c r="D95" s="2" t="inlineStr">
        <is>
          <t>�ಂದಿರಾ ಗಾಂಧಿ ರಾಷ್ಟ್ರೀಯ ವೃದ್ಧಾಪ್ಯ ವೇತನ ಪಿಂಚಣಿ ಯೋಜನೆ</t>
        </is>
      </c>
      <c r="E95" s="2" t="inlineStr">
        <is>
          <t>Indira Gandhi National Old Age Pension Scheme</t>
        </is>
      </c>
      <c r="F95" s="2" t="inlineStr">
        <is>
          <t>The citizen, Shivanna B J, applied for an old-age pension under the Indira Gandhi National Old Age Pension Scheme.</t>
        </is>
      </c>
      <c r="G95" s="2" t="inlineStr">
        <is>
          <t>The old-age pension under the Indira Gandhi National Old Age Pension Scheme has been sanctioned for the citizen.</t>
        </is>
      </c>
      <c r="H95" s="2" t="inlineStr">
        <is>
          <t>ಮಂಜೂರು ಮಾಡಲಾಗಿದೆ</t>
        </is>
      </c>
      <c r="I95" s="2" t="inlineStr">
        <is>
          <t>It has been sanctioned</t>
        </is>
      </c>
    </row>
    <row r="96">
      <c r="A96" s="2" t="n">
        <v>447555</v>
      </c>
      <c r="B96" s="3" t="inlineStr">
        <is>
          <t>No</t>
        </is>
      </c>
      <c r="C96" s="4" t="inlineStr">
        <is>
          <t>★</t>
        </is>
      </c>
      <c r="D96" s="2" t="inlineStr">
        <is>
          <t>ಪಡಿತರ ಚೀಟಿ ತಿದ್ದುಪಡಿ ಯೋಜನೆ</t>
        </is>
      </c>
      <c r="E96" s="2" t="inlineStr">
        <is>
          <t>Ration Card Correction Scheme</t>
        </is>
      </c>
      <c r="F96" s="2" t="inlineStr">
        <is>
          <t>The citizen, Ayyappa, submitted an application for correction of details on their ration card, including address and member information.</t>
        </is>
      </c>
      <c r="G96" s="2" t="inlineStr">
        <is>
          <t>The grievance application was disposed of without any further action being taken.</t>
        </is>
      </c>
      <c r="H96" s="2" t="inlineStr">
        <is>
          <t>ಕಾರಣ ತಮ್ಮ ಕುಂದುಕೊರತೆ ಅರ್ಜಿಯನ್ನು ಇದೇ ಹಂತದಲ್ಲಿ ವಿಲೇ ಗೊಳಿಸಲಾಗಿರುತ್ತದೆ ಎಂದು ಈ ಹಿಂಬರಹದ ಪತ್ರದ ಮೂಲಕ ತಮಗೆ ತಿಳಿಯಪಡಿಸಲಾಗಿದೆ.</t>
        </is>
      </c>
      <c r="I96" s="2" t="inlineStr">
        <is>
          <t>The reason is that your grievance application has been disposed of at this stage, as informed through this reply letter.</t>
        </is>
      </c>
    </row>
    <row r="97">
      <c r="A97" s="2" t="n">
        <v>447556</v>
      </c>
      <c r="B97" s="3" t="inlineStr">
        <is>
          <t>No</t>
        </is>
      </c>
      <c r="C97" s="4" t="inlineStr">
        <is>
          <t>★★</t>
        </is>
      </c>
      <c r="D97" s="2" t="inlineStr">
        <is>
          <t>ವಿದ್ಯುತ್ ಪರಿವರ್ತಕ ಯೋಜನೆ</t>
        </is>
      </c>
      <c r="E97" s="2" t="inlineStr">
        <is>
          <t>Electricity Transformer Scheme</t>
        </is>
      </c>
      <c r="F97" s="2" t="inlineStr">
        <is>
          <t>The citizen requested to replace a 25 KVA transformer with a 63 KVA transformer to meet the increasing electricity demand for 7 borewells in their village.</t>
        </is>
      </c>
      <c r="G97" s="2" t="inlineStr">
        <is>
          <t>The office has acknowledged the request and will take action to resolve the issue in accordance with the company's rules.</t>
        </is>
      </c>
      <c r="H97" s="2" t="inlineStr">
        <is>
          <t>ನಿಗಮದ ನಿಯಮಾನುಸಾರದಂತೆ ದೂರಿನ ಸಮಸ್ಯೆಯನ್ನು ಸರಿಪಡಿಸಲು ಕ್ರಮಕೈಗೊಳ್ಳಲಾಗುವುದು</t>
        </is>
      </c>
      <c r="I97" s="2" t="inlineStr">
        <is>
          <t>Action will be taken to resolve the issue in accordance with the company's rules.</t>
        </is>
      </c>
    </row>
    <row r="98">
      <c r="A98" s="2" t="n">
        <v>447562</v>
      </c>
      <c r="B98" s="3" t="inlineStr">
        <is>
          <t>No</t>
        </is>
      </c>
      <c r="C98" s="4" t="inlineStr">
        <is>
          <t>★★</t>
        </is>
      </c>
      <c r="D98" s="2" t="inlineStr">
        <is>
          <t>ವಸತಿ ಯೋಜನೆ</t>
        </is>
      </c>
      <c r="E98" s="2" t="inlineStr">
        <is>
          <t>Housing Scheme</t>
        </is>
      </c>
      <c r="F98" s="2" t="inlineStr">
        <is>
          <t>The citizen requested the construction of a boundary wall around a community hall (ಕನಕ ಸಮುದಾಯ ಭವನ) that was built in their village, but no action has been taken so far.</t>
        </is>
      </c>
      <c r="G98" s="2" t="inlineStr">
        <is>
          <t>The office stated that the construction of the boundary wall does not fall under its jurisdiction.</t>
        </is>
      </c>
      <c r="H98" s="2" t="inlineStr">
        <is>
          <t>ಮೇಲೆ ತಿಳಿಸಿರುವ ರಸ್ತೆ/ಕಟ್ಟಡ/ಸೇತುವೆಗಳು ಈ ಕಛೇರಿಯ ವ್ಯಾಪ್ತಿಗೆ ಬರುವುದಿಲ್ಲ.</t>
        </is>
      </c>
      <c r="I98" s="2" t="inlineStr">
        <is>
          <t>The above-mentioned road/building/bridge does not fall under the jurisdiction of this office.</t>
        </is>
      </c>
    </row>
    <row r="99">
      <c r="A99" s="2" t="n">
        <v>447564</v>
      </c>
      <c r="B99" s="3" t="inlineStr">
        <is>
          <t>No</t>
        </is>
      </c>
      <c r="C99" s="4" t="inlineStr">
        <is>
          <t>★★</t>
        </is>
      </c>
      <c r="D99" s="2" t="inlineStr">
        <is>
          <t>ವಸತಿ ಯೋಜನೆ</t>
        </is>
      </c>
      <c r="E99" s="2" t="inlineStr">
        <is>
          <t>Housing Scheme</t>
        </is>
      </c>
      <c r="F99" s="2" t="inlineStr">
        <is>
          <t>The citizen applied for housing scheme (site/house allotment), land survey/subdivision, new ration card, police department service, khata transfer, and road development.</t>
        </is>
      </c>
      <c r="G99" s="2" t="inlineStr">
        <is>
          <t>The office has submitted a proposal for the registration of the land as per mutation and purchase deed.</t>
        </is>
      </c>
      <c r="H99" s="2" t="inlineStr">
        <is>
          <t>ಅದರಂತೆ ಎಂದು ವರದಿ ನೀಡಿರುತ್ತಾರೆ. ಸದರಿ ಜಮೀನನ್ನು ಮೈಟೇಷನ್ ಹಾಗೂ ಕ್ರಯಪತ್ರದಂತೆ ಪಹೆಣಿ ಇಂಡೀಕರಣ ಮಾಡಲು ರರದಿ ಸಲ್ಲಿಸಿರುತ್ತಾರೆ.</t>
        </is>
      </c>
      <c r="I99" s="2" t="inlineStr">
        <is>
          <t>Accordingly, they will submit a report. The said land will be registered as per mutation and purchase deed.</t>
        </is>
      </c>
    </row>
    <row r="100">
      <c r="A100" s="2" t="n">
        <v>447568</v>
      </c>
      <c r="B100" s="3" t="inlineStr">
        <is>
          <t>No</t>
        </is>
      </c>
      <c r="C100" s="4" t="inlineStr">
        <is>
          <t>★</t>
        </is>
      </c>
      <c r="D100" s="2" t="inlineStr">
        <is>
          <t>ಹೊಸ ಪಡಿತರ ಚೀಟಿ</t>
        </is>
      </c>
      <c r="E100" s="2" t="inlineStr">
        <is>
          <t>New Ration Card</t>
        </is>
      </c>
      <c r="F100" s="2" t="inlineStr">
        <is>
          <t>The citizen applied for a new ration card during the People's Service Movement meeting.</t>
        </is>
      </c>
      <c r="G100" s="2" t="inlineStr">
        <is>
          <t>The online process for issuing new ration cards is currently suspended, and no action has been taken yet.</t>
        </is>
      </c>
      <c r="H100" s="2" t="inlineStr">
        <is>
          <t>ಆಹಾರ ಇಲಾಖೆ ತಂತ್ರಾಂಶದಲ್ಲಿ ಸದ್ಯ ಆನ್‌ಲೈನ್ ಪ್ರಕ್ರಿಯೆ ಸ್ಥಗಿತಗೊಂಡಿರುತ್ತದೆ. ಪ್ರಾರಂಭವಾದ ನಂತರ ಅರ್ಜಿ ಸಲ್ಲಿಸಿದ್ದಲ್ಲಿ ಕೂಡಲೇ ಸರಕಾರದ ನಿಯಮಾವಳಿ ಪ್ರಕಾರ ಪರಿಶೀಲಿಸಿ ಹೊಸ ಪಡಿತರ ಚೀಟಿ ನೀಡಲಾಗುವದು</t>
        </is>
      </c>
      <c r="I100" s="2" t="inlineStr">
        <is>
          <t>The online process in the Food Department system is currently suspended. Once it is resumed, the application will be processed immediately as per government rules, and a new ration card will be issued.</t>
        </is>
      </c>
    </row>
    <row r="101">
      <c r="A101" s="2" t="n">
        <v>447570</v>
      </c>
      <c r="B101" s="10" t="inlineStr">
        <is>
          <t>Yes</t>
        </is>
      </c>
      <c r="C101" s="4" t="inlineStr">
        <is>
          <t>★★★</t>
        </is>
      </c>
      <c r="D101" s="2" t="inlineStr">
        <is>
          <t>ಗೃಹಲಕ್ಷ್ಮೀ ಯೋಜನೆ</t>
        </is>
      </c>
      <c r="E101" s="2" t="inlineStr">
        <is>
          <t>Gruhalakshmi Scheme</t>
        </is>
      </c>
      <c r="F101" s="2" t="inlineStr">
        <is>
          <t>The citizen applied for assistance under the Gruhalakshmi Scheme, seeking clarification or action regarding the status of funds under the scheme.</t>
        </is>
      </c>
      <c r="G101" s="2" t="inlineStr">
        <is>
          <t>The office informed the citizen that funds under the Gruhalakshmi Scheme have been credited to their account up to June 2026.</t>
        </is>
      </c>
      <c r="H101" s="2" t="inlineStr">
        <is>
          <t>ದಿನಾಂಕ:19.09.2026 ರಂದು ಮಾನ್ಯ ಜಿಲ್ಲಾಧಿಕಾರಿಗಳು ಕೊಪ್ಪಳ ರವರ ಅಧ್ಯಕ್ಷತೆಯಲ್ಲಿ ಜರುಗಿದ ಪ್ರಜಾಸೇವೆ ಆಂದೋಲನಾ ಸಭೆಯಲ್ಲಿ ಗೃಹಲಕ್ಷ್ಮೀ ಯೋಜನೆಯ ಹಣ ಬಂದಿರುವುದಿಲ್ಲ ಎಂದು ಮನವಿ ಅರ್ಜಿ ಸಲ್ಲಿಸಿರುತ್ತೀರಿ.</t>
        </is>
      </c>
      <c r="I101" s="2" t="inlineStr">
        <is>
          <t>On 19.09.2026, you submitted a request at the People's Service Movement Meeting chaired by the District Collector, Koppal, stating that funds under the Gruhalakshmi Scheme have not been received.</t>
        </is>
      </c>
    </row>
    <row r="102">
      <c r="A102" s="2" t="n">
        <v>447574</v>
      </c>
      <c r="B102" s="3" t="inlineStr">
        <is>
          <t>No</t>
        </is>
      </c>
      <c r="C102" s="4" t="inlineStr">
        <is>
          <t>★★</t>
        </is>
      </c>
      <c r="D102" s="2" t="inlineStr">
        <is>
          <t>ಅಕ್ರಮಸಕ್ರಮ ಯೋಜನೆ</t>
        </is>
      </c>
      <c r="E102" s="2" t="inlineStr">
        <is>
          <t>Irregular Regularization Scheme</t>
        </is>
      </c>
      <c r="F102" s="2" t="inlineStr">
        <is>
          <t>The citizen, Shri Rajeshwara Biradar, submitted a grievance regarding the installation of a transformer under the Irregular Regularization Scheme for his land in Survey No. 52/5, Shiranala village, Chadchan taluk.</t>
        </is>
      </c>
      <c r="G102" s="2" t="inlineStr">
        <is>
          <t>The office has directed the local officers to conduct a site inspection and submit a report regarding the installation of the transformer.</t>
        </is>
      </c>
      <c r="H102" s="2" t="inlineStr">
        <is>
          <t>ಸದರಿ ವಿಷಯದನ್ವಯ ಶಾಖಾಧಿಕಾರಿಗಳಿಗೆ ಸ್ಥಳ ಪರಿಶೀಲನೆ ಮಾಡಿ ವರದಿ ಸಲ್ಲಿಸಲು ಸೂಚಿಸಲಾಗಿದೆ.</t>
        </is>
      </c>
      <c r="I102" s="2" t="inlineStr">
        <is>
          <t>It has been directed to the local officers to conduct a site inspection and submit a report.</t>
        </is>
      </c>
    </row>
    <row r="103">
      <c r="A103" s="2" t="n">
        <v>447577</v>
      </c>
      <c r="B103" s="3" t="inlineStr">
        <is>
          <t>No</t>
        </is>
      </c>
      <c r="C103" s="4" t="inlineStr">
        <is>
          <t>★★</t>
        </is>
      </c>
      <c r="D103" s="2" t="inlineStr">
        <is>
          <t>ಪಿಂಚಣಿ ಯೋಜನೆ</t>
        </is>
      </c>
      <c r="E103" s="2" t="inlineStr">
        <is>
          <t>Pension Scheme</t>
        </is>
      </c>
      <c r="F103" s="2" t="inlineStr">
        <is>
          <t>The citizen applied for a pension scheme, specifically ticking the option for a general pension scheme (other than the listed ones).</t>
        </is>
      </c>
      <c r="G103" s="2" t="inlineStr">
        <is>
          <t>The office directed the concerned person to provide information to Narayananappa Bin Eerappa to resolve the issue.</t>
        </is>
      </c>
      <c r="H103" s="2" t="inlineStr">
        <is>
          <t>ಆದರಂತೆ ಸ್ಥಳ ಪರಿಶೀಲಿಸಲಾಗಿ ನಾರಾಯಣಪ್ಪ ಬಿನ್ ಈರಪ್ಪ ತಿಳುವಳಿಕೆ ನೀಡಿ ಸರಿ ಪಡಿಸಲು ಸೂಕ್ತ ನಿರ್ದೇಶನ ನೀಡಲಾಗಿದೆ</t>
        </is>
      </c>
      <c r="I103" s="2" t="inlineStr">
        <is>
          <t>After inspecting the place, it was directed to provide information to Narayananappa Bin Eerappa to rectify the issue.</t>
        </is>
      </c>
    </row>
    <row r="104">
      <c r="A104" s="2" t="n">
        <v>447579</v>
      </c>
      <c r="B104" s="3" t="inlineStr">
        <is>
          <t>No</t>
        </is>
      </c>
      <c r="C104" s="4" t="inlineStr">
        <is>
          <t>★★</t>
        </is>
      </c>
      <c r="D104" s="2" t="inlineStr">
        <is>
          <t>ವಿಧವಾ ಪಿಂಚಣಿ ಯೋಜನೆ</t>
        </is>
      </c>
      <c r="E104" s="2" t="inlineStr">
        <is>
          <t>Widow Pension Scheme</t>
        </is>
      </c>
      <c r="F104" s="2" t="inlineStr">
        <is>
          <t>The citizen, Nagamma Kon Siddaraju, applied for a widow pension under the Widow Pension Scheme.</t>
        </is>
      </c>
      <c r="G104" s="2" t="inlineStr">
        <is>
          <t>The office has requested the citizen to personally visit the district office in Virupakshipur and submit the required documents to process the widow pension application.</t>
        </is>
      </c>
      <c r="H104" s="2" t="inlineStr">
        <is>
          <t>ಅದರಂತೆ ಪರಿಶೀಲಿಸಲಾಗಿ, ಅರ್ಜಿದಾರರಿಗೆ ವಿಧವಾ ಪಿಂಚಣಿ ಮಾಡಿಕೊಡಲು ಕೋರಿದ್ದು, ವಿರೂಪಾಕ್ಷಿಪುರ ನಾಡಕಛೇರಿಗೆ ಖುದ್ದು ಭೇಟಿ ನೀಡಿ ಅಗತ್ಯ ದಾಖಲಾತಿಗಳನ್ನು ನೀಡುವಂತೆ ಈ ಮೂಲಕ ನಿಮಗೆ ತಿಳಿಯಪಡಿಸಿದೆ.</t>
        </is>
      </c>
      <c r="I104" s="2" t="inlineStr">
        <is>
          <t>Upon verification, it is requested that you personally visit the district office in Virupakshipur and submit the required documents to grant the widow pension to the applicant.</t>
        </is>
      </c>
    </row>
    <row r="105">
      <c r="A105" s="2" t="n">
        <v>447580</v>
      </c>
      <c r="B105" s="3" t="inlineStr">
        <is>
          <t>No</t>
        </is>
      </c>
      <c r="C105" s="4" t="inlineStr">
        <is>
          <t>★</t>
        </is>
      </c>
      <c r="D105" s="2" t="inlineStr">
        <is>
          <t>ಕಂದಾಯ ಮತ್ತು ಅರಣ್ಯ ದಾಖಲೆಗಳ ತಿದ್ದುಪಡಿ ಮತ್ತು ಸರ್ವೆ ಕಾರ್ಯ</t>
        </is>
      </c>
      <c r="E105" s="2" t="inlineStr">
        <is>
          <t>Correction of Revenue and Forest Records and Survey Work</t>
        </is>
      </c>
      <c r="F105" s="2" t="inlineStr">
        <is>
          <t>The citizen requested the correction of survey and record discrepancies for survey numbers 132, 133, and 134 in Bandiharlapur village, which were incorrectly merged into one record, leading to legal and administrative confusion.</t>
        </is>
      </c>
      <c r="G105" s="2" t="inlineStr">
        <is>
          <t>The government will take appropriate action after receiving the joint survey report of the area.</t>
        </is>
      </c>
      <c r="H105" s="2" t="inlineStr">
        <is>
          <t>ಅದರಂತೆ, ಸದರಿ ಪ್ರದೇಶದ ಜಂಟಿ ಮೋಜಣಿ ವರದಿ ಬಂದ ನಂತರ ನಿಮ್ಮ ಮನವಿಯಂತೆ ಸೂಕ್ತ ಕ್ರಮ ಕೈಗೊಳ್ಳಲಾಗುವುದು ಎಂದು ಈ ಮೂಲಕ ತಿಳಿಸಿದೆ.</t>
        </is>
      </c>
      <c r="I105" s="2" t="inlineStr">
        <is>
          <t>Accordingly, after receiving the joint survey report of the said area, appropriate action will be taken as per your request.</t>
        </is>
      </c>
    </row>
    <row r="106">
      <c r="A106" s="2" t="n">
        <v>447584</v>
      </c>
      <c r="B106" s="3" t="inlineStr">
        <is>
          <t>No</t>
        </is>
      </c>
      <c r="C106" s="4" t="inlineStr">
        <is>
          <t>★★</t>
        </is>
      </c>
      <c r="D106" s="2" t="inlineStr">
        <is>
          <t>ಭೂಮಿ ಖಾತೆ ಯೋಜನೆ</t>
        </is>
      </c>
      <c r="E106" s="2" t="inlineStr">
        <is>
          <t>Land Record Registration Scheme</t>
        </is>
      </c>
      <c r="F106" s="2" t="inlineStr">
        <is>
          <t>The citizen requested to register 1.29 acres of land under the old purchase deed at survey number 190/2 in Begur village.</t>
        </is>
      </c>
      <c r="G106" s="2" t="inlineStr">
        <is>
          <t>The request has been forwarded to the revenue inspector for further action as per the rules.</t>
        </is>
      </c>
      <c r="H106" s="2" t="inlineStr">
        <is>
          <t>ನಿಯಮಾನುಸಾರ ಪರಿಶೀಲಿಸಿ ಅಗತ್ಯಕ್ರಮವಹಿಸುವಂತೆ ಉಲ್ಲೇಖ(2) ರಂತೆ ರಾಜಸ್ವ ನಿರೀಕ್ಷಕರು ರವರಿಗೆ ಸೂಚಿಸಲಾಗಿರುತ್ತದೆ</t>
        </is>
      </c>
      <c r="I106" s="2" t="inlineStr">
        <is>
          <t>As per the rules, the concerned revenue inspector has been instructed to take the necessary action.</t>
        </is>
      </c>
    </row>
    <row r="107">
      <c r="A107" s="2" t="n">
        <v>447585</v>
      </c>
      <c r="B107" s="3" t="inlineStr">
        <is>
          <t>No</t>
        </is>
      </c>
      <c r="C107" s="4" t="inlineStr">
        <is>
          <t>★★</t>
        </is>
      </c>
      <c r="D107" s="2" t="inlineStr">
        <is>
          <t>ಗೃಹಲಕ್ಷ್ಮೀ ಯೋಜನೆ</t>
        </is>
      </c>
      <c r="E107" s="2" t="inlineStr">
        <is>
          <t>Gruhalakshmi Scheme</t>
        </is>
      </c>
      <c r="F107" s="2" t="inlineStr">
        <is>
          <t>The citizen applied for the Gruhalakshmi Scheme, requesting information or action regarding the non-credit of three months' payment.</t>
        </is>
      </c>
      <c r="G107" s="2" t="inlineStr">
        <is>
          <t>The request was forwarded to another office for further action.</t>
        </is>
      </c>
      <c r="H107" s="2" t="inlineStr">
        <is>
          <t>ದಿನಾಂಕ:19.09.2026 ರಂದು ಮಾನ್ಯ ಜಿಲ್ಲಾಧಿಕಾರಿಗಳು ಕೊಪ್ಪಳ ರವರ ಅಧ್ಯಕ್ಷತೆಯಲ್ಲಿ ಜರುಗಿದ ಪ್ರಜಾಸೇವೆ ಆಂದೋಲನಾ ಸಭೆಯಲ್ಲಿ ಗೃಹಲಕ್ಷ್ಮೀ ಯೋಜನೆಯ 3 ತಿಂಗಳ ಹಣ ಜಮಾವಾಗಿರುವುದಿಲ್ಲವೆಂದು ಮನವಿ ಅರ್ಜಿ ಸಲ್ಲಿಸಿರುತ್ತೀರಿ.</t>
        </is>
      </c>
      <c r="I107" s="2" t="inlineStr">
        <is>
          <t>On 19.09.2026, during the public service movement meeting chaired by the District Collector of Koppal, you submitted a request stating that three months' payment under the Gruhalakshmi Scheme has not been credited.</t>
        </is>
      </c>
    </row>
    <row r="108">
      <c r="A108" s="2" t="n">
        <v>447588</v>
      </c>
      <c r="B108" s="3" t="inlineStr">
        <is>
          <t>No</t>
        </is>
      </c>
      <c r="C108" s="4" t="inlineStr">
        <is>
          <t>★</t>
        </is>
      </c>
      <c r="D108" s="2" t="inlineStr">
        <is>
          <t>ವಿಧವಾ ಪಿಂಚಣಿ ಯೋಜನೆ</t>
        </is>
      </c>
      <c r="E108" s="2" t="inlineStr">
        <is>
          <t>Widow Pension Scheme</t>
        </is>
      </c>
      <c r="F108" s="2" t="inlineStr">
        <is>
          <t>The citizen, Tasalim Begam, is seeking assistance regarding her widow pension under the Widow Pension Scheme, as her status was changed to 'Running' but there are doubts about her eligibility.</t>
        </is>
      </c>
      <c r="G108" s="2" t="inlineStr">
        <is>
          <t>The Tahsildar has suspended the beneficiary's status due to doubts about her eligibility.</t>
        </is>
      </c>
      <c r="H108" s="2" t="inlineStr">
        <is>
          <t>Tahsildar Action regarding Doubtful | Suspend</t>
        </is>
      </c>
      <c r="I108" s="2" t="inlineStr">
        <is>
          <t>Tahsildar Action regarding Doubtful | Suspend</t>
        </is>
      </c>
    </row>
    <row r="109">
      <c r="A109" s="2" t="n">
        <v>447591</v>
      </c>
      <c r="B109" s="3" t="inlineStr">
        <is>
          <t>No</t>
        </is>
      </c>
      <c r="C109" s="4" t="inlineStr">
        <is>
          <t>★★</t>
        </is>
      </c>
      <c r="D109" s="2" t="inlineStr">
        <is>
          <t>ಪಡಿತರ ಚೀಟಿ</t>
        </is>
      </c>
      <c r="E109" s="2" t="inlineStr">
        <is>
          <t>Ration Card</t>
        </is>
      </c>
      <c r="F109" s="2" t="inlineStr">
        <is>
          <t>The citizen requested a new ration card during the public service campaign held in Honnali taluk on 19 September 2026.</t>
        </is>
      </c>
      <c r="G109" s="2" t="inlineStr">
        <is>
          <t>The office has not initiated any action on the request and instructed the citizen to apply for a new ration card through Gram One/Karnataka One once an application is invited.</t>
        </is>
      </c>
      <c r="H109" s="2" t="inlineStr">
        <is>
          <t>ಹೊಸ ಪಡಿತರ ಚೀಟಿಗೆ ಹಾಲಿ ಅರ್ಜಿಯನ್ನು ಆಹ್ವಾನಿಸಿರುವುದಿಲ್ಲ. ಒಂದೊಮ್ಮೆ ಹೊಸ ಪಡಿತರ ಚೀಟಿಗೆ ಅರ್ಜಿ ಅಹ್ವಾನಿಸಿದಲ್ಲಿ ಹತ್ತಿರದ ಗ್ರಾಮ ಒನ್/ಕರ್ನಾಟಕ ಒನ್ ಮೂಲಕ ಅರ್ಜಿಯನ್ನು ಸಲ್ಲಿಸುವಂತೆ ತಿಳಿಸಿದೆ.</t>
        </is>
      </c>
      <c r="I109" s="2" t="inlineStr">
        <is>
          <t>No application for a new ration card is currently being invited. Once an application for a new ration card is invited, the applicant will be instructed to submit the application through the nearest Gram One/Karnataka One.</t>
        </is>
      </c>
    </row>
    <row r="110">
      <c r="A110" s="2" t="n">
        <v>447593</v>
      </c>
      <c r="B110" s="3" t="inlineStr">
        <is>
          <t>No</t>
        </is>
      </c>
      <c r="C110" s="4" t="inlineStr">
        <is>
          <t>★★</t>
        </is>
      </c>
      <c r="D110" s="2" t="inlineStr">
        <is>
          <t>ವಸತಿ ಯೋಜನೆ</t>
        </is>
      </c>
      <c r="E110" s="2" t="inlineStr">
        <is>
          <t>Housing Scheme</t>
        </is>
      </c>
      <c r="F110" s="2" t="inlineStr">
        <is>
          <t>The citizens requested the government to register a piece of land in their names under the Gram Panchayat, as they have been living on the land for over 40 years and do not have any permanent property.</t>
        </is>
      </c>
      <c r="G110" s="2" t="inlineStr">
        <is>
          <t>The office has reviewed the application and will take further action to register the land in the applicants' names after the authority issues the ownership certificate.</t>
        </is>
      </c>
      <c r="H110" s="2" t="inlineStr">
        <is>
          <t>ತಮ್ಮ ಅರ್ಜಿಯನ್ನು ಪರಿಶೀಲಿಸಲಾಗಿ ಸಕ್ಷಮ ಪ್ರಾಧಿಕಾರದಿಂದ ನಿಯಮಾನುಸಾರ ಹಕ್ಕು ಪತ್ರ ಪಡೆದಲ್ಲಿ ಗ್ರಾಮ ಪಂಚಾಯಿತಿಯಲ್ಲಿ ಖಾತೆ ಮಾಡಿಕೊಡಲು ಮುಂದಿ ಕ್ರಮ ಕೈಗೊಳ್ಳಲಾಗುವುದು</t>
        </is>
      </c>
      <c r="I110" s="2" t="inlineStr">
        <is>
          <t>Your application has been reviewed, and it will be taken forward to register the land in your names under the Gram Panchayat as per the rules once the authority issues the ownership certificate.</t>
        </is>
      </c>
    </row>
    <row r="111">
      <c r="A111" s="2" t="n">
        <v>447594</v>
      </c>
      <c r="B111" s="3" t="inlineStr">
        <is>
          <t>No</t>
        </is>
      </c>
      <c r="C111" s="4" t="inlineStr">
        <is>
          <t>★</t>
        </is>
      </c>
      <c r="D111" s="2" t="inlineStr">
        <is>
          <t>ಸಂಧ್ಯಾ ಸುರಕ್ಷಾ ಪಿಂಚಣಿ ಯೋಜನೆ</t>
        </is>
      </c>
      <c r="E111" s="2" t="inlineStr">
        <is>
          <t>Sandhya Suraksha Pension Scheme (old-age pension)</t>
        </is>
      </c>
      <c r="F111" s="2" t="inlineStr">
        <is>
          <t>The citizen, R. Meenakshi, applied for a pension under the Sandhya Suraksha Pension Scheme, stating that she is 65 years old and eligible for the scheme.</t>
        </is>
      </c>
      <c r="G111" s="2" t="inlineStr">
        <is>
          <t>The application for the pension was withheld because the applicant is not of the required age of 65 years.</t>
        </is>
      </c>
      <c r="H111" s="2" t="inlineStr">
        <is>
          <t>ನಿಮಗೆ ನಿಗಧಿತ ವಯಸ್ಸು 65 ವರ್ಷ ಆಗಿರುವುದಿಲ್ಲ ಕಾರಣ ನಿಮ್ಮ ಅರ್ಜಿಯನ್ನು ತಡೆಯಿಡಿಯಲಾಗಿದೆ</t>
        </is>
      </c>
      <c r="I111" s="2" t="inlineStr">
        <is>
          <t>Since you are not of the prescribed age of 65 years, your application has been withheld.</t>
        </is>
      </c>
    </row>
    <row r="112">
      <c r="A112" s="2" t="n">
        <v>447596</v>
      </c>
      <c r="B112" s="3" t="inlineStr">
        <is>
          <t>No</t>
        </is>
      </c>
      <c r="C112" s="4" t="inlineStr">
        <is>
          <t>★★</t>
        </is>
      </c>
      <c r="D112" s="2" t="inlineStr">
        <is>
          <t>ವಸತಿ ಯೋಜನೆ</t>
        </is>
      </c>
      <c r="E112" s="2" t="inlineStr">
        <is>
          <t>Housing Scheme</t>
        </is>
      </c>
      <c r="F112" s="2" t="inlineStr">
        <is>
          <t>The citizen, Bhavaramma Gattitta, is requesting assistance to repair or reconstruct her house, which is in a dilapidated condition. She is living alone as her children have left her.</t>
        </is>
      </c>
      <c r="G112" s="2" t="inlineStr">
        <is>
          <t>The office has stated that support will be provided from a specified date, but no concrete action or sanction has been mentioned.</t>
        </is>
      </c>
      <c r="H112" s="2" t="inlineStr">
        <is>
          <t>ಇರಬಾರದು ದಿನಾಂಕದಿಂದ ಬೆಂಬಲಿಸುವ ಲಾಭ</t>
        </is>
      </c>
      <c r="I112" s="2" t="inlineStr">
        <is>
          <t>Benefit of support from the date will be provided</t>
        </is>
      </c>
    </row>
    <row r="113">
      <c r="A113" s="2" t="n">
        <v>447597</v>
      </c>
      <c r="B113" s="3" t="inlineStr">
        <is>
          <t>No</t>
        </is>
      </c>
      <c r="C113" s="4" t="inlineStr">
        <is>
          <t>★</t>
        </is>
      </c>
      <c r="D113" s="2" t="inlineStr">
        <is>
          <t>ಗೃಹಲಕ್ಷ್ಮಿ ಯೋಜನೆ</t>
        </is>
      </c>
      <c r="E113" s="2" t="inlineStr">
        <is>
          <t>Gruhalakshmi Scheme</t>
        </is>
      </c>
      <c r="F113" s="2" t="inlineStr">
        <is>
          <t>The citizen applied for financial assistance under the Gruhalakshmi Scheme, but their application was rejected.</t>
        </is>
      </c>
      <c r="G113" s="2" t="inlineStr">
        <is>
          <t>The application was rejected because the head of the household or their spouse is not a tax payer.</t>
        </is>
      </c>
      <c r="H113" s="2" t="inlineStr">
        <is>
          <t>ತಾವು ನೀಡಿರುವ ದಾಖಲೆಯನ್ವಯ ಅರ್ಜಿಯ ಅರ್ಜಿಯ ಸ್ಥಿತಿಯು “Rejected due to IT-GST Payee” ಎಂದು ಇರುತ್ತದೆ.</t>
        </is>
      </c>
      <c r="I113" s="2" t="inlineStr">
        <is>
          <t>According to the documents you provided, the status of the application is 'Rejected due to IT-GST Payee'.</t>
        </is>
      </c>
    </row>
    <row r="114">
      <c r="A114" s="2" t="n">
        <v>447604</v>
      </c>
      <c r="B114" s="3" t="inlineStr">
        <is>
          <t>No</t>
        </is>
      </c>
      <c r="C114" s="4" t="inlineStr">
        <is>
          <t>★★</t>
        </is>
      </c>
      <c r="D114" s="2" t="inlineStr">
        <is>
          <t>ತುಂಗಭದ್ರಾ ಯೋಜನೆ</t>
        </is>
      </c>
      <c r="E114" s="2" t="inlineStr">
        <is>
          <t>Tungabhadra Project</t>
        </is>
      </c>
      <c r="F114" s="2" t="inlineStr">
        <is>
          <t>The citizen has applied for correction of land records in the Tungabhadra Project area, specifically for survey number 101/* (old 69 and 65) in Bevinhalli village, Koppal taluk, regarding the correction of land details and the allocation of the remaining area.</t>
        </is>
      </c>
      <c r="G114" s="2" t="inlineStr">
        <is>
          <t>The office has directed the applicant to submit an application with appropriate documents to correct the land records and to separate the remaining area from the government land records.</t>
        </is>
      </c>
      <c r="H114" s="2" t="inlineStr">
        <is>
          <t>ಆದ್ದರಿಂದ, ಬೇವಿನಹಳ್ಳಿ ಗ್ರಾಮದ ಸ.ನಂ.101/** ರಲ್ಲಿ ಅರ್ಜಿದಾರರಿಗೆ ಕ್ಷೇತ್ರ 2-26 ಗುಂಟೆ ಜಮೀನು ಭೂ ಸ್ವಾಧೀನವಾದ ಬಗ್ಗೆ ಮತ್ತು ಭೂ ಸ್ವಾಧೀನದ ಕ್ಷೇತ್ರ ಹೊರತುಪಡಿಸಿ ಉಳಿದ ಕ್ಷೇತ್ರವನ್ನು ಪಹಣಿ ಕಾಲಂ 9 ರಲ್ಲಿ ನಮೂದಿಸಲು, ಈಗಾಗಲೇ ಸರಕಾರಿ ಪಹಣಿಯೊಂದಿಗೆ ಜಂಟಿ ಇರುವ ಕ್ಷೇತ್ರವನ್ನು ಬೇರ್ಪಡಿಸಲು, ಮತ್ತು ಸದರಿಯವರು ಉಳಿದ ಕ್ಷೇತ್ರವನ್ನು ಸಾಗುವಳಿ ಮಾಡುತ್ತಿರುವ ಬಗ್ಗೆ ಪರಿಶೀಲಿಸಿ ಸೂಕ್ತ ದಾಖಲಾತಿಗಳೊಂದಿಗೆ ಪ್ರಸ್ತಾವನೆಯನ್ನು ಸಲ್ಲಿಸಲು ಈ ಮೂಲಕ ಸೂಚಿಸಲಾಗಿರುತ್ತದೆ.</t>
        </is>
      </c>
      <c r="I114" s="2" t="inlineStr">
        <is>
          <t>Therefore, it is directed to submit an application with appropriate documents to correct the land records for the area of 2-26 acres, which has been acquired by the government, and to separate the remaining area from the government land records, and to verify the remaining area being cultivated by the applicant.</t>
        </is>
      </c>
    </row>
    <row r="115">
      <c r="A115" s="2" t="n">
        <v>447609</v>
      </c>
      <c r="B115" s="3" t="inlineStr">
        <is>
          <t>No</t>
        </is>
      </c>
      <c r="C115" s="4" t="inlineStr">
        <is>
          <t>★★</t>
        </is>
      </c>
      <c r="D115" s="2" t="inlineStr">
        <is>
          <t>ವೇಗದೂತ ವಾಹನ ನಿಲುಗಡೆ ಸೌಲಭ್ಯ</t>
        </is>
      </c>
      <c r="E115" s="2" t="inlineStr">
        <is>
          <t>Fast Track Bus Stop Facility</t>
        </is>
      </c>
      <c r="F115" s="2" t="inlineStr">
        <is>
          <t>The citizen requested that the names of the Govinakovi village be written on the nameplates of fast-track buses operating on the Shivanagari-Haridurga-Davanagere-Honnali routes.</t>
        </is>
      </c>
      <c r="G115" s="2" t="inlineStr">
        <is>
          <t>The government has acknowledged the request but stated that only the names of main villages along the route will be added to the nameplates, not all villages including Govinakovi.</t>
        </is>
      </c>
      <c r="H115" s="2" t="inlineStr">
        <is>
          <t>ಆದರೆ ನಾಮಫಲಕಗಳಲ್ಲಿ ವಯಾ ಮಾರ್ಗದ ಎಲ್ಲಾ ಗ್ರಾಮಗಳ ಹೆಸರನ್ನು ಸೇರಿಸುವುದು ಕಷ್ಟ ಸಾಧ್ಯವಾಗಿರುತ್ತದೆ. ವಯಾ ಮಾರ್ಗದ ಮುಖ್ಯ ಸ್ಥಳ ಗ್ರಾಮಗಳನ್ನು ಮಾತ್ರ ನಾಮಫಲಕಗಳಲ್ಲಿ ಬರೆಸಲಾಗುತ್ತದೆ.</t>
        </is>
      </c>
      <c r="I115" s="2" t="inlineStr">
        <is>
          <t>However, it is difficult to add the names of all villages along the Via route on the nameplates. Only the names of the main villages along the Via route will be written on the nameplates.</t>
        </is>
      </c>
    </row>
    <row r="116">
      <c r="A116" s="2" t="n">
        <v>447611</v>
      </c>
      <c r="B116" s="3" t="inlineStr">
        <is>
          <t>No</t>
        </is>
      </c>
      <c r="C116" s="4" t="inlineStr">
        <is>
          <t>★★</t>
        </is>
      </c>
      <c r="D116" s="2" t="inlineStr">
        <is>
          <t>ಆಧಾರ ಕೇಂದ್ರ ಪ್ರಾರಂಭ ಮಾಡುವ ಯೋಜನೆ</t>
        </is>
      </c>
      <c r="E116" s="2" t="inlineStr">
        <is>
          <t>Aadhaar Centre Establishment Scheme</t>
        </is>
      </c>
      <c r="F116" s="2" t="inlineStr">
        <is>
          <t>The citizen requested the establishment of a new Aadhaar centre in Kannigegiri village to ease the process of Aadhaar registration and mobile number linking for residents.</t>
        </is>
      </c>
      <c r="G116" s="2" t="inlineStr">
        <is>
          <t>The request to establish a new Aadhaar centre in Kannigegiri Panchayat has been submitted to the authorities for their consideration.</t>
        </is>
      </c>
      <c r="H116" s="2" t="inlineStr">
        <is>
          <t>ಕಣ್ಣಿಗೇರಿ ಪಂಚಾಯತದಲ್ಲಿ ಒಂದು ಹೊಸ ಆಧಾರ ಕೇಂದ್ರವನ್ನು ಸ್ಥಾಪಿಸಲು ಮನವಿ ಮಾಡಿದ್ದು ಸದರ ಅರ್ಜಿಯನ್ನು ಲಗತ್ತಿಸಿ ಮಾನ್ಯರ ಅವಗಾಹನೆಗಾಗಿ ಗೌರವ ಪೂರ್ವಕವಾಗಿ ಸಲ್ಲಿಸಿದೆ.</t>
        </is>
      </c>
      <c r="I116" s="2" t="inlineStr">
        <is>
          <t>A request has been submitted to the honourable authorities to establish a new Aadhaar centre in Kannigegiri Panchayat, along with the application.</t>
        </is>
      </c>
    </row>
    <row r="117">
      <c r="A117" s="2" t="n">
        <v>447615</v>
      </c>
      <c r="B117" s="3" t="inlineStr">
        <is>
          <t>No</t>
        </is>
      </c>
      <c r="C117" s="4" t="inlineStr">
        <is>
          <t>★</t>
        </is>
      </c>
      <c r="D117" s="2" t="inlineStr">
        <is>
          <t>ಪಹಣಿ ತಿದ್ದುಪಡಿ</t>
        </is>
      </c>
      <c r="E117" s="2" t="inlineStr">
        <is>
          <t>Land Record Correction (RTC)</t>
        </is>
      </c>
      <c r="F117" s="2" t="inlineStr">
        <is>
          <t>The citizen requested correction of land records (RTC) for a plot in Anupanahalli village, Tumakuru taluk, under the existing land record number 22/1981-82, which was sanctioned for cultivation.</t>
        </is>
      </c>
      <c r="G117" s="2" t="inlineStr">
        <is>
          <t>The request for land record correction was temporarily disposed of, and no action has been taken yet.</t>
        </is>
      </c>
      <c r="H117" s="2" t="inlineStr">
        <is>
          <t>ಆದ್ದರಿಂದ, ತ್ವರಿತವಾಗಿ ನಿಯಮಾನುಸಾರ ಮುಂದಿನ ಕ್ರಮ ಕೈಗೊಳ್ಳಲಾಗುವುದು ಎಂದು ತಿಳಿಸಿ, ನಿಮ್ಮ ಮನವಿಯನ್ನು ತಾತ್ಕಾಲಿಕವಾಗಿ ವಿಲೇವಾರಿ ಮಾಡಲಾಗಿದೆ ಎಂದು ತಿಳಿಯುವುದು.</t>
        </is>
      </c>
      <c r="I117" s="2" t="inlineStr">
        <is>
          <t>Therefore, it is informed that further action will be taken in accordance with the rules, and your application has been temporarily disposed of.</t>
        </is>
      </c>
    </row>
    <row r="118">
      <c r="A118" s="2" t="n">
        <v>447634</v>
      </c>
      <c r="B118" s="10" t="inlineStr">
        <is>
          <t>Yes</t>
        </is>
      </c>
      <c r="C118" s="4" t="inlineStr">
        <is>
          <t>★★★</t>
        </is>
      </c>
      <c r="D118" s="2" t="inlineStr">
        <is>
          <t>ಸಂಧ್ಯಾ ಸುರಕ್ಷಾ ಪಿಂಚಣಿ ಯೋಜನೆ</t>
        </is>
      </c>
      <c r="E118" s="2" t="inlineStr">
        <is>
          <t>Sandhya Suraksha Pension Scheme (old-age pension)</t>
        </is>
      </c>
      <c r="F118" s="2" t="inlineStr">
        <is>
          <t>The citizen applied for a new pension under the old-age pension scheme.</t>
        </is>
      </c>
      <c r="G118" s="2" t="inlineStr">
        <is>
          <t>The citizen's application for a new pension was sanctioned on 22-09-2026.</t>
        </is>
      </c>
      <c r="H118" s="2" t="inlineStr">
        <is>
          <t>ಅದರಂತೆ ಪರಿಶೀಲಿಸಲಾಗಿ, ಅರ್ಜಿದಾರರಿಗೆ ನಿಯಮಾನುಸಾರ ದಿನಾಂಕ : 22-09-2026 ರಂದು OAP ಮಾಶಾಸನವನ್ನು ಮಂಜೂರು ಮಾಡಲಾಗಿದೆ ಎಂಬ ಅಂಶವನ್ನು ಈ ಮೂಲಕ ನಿಮಗೆ ತಿಳಿಯಪಡಿಸಿದೆ.</t>
        </is>
      </c>
      <c r="I118" s="2" t="inlineStr">
        <is>
          <t>Upon verification, it is hereby informed that on 22-09-2026, the OAP certificate was sanctioned to the applicant in accordance with the rules.</t>
        </is>
      </c>
    </row>
    <row r="119">
      <c r="A119" s="2" t="n">
        <v>447635</v>
      </c>
      <c r="B119" s="3" t="inlineStr">
        <is>
          <t>No</t>
        </is>
      </c>
      <c r="C119" s="4" t="inlineStr">
        <is>
          <t>★★</t>
        </is>
      </c>
      <c r="D119" s="2" t="inlineStr">
        <is>
          <t>ವಸತಿ ಯೋಜನೆ</t>
        </is>
      </c>
      <c r="E119" s="2" t="inlineStr">
        <is>
          <t>Housing Scheme</t>
        </is>
      </c>
      <c r="F119" s="2" t="inlineStr">
        <is>
          <t>The citizen requested the registration of a housing plot in Gangavathi, under the housing scheme, for which they had already paid the required fees and submitted necessary documents.</t>
        </is>
      </c>
      <c r="G119" s="2" t="inlineStr">
        <is>
          <t>The remaining 49 housing plots in Auto Nagar will be registered for the remaining beneficiaries as per the order of the District Collector, Koppal dated 11-08-2026.</t>
        </is>
      </c>
      <c r="H119" s="2" t="inlineStr">
        <is>
          <t>ಸದರಿ ಪ್ರಕಾರ ಉಲ್ಲೇಖ(2)ರ ಅನ್ವಯ ಅರ್ಜಿಯನ್ನು ಪರಿಶೀಲಿಸಲಾಗಿ ಗಂಗಾವತಿ ನಗರಸಭೆ ವ್ಯಾಪ್ತಿಯಲ್ಲಿ ಬರುವ ಸರ್ವೇ ಸಂ-139/*/6 &amp;139/*/7ರಲ್ಲಿ ಆಟೋನಗರದಲ್ಲಿ ಒಟ್ಟು (90) ನಿವೇಶನಗಳಲ್ಲಿ (41) ನಿವೇಶನಗಳನ್ನು ಈಗಾಗಲೇ ಉಳಿದ (49) ನಿವೇಶನಗಳನ್ನು ಮಾನ್ಯ ಜಿಲ್ಲಾಧಿಕಾರಿಗಳು ಕೊಪ್ಪಳ ರವರ ದಿನಾಂಕ-11-08-2026ರಂದು ಟಿಪ್ಪಣಿ ಆದೇಶದನ್ವಯ ಇನ್ನೂಳಿದ ಆಟೋನಗರ ಫಲಾನುಭವಿಗಳಿಗೆ ನೊಂದಣೆ ಮಾಡಿಕೊಡಲು ಕ್ರಮವಹಿಸಲಾಗುವುದುಂದು ಈ ಮೂಲಕ ಹಿಂಬರಹ ನೀಡಲಾಗಿದೆ</t>
        </is>
      </c>
      <c r="I119" s="2" t="inlineStr">
        <is>
          <t>Based on the above, the application has been reviewed, and under the order of the District Collector, Koppal dated 11-08-2026, the remaining 49 plots in Auto Nagar will be registered for the remaining beneficiaries, and this is hereby replied.</t>
        </is>
      </c>
    </row>
    <row r="120">
      <c r="A120" s="2" t="n">
        <v>447639</v>
      </c>
      <c r="B120" s="3" t="inlineStr">
        <is>
          <t>No</t>
        </is>
      </c>
      <c r="C120" s="4" t="inlineStr">
        <is>
          <t>★★</t>
        </is>
      </c>
      <c r="D120" s="2" t="inlineStr">
        <is>
          <t>ವಸತಿ ಯೋಜನೆ</t>
        </is>
      </c>
      <c r="E120" s="2" t="inlineStr">
        <is>
          <t>Housing Scheme</t>
        </is>
      </c>
      <c r="F120" s="2" t="inlineStr">
        <is>
          <t>The citizen, Eramma, requested the government to sanction 2 acres of land for her family's housing needs under the housing scheme, as she does not own any land in her village and is a member of a Scheduled Caste.</t>
        </is>
      </c>
      <c r="G120" s="2" t="inlineStr">
        <is>
          <t>The office has informed the citizen that no documents were attached with the application and that action will be taken only if the required documents are submitted within 7 days.</t>
        </is>
      </c>
      <c r="H120" s="2" t="inlineStr">
        <is>
          <t>ನಿಮ್ಮ ಅರ್ಜಿಯನ್ನು ಪರಿಶೀಲಿಸಲಾಗಿ ಹಿರಿಯೂರು ತಾಲ್ಲೂಕು ಐಮಂಗಲ ಹೋಬಳಿ ಸೊಂಡೆಕೆರೆ ಗ್ರಾಮದಲ್ಲಿ ಜಮೀನು ಸಾಗುವಳಿ ಸಕ್ರಮೀಕರಣಕ್ಕಾಗಿ ನಿಗಧಿತ ಅವಧಿಯಲ್ಲಿ ಅರ್ಜಿ ಸಲ್ಲಿಸಿರುವ ಬಗ್ಗೆ ಯಾವುದೇ ದಾಖಲೆಗಳನ್ನು ಲಗತ್ತಿಸಿರುವುದಿಲ್ಲ, 7 ದಿನಗಳೊಳಗಾಗಿ ಸೂಕ್ತ ದಾಖಲೆಗಳನ್ನು ಕಛೇರಿಗೆ ಹಾಜರು ಪಡಿಸಿದ್ದಲ್ಲಿ ನಿಯಮಾನುಸಾರ ಕ್ರಮಕೈಗೊಳ್ಳಲಾಗುವುದು ಎಂದು ತಿಳಿಯಪಡಿಸಿದೆ.</t>
        </is>
      </c>
      <c r="I120" s="2" t="inlineStr">
        <is>
          <t>Your application has been reviewed, and no documents have been attached regarding the submission of an application for land allocation under the land acquisition process within the stipulated period. Action will be taken in accordance with the rules if the required documents are submitted to the office within 7 days.</t>
        </is>
      </c>
    </row>
    <row r="121">
      <c r="A121" s="2" t="n">
        <v>447641</v>
      </c>
      <c r="B121" s="3" t="inlineStr">
        <is>
          <t>No</t>
        </is>
      </c>
      <c r="C121" s="4" t="inlineStr">
        <is>
          <t>★</t>
        </is>
      </c>
      <c r="D121" s="2" t="inlineStr">
        <is>
          <t>ಗೃಹಲಕ್ಷ್ಮಿ ಯೋಜನೆ</t>
        </is>
      </c>
      <c r="E121" s="2" t="inlineStr">
        <is>
          <t>Gruhalakshmi Scheme</t>
        </is>
      </c>
      <c r="F121" s="2" t="inlineStr">
        <is>
          <t>The citizen applied for financial assistance under the Gruhalakshmi Scheme, but their application was rejected.</t>
        </is>
      </c>
      <c r="G121" s="2" t="inlineStr">
        <is>
          <t>The application was rejected because the applicant or their spouse is not a GST taxpayer.</t>
        </is>
      </c>
      <c r="H121" s="2" t="inlineStr">
        <is>
          <t>ತಾವು ನೀಡಿರುವ ದಾಖಲೆಯನ್ವಯ ಅರ್ಜಿಯ ಅರ್ಜಿಯ ಸ್ಥಿತಿಯು “Rejected due to IT-GST Payee” ಎಂದು ಇರುತ್ತದೆ.</t>
        </is>
      </c>
      <c r="I121" s="2" t="inlineStr">
        <is>
          <t>According to the documents you provided, the status of the application is 'Rejected due to IT-GST Payee'.</t>
        </is>
      </c>
    </row>
    <row r="122">
      <c r="A122" s="2" t="n">
        <v>447644</v>
      </c>
      <c r="B122" s="3" t="inlineStr">
        <is>
          <t>No</t>
        </is>
      </c>
      <c r="C122" s="4" t="inlineStr">
        <is>
          <t>★★</t>
        </is>
      </c>
      <c r="D122" s="2" t="inlineStr">
        <is>
          <t>ರಸ್ತೆ ಅಭಿವೃದ್ಧಿ</t>
        </is>
      </c>
      <c r="E122" s="2" t="inlineStr">
        <is>
          <t>Road Development Scheme</t>
        </is>
      </c>
      <c r="F122" s="2" t="inlineStr">
        <is>
          <t>The citizen, Radha Kumar, applied for road development and housing scheme benefits under the Public Grievance Redressal System.</t>
        </is>
      </c>
      <c r="G122" s="2" t="inlineStr">
        <is>
          <t>The application was forwarded to the concerned department for further action.</t>
        </is>
      </c>
      <c r="H122" s="2" t="inlineStr">
        <is>
          <t>ಆದುದರಿಂದ ಸದರಿಯವರ ಅರ್ಜಿಯು ನಮ್ಮ ಇಲಾಖೆಗೆ ಸಂಬಂಧಿಸಿದಂತೆ ಇರುವುದರಿಂದ ಸಂಬಂಧಿಸಿದ ಇಲಾಖೆಗೆ ಅರ್ಜಿಯನ್ನು ವರ್ಗಾಯಿಸಲಾಗುವುದು</t>
        </is>
      </c>
      <c r="I122" s="2" t="inlineStr">
        <is>
          <t>Therefore, since the applicant's application is related to our department, the application will be forwarded to the concerned department.</t>
        </is>
      </c>
    </row>
    <row r="123">
      <c r="A123" s="2" t="n">
        <v>447646</v>
      </c>
      <c r="B123" s="3" t="inlineStr">
        <is>
          <t>No</t>
        </is>
      </c>
      <c r="C123" s="4" t="inlineStr">
        <is>
          <t>★★</t>
        </is>
      </c>
      <c r="D123" s="2" t="inlineStr">
        <is>
          <t>ನೇರ ಸಾಲ ಮಂಜೂರು ಮಾಡಲಾಗಿದೆ</t>
        </is>
      </c>
      <c r="E123" s="2" t="inlineStr">
        <is>
          <t>Direct Loan Scheme</t>
        </is>
      </c>
      <c r="F123" s="2" t="inlineStr">
        <is>
          <t>The citizen, Laxmi Nijavva Alamel, applied for a direct loan under the Dr. B.R. Ambedkar Development Corporation for self-employment purposes.</t>
        </is>
      </c>
      <c r="G123" s="2" t="inlineStr">
        <is>
          <t>The applicant was recommended for selection under the direct loan scheme due to her background as the daughter of a former devadasi.</t>
        </is>
      </c>
      <c r="H123" s="2" t="inlineStr">
        <is>
          <t>ಕೂಡಲೇ ಮಾನ್ಯ ಶಾಸಕರು ಇಂಡಿ ಮತಕ್ಷೇತ್ರದವರು ಮಾತನಾಡಿ ಶ್ರೀಮತಿ ಲಕ್ಷ್ಮೀ ನಿಜವ್ವ ಆಲಮೇಲ ಸಾ|| ಶಿರಶ್ಯಾಡ ತಾಲೂಕು ಇಂಡಿ ಇವರು ಮಾಜಿ ದೇವದಾಸಿ ತಾಯಂದರ ಮಕ್ಕಳಾಗಿರುವದರಿಂದ ಇವರನ್ನು ಪರಗಣಿಸಿ ಆಯ್ಕೆ ಸಮತಿಯಲ್ಲಿ ಮಂಡಿಸಿ ಆಯ್ಕೆಮಾಡಲು ತಿಳಿಸಿದರು.</t>
        </is>
      </c>
      <c r="I123" s="2" t="inlineStr">
        <is>
          <t>Immediately, the Honorable Member of the Legislative Assembly for the Indi constituency spoke and informed that since the applicant, Shrimati Laxmi Nijavva Alamel of Shirashyad Taluk, Indi, is a daughter of a former devadasi, she has been considered and recommended for selection.</t>
        </is>
      </c>
    </row>
    <row r="124">
      <c r="A124" s="2" t="n">
        <v>447651</v>
      </c>
      <c r="B124" s="3" t="inlineStr">
        <is>
          <t>No</t>
        </is>
      </c>
      <c r="C124" s="4" t="inlineStr">
        <is>
          <t>★★</t>
        </is>
      </c>
      <c r="D124" s="2" t="inlineStr">
        <is>
          <t>ಮನಸ್ಸಿನಿ ಪಿಂಚಣಿ ಯೋಜನೆ</t>
        </is>
      </c>
      <c r="E124" s="2" t="inlineStr">
        <is>
          <t>Manaswini Pension Scheme</t>
        </is>
      </c>
      <c r="F124" s="2" t="inlineStr">
        <is>
          <t>The citizen, Rathanamma, applied for the Manaswini Pension Scheme, stating that her pension had been suspended and she requested its restoration.</t>
        </is>
      </c>
      <c r="G124" s="2" t="inlineStr">
        <is>
          <t>The office has confirmed that the pension was already sanctioned and is currently in a pending state in the system. Action will be taken to continue the pension after obtaining the necessary documents.</t>
        </is>
      </c>
      <c r="H124" s="2" t="inlineStr">
        <is>
          <t>ಆದರೆ ಅರ್ಜಿದಾರರಾದ ನೀವು ಸಲ್ಲಿಸಿರುವ ದಾಖಲೆಯನ್ವಯ ನಿಮಗೆ ಸಾಮಾಜಿಕ ಭದ್ರತಾ ಯೋಜನೆಯಡಿ ಮಂಜೂರಾತಿ ಆದೇಶದ ಸಂಖ್ಯೆ :Benificiary I.D ಸಂಖ್ಯೆ:RD0038387034231 ರಂತೆ ನಿಮಗೆ ಈಗಾಗಲೇ ಮನಸ್ಸಿನಿ ವೇತನ ಮಂಜೂರಾತಿ ಯಾಗಿದ್ದು,ಮಾಸಾಶನವನ್ನು ಪಡೆಯುತ್ತಿರುತ್ತೀರಿ. ಪ್ರಸ್ತುತ ನಿಮ್ಮ ಪಿಂಚಣಿಯು doudtfull pension to Running ಹಂತದಲ್ಲಿ ಬಾಕಿಯಿರುವುದು ತಂತ್ರಾಂಶದಲ್ಲಿ ಕಂಡು ಬಂದಿರುತ್ತದೆ. ಆದ್ದರಿಂದ ತಮ್ಮಿಂದ ಅಗತ್ಯ ದಾಖಲೆಯನ್ನು ಪಡೆದು ನಿಮ್ಮ ಪಿಂಚಣಿಯನ್ನು ಮುಂದುವರೆಸಲು ಕ್ರಮ ಕೈಗೊಳ್ಳಲಾಗುವುದು</t>
        </is>
      </c>
      <c r="I124" s="2" t="inlineStr">
        <is>
          <t>However, according to the documents submitted by you, under the Social Security Scheme, the sanction order number: Beneficiary ID number: RD0038387034231, you have already been sanctioned for the Manaswini pension and are receiving the monthly pension. Currently, your pension is in the 'doudtfull pension to Running' stage, which has been identified in the system. Therefore, action will be taken to continue your pension after obtaining the necessary documents from you.</t>
        </is>
      </c>
    </row>
    <row r="125">
      <c r="A125" s="2" t="n">
        <v>447660</v>
      </c>
      <c r="B125" s="3" t="inlineStr">
        <is>
          <t>No</t>
        </is>
      </c>
      <c r="C125" s="4" t="inlineStr">
        <is>
          <t>★★</t>
        </is>
      </c>
      <c r="D125" s="2" t="inlineStr">
        <is>
          <t>ಗ್ರಾಮೀಣ ಅಭ್ಯರ್ಥಿ ಪ್ರಮಾಣ ಪತ್ರ</t>
        </is>
      </c>
      <c r="E125" s="2" t="inlineStr">
        <is>
          <t>Rural Applicant Certificate</t>
        </is>
      </c>
      <c r="F125" s="2" t="inlineStr">
        <is>
          <t>The citizen submitted an application for a certificate for a rural applicant, likely related to educational or administrative purposes.</t>
        </is>
      </c>
      <c r="G125" s="2" t="inlineStr">
        <is>
          <t>The application was forwarded to the Survey Department for measurement and further action will be taken.</t>
        </is>
      </c>
      <c r="H125" s="2" t="inlineStr">
        <is>
          <t>ಆದುದರಿಂದ ತಮ್ಮ ಅರ್ಜಿಯನ್ನು ಸರ್ವೆ ಇಲಾಖೆಗೆ ವರ್ಗಾಯಿಸಿ ಅಳತೆ ನಡೆಸಿ, ಪ್ರಸ್ತಾವನೆ ಸಲ್ಲಿಸುವ ಬಗ್ಗೆ ಮುಂದಿನ ಕ್ರಮವಹಿಸಲಾಗುವುದು</t>
        </is>
      </c>
      <c r="I125" s="2" t="inlineStr">
        <is>
          <t>Therefore, your application will be forwarded to the Survey Department for measurement and further action will be taken regarding submitting the proposal.</t>
        </is>
      </c>
    </row>
    <row r="126">
      <c r="A126" s="2" t="n">
        <v>447663</v>
      </c>
      <c r="B126" s="3" t="inlineStr">
        <is>
          <t>No</t>
        </is>
      </c>
      <c r="C126" s="4" t="inlineStr">
        <is>
          <t>★★</t>
        </is>
      </c>
      <c r="D126" s="2" t="inlineStr">
        <is>
          <t>ಸಂಧ್ಯಾ ಸುರಕ್ಷಾ ಯೋಜನೆ</t>
        </is>
      </c>
      <c r="E126" s="2" t="inlineStr">
        <is>
          <t>Sandhya Suraksha Pension Scheme (old-age pension)</t>
        </is>
      </c>
      <c r="F126" s="2" t="inlineStr">
        <is>
          <t>The citizen applied for the Sandhya Suraksha Pension Scheme, seeking monthly pension under the scheme.</t>
        </is>
      </c>
      <c r="G126" s="2" t="inlineStr">
        <is>
          <t>The office has stated that the pensions will be reactivated.</t>
        </is>
      </c>
      <c r="H126" s="2" t="inlineStr">
        <is>
          <t>ಸದರಿ ಪಿಂಚಣಿಗಳನ್ನು ಮರುಚಾಲನೆ ಮಾಡಲಾಗುವುದು</t>
        </is>
      </c>
      <c r="I126" s="2" t="inlineStr">
        <is>
          <t>The pensions will be reactivated.</t>
        </is>
      </c>
    </row>
    <row r="127">
      <c r="A127" s="2" t="n">
        <v>447666</v>
      </c>
      <c r="B127" s="3" t="inlineStr">
        <is>
          <t>No</t>
        </is>
      </c>
      <c r="C127" s="4" t="inlineStr">
        <is>
          <t>★★</t>
        </is>
      </c>
      <c r="D127" s="2" t="inlineStr">
        <is>
          <t>ಪಹಣಿ ತಿದ್ದುಪಡಿ</t>
        </is>
      </c>
      <c r="E127" s="2" t="inlineStr">
        <is>
          <t>Land Record Correction (Pahani)</t>
        </is>
      </c>
      <c r="F127" s="2" t="inlineStr">
        <is>
          <t>The citizen applied for the correction of land records (pahani) for a plot in Kapu Taluk, Udupi district.</t>
        </is>
      </c>
      <c r="G127" s="2" t="inlineStr">
        <is>
          <t>The application for land record correction was disposed of, with instructions to submit the required documents (land survey, award copy, and JMF map) for further processing.</t>
        </is>
      </c>
      <c r="H127" s="2" t="inlineStr">
        <is>
          <t>ಸದ್ರಿ ಅರ್ಜಿಯನ್ನು ವಿಲೇವಾರಿ ಮಾಡಿದೆ.</t>
        </is>
      </c>
      <c r="I127" s="2" t="inlineStr">
        <is>
          <t>The application has been disposed of.</t>
        </is>
      </c>
    </row>
    <row r="128">
      <c r="A128" s="2" t="n">
        <v>447674</v>
      </c>
      <c r="B128" s="3" t="inlineStr">
        <is>
          <t>No</t>
        </is>
      </c>
      <c r="C128" s="4" t="inlineStr">
        <is>
          <t>★★</t>
        </is>
      </c>
      <c r="D128" s="2" t="inlineStr">
        <is>
          <t>ವಾಹನ ನಿಲುಗಡೆ (ಪಾರ್ಕಿಂಗ್) ವ್ಯವಸ್ಥೆ</t>
        </is>
      </c>
      <c r="E128" s="2" t="inlineStr">
        <is>
          <t>Vehicle Parking System</t>
        </is>
      </c>
      <c r="F128" s="2" t="inlineStr">
        <is>
          <t>The citizen requested action regarding the implementation of a vehicle parking system in Kundapura Municipal Corporation area, as no response had been received to a written complaint submitted four years ago.</t>
        </is>
      </c>
      <c r="G128" s="2" t="inlineStr">
        <is>
          <t>The request was forwarded to another office for further processing.</t>
        </is>
      </c>
      <c r="H128" s="2" t="inlineStr">
        <is>
          <t>ಕುಂದಾಪುರ ಪುರಸಭೆಯ ಮಾಹಿತಿ ಮತ್ತು ಅಗತ್ಯ ಸೇವೆಗಳಿಗೆ ವೆಬ್ ಸೈಟ್/ಕ್ಯೂ.ಆರ್ ಕೋಡ್ ಬಳಸಿ</t>
        </is>
      </c>
      <c r="I128" s="2" t="inlineStr">
        <is>
          <t>Use the website/Q.R. code for information and necessary services of Kundapura Municipal Corporation.</t>
        </is>
      </c>
    </row>
    <row r="129">
      <c r="A129" s="2" t="n">
        <v>447677</v>
      </c>
      <c r="B129" s="3" t="inlineStr">
        <is>
          <t>No</t>
        </is>
      </c>
      <c r="C129" s="4" t="inlineStr">
        <is>
          <t>★★</t>
        </is>
      </c>
      <c r="D129" s="2" t="inlineStr">
        <is>
          <t>ವಸತಿ ಯೋಜನೆ</t>
        </is>
      </c>
      <c r="E129" s="2" t="inlineStr">
        <is>
          <t>Housing Scheme</t>
        </is>
      </c>
      <c r="F129" s="2" t="inlineStr">
        <is>
          <t>The citizen applied for housing scheme (site/house allotment), road development, and drinking water supply.</t>
        </is>
      </c>
      <c r="G129" s="2" t="inlineStr">
        <is>
          <t>The request was forwarded to the Gram Panchayat for further action.</t>
        </is>
      </c>
      <c r="H129" s="2" t="inlineStr">
        <is>
          <t>ಆದರೆ ಸದರಿ ಮನವಿಯು ಗ್ರಾಮ ಪಂಚಾಯತ ವ್ಯಾಪ್ತಿಯಡಿ ಬರುವ ಕಾರಣ ಸದರಿ ಪ್ರಕರಣವು ಕೆರುಟಗಿ ಗ್ರಾಮ ಪಂಚಾಯತಿ ವ್ಯಾಪ್ತಿಗೆ ಬರುವದರಿಂದ ಪಂಚಾಯತ ಅಭಿವೃದ್ಧಿ ಅಧಿಕಾರಿಗಳು ಕೆರುಟಗಿ ಇವರಿಗೆ ವರ್ಗಾಹಿಸಲು ಈ ಮೂಲಕ ವಿನಂತಿಸಲಾಗಿದೆ.</t>
        </is>
      </c>
      <c r="I129" s="2" t="inlineStr">
        <is>
          <t>However, since the said application falls under the Gram Panchayat jurisdiction, this case falls under the jurisdiction of Kerutagi Gram Panchayat, and therefore, the Panchayat Development Officer is requested to forward it to Kerutagi.</t>
        </is>
      </c>
    </row>
    <row r="130">
      <c r="A130" s="2" t="n">
        <v>447680</v>
      </c>
      <c r="B130" s="3" t="inlineStr">
        <is>
          <t>No</t>
        </is>
      </c>
      <c r="C130" s="4" t="inlineStr">
        <is>
          <t>★★</t>
        </is>
      </c>
      <c r="D130" s="2" t="inlineStr">
        <is>
          <t>ಜಮೀನು ಪಹಣಿ ಯೋಜನೆ</t>
        </is>
      </c>
      <c r="E130" s="2" t="inlineStr">
        <is>
          <t>Land Survey and Mutation Scheme</t>
        </is>
      </c>
      <c r="F130" s="2" t="inlineStr">
        <is>
          <t>The citizen requested the government to issue a land mutation certificate for 1.25 acres of land under survey number 54/RS/* in Dharmapur village, Sandur taluk, which they have been cultivating for about 90 years.</t>
        </is>
      </c>
      <c r="G130" s="2" t="inlineStr">
        <is>
          <t>The application was disposed of without granting the mutation certificate, and the citizen was advised to appeal to the competent authority for a resolution.</t>
        </is>
      </c>
      <c r="H130" s="2" t="inlineStr">
        <is>
          <t>ನಿಮ್ಮ ಅರ್ಜಿಯ ಬಗ್ಗೆ ಪರಿಶೀಲಿಸಲಾಗಿ ಹಾಲಿ ಸರ್ವೆ ಸೆಟಲ್ ಮೆಂಟ್ ಗ್ರಾಮವಾಗಿದ್ದು,ಅಂತಿಮ ಅಧಿಸೂಚನೆಯಂತೆ ಪಹಣಿ ಸೃಜನೆ ಮಾಡಲಾಗಿರುತ್ತದೆ.ಕಾರಣ ವಿಸ್ತೀರ್ಣ ತಿದ್ದುಪಡಿಗೆ, ಪಹಣಿ ಸೃಜನೆಗೆ ಅವಕಾಶವಿಲ್ಲದಿರುವುದರಿಂದ ಉಲ್ಲೇಖ (2) ರ ಆದೇಶದ ನಿರ್ದೇಶನದಂತೆ ನೀವು ಸಕ್ಷಮ ಪ್ರಾಧಿಕಾರದಲ್ಲಿ ಮೇಲ್ಮನವಿ ಸಲ್ಲಿಸಿಕೊಂಡು ಪರಿಹಾರ ಕಂಡುಕೊಳ್ಳಬಹುದೆಂದು ಈ ಹಿಂಬರಹದ ಮೂಲಕ ತಿಳಿಸುತ್ತಾ ನಿಮ್ಮ ಪ್ರಜಾಸೇವೆ IPGRS ಅರ್ಜಿ ಸಂಖ್ಯೆ:447680 ನ್ನು ಈ ಹಂತದಲ್ಲಿಯೇ ವಿಲೇಗೊಳಿಸಲಾಗಿದೆ.</t>
        </is>
      </c>
      <c r="I130" s="2" t="inlineStr">
        <is>
          <t>After examining your application, it has been found that the current survey settlement is considered as the village, and mutation will be done as per the final notification. Since there is no scope for area correction, mutation cannot be created. Therefore, you may submit an appeal to the competent authority to find a solution, and your IPGRS application number:447680 has been disposed of at this stage.</t>
        </is>
      </c>
    </row>
    <row r="131">
      <c r="A131" s="2" t="n">
        <v>447685</v>
      </c>
      <c r="B131" s="3" t="inlineStr">
        <is>
          <t>No</t>
        </is>
      </c>
      <c r="C131" s="4" t="inlineStr">
        <is>
          <t>★</t>
        </is>
      </c>
      <c r="D131" s="2" t="inlineStr">
        <is>
          <t>ನಿವೇಶನ/ಮನೆ ಹಂಚಿಕೆ ಬಗ್ಗೆ</t>
        </is>
      </c>
      <c r="E131" s="2" t="inlineStr">
        <is>
          <t>Housing/Plot Allocation</t>
        </is>
      </c>
      <c r="F131" s="2" t="inlineStr">
        <is>
          <t>The citizen applied for a house or plot under the housing scheme.</t>
        </is>
      </c>
      <c r="G131" s="2" t="inlineStr">
        <is>
          <t>The application was reviewed, but no house or plot was sanctioned. The request will be considered only after the government issues an order to select eligible beneficiaries.</t>
        </is>
      </c>
      <c r="H131" s="2" t="inlineStr">
        <is>
          <t>ನಿಮ್ಮ ಅರ್ಜಿಯನ್ನು ಪರಿಶೀಲಿಸಲಾಗಿ, ಸರ್ಕಾರದಿಂದ ವಸತಿ ಯೋಜನೆಯಡಿ ಅರ್ಹ ಫಲಾನುಭವಿಗಳ ಆಯ್ಕೆ ಮಾಡಲು ಆದೇಶ ಹೊರಡಿಸಿದ ನಂತರ ಸರ್ಕಾರದ ಮಾರ್ಗಸೂಚಿಯಂತೆ ನೀವು ಅರ್ಹರಾಗಿದ್ದಲ್ಲಿ ನಿಯಮಾನುಸಾರ ಆಯ್ಕೆಮಾಡಿ ನಿಮಗೆ ನಿವೇಶನ/ಮನೆ ಮಂಜೂರು ಮಾಡಲಾಗುವುದೆಂದು ಈ ಮೂಲಕ ಹಿಂಬರಹ ನೀಡಿ ಐಪಿಜಿಆರ್‌ಎಸ್ ಅರ್ಜಿಯನ್ನು ವಿಲೇಗೆ ಹಾಕಲಾಗಿದೆ.</t>
        </is>
      </c>
      <c r="I131" s="2" t="inlineStr">
        <is>
          <t>Your application has been reviewed, and after the government issues an order to select eligible beneficiaries under the housing scheme, if you are found eligible according to the government guidelines, your plot/residence will be sanctioned as per the rules. This is the reply given, and the IPGRS application has been disposed of.</t>
        </is>
      </c>
    </row>
    <row r="132">
      <c r="A132" s="2" t="n">
        <v>447686</v>
      </c>
      <c r="B132" s="3" t="inlineStr">
        <is>
          <t>No</t>
        </is>
      </c>
      <c r="C132" s="4" t="inlineStr">
        <is>
          <t>★★</t>
        </is>
      </c>
      <c r="D132" s="2" t="inlineStr">
        <is>
          <t>ಸಂಧ್ಯಾ ಸುರಕ್ಷಾ ಪಿಂಚಣಿ ಯೋಜನೆ</t>
        </is>
      </c>
      <c r="E132" s="2" t="inlineStr">
        <is>
          <t>Sandhya Suraksha Pension Scheme (old-age pension)</t>
        </is>
      </c>
      <c r="F132" s="2" t="inlineStr">
        <is>
          <t>The citizen requested the reactivation of their suspended pension under the Sandhya Suraksha Pension Scheme.</t>
        </is>
      </c>
      <c r="G132" s="2" t="inlineStr">
        <is>
          <t>The office has recommended the reactivation of the citizen's suspended pension under the Sandhya Suraksha Pension Scheme.</t>
        </is>
      </c>
      <c r="H132" s="2" t="inlineStr">
        <is>
          <t>ಆದ್ದರಿಂದ ಸದರಿ ಫಲಾನುಭವಿಯ ರದ್ದಾಗಿರುವ / ಸ್ಥಗಿತಗೊಂಡಿರುವ ಪಿಂಚಣಿಯನ್ನು ಮರುಚಾಲನೆ ಮಾಡಬೇಕೆಂದು ಈ ಮೂಲಕ ಮಾನ್ಯರಿಗೆ ಗೌರವ ಪೂರ್ವಕವಾಗಿ ಸಲ್ಲಿಸಿದೆ.</t>
        </is>
      </c>
      <c r="I132" s="2" t="inlineStr">
        <is>
          <t>Therefore, the citizen's suspended pension is recommended to be reactivated, and this is respectfully submitted to the authorities.</t>
        </is>
      </c>
    </row>
    <row r="133">
      <c r="A133" s="2" t="n">
        <v>447688</v>
      </c>
      <c r="B133" s="3" t="inlineStr">
        <is>
          <t>No</t>
        </is>
      </c>
      <c r="C133" s="4" t="inlineStr">
        <is>
          <t>★★</t>
        </is>
      </c>
      <c r="D133" s="2" t="inlineStr">
        <is>
          <t>ಸಂಧ್ಯಾ ಸುರಕ್ಷಾ ಪಿಂಚಣಿ ಯೋಜನೆ</t>
        </is>
      </c>
      <c r="E133" s="2" t="inlineStr">
        <is>
          <t>Sandhya Suraksha Pension Scheme (old-age pension)</t>
        </is>
      </c>
      <c r="F133" s="2" t="inlineStr">
        <is>
          <t>The citizen reported that their pension under the Sandhya Suraksha Pension Scheme had not been credited to their account for several months and submitted an application through the Public Grievance Redressal System.</t>
        </is>
      </c>
      <c r="G133" s="2" t="inlineStr">
        <is>
          <t>The office confirmed that the pension is active and being processed.</t>
        </is>
      </c>
      <c r="H133" s="2" t="inlineStr">
        <is>
          <t>ಸದರ ಪಿಂಚಣೆ ಈ ಒಳಗಾಗಿ ಚಾಲ್ತಿಯಲ್ಲಿ ಇರುತ್ತದೆ ಅಂತಾ ಈ ಮೂಲಕ ಮಾಹಿತಿ ಪೂರೈಸಲಾಗಿದೆ.</t>
        </is>
      </c>
      <c r="I133" s="2" t="inlineStr">
        <is>
          <t>It has been informed that the pension is active and being processed.</t>
        </is>
      </c>
    </row>
    <row r="134">
      <c r="A134" s="2" t="n">
        <v>447690</v>
      </c>
      <c r="B134" s="3" t="inlineStr">
        <is>
          <t>No</t>
        </is>
      </c>
      <c r="C134" s="4" t="inlineStr">
        <is>
          <t>★★</t>
        </is>
      </c>
      <c r="D134" s="2" t="inlineStr">
        <is>
          <t>ವಸತಿ ಯೋಜನೆ</t>
        </is>
      </c>
      <c r="E134" s="2" t="inlineStr">
        <is>
          <t>Housing Scheme</t>
        </is>
      </c>
      <c r="F134" s="2" t="inlineStr">
        <is>
          <t>The citizen, Sumalatha, applied for housing under the Housing Scheme and requested allocation of a house or site.</t>
        </is>
      </c>
      <c r="G134" s="2" t="inlineStr">
        <is>
          <t>The office has not taken any action yet and will proceed only after the required documents are submitted.</t>
        </is>
      </c>
      <c r="H134" s="2" t="inlineStr">
        <is>
          <t>ವಸತಿ ಯೋಜನೆಯ ನಿವೇಶನ ಹಂಚಿಕೆಯ ಬಗ್ಗೆ ಫಲಾನುಭವಿಯ ಭಾವಚಿತ್ರ, ಆಧಾರ್ ಕಾರ್ಡ್, ಮತದಾನದ ಗುರುತು ಚೀಟಿ, ಜಾತಿ ಮತ್ತು ಆದಾಯ ಪ್ರಮಾಣ ಪತ್ರ, ರೇಶನ್ ಕಾರ್ಡ್ ಪ್ರತಿಗಳ ವಿವರವನ್ನು ತಂತ್ರಾಂಶದಲ್ಲಿ ಅಳವಡಿಸಬೇಕಾಗಿರುವುದರಿಂದ ಈ ಮೇಲಿನ ತಿಳಿಸಿದ ದಾಖಲೆಗಳನ್ನು ನೀಡಿದ್ದಲ್ಲಿ ಮುಂದಿನ ಕ್ರಮವಹಿಸಲಾಗುವುದು.</t>
        </is>
      </c>
      <c r="I134" s="2" t="inlineStr">
        <is>
          <t>Since the details of the applicant's photograph, Aadhaar card, voter ID, caste and income certificate, and ration card need to be entered into the software, action will be taken later if the above-mentioned documents are submitted.</t>
        </is>
      </c>
    </row>
    <row r="135">
      <c r="A135" s="2" t="n">
        <v>447693</v>
      </c>
      <c r="B135" s="10" t="inlineStr">
        <is>
          <t>Yes</t>
        </is>
      </c>
      <c r="C135" s="4" t="inlineStr">
        <is>
          <t>★★★</t>
        </is>
      </c>
      <c r="D135" s="2" t="inlineStr">
        <is>
          <t>ಸಂಧ್ಯಾ ಸುರಕ್ಷಾ ಪಿಂಚಣಿ ಯೋಜನೆ</t>
        </is>
      </c>
      <c r="E135" s="2" t="inlineStr">
        <is>
          <t>Sandhya Suraksha Pension Scheme (old-age pension)</t>
        </is>
      </c>
      <c r="F135" s="2" t="inlineStr">
        <is>
          <t>The citizen, Parvathamma, requested the restoration of her monthly pension under a government scheme, as it had been suspended.</t>
        </is>
      </c>
      <c r="G135" s="2" t="inlineStr">
        <is>
          <t>The citizen's suspended pension was restarted.</t>
        </is>
      </c>
      <c r="H135" s="2" t="inlineStr">
        <is>
          <t>ತಾತ್ಕಾಲಿಕವಾಗಿ ಪಿಂಚಣಿಯು ಸ್ಥಗಿತಗೊಂಡಿರುವುದರಿಂದ ದಿನಾಂಕ:-19/09/2026 ರಂದು ... ತಮ್ಮ ಪಿಂಚಣಿ ಸೌಲಭ್ಯವನ್ನು ಮರುಚಾಲ್ತಿ ಮಾಡಲಾಗಿರುತ್ತದೆ ಎಂದು ಈ ಮೂಲಕ ತಮಗೆ ತಿಳಿಯಪಡಿಸಿದೆ.</t>
        </is>
      </c>
      <c r="I135" s="2" t="inlineStr">
        <is>
          <t>Because the pension had been temporarily suspended, on 19/09/2026, ... your pension facility will be restarted, as informed.</t>
        </is>
      </c>
    </row>
    <row r="136">
      <c r="A136" s="2" t="n">
        <v>447694</v>
      </c>
      <c r="B136" s="3" t="inlineStr">
        <is>
          <t>No</t>
        </is>
      </c>
      <c r="C136" s="4" t="inlineStr">
        <is>
          <t>★★</t>
        </is>
      </c>
      <c r="D136" s="2" t="inlineStr">
        <is>
          <t>ಕೆ.ಜಿ.ಪಿ ಯೋಜನೆ</t>
        </is>
      </c>
      <c r="E136" s="2" t="inlineStr">
        <is>
          <t>K.G.P Scheme</t>
        </is>
      </c>
      <c r="F136" s="2" t="inlineStr">
        <is>
          <t>The citizen applied for the K.G.P (Karnataka Government Pension) scheme for a plot of land (ಸ.ನಂ 104) in Nagarbastikeri village.</t>
        </is>
      </c>
      <c r="G136" s="2" t="inlineStr">
        <is>
          <t>The application was verified, and the allocated land area for the citizen was confirmed as 2-10-0 square yards.</t>
        </is>
      </c>
      <c r="H136" s="2" t="inlineStr">
        <is>
          <t>ನಿಮ್ಮ ಮನವಿ ಆಧರಿಸಿ ಪಹಣಿ ಪತ್ರಿಕೆ ಪರಿಶೀಲಿಸಲಾಗಿ, ನಗರಬಸ್ತಿಕೇರಿ ಗ್ರಾಮದ ಸ.ನಂ 104 ರಲ್ಲಿ ಒಟ್ಟೂ ಕ್ಷೇತ್ರ 639-08-0 ಇದ್ದು ಪೈಕಿ ಸರಕಾರ, ಹಾಗೂ ಈರು ಕೋಂ ನಾರಾಯಣ ನಾಯ್ಕ ಕ್ಷೇತ್ರ 2-10-0 ಇರುತ್ತದೆ.</t>
        </is>
      </c>
      <c r="I136" s="2" t="inlineStr">
        <is>
          <t>Based on your application, the land records were verified, and it is found that in Nagarbastikeri village, plot number 104 has a total area of 639-08-0, out of which the government has allocated 2-10-0 to Eru Kon Narayana Naik.</t>
        </is>
      </c>
    </row>
    <row r="137">
      <c r="A137" s="2" t="n">
        <v>447700</v>
      </c>
      <c r="B137" s="3" t="inlineStr">
        <is>
          <t>No</t>
        </is>
      </c>
      <c r="C137" s="4" t="inlineStr">
        <is>
          <t>★</t>
        </is>
      </c>
      <c r="D137" s="2" t="inlineStr">
        <is>
          <t>ಸಂಧ್ಯಾ ಸುರಕ್ಷಾ ಯೋಜನೆ</t>
        </is>
      </c>
      <c r="E137" s="2" t="inlineStr">
        <is>
          <t>Sandhya Suraksha Pension Scheme (old-age pension)</t>
        </is>
      </c>
      <c r="F137" s="2" t="inlineStr">
        <is>
          <t>The citizen, Ahmed Sab, is a beneficiary under the Sandhya Suraksha Pension Scheme, but there is a doubt about his eligibility due to not providing documents, leading to the suspension of his pension.</t>
        </is>
      </c>
      <c r="G137" s="2" t="inlineStr">
        <is>
          <t>The Tahsildar has suspended the pension due to doubts about the beneficiary's eligibility, as the documents were not provided.</t>
        </is>
      </c>
      <c r="H137" s="2" t="inlineStr">
        <is>
          <t>Tahsildar Action regarding Doubtful | Suspend</t>
        </is>
      </c>
      <c r="I137" s="2" t="inlineStr">
        <is>
          <t>Tahsildar Action regarding Doubtful | Suspend</t>
        </is>
      </c>
    </row>
    <row r="138">
      <c r="A138" s="2" t="n">
        <v>447708</v>
      </c>
      <c r="B138" s="10" t="inlineStr">
        <is>
          <t>Yes</t>
        </is>
      </c>
      <c r="C138" s="4" t="inlineStr">
        <is>
          <t>★★★</t>
        </is>
      </c>
      <c r="D138" s="2" t="inlineStr">
        <is>
          <t>ವಹಣಿ ತಿದ್ದುಪಡಿ (ವಿವರ ಲಗತ್ತಿಸುವುದು)</t>
        </is>
      </c>
      <c r="E138" s="2" t="inlineStr">
        <is>
          <t>Village Survey Correction (Details to be attached)</t>
        </is>
      </c>
      <c r="F138" s="2" t="inlineStr">
        <is>
          <t>The citizen requested correction of a village survey (ವಹಣಿ ತಿದ್ದುಪಡಿ) by attaching the necessary details.</t>
        </is>
      </c>
      <c r="G138" s="2" t="inlineStr">
        <is>
          <t>The RTI correction was made as requested by the citizen.</t>
        </is>
      </c>
      <c r="H138" s="2" t="inlineStr">
        <is>
          <t>ಆರ್ ಟಿ ಸಿ ತಿದ್ದುಪಡಿ ಮಾಡಲಾಗಿದೆ ಎಂಬ ಮಾಹಿತಿ ತಿಳಿಯಪಡಿಸಿದೆ.</t>
        </is>
      </c>
      <c r="I138" s="2" t="inlineStr">
        <is>
          <t>It has been informed that the RTI correction has been made.</t>
        </is>
      </c>
    </row>
    <row r="139">
      <c r="A139" s="2" t="n">
        <v>447711</v>
      </c>
      <c r="B139" s="10" t="inlineStr">
        <is>
          <t>Yes</t>
        </is>
      </c>
      <c r="C139" s="4" t="inlineStr">
        <is>
          <t>★★★</t>
        </is>
      </c>
      <c r="D139" s="2" t="inlineStr">
        <is>
          <t>ಆರ್ ಟಿ ಸಿ ತಾಳೆ</t>
        </is>
      </c>
      <c r="E139" s="2" t="inlineStr">
        <is>
          <t>RTC Tala (RTC Land/Plot)</t>
        </is>
      </c>
      <c r="F139" s="2" t="inlineStr">
        <is>
          <t>The citizen, Doddavayilamma, requested the correction of an RTC (Road Transport Corporation) land/plot (ಆಕರ್ ಬಂದ್) under the village of Bookanakere, K.R. Peta Taluk.</t>
        </is>
      </c>
      <c r="G139" s="2" t="inlineStr">
        <is>
          <t>The RTC land/plot was corrected as per the citizen's request.</t>
        </is>
      </c>
      <c r="H139" s="2" t="inlineStr">
        <is>
          <t>ಆರ್ ಟಿ ಸಿ ತಿದ್ದುಪಡಿ ಮಾಡಲಾಗಿದೆ</t>
        </is>
      </c>
      <c r="I139" s="2" t="inlineStr">
        <is>
          <t>The RTC land/plot has been corrected.</t>
        </is>
      </c>
    </row>
    <row r="140">
      <c r="A140" s="2" t="n">
        <v>447712</v>
      </c>
      <c r="B140" s="3" t="inlineStr">
        <is>
          <t>No</t>
        </is>
      </c>
      <c r="C140" s="4" t="inlineStr">
        <is>
          <t>★</t>
        </is>
      </c>
      <c r="D140" s="2" t="inlineStr">
        <is>
          <t>ನಮೂನೆ-57</t>
        </is>
      </c>
      <c r="E140" s="2" t="inlineStr">
        <is>
          <t>Form-57</t>
        </is>
      </c>
      <c r="F140" s="2" t="inlineStr">
        <is>
          <t>The citizen applied for the sanction of a plot (ನಮೂನೆ-57) in Doddaiyyur village, Vakkaleri Hobli, Kolar taluk.</t>
        </is>
      </c>
      <c r="G140" s="2" t="inlineStr">
        <is>
          <t>The application for sanctioning a plot (ನಮೂನೆ-57) was rejected.</t>
        </is>
      </c>
      <c r="H140" s="2" t="inlineStr">
        <is>
          <t>ನೀವು ಕೋರಿರುವಂತೆ ಮಂಜೂರು ಮಾಡಲು ರಹಾ ಇರುವುದಿಲ್ಲ ಎಂಬ ಅಂಶವನ್ನು ಈ ಮೂಲಕ ತಿಳಿಯಪಡಿಸಿದೆ.</t>
        </is>
      </c>
      <c r="I140" s="2" t="inlineStr">
        <is>
          <t>We hereby inform you that the request for sanction as you have asked cannot be granted.</t>
        </is>
      </c>
    </row>
    <row r="141">
      <c r="A141" s="2" t="n">
        <v>447714</v>
      </c>
      <c r="B141" s="10" t="inlineStr">
        <is>
          <t>Yes</t>
        </is>
      </c>
      <c r="C141" s="4" t="inlineStr">
        <is>
          <t>★★★</t>
        </is>
      </c>
      <c r="D141" s="2" t="inlineStr">
        <is>
          <t>ಸಂಧ್ಯಾ ಸುರಕ್ಷಾ ಪಿಂಚಣಿ ಯೋಜನೆ</t>
        </is>
      </c>
      <c r="E141" s="2" t="inlineStr">
        <is>
          <t>Sandhya Suraksha Pension Scheme (old-age pension)</t>
        </is>
      </c>
      <c r="F141" s="2" t="inlineStr">
        <is>
          <t>The citizen requested the restoration of their pension under the Sandhya Suraksha Pension Scheme, which had been suspended.</t>
        </is>
      </c>
      <c r="G141" s="2" t="inlineStr">
        <is>
          <t>The citizen's suspended pension under the Sandhya Suraksha Pension Scheme has been restarted.</t>
        </is>
      </c>
      <c r="H141" s="2" t="inlineStr">
        <is>
          <t>ತಮ್ಮ ಪಿಂಚಣಿ ಸೌಲಭ್ಯವನ್ನು ಮರು ಚಾಲ್ತಿ ಮಾಡಲಾಗಿರುತ್ತದೆ.</t>
        </is>
      </c>
      <c r="I141" s="2" t="inlineStr">
        <is>
          <t>Your pension facility will be restarted.</t>
        </is>
      </c>
    </row>
    <row r="142">
      <c r="A142" s="2" t="n">
        <v>447716</v>
      </c>
      <c r="B142" s="3" t="inlineStr">
        <is>
          <t>No</t>
        </is>
      </c>
      <c r="C142" s="4" t="inlineStr">
        <is>
          <t>★★</t>
        </is>
      </c>
      <c r="D142" s="2" t="inlineStr">
        <is>
          <t>ಸಂಧ್ಯಾ ಸುರಕ್ಷಾ ಯೋಜನೆ</t>
        </is>
      </c>
      <c r="E142" s="2" t="inlineStr">
        <is>
          <t>Sandhya Suraksha Pension Scheme (old-age pension)</t>
        </is>
      </c>
      <c r="F142" s="2" t="inlineStr">
        <is>
          <t>The citizen, Siddappa, applied for the restoration of his suspended pension under the Sandhya Suraksha Pension Scheme.</t>
        </is>
      </c>
      <c r="G142" s="2" t="inlineStr">
        <is>
          <t>The citizen's pension case was registered in the BMSS system and forwarded to the Directorate of Social Security and Pensions, Bangalore for further processing.</t>
        </is>
      </c>
      <c r="H142" s="2" t="inlineStr">
        <is>
          <t>ನಿಮ್ಮ ಪಿಂಚಣಿಯು ಸಂದೇಹಾಸ್ಪದ ಪ್ರಕರಣವಾಗಿದ್ದು, ನಿಮ್ಮ ದಾಖಲೆಗಳ ಆಧಾರದ ಮೇಲೆ ಮಂಜೂರಿಗೆ ಯೋಗ್ಯವಿದ್ದು, ಬಿ.ಎಂ.ಎಸ್.ತಂತ್ರಾಂಶದಲ್ಲಿ ಅಳವಡಿಸಿ ಸಹಾಯಕ ನಿರ್ದೇಶಕರು ಸಾಮಾಜಿಕ ಭದ್ರತೆ ಮತ್ತು ಪಿಂಚಣಿಗಳ ನಿರ್ದೇಶನಾಲಯ ಬೆಂಗಳೂರುವರಿಗೆ ಸಲ್ಲಿಸಲಾಗಿರುತ್ತದೆ.</t>
        </is>
      </c>
      <c r="I142" s="2" t="inlineStr">
        <is>
          <t>Your pension is a doubtful case, but based on your documents, it is eligible for approval, and it will be registered in the BMSS system and submitted to the Directorate of Social Security and Pensions, Bangalore.</t>
        </is>
      </c>
    </row>
    <row r="143">
      <c r="A143" s="2" t="n">
        <v>447721</v>
      </c>
      <c r="B143" s="3" t="inlineStr">
        <is>
          <t>No</t>
        </is>
      </c>
      <c r="C143" s="4" t="inlineStr">
        <is>
          <t>★★</t>
        </is>
      </c>
      <c r="D143" s="2" t="inlineStr">
        <is>
          <t>ವಸತಿ ಯೋಜನೆ</t>
        </is>
      </c>
      <c r="E143" s="2" t="inlineStr">
        <is>
          <t>Housing Scheme</t>
        </is>
      </c>
      <c r="F143" s="2" t="inlineStr">
        <is>
          <t>The citizen requested the allocation of government land (2.21 acres in plot number 1 and 1.24 acres in plot number 96) in Gollahalli village, Kasaba Hobli, Shidlaghatta taluk for the purpose of a boundary demarcation.</t>
        </is>
      </c>
      <c r="G143" s="2" t="inlineStr">
        <is>
          <t>The application for the allocation of government land has been forwarded to the taluk surveyor for measurement, and action will be taken to remove the encroachment as per the rules.</t>
        </is>
      </c>
      <c r="H143" s="2" t="inlineStr">
        <is>
          <t>ತಾಲ್ಲೂಕು ಭೂ ಮಾಪಕರಿಗೆ ಅಳತೆಗಾಗಿ ರವಾನಿಸಲಾಗಿರುತ್ತದೆ, ಒತ್ತುವರಿಯನ್ನು ನಿಯಾಮಾನುಸಾರ ತೆರವು ಮಾಡಲು ಕ್ರಮ ವಹಿಸಲಾಗುವುದು</t>
        </is>
      </c>
      <c r="I143" s="2" t="inlineStr">
        <is>
          <t>The application will be forwarded to the taluk surveyor for measurement, and action will be taken to remove the encroachment as per the rules.</t>
        </is>
      </c>
    </row>
    <row r="144">
      <c r="A144" s="2" t="n">
        <v>447739</v>
      </c>
      <c r="B144" s="3" t="inlineStr">
        <is>
          <t>No</t>
        </is>
      </c>
      <c r="C144" s="4" t="inlineStr">
        <is>
          <t>★</t>
        </is>
      </c>
      <c r="D144" s="2" t="inlineStr">
        <is>
          <t>ಇಂದಿರಾ ಗಾಂಧಿ ಜನರಲ್ ಪೆನ್ಷನ್ ಯೋಜನೆ</t>
        </is>
      </c>
      <c r="E144" s="2" t="inlineStr">
        <is>
          <t>Indira Gandhi National Old Age Pension Scheme</t>
        </is>
      </c>
      <c r="F144" s="2" t="inlineStr">
        <is>
          <t>The citizen applied for the Indira Gandhi National Old Age Pension Scheme, but their pension was suspended due to a report of death in 2022.</t>
        </is>
      </c>
      <c r="G144" s="2" t="inlineStr">
        <is>
          <t>The citizen's pension under the Indira Gandhi National Old Age Pension Scheme was cancelled on 06/02/2023.</t>
        </is>
      </c>
      <c r="H144" s="2" t="inlineStr">
        <is>
          <t>Beneficiary Status | Cancelled on 06/02/2023</t>
        </is>
      </c>
      <c r="I144" s="2" t="inlineStr">
        <is>
          <t>Beneficiary Status | Cancelled on 06/02/2023</t>
        </is>
      </c>
    </row>
    <row r="145">
      <c r="A145" s="2" t="n">
        <v>447741</v>
      </c>
      <c r="B145" s="10" t="inlineStr">
        <is>
          <t>Yes</t>
        </is>
      </c>
      <c r="C145" s="4" t="inlineStr">
        <is>
          <t>★★★</t>
        </is>
      </c>
      <c r="D145" s="2" t="inlineStr">
        <is>
          <t>ಇಂದಿರಾ ಗಾಂಧಿ ರಾಷ್ಟ್ರೀಯ ವೃದ್ಧಾಪ್ಯ ವೇತನ ಪಿಂಚಣಿ ಯೋಜನೆ</t>
        </is>
      </c>
      <c r="E145" s="2" t="inlineStr">
        <is>
          <t>Indira Gandhi National Old Age Pension Scheme</t>
        </is>
      </c>
      <c r="F145" s="2" t="inlineStr">
        <is>
          <t>The citizen applied for a pension under a government scheme, likely the Indira Gandhi National Old Age Pension Scheme, and requested the appropriate action to be taken.</t>
        </is>
      </c>
      <c r="G145" s="2" t="inlineStr">
        <is>
          <t>The monthly pension under the Indira Gandhi National Old Age Pension Scheme has been sanctioned to the citizen.</t>
        </is>
      </c>
      <c r="H145" s="2" t="inlineStr">
        <is>
          <t>ಮಾಸಿಕ ಪಿಂಚಣಿ ಮಂಜೂರು ಮಾಡಲಾಗಿದೆ.</t>
        </is>
      </c>
      <c r="I145" s="2" t="inlineStr">
        <is>
          <t>The monthly pension has been sanctioned.</t>
        </is>
      </c>
    </row>
    <row r="146">
      <c r="A146" s="2" t="n">
        <v>447745</v>
      </c>
      <c r="B146" s="3" t="inlineStr">
        <is>
          <t>No</t>
        </is>
      </c>
      <c r="C146" s="4" t="inlineStr">
        <is>
          <t>★★</t>
        </is>
      </c>
      <c r="D146" s="2" t="inlineStr">
        <is>
          <t>ವಿದ್ಯುತ್ T.C. ಅಳವಡಿಸುವ ಬಗ್ಗೆ</t>
        </is>
      </c>
      <c r="E146" s="2" t="inlineStr">
        <is>
          <t>Electricity TC Installation</t>
        </is>
      </c>
      <c r="F146" s="2" t="inlineStr">
        <is>
          <t>The citizen requested the installation of a 65 KV TC (transformer) on their agricultural land, as the existing 25 KV TC is repeatedly failing due to a shortage of protection.</t>
        </is>
      </c>
      <c r="G146" s="2" t="inlineStr">
        <is>
          <t>The office will take action to resolve the issue of the transformer failure in accordance with the company's rules.</t>
        </is>
      </c>
      <c r="H146" s="2" t="inlineStr">
        <is>
          <t>ನಿಗಮದ ನಿಯಮಾನುಸಾರದಂತೆ ದೂರಿನ ಸಮಸ್ಯೆಯನ್ನು ಸರಿಪಡಿಸಲು ಕ್ರಮಕೈಗೊಳ್ಳಲಾಗುವುದು</t>
        </is>
      </c>
      <c r="I146" s="2" t="inlineStr">
        <is>
          <t>Action will be taken to resolve the issue in accordance with the company's rules.</t>
        </is>
      </c>
    </row>
    <row r="147">
      <c r="A147" s="2" t="n">
        <v>447750</v>
      </c>
      <c r="B147" s="3" t="inlineStr">
        <is>
          <t>No</t>
        </is>
      </c>
      <c r="C147" s="4" t="inlineStr">
        <is>
          <t>★★</t>
        </is>
      </c>
      <c r="D147" s="2" t="inlineStr">
        <is>
          <t>ಗೃಹಲಕ್ಷ್ಮಿ ಯೋಜನೆ</t>
        </is>
      </c>
      <c r="E147" s="2" t="inlineStr">
        <is>
          <t>Gruhalakshmi Scheme</t>
        </is>
      </c>
      <c r="F147" s="2" t="inlineStr">
        <is>
          <t>The citizen applied for assistance under the Gruhalakshmi Scheme, stating that payments had not been received for the past six months.</t>
        </is>
      </c>
      <c r="G147" s="2" t="inlineStr">
        <is>
          <t>The request was forwarded to another office for further action.</t>
        </is>
      </c>
      <c r="H147" s="2" t="inlineStr">
        <is>
          <t>ದಿನಾಂಕ:19.09.2026 ರಂದು ಮಾನ್ಯ ಜಿಲ್ಲಾಧಿಕಾರಿಗಳು ಕೊಪ್ಪಳ ರವರ ಅಧ್ಯಕ್ಷತೆಯಲ್ಲಿ ಜರುಗಿದ ಪ್ರಜಾಸೇವೆ ಆಂದೋಲನಾ ಸಭೆಯಲ್ಲಿ ಗೃಹಲಕ್ಷ್ಮೀ ಯೋಜನೆಯ ಕಳೆದ 6 ತಿಂಗಳಿನಿಂದ ಹಣ ಬಂದಿರುವುದಿಲ್ಲ ಎಂದು ಮನವಿ ಅರ್ಜಿ ಸಲ್ಲಿಸಿರುತ್ತೀರಿ.</t>
        </is>
      </c>
      <c r="I147" s="2" t="inlineStr">
        <is>
          <t>On 19.09.2026, during the public service mobilization meeting chaired by the District Collector of Koppal, you submitted a request stating that no payments have been received under the Gruhalakshmi Scheme for the past six months.</t>
        </is>
      </c>
    </row>
    <row r="148">
      <c r="A148" s="2" t="n">
        <v>447754</v>
      </c>
      <c r="B148" s="3" t="inlineStr">
        <is>
          <t>No</t>
        </is>
      </c>
      <c r="C148" s="4" t="inlineStr">
        <is>
          <t>★</t>
        </is>
      </c>
      <c r="D148" s="2" t="inlineStr">
        <is>
          <t>ಜಮೀನು ಪೋಡಿ ದುರಸ್ತಿ ಯೋಜನೆ</t>
        </is>
      </c>
      <c r="E148" s="2" t="inlineStr">
        <is>
          <t>Land Filling and Repair Scheme</t>
        </is>
      </c>
      <c r="F148" s="2" t="inlineStr">
        <is>
          <t>The citizen requested assistance with land filling and repair for plot number 259 in Wakkaleri Gram, Wakkaleri Hobli, Kolar Taluk.</t>
        </is>
      </c>
      <c r="G148" s="2" t="inlineStr">
        <is>
          <t>No action has been taken yet; the office will proceed after receiving a report from the Forest Department.</t>
        </is>
      </c>
      <c r="H148" s="2" t="inlineStr">
        <is>
          <t>ನಿಯಮಾನುಸಾರ ಕ್ರಮವಹಿಸಲಾಗುವುದು</t>
        </is>
      </c>
      <c r="I148" s="2" t="inlineStr">
        <is>
          <t>Action will be taken in accordance with the rules (nothing done yet).</t>
        </is>
      </c>
    </row>
    <row r="149">
      <c r="A149" s="2" t="n">
        <v>447755</v>
      </c>
      <c r="B149" s="3" t="inlineStr">
        <is>
          <t>No</t>
        </is>
      </c>
      <c r="C149" s="4" t="inlineStr">
        <is>
          <t>★</t>
        </is>
      </c>
      <c r="D149" s="2" t="inlineStr">
        <is>
          <t>ವಸತಿ ಯೋಜನೆ</t>
        </is>
      </c>
      <c r="E149" s="2" t="inlineStr">
        <is>
          <t>Housing Scheme</t>
        </is>
      </c>
      <c r="F149" s="2" t="inlineStr">
        <is>
          <t>The citizen, Ferozana A. Atha, from Salfotis Gram Panchayat, applied for the allocation of a government plot for constructing a house, stating that she is very poor and no one has a plot.</t>
        </is>
      </c>
      <c r="G149" s="2" t="inlineStr">
        <is>
          <t>No action was taken on the application; the report ends with an incomplete sentence.</t>
        </is>
      </c>
      <c r="H149" s="2" t="inlineStr">
        <is>
          <t>ಇಂತಿ</t>
        </is>
      </c>
      <c r="I149" s="2" t="inlineStr">
        <is>
          <t>This is.</t>
        </is>
      </c>
    </row>
    <row r="150">
      <c r="A150" s="2" t="n">
        <v>447760</v>
      </c>
      <c r="B150" s="3" t="inlineStr">
        <is>
          <t>No</t>
        </is>
      </c>
      <c r="C150" s="4" t="inlineStr">
        <is>
          <t>★</t>
        </is>
      </c>
      <c r="D150" s="2" t="inlineStr">
        <is>
          <t>ಕಂದಾಯ ಇಲಾಖೆ</t>
        </is>
      </c>
      <c r="E150" s="2" t="inlineStr">
        <is>
          <t>Land Revenue Department</t>
        </is>
      </c>
      <c r="F150" s="2" t="inlineStr">
        <is>
          <t>The citizen applied to reduce the government levy on their land (survey number 170/3 in Guruvalli village). They mentioned that the request has been pending for over a year and a half.</t>
        </is>
      </c>
      <c r="G150" s="2" t="inlineStr">
        <is>
          <t>The office will take action regarding the reduction of the government levy on the citizen's land, but no action has been taken yet.</t>
        </is>
      </c>
      <c r="H150" s="2" t="inlineStr">
        <is>
          <t>ಪಹಣಿ ಕಾಲೋಚಿತಗೊಳಿಸುವ ಕುರಿತು ಕ್ರಮ ವಹಿಸಲಾಗುವುದು.</t>
        </is>
      </c>
      <c r="I150" s="2" t="inlineStr">
        <is>
          <t>Action will be taken regarding the reduction of the land levy.</t>
        </is>
      </c>
    </row>
    <row r="151">
      <c r="A151" s="2" t="n">
        <v>447761</v>
      </c>
      <c r="B151" s="3" t="inlineStr">
        <is>
          <t>No</t>
        </is>
      </c>
      <c r="C151" s="4" t="inlineStr">
        <is>
          <t>★★</t>
        </is>
      </c>
      <c r="D151" s="2" t="inlineStr">
        <is>
          <t>ಗೇಣಿ ಅರ್ಜಿ</t>
        </is>
      </c>
      <c r="E151" s="2" t="inlineStr">
        <is>
          <t>Land Survey Application</t>
        </is>
      </c>
      <c r="F151" s="2" t="inlineStr">
        <is>
          <t>The citizen requested to know whether there is an outstanding land survey (ಗೇಣಿ) for plots numbered 509/1 and 509/5 in the village of Bagewalli.</t>
        </is>
      </c>
      <c r="G151" s="2" t="inlineStr">
        <is>
          <t>The office has registered the citizen's request for a land survey and will take action on it.</t>
        </is>
      </c>
      <c r="H151" s="2" t="inlineStr">
        <is>
          <t>ತಾವು ಆನ್ ಲೈನ್ ಮೂಲಕ ನಾಡಕಛೇರಿಯಲ್ಲಿ ಗೇಣಿ ಅರ್ಜಿಯನ್ನು ನಮೂದಿಸಿಕೊಂಡು ಕ್ರಮವಹಿಸಿ ಕೊಂಡಲ್ಲಿ ತಮ್ಮ ಮನವಿ ಬಗ್ಗೆ ಕ್ರಮವಹಿಸಲಾಗುದೆಂಬ ಅಂಶವನ್ನು ತಿಳಿಯಪಡಿಸಿದೆ.</t>
        </is>
      </c>
      <c r="I151" s="2" t="inlineStr">
        <is>
          <t>It has been informed that the request has been submitted online to the district office and the action has been taken regarding the request.</t>
        </is>
      </c>
    </row>
    <row r="152">
      <c r="A152" s="2" t="n">
        <v>447762</v>
      </c>
      <c r="B152" s="10" t="inlineStr">
        <is>
          <t>Yes</t>
        </is>
      </c>
      <c r="C152" s="4" t="inlineStr">
        <is>
          <t>★★★</t>
        </is>
      </c>
      <c r="D152" s="2" t="inlineStr">
        <is>
          <t>ಆರ್ ಟಿ ಸಿ ತಾಳೆ</t>
        </is>
      </c>
      <c r="E152" s="2" t="inlineStr">
        <is>
          <t>RTC Tala (RTC Land/Plot Allocation)</t>
        </is>
      </c>
      <c r="F152" s="2" t="inlineStr">
        <is>
          <t>The citizen requested the allocation of an RTC (Road Transport Corporation) tala (land/plot) in B. Hosuru village, Bookinkere Hobli, Krishnarajapete Taluk.</t>
        </is>
      </c>
      <c r="G152" s="2" t="inlineStr">
        <is>
          <t>The office informed that the RTC tala has been corrected.</t>
        </is>
      </c>
      <c r="H152" s="2" t="inlineStr">
        <is>
          <t>ಆರ್ ಟಿ ಸಿ ತಿದ್ದುಪಡಿ ಮಾಡಲಾಗಿದೆ ಎಂಬ ಮಾಹಿತಿ ತಿಳಿಯಪಡಿಸಿದೆ.</t>
        </is>
      </c>
      <c r="I152" s="2" t="inlineStr">
        <is>
          <t>It has been informed that the RTC tala has been corrected.</t>
        </is>
      </c>
    </row>
    <row r="153">
      <c r="A153" s="2" t="n">
        <v>447763</v>
      </c>
      <c r="B153" s="3" t="inlineStr">
        <is>
          <t>No</t>
        </is>
      </c>
      <c r="C153" s="4" t="inlineStr">
        <is>
          <t>★</t>
        </is>
      </c>
      <c r="D153" s="2" t="inlineStr">
        <is>
          <t>ಆರ್ ಟಿ ಸಿ ತಿದ್ದುಪಡಿ ಹಾಗೂ ಪೋಡಿ</t>
        </is>
      </c>
      <c r="E153" s="2" t="inlineStr">
        <is>
          <t>RTC Correction and Pothole Service</t>
        </is>
      </c>
      <c r="F153" s="2" t="inlineStr">
        <is>
          <t>The citizen, Mr. Vittal Acharya, submitted an application requesting correction of RTC (Road Transport Corporation) details and addressing potholes.</t>
        </is>
      </c>
      <c r="G153" s="2" t="inlineStr">
        <is>
          <t>The officer informed the revenue department about the citizen's request for RTC correction and pothole repair.</t>
        </is>
      </c>
      <c r="H153" s="2" t="inlineStr">
        <is>
          <t>ಆರ್ ಟಿ ಸಿ ತಿದ್ದುಪಡಿ ಹಾಗೂ ಪೋಡಿ ವಿಚಾರಗಳು ಕಂದಾಯ ಇಲಾಖೆಗೆ ಸಂಬಂಧಿಸಿದ ಮಾಹಿತಿಗಳಾಗಿದ್ದು ಸದ್ರಿ ಇದರ ಬಗ್ಗೆ ಕಂದಾಯ ಇಲಾಖೆಗೆ ಪತ್ರ ಮೂಲಕ ತಿಳಿಯಪಡಿಸಿದೆ.</t>
        </is>
      </c>
      <c r="I153" s="2" t="inlineStr">
        <is>
          <t>The matters of RTC correction and potholes are related to the revenue department, and the officer has informed the revenue department about this via a letter.</t>
        </is>
      </c>
    </row>
    <row r="154">
      <c r="A154" s="2" t="n">
        <v>447764</v>
      </c>
      <c r="B154" s="3" t="inlineStr">
        <is>
          <t>No</t>
        </is>
      </c>
      <c r="C154" s="4" t="inlineStr">
        <is>
          <t>★</t>
        </is>
      </c>
      <c r="D154" s="2" t="inlineStr">
        <is>
          <t>ಹೊಸ ಪಡಿತರ ಚೀಟಿ</t>
        </is>
      </c>
      <c r="E154" s="2" t="inlineStr">
        <is>
          <t>New Ration Card</t>
        </is>
      </c>
      <c r="F154" s="2" t="inlineStr">
        <is>
          <t>The citizen applied for a new ration card, stating that they need it for assistance and requested the necessary facilities.</t>
        </is>
      </c>
      <c r="G154" s="2" t="inlineStr">
        <is>
          <t>The application for a new ration card is temporarily suspended, and action will be taken once the process resumes.</t>
        </is>
      </c>
      <c r="H154" s="2" t="inlineStr">
        <is>
          <t>ಇಲಾಖೆಯಲ್ಲಿ ಹೊಸ ಪಡಿತರ ಚೀಟಿ ಅರ್ಜಿ ವಿಲೇವಾರಿ ಮಾಡುವ ಪ್ರಕ್ರಿಯೆ ತಾತ್ಕಾಲಿಕ ಸ್ಥಗಿತ ಇದ್ದು, ಪ್ರಾರಂಭವಾದ ಮೇಲೆ ನಿಯಮಾನುಸಾರ ಪರಿಶೀಲನೆ ಮಾಡಿ, ಅಗತ್ಯ ಕ್ರಮ ವಹಿಸಲಾಗುವುದು.</t>
        </is>
      </c>
      <c r="I154" s="2" t="inlineStr">
        <is>
          <t>The process of disposing of new ration card applications in the department is temporarily suspended, and action will be taken as per the rules once it starts.</t>
        </is>
      </c>
    </row>
    <row r="155">
      <c r="A155" s="2" t="n">
        <v>447765</v>
      </c>
      <c r="B155" s="3" t="inlineStr">
        <is>
          <t>No</t>
        </is>
      </c>
      <c r="C155" s="4" t="inlineStr">
        <is>
          <t>★★</t>
        </is>
      </c>
      <c r="D155" s="2" t="inlineStr">
        <is>
          <t>ರಸ್ತೆ ನಿರ್ಮಾಣ ಸೇವೆ</t>
        </is>
      </c>
      <c r="E155" s="2" t="inlineStr">
        <is>
          <t>Road Construction Service</t>
        </is>
      </c>
      <c r="F155" s="2" t="inlineStr">
        <is>
          <t>The citizen requested the construction of a road from Basavanapura to Sagur, near the Kappila River, for the convenience of village festivals and access.</t>
        </is>
      </c>
      <c r="G155" s="2" t="inlineStr">
        <is>
          <t>The office stated that the requested road does not fall under its jurisdiction.</t>
        </is>
      </c>
      <c r="H155" s="2" t="inlineStr">
        <is>
          <t>ಮೇಲೆ ತಿಳಿಸಿರುವ ರಸ್ತೆ/ಕಟ್ಟಡ/ಸೇತುವೆಗಳು ಈ ಕಛೇರಿಯ ವ್ಯಾಪ್ತಿಗೆ ಬರುವುದಿಲ್ಲ.</t>
        </is>
      </c>
      <c r="I155" s="2" t="inlineStr">
        <is>
          <t>The road/building/bridge mentioned above does not fall under the jurisdiction of this office.</t>
        </is>
      </c>
    </row>
    <row r="156">
      <c r="A156" s="2" t="n">
        <v>447768</v>
      </c>
      <c r="B156" s="3" t="inlineStr">
        <is>
          <t>No</t>
        </is>
      </c>
      <c r="C156" s="4" t="inlineStr">
        <is>
          <t>★</t>
        </is>
      </c>
      <c r="D156" s="2" t="inlineStr">
        <is>
          <t>ವಸತಿ ಯೋಜನೆ</t>
        </is>
      </c>
      <c r="E156" s="2" t="inlineStr">
        <is>
          <t>Housing Scheme</t>
        </is>
      </c>
      <c r="F156" s="2" t="inlineStr">
        <is>
          <t>The citizen applied for the allocation of government land for a mosque in Yadtare village, Byndoor taluk.</t>
        </is>
      </c>
      <c r="G156" s="2" t="inlineStr">
        <is>
          <t>The request was forwarded to the Revenue Inspector for further action, and no decision has been made yet.</t>
        </is>
      </c>
      <c r="H156" s="2" t="inlineStr">
        <is>
          <t>ವರದಿ ನೀಡಲು File No.:UDPBYD-LNDR0LND/457/2026-E-289417 ರಂತೆ ಕಂದಾಯ ನಿರೀಕ್ಷಕರಿಗೆ ಕಡತ ವರ್ಗಾಯಿಸಲಾಗಿದೆ. ಕಂದಾಯ ನಿರೀಕ್ಷಕರಿಂದ ವರದಿ ಸ್ವೀಕೃತವಾದ ನಂತರ ಮುಂದಿನ ಕ್ರಮವಹಿಸಲಾಗುವುದು ಎಂದು ಈ ಮೂಲಕ ತಿಳಿಸಲಾಗಿದೆ.</t>
        </is>
      </c>
      <c r="I156" s="2" t="inlineStr">
        <is>
          <t>The file (File No.:UDPBYD-LNDR0LND/457/2026-E-289417) has been forwarded to the Revenue Inspector for report. Action will be taken after the report is received from the Revenue Inspector.</t>
        </is>
      </c>
    </row>
    <row r="157">
      <c r="A157" s="2" t="n">
        <v>447770</v>
      </c>
      <c r="B157" s="3" t="inlineStr">
        <is>
          <t>No</t>
        </is>
      </c>
      <c r="C157" s="4" t="inlineStr">
        <is>
          <t>★</t>
        </is>
      </c>
      <c r="D157" s="2" t="inlineStr">
        <is>
          <t>ಜಮೀನು ದುರಸ್ತಿ ಯೋಜನೆ</t>
        </is>
      </c>
      <c r="E157" s="2" t="inlineStr">
        <is>
          <t>Land Rectification Scheme</t>
        </is>
      </c>
      <c r="F157" s="2" t="inlineStr">
        <is>
          <t>The citizen requested the correction of a land record that has been pending for over 50 years, despite a government order from 2024.</t>
        </is>
      </c>
      <c r="G157" s="2" t="inlineStr">
        <is>
          <t>The office has not yet taken any action; it will proceed with the land measurement and issue a new survey number in accordance with the rules.</t>
        </is>
      </c>
      <c r="H157" s="2" t="inlineStr">
        <is>
          <t>ಕ್ರಮವಹಿಸಲಾಗುವುದು</t>
        </is>
      </c>
      <c r="I157" s="2" t="inlineStr">
        <is>
          <t>Action will be taken later</t>
        </is>
      </c>
    </row>
    <row r="158">
      <c r="A158" s="2" t="n">
        <v>447773</v>
      </c>
      <c r="B158" s="3" t="inlineStr">
        <is>
          <t>No</t>
        </is>
      </c>
      <c r="C158" s="4" t="inlineStr">
        <is>
          <t>★</t>
        </is>
      </c>
      <c r="D158" s="2" t="inlineStr">
        <is>
          <t>ಪೋಲೀಸ್ ಇಲಾಖೆ ಸೇವೆ</t>
        </is>
      </c>
      <c r="E158" s="2" t="inlineStr">
        <is>
          <t>Police Department Service</t>
        </is>
      </c>
      <c r="F158" s="2" t="inlineStr">
        <is>
          <t>The citizen submitted a grievance related to the police department service.</t>
        </is>
      </c>
      <c r="G158" s="2" t="inlineStr">
        <is>
          <t>The application was temporarily closed in the IPGRS system as the investigation requires more time.</t>
        </is>
      </c>
      <c r="H158" s="2" t="inlineStr">
        <is>
          <t>ವಿಚಾರಣೆಗೆ ಇನ್ನೂ ಹೆಚ್ಚಿನ ಕಾಲಾವಕಾಶದ ಅವಶ್ಯಕತೆ ಇರುವುದರಿಂದ ವಿಚಾರಣೆಯನ್ನು ಬಾಕಿ ಇರಿಸಿ IPGRS ತತ್ರಾಂಶದಲ್ಲಿ ತಾತ್ಕಾಲಿಕವಾಗಿ ಅರ್ಜಿಯನ್ನು ಮುಕ್ತಾಯ ಮಾಡಿರುತ್ತೆ.</t>
        </is>
      </c>
      <c r="I158" s="2" t="inlineStr">
        <is>
          <t>Since more time is required for the investigation, the investigation is kept pending and the application is temporarily closed in the IPGRS system.</t>
        </is>
      </c>
    </row>
    <row r="159">
      <c r="A159" s="2" t="n">
        <v>447774</v>
      </c>
      <c r="B159" s="3" t="inlineStr">
        <is>
          <t>No</t>
        </is>
      </c>
      <c r="C159" s="4" t="inlineStr">
        <is>
          <t>★★</t>
        </is>
      </c>
      <c r="D159" s="2" t="inlineStr">
        <is>
          <t>ವಿಧವಾ ವೇತನ ಯೋಜನೆ</t>
        </is>
      </c>
      <c r="E159" s="2" t="inlineStr">
        <is>
          <t>Widow Pension Scheme</t>
        </is>
      </c>
      <c r="F159" s="2" t="inlineStr">
        <is>
          <t>The citizen, Shrimati Shantabai Kon Lellam Dharm, applied for the Widow Pension Scheme and requested a new BPL ration card as her existing one had been canceled.</t>
        </is>
      </c>
      <c r="G159" s="2" t="inlineStr">
        <is>
          <t>The office informed the citizen that their ration card had been canceled and could not be reinstated, and that they would need to cancel it and apply for a new one, with action to be taken once the government provides an opportunity.</t>
        </is>
      </c>
      <c r="H159" s="2" t="inlineStr">
        <is>
          <t>ನಿಮ್ಮ ಪಡಿತರ ಚೀಟಿ ಸಂ: 220200145482 ಅಮಾನತುಗೊಂಡಿದ್ದು, ಅಮಾನತುಗೊಂಡ ಪಡಿತರ ಚೀಟಿಯನ್ನು ಪುನಃಸ್ಥಾಪಿಸಲು ಅವಕಾಶವಿರುವುದಿಲ್ಲ. ಈ ಹಿನ್ನೆಲೆಯಲ್ಲಿ ನೀವು ಸದರಿ ಅಮಾನತುಗೊಂಡ ಪಡಿತರ ಚೀಟಿಯನ್ನು ರದ್ದುಪಡಿಸಿಕೊಂಡು ಆನಂತರ ಹೊಸ ಪಡಿತರ ಚೀಟಿಗೆ ಅರ್ಜಿ ಸಲ್ಲಿಸಿದಲ್ಲಿ ಹೊಸ ಪಡಿತರ ಚೀಟಿ ಅರ್ಜಿಗಳ ವಿಲೇವಾರಿಗೆ ಸರ್ಕಾರದಿಂದ ಅವಕಾಶ ನೀಡಿದ ಕೂಡಲೆ ನಿಯಮಾನುಸಾರ ಕ್ರಮಕೈಗೊಳ್ಳಲಾಗುತ್ತದೆ</t>
        </is>
      </c>
      <c r="I159" s="2" t="inlineStr">
        <is>
          <t>Your ration card number 220200145482 has been canceled, and there is no option to reinstate the canceled ration card. In this context, if you cancel the said canceled ration card and then apply for a new ration card, action will be taken in accordance with the rules as soon as the government provides an opportunity for the processing of new ration card applications.</t>
        </is>
      </c>
    </row>
    <row r="160">
      <c r="A160" s="2" t="n">
        <v>447777</v>
      </c>
      <c r="B160" s="3" t="inlineStr">
        <is>
          <t>No</t>
        </is>
      </c>
      <c r="C160" s="4" t="inlineStr">
        <is>
          <t>★</t>
        </is>
      </c>
      <c r="D160" s="2" t="inlineStr">
        <is>
          <t>ಅಟಲ್ ಜೀ ಜನಸ್ನೇಹ ಕೇಂದ್ರ</t>
        </is>
      </c>
      <c r="E160" s="2" t="inlineStr">
        <is>
          <t>Atal Ji Janaseva Kendra</t>
        </is>
      </c>
      <c r="F160" s="2" t="inlineStr">
        <is>
          <t>The citizen requested the establishment of a new Atal Ji Janaseva Kendra (a public service center) in Kannigegiri village, citing the inconvenience caused to people due to the existing center's operations.</t>
        </is>
      </c>
      <c r="G160" s="2" t="inlineStr">
        <is>
          <t>The application for establishing a new Atal Ji Janaseva Kendra was rejected and disposed of.</t>
        </is>
      </c>
      <c r="H160" s="2" t="inlineStr">
        <is>
          <t>ಆದಕಾರಣ ಅಟಲ್ ಜೀ ಕೇಂದ್ರ ಕಣ್ಣಿಗೇರಿ ವ್ಯಾಪ್ತಿಯಲ್ಲಿ ಸ್ಥಾಪಿಸುವುದು ಸದ್ಯಕ್ಕೆ ಅವಶ್ಯವಿರುವುದಿಲ್ಲ ಕಾರಣ ನಿಮ್ಮ ಅರ್ಜಿಯನ್ನು ವಿಲೆಗೆ ತರಲಾಗಿದೆ.</t>
        </is>
      </c>
      <c r="I160" s="2" t="inlineStr">
        <is>
          <t>Therefore, establishing an Atal Ji Kendra in the jurisdiction of Kannigegiri is not necessary at present, as your application has been disposed of.</t>
        </is>
      </c>
    </row>
    <row r="161">
      <c r="A161" s="2" t="n">
        <v>447781</v>
      </c>
      <c r="B161" s="3" t="inlineStr">
        <is>
          <t>No</t>
        </is>
      </c>
      <c r="C161" s="4" t="inlineStr">
        <is>
          <t>★</t>
        </is>
      </c>
      <c r="D161" s="2" t="inlineStr">
        <is>
          <t>ಕೆರೆಗಳ ಉಳಿವಿಗಾಗಿ ಹಾಗೂ ಬಣ್ಣದ ತೆರವು ಗಳಿಸಿರುವ ಬಣ್ಣ ಮತ್ತು R.T.C ತೆರವು ಪಡೆ ಬಣ್ಣ</t>
        </is>
      </c>
      <c r="E161" s="2" t="inlineStr">
        <is>
          <t>Scheme for preservation of ponds and obtaining color for RTC clearance</t>
        </is>
      </c>
      <c r="F161" s="2" t="inlineStr">
        <is>
          <t>The citizen requested that 130 government ponds in Gundlupet Taluk be registered in the RTC system, with copies and forms as per the required format.</t>
        </is>
      </c>
      <c r="G161" s="2" t="inlineStr">
        <is>
          <t>The office has temporarily closed the application, stating that time is required to check and take action to register the ponds in RTC.</t>
        </is>
      </c>
      <c r="H161" s="2" t="inlineStr">
        <is>
          <t>ನೀವು ಕೋರಿರುವ ಮನವಿಯಂತೆ ಆರ್.ಟಿ.ಸಿ. ಯಲ್ಲಿ ಕೆರೆ ಎಂದು ನಮೂದಿಸುವ ಬಗ್ಗೆ ಪರಿಶೀಲಿಸಿ ಕ್ರಮ ವಹಿಸಲು ಕಾಲಾವಕಾಶ ಬೇಕಾಗಿರುತ್ತದೆ ಎಂಬ ಅಂಶವನ್ನು ತಿಳಿಯಪಡಿಸುತ್ತಾ ನಿಮ್ಮ ಅರ್ಜಿಯನ್ನು ತಾತ್ಕಾಲಿಕವಾಗಿ ಮುಕ್ತಾಯಗೊಳಿಸಿದೆ.</t>
        </is>
      </c>
      <c r="I161" s="2" t="inlineStr">
        <is>
          <t>It is informed that time is required to check and take action as per your request to register the ponds in RTC. Hence, your application has been temporarily closed.</t>
        </is>
      </c>
    </row>
    <row r="162">
      <c r="A162" s="2" t="n">
        <v>447786</v>
      </c>
      <c r="B162" s="3" t="inlineStr">
        <is>
          <t>No</t>
        </is>
      </c>
      <c r="C162" s="4" t="inlineStr">
        <is>
          <t>★</t>
        </is>
      </c>
      <c r="D162" s="2" t="inlineStr">
        <is>
          <t>ವಸತಿ ಯೋಜನೆ</t>
        </is>
      </c>
      <c r="E162" s="2" t="inlineStr">
        <is>
          <t>Housing Scheme</t>
        </is>
      </c>
      <c r="F162" s="2" t="inlineStr">
        <is>
          <t>The citizen applied for a housing scheme (ನಿವೇಶನ/ಮನೆ ಹಂಚಿಕೆ) and requested assistance under the public grievance redressal system.</t>
        </is>
      </c>
      <c r="G162" s="2" t="inlineStr">
        <is>
          <t>The request was rationalised on 26/04/2025, but no specific action or outcome was stated regarding the housing scheme.</t>
        </is>
      </c>
      <c r="H162" s="2" t="inlineStr">
        <is>
          <t>Ratibnalised or 26/04/2025</t>
        </is>
      </c>
      <c r="I162" s="2" t="inlineStr">
        <is>
          <t>The Grama Sabha meeting was held on 26/04/2025. The request was submitted by the applicant for the pension benefit. The Gram Panchayat has informed that the site/plot is not available. The process has been restarted.</t>
        </is>
      </c>
    </row>
    <row r="163">
      <c r="A163" s="2" t="n">
        <v>447787</v>
      </c>
      <c r="B163" s="10" t="inlineStr">
        <is>
          <t>Yes</t>
        </is>
      </c>
      <c r="C163" s="4" t="inlineStr">
        <is>
          <t>★★★</t>
        </is>
      </c>
      <c r="D163" s="2" t="inlineStr">
        <is>
          <t>ಆರ್.ಟಿ.ಸಿ ಯಲ್ಲಿ ವಿಸ್ತೀರ್ಣ ತಿದ್ದುಪಡಿ</t>
        </is>
      </c>
      <c r="E163" s="2" t="inlineStr">
        <is>
          <t>Land Area Correction in RTC (Record of Rights, Tenancy and Crops)</t>
        </is>
      </c>
      <c r="F163" s="2" t="inlineStr">
        <is>
          <t>The citizen requested correction of land area details in the RTC records for survey number 132/* in Chinakurali Hobli, Pandavapura Taluk.</t>
        </is>
      </c>
      <c r="G163" s="2" t="inlineStr">
        <is>
          <t>The land area correction in the RTC records for survey number 132/* was completed, and the application was disposed of.</t>
        </is>
      </c>
      <c r="H163" s="2" t="inlineStr">
        <is>
          <t>ಆರ್.ಆರ್.ಟಿ ಕರೆಕ್ಷನ್ ಮಾಡ್ಯೂಲ್ ನಲ್ಲಿ ವಿಸ್ತೀರ್ಣ ತಿದ್ದುಪಡಿ ಮಾಡಿ ನಿಮ್ಮ ಕೋರಿಕೆಯಂತೆ ಕ್ರಮವಹಿಸಲಾಗಿರುವುದರಿಂದ ನಿಮ್ಮ ಅರ್ಜಿಯನ್ನು ವಿಲೇ ಇಡಲಾಗಿದೆ.</t>
        </is>
      </c>
      <c r="I163" s="2" t="inlineStr">
        <is>
          <t>The land area correction has been made in the RTC correction module as per your request, and your application has been disposed of.</t>
        </is>
      </c>
    </row>
  </sheetData>
  <autoFilter ref="A1:I16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6" customWidth="1" min="1" max="1"/>
    <col width="10" customWidth="1" min="2" max="2"/>
    <col width="10" customWidth="1" min="3" max="3"/>
  </cols>
  <sheetData>
    <row r="1">
      <c r="A1" s="1" t="inlineStr">
        <is>
          <t>Resolved?</t>
        </is>
      </c>
      <c r="B1" s="1" t="inlineStr">
        <is>
          <t>Count</t>
        </is>
      </c>
      <c r="C1" s="1" t="inlineStr">
        <is>
          <t>Share</t>
        </is>
      </c>
    </row>
    <row r="2">
      <c r="A2" s="5" t="inlineStr">
        <is>
          <t>Yes</t>
        </is>
      </c>
      <c r="B2" s="6">
        <f>COUNTIF(Observations!$B:$B,A2)</f>
        <v/>
      </c>
      <c r="C2" s="7">
        <f>IF($B$4=0,0,B2/$B$4)</f>
        <v/>
      </c>
    </row>
    <row r="3">
      <c r="A3" s="8" t="inlineStr">
        <is>
          <t>No</t>
        </is>
      </c>
      <c r="B3" s="6">
        <f>COUNTIF(Observations!$B:$B,A3)</f>
        <v/>
      </c>
      <c r="C3" s="7">
        <f>IF($B$4=0,0,B3/$B$4)</f>
        <v/>
      </c>
    </row>
    <row r="4">
      <c r="A4" s="9" t="inlineStr">
        <is>
          <t>Total</t>
        </is>
      </c>
      <c r="B4" s="9">
        <f>SUM(B2:B3)</f>
        <v/>
      </c>
      <c r="C4" s="7">
        <f>IF($B$4=0,0,1)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2026-10-12T07:01:57Z</dcterms:created>
  <dcterms:modified xsi:type="dcterms:W3CDTF">2026-10-12T11:44:23Z</dcterms:modified>
</cp:coreProperties>
</file>