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rgossrl365-my.sharepoint.com/personal/magazzino_borgaro_argos-st_com/Documents/Desktop/REPORT/FATTURATO_PEZZI_PER_CLIENTE/"/>
    </mc:Choice>
  </mc:AlternateContent>
  <xr:revisionPtr revIDLastSave="43" documentId="11_4B54AAE404683AC5EE05CC6837E90B10F87D8D16" xr6:coauthVersionLast="47" xr6:coauthVersionMax="47" xr10:uidLastSave="{68EC5291-B8B9-4D24-A5B8-35D80E63329D}"/>
  <bookViews>
    <workbookView xWindow="-108" yWindow="-108" windowWidth="23256" windowHeight="12456" activeTab="2" xr2:uid="{00000000-000D-0000-FFFF-FFFF00000000}"/>
  </bookViews>
  <sheets>
    <sheet name="Sheet1" sheetId="1" r:id="rId1"/>
    <sheet name="visualizzazione singola" sheetId="6" r:id="rId2"/>
    <sheet name="visualizzazione completa" sheetId="5" r:id="rId3"/>
  </sheets>
  <definedNames>
    <definedName name="FiltroDati_CLIENTE">#N/A</definedName>
    <definedName name="FiltroDati_MESE">#N/A</definedName>
  </definedNames>
  <calcPr calcId="0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<sst xmlns="http://schemas.openxmlformats.org/spreadsheetml/2006/main" count="1517" uniqueCount="114">
  <si>
    <t>MESE</t>
  </si>
  <si>
    <t>FATTURATO_2024</t>
  </si>
  <si>
    <t>FATTURATO_2025</t>
  </si>
  <si>
    <t>QUANTITA_2024</t>
  </si>
  <si>
    <t>QUANTITA_2025</t>
  </si>
  <si>
    <t>VARIAZIONE_%_FATT</t>
  </si>
  <si>
    <t>VARIAZIONE_%_QTA</t>
  </si>
  <si>
    <t>CLIENTE</t>
  </si>
  <si>
    <t>Gennaio</t>
  </si>
  <si>
    <t>COBI MECCANICA SRL</t>
  </si>
  <si>
    <t>R.M.A. SRL</t>
  </si>
  <si>
    <t>BENACCHIO  S.R.L.</t>
  </si>
  <si>
    <t>GOLDEN CAR  S.R.L.</t>
  </si>
  <si>
    <t>OFFICINE VITTORIO VILLA  S.p.a.</t>
  </si>
  <si>
    <t>O.M.A. S.p.a.</t>
  </si>
  <si>
    <t>OFFICINE MOLLO S.A.S. DI MOLLO A &amp; C.</t>
  </si>
  <si>
    <t>TECNO LAMIERA SAS di DI VIZZUSO COSIMINO</t>
  </si>
  <si>
    <t>INDUSTRIE LISA S.R.L.</t>
  </si>
  <si>
    <t>F.O.M.T. S.P.A. DI TONNO SERGIO &amp; C.</t>
  </si>
  <si>
    <t>CO.MEC. S.P.A.</t>
  </si>
  <si>
    <t>OFF.MET.G.CORNAGLIA SPA</t>
  </si>
  <si>
    <t>SNOP AUTOMOTIVE ITALY S.R.L. A SOCIO UNI</t>
  </si>
  <si>
    <t>PROMA SSA S.R.L.</t>
  </si>
  <si>
    <t>SCAET S.A.S. DI RICCARDO PAGANO</t>
  </si>
  <si>
    <t>FAST.LOC S.P.A.</t>
  </si>
  <si>
    <t>TECNOMECCANICA AUTOMOTIVE SRL</t>
  </si>
  <si>
    <t>S.L. BRANDIZZO S.R.L.</t>
  </si>
  <si>
    <t>FIBRO S.P.A.</t>
  </si>
  <si>
    <t>2A S.P.A.</t>
  </si>
  <si>
    <t>I.M.C. S.P.A. INDUSTRIA METALLURGICA CAR</t>
  </si>
  <si>
    <t>STAT S.P.A.</t>
  </si>
  <si>
    <t>B.M. LASER S.R.L.</t>
  </si>
  <si>
    <t>B.S.A. S.R.L.</t>
  </si>
  <si>
    <t>SODECIA AUTOMOTIVE TURIN S.P.A.</t>
  </si>
  <si>
    <t>TORNERIA FANTI R. S.R.L.</t>
  </si>
  <si>
    <t>CONTINENTAL BRAKES ITALY S.P.A.</t>
  </si>
  <si>
    <t>EURO STAMP 1 S.R.L.</t>
  </si>
  <si>
    <t>MONTEMA S.R.L.</t>
  </si>
  <si>
    <t>OF.MECC.F.LLI CAUDERA SRL</t>
  </si>
  <si>
    <t>C.T.S. DI PERUZIO SILVANO E PERUZIO SAND</t>
  </si>
  <si>
    <t>EURODIES ITALIA S.R.L.</t>
  </si>
  <si>
    <t>LASERGATE S.R.L.</t>
  </si>
  <si>
    <t>COR.SA S.R.L. C/O SABELT S.P.A.</t>
  </si>
  <si>
    <t>GP TECNICA S.R.L. SOCIETA' UNINOMINALE</t>
  </si>
  <si>
    <t>PROMA SPA</t>
  </si>
  <si>
    <t>MARELLI SUSPENSION SYSTEMS ITALY S.P.A.</t>
  </si>
  <si>
    <t>LMB S.R.L.</t>
  </si>
  <si>
    <t>NOVA ALVES S.N.C. DI AMERIO E MANIEZZO</t>
  </si>
  <si>
    <t>AMPRIMO TECNOLOGIE S.R.L.</t>
  </si>
  <si>
    <t>ILW S.R.L.</t>
  </si>
  <si>
    <t>CO.VI. S.A.S. DI STERCHELE CORIO E C.</t>
  </si>
  <si>
    <t>O.C.A.P. ITALIA S.R.L. A SOCIO UNICO</t>
  </si>
  <si>
    <t>ITALDESIGN-GIUGIARO S.P.A.</t>
  </si>
  <si>
    <t>RGTECH S.R.L.</t>
  </si>
  <si>
    <t>METALDESIGNER S.R.L.</t>
  </si>
  <si>
    <t>MAGNESIUM COMPONENTS VERRÈS S.R.L.</t>
  </si>
  <si>
    <t>OM3 S.R.L.</t>
  </si>
  <si>
    <t>LASERLAM S.R.L.</t>
  </si>
  <si>
    <t>RIVESTAUTO S.R.L.</t>
  </si>
  <si>
    <t>NUOVASTA S.R.L. LAVORAZIONE LAMIERA</t>
  </si>
  <si>
    <t>F.E.I.T. POMPE S.R.L.</t>
  </si>
  <si>
    <t>MRM S.R.L.</t>
  </si>
  <si>
    <t>ROCATEK S.R.L.</t>
  </si>
  <si>
    <t>MARTELLERIA FA.RA. S.N.C.</t>
  </si>
  <si>
    <t>BIMECC S.R.L.</t>
  </si>
  <si>
    <t>FARA INDUSTRIALE S.R.L.</t>
  </si>
  <si>
    <t>Febbraio</t>
  </si>
  <si>
    <t>F.E.O.M. SRL</t>
  </si>
  <si>
    <t>AUTOCLIMA SPA</t>
  </si>
  <si>
    <t>NICMA MANUFACTURING S.R.L.</t>
  </si>
  <si>
    <t>F.LLI LUCCO BORLERA S.R.L.</t>
  </si>
  <si>
    <t>SCM ENGINEERING S.R.L.</t>
  </si>
  <si>
    <t>STILOM S.R.L.</t>
  </si>
  <si>
    <t>NOVA RICAMBI S.N.C DI DE LAZZARI EUGENIO</t>
  </si>
  <si>
    <t>VER-MEC S.R.L.</t>
  </si>
  <si>
    <t>GIMAS COSTRUZIONI MECCANICHE S.R.L.</t>
  </si>
  <si>
    <t>Marzo</t>
  </si>
  <si>
    <t>RO.EN. s.r.l.</t>
  </si>
  <si>
    <t>NEXLAM SRL</t>
  </si>
  <si>
    <t>F.G. DI GENNARO M. &amp; MANISCALCO V. S.N.C</t>
  </si>
  <si>
    <t>ABAC ARIA COMPRESSA S.R.L.</t>
  </si>
  <si>
    <t>MOSA S.R.L.</t>
  </si>
  <si>
    <t>DALLARA AUTOMOBILI S.P.A</t>
  </si>
  <si>
    <t>SABELT COMPOSITES S.R.L.</t>
  </si>
  <si>
    <t>MASTROIANNI S.R.L.</t>
  </si>
  <si>
    <t>TS S.R.L.</t>
  </si>
  <si>
    <t>Aprile</t>
  </si>
  <si>
    <t>SPARCO S.P.A</t>
  </si>
  <si>
    <t>Maggio</t>
  </si>
  <si>
    <t>SOLAND S.R.L.</t>
  </si>
  <si>
    <t>Valvolmeccanica S.r.l.</t>
  </si>
  <si>
    <t>Giugno</t>
  </si>
  <si>
    <t>Luglio</t>
  </si>
  <si>
    <t>Agosto</t>
  </si>
  <si>
    <t>S.P.E. SYSTEM S.R.L.</t>
  </si>
  <si>
    <t>Settembre</t>
  </si>
  <si>
    <t>Ottobre</t>
  </si>
  <si>
    <t>MABERT S.R.L.</t>
  </si>
  <si>
    <t>Novembre</t>
  </si>
  <si>
    <t>Dicembre</t>
  </si>
  <si>
    <t>LIGNEA S.R.L.</t>
  </si>
  <si>
    <t>2024</t>
  </si>
  <si>
    <t>2025</t>
  </si>
  <si>
    <t>Differenza</t>
  </si>
  <si>
    <t>Fatturato</t>
  </si>
  <si>
    <t>Quantità</t>
  </si>
  <si>
    <t>Etichette di colonna</t>
  </si>
  <si>
    <t>Etichette di riga</t>
  </si>
  <si>
    <t>FATTURATO 2024</t>
  </si>
  <si>
    <t>FATTURATO 2025</t>
  </si>
  <si>
    <t>VARIAZIONE % FATT</t>
  </si>
  <si>
    <t>QUANTITA 2024</t>
  </si>
  <si>
    <t>QUANTITA 2025</t>
  </si>
  <si>
    <t>VARIAZIONE % QTA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</si>
</sst>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15240</xdr:rowOff>
    </xdr:from>
    <xdr:to>
      <xdr:col>1</xdr:col>
      <xdr:colOff>655320</xdr:colOff>
      <xdr:row>13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ESE">
              <a:extLst>
                <a:ext uri="{FF2B5EF4-FFF2-40B4-BE49-F238E27FC236}">
                  <a16:creationId xmlns:a16="http://schemas.microsoft.com/office/drawing/2014/main" id="{FAD789DF-730F-BD80-15FE-828F6BD95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52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114300</xdr:rowOff>
    </xdr:from>
    <xdr:to>
      <xdr:col>1</xdr:col>
      <xdr:colOff>647700</xdr:colOff>
      <xdr:row>27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02C4AD1D-4F70-50E0-85B3-0738C22AF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91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30.540042245368" createdVersion="8" refreshedVersion="8" minRefreshableVersion="3" recordCount="605" xr:uid="{DFAA94DA-1C05-46A0-8EA9-70F07B1BDAA6}">
  <cacheSource type="worksheet">
    <worksheetSource ref="A1:H606" sheet="Sheet1"/>
  </cacheSource>
  <cacheFields count="8">
    <cacheField name="MESE" numFmtId="0">
      <sharedItems count="12">
        <s v="Gennaio"/>
        <s v="Febbraio"/>
        <s v="Marzo"/>
        <s v="Aprile"/>
        <s v="Maggio"/>
        <s v="Giugno"/>
        <s v="Luglio"/>
        <s v="Agosto"/>
        <s v="Settembre"/>
        <s v="Ottobre"/>
        <s v="Novembre"/>
        <s v="Dicembre"/>
      </sharedItems>
    </cacheField>
    <cacheField name="FATTURATO_2024" numFmtId="0">
      <sharedItems containsString="0" containsBlank="1" containsNumber="1" minValue="1.87" maxValue="106287.23"/>
    </cacheField>
    <cacheField name="FATTURATO_2025" numFmtId="0">
      <sharedItems containsString="0" containsBlank="1" containsNumber="1" minValue="0" maxValue="59994.48"/>
    </cacheField>
    <cacheField name="QUANTITA_2024" numFmtId="0">
      <sharedItems containsString="0" containsBlank="1" containsNumber="1" containsInteger="1" minValue="2" maxValue="125009"/>
    </cacheField>
    <cacheField name="QUANTITA_2025" numFmtId="0">
      <sharedItems containsString="0" containsBlank="1" containsNumber="1" containsInteger="1" minValue="4" maxValue="157031"/>
    </cacheField>
    <cacheField name="VARIAZIONE_%_FATT" numFmtId="0">
      <sharedItems containsString="0" containsBlank="1" containsNumber="1" minValue="-100" maxValue="10948.73"/>
    </cacheField>
    <cacheField name="VARIAZIONE_%_QTA" numFmtId="0">
      <sharedItems containsString="0" containsBlank="1" containsNumber="1" minValue="-99.96" maxValue="4338.04"/>
    </cacheField>
    <cacheField name="CLIENTE" numFmtId="0">
      <sharedItems containsBlank="1" count="82">
        <s v="COBI MECCANICA SRL"/>
        <s v="R.M.A. SRL"/>
        <s v="BENACCHIO  S.R.L."/>
        <s v="GOLDEN CAR  S.R.L."/>
        <s v="OFFICINE VITTORIO VILLA  S.p.a."/>
        <s v="O.M.A. S.p.a."/>
        <s v="OFFICINE MOLLO S.A.S. DI MOLLO A &amp; C."/>
        <s v="TECNO LAMIERA SAS di DI VIZZUSO COSIMINO"/>
        <s v="INDUSTRIE LISA S.R.L."/>
        <s v="F.O.M.T. S.P.A. DI TONNO SERGIO &amp; C."/>
        <s v="CO.MEC. S.P.A."/>
        <s v="OFF.MET.G.CORNAGLIA SPA"/>
        <s v="SNOP AUTOMOTIVE ITALY S.R.L. A SOCIO UNI"/>
        <s v="PROMA SSA S.R.L."/>
        <s v="SCAET S.A.S. DI RICCARDO PAGANO"/>
        <s v="FAST.LOC S.P.A."/>
        <s v="TECNOMECCANICA AUTOMOTIVE SRL"/>
        <s v="S.L. BRANDIZZO S.R.L."/>
        <s v="FIBRO S.P.A."/>
        <s v="2A S.P.A."/>
        <s v="I.M.C. S.P.A. INDUSTRIA METALLURGICA CAR"/>
        <s v="STAT S.P.A."/>
        <s v="B.M. LASER S.R.L."/>
        <s v="B.S.A. S.R.L."/>
        <s v="SODECIA AUTOMOTIVE TURIN S.P.A."/>
        <s v="TORNERIA FANTI R. S.R.L."/>
        <s v="CONTINENTAL BRAKES ITALY S.P.A."/>
        <s v="EURO STAMP 1 S.R.L."/>
        <s v="MONTEMA S.R.L."/>
        <s v="OF.MECC.F.LLI CAUDERA SRL"/>
        <s v="C.T.S. DI PERUZIO SILVANO E PERUZIO SAND"/>
        <s v="EURODIES ITALIA S.R.L."/>
        <s v="LASERGATE S.R.L."/>
        <s v="COR.SA S.R.L. C/O SABELT S.P.A."/>
        <s v="GP TECNICA S.R.L. SOCIETA' UNINOMINALE"/>
        <s v="PROMA SPA"/>
        <s v="MARELLI SUSPENSION SYSTEMS ITALY S.P.A."/>
        <s v="LMB S.R.L."/>
        <s v="NOVA ALVES S.N.C. DI AMERIO E MANIEZZO"/>
        <s v="AMPRIMO TECNOLOGIE S.R.L."/>
        <s v="ILW S.R.L."/>
        <s v="CO.VI. S.A.S. DI STERCHELE CORIO E C."/>
        <s v="O.C.A.P. ITALIA S.R.L. A SOCIO UNICO"/>
        <s v="ITALDESIGN-GIUGIARO S.P.A."/>
        <s v="RGTECH S.R.L."/>
        <s v="METALDESIGNER S.R.L."/>
        <s v="MAGNESIUM COMPONENTS VERRÈS S.R.L."/>
        <s v="OM3 S.R.L."/>
        <s v="LASERLAM S.R.L."/>
        <s v="RIVESTAUTO S.R.L."/>
        <s v="NUOVASTA S.R.L. LAVORAZIONE LAMIERA"/>
        <s v="F.E.I.T. POMPE S.R.L."/>
        <s v="MRM S.R.L."/>
        <s v="ROCATEK S.R.L."/>
        <s v="MARTELLERIA FA.RA. S.N.C."/>
        <s v="BIMECC S.R.L."/>
        <s v="FARA INDUSTRIALE S.R.L."/>
        <s v="F.E.O.M. SRL"/>
        <s v="AUTOCLIMA SPA"/>
        <s v="NICMA MANUFACTURING S.R.L."/>
        <s v="F.LLI LUCCO BORLERA S.R.L."/>
        <s v="SCM ENGINEERING S.R.L."/>
        <s v="STILOM S.R.L."/>
        <s v="NOVA RICAMBI S.N.C DI DE LAZZARI EUGENIO"/>
        <s v="VER-MEC S.R.L."/>
        <m/>
        <s v="GIMAS COSTRUZIONI MECCANICHE S.R.L."/>
        <s v="RO.EN. s.r.l."/>
        <s v="NEXLAM SRL"/>
        <s v="F.G. DI GENNARO M. &amp; MANISCALCO V. S.N.C"/>
        <s v="ABAC ARIA COMPRESSA S.R.L."/>
        <s v="MOSA S.R.L."/>
        <s v="DALLARA AUTOMOBILI S.P.A"/>
        <s v="SABELT COMPOSITES S.R.L."/>
        <s v="MASTROIANNI S.R.L."/>
        <s v="TS S.R.L."/>
        <s v="SPARCO S.P.A"/>
        <s v="SOLAND S.R.L."/>
        <s v="Valvolmeccanica S.r.l."/>
        <s v="S.P.E. SYSTEM S.R.L."/>
        <s v="MABERT S.R.L."/>
        <s v="LIGNEA S.R.L."/>
      </sharedItems>
    </cacheField>
  </cacheFields>
  <extLst>
    <ext xmlns:x14="http://schemas.microsoft.com/office/spreadsheetml/2009/9/main" uri="{725AE2AE-9491-48be-B2B4-4EB974FC3084}">
      <x14:pivotCacheDefinition pivotCacheId="1001517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5">
  <r>
    <x v="0"/>
    <n v="920"/>
    <n v="400"/>
    <n v="368"/>
    <n v="160"/>
    <n v="-56.52"/>
    <n v="-56.52"/>
    <x v="0"/>
  </r>
  <r>
    <x v="0"/>
    <n v="413.48"/>
    <m/>
    <n v="375"/>
    <m/>
    <m/>
    <m/>
    <x v="1"/>
  </r>
  <r>
    <x v="0"/>
    <n v="4758.1899999999996"/>
    <n v="2087.2600000000002"/>
    <n v="10708"/>
    <n v="6790"/>
    <n v="-56.13"/>
    <n v="-36.590000000000003"/>
    <x v="2"/>
  </r>
  <r>
    <x v="0"/>
    <n v="1548.57"/>
    <n v="23.69"/>
    <n v="932"/>
    <n v="22"/>
    <n v="-98.47"/>
    <n v="-97.64"/>
    <x v="3"/>
  </r>
  <r>
    <x v="0"/>
    <n v="43464.15"/>
    <n v="9510.59"/>
    <n v="47650"/>
    <n v="7124"/>
    <n v="-78.12"/>
    <n v="-85.05"/>
    <x v="4"/>
  </r>
  <r>
    <x v="0"/>
    <n v="39114.18"/>
    <n v="38713.96"/>
    <n v="6597"/>
    <n v="7351"/>
    <n v="-1.02"/>
    <n v="11.43"/>
    <x v="5"/>
  </r>
  <r>
    <x v="0"/>
    <n v="3542.84"/>
    <m/>
    <n v="12900"/>
    <m/>
    <m/>
    <m/>
    <x v="6"/>
  </r>
  <r>
    <x v="0"/>
    <n v="1401.38"/>
    <n v="46.46"/>
    <n v="520"/>
    <n v="6"/>
    <n v="-96.68"/>
    <n v="-98.85"/>
    <x v="7"/>
  </r>
  <r>
    <x v="0"/>
    <n v="22507.72"/>
    <n v="17443.12"/>
    <n v="35064"/>
    <n v="37882"/>
    <n v="-22.5"/>
    <n v="8.0399999999999991"/>
    <x v="8"/>
  </r>
  <r>
    <x v="0"/>
    <n v="954.25"/>
    <n v="304.32"/>
    <n v="2188"/>
    <n v="1009"/>
    <n v="-68.11"/>
    <n v="-53.88"/>
    <x v="9"/>
  </r>
  <r>
    <x v="0"/>
    <n v="9346.0300000000007"/>
    <n v="4636.28"/>
    <n v="38077"/>
    <n v="20185"/>
    <n v="-50.39"/>
    <n v="-46.99"/>
    <x v="10"/>
  </r>
  <r>
    <x v="0"/>
    <n v="36806"/>
    <n v="24499.57"/>
    <n v="20289"/>
    <n v="14115"/>
    <n v="-33.44"/>
    <n v="-30.43"/>
    <x v="11"/>
  </r>
  <r>
    <x v="0"/>
    <n v="2063.44"/>
    <m/>
    <n v="232"/>
    <m/>
    <m/>
    <m/>
    <x v="12"/>
  </r>
  <r>
    <x v="0"/>
    <n v="2725.33"/>
    <m/>
    <n v="1626"/>
    <m/>
    <m/>
    <m/>
    <x v="13"/>
  </r>
  <r>
    <x v="0"/>
    <n v="94.789999999999992"/>
    <m/>
    <n v="89"/>
    <m/>
    <m/>
    <m/>
    <x v="14"/>
  </r>
  <r>
    <x v="0"/>
    <n v="2372.86"/>
    <n v="1998.04"/>
    <n v="8024"/>
    <n v="5445"/>
    <n v="-15.8"/>
    <n v="-32.14"/>
    <x v="15"/>
  </r>
  <r>
    <x v="0"/>
    <n v="7665.77"/>
    <n v="9179.39"/>
    <n v="4674"/>
    <n v="3112"/>
    <n v="19.75"/>
    <n v="-33.42"/>
    <x v="16"/>
  </r>
  <r>
    <x v="0"/>
    <n v="6481.74"/>
    <n v="6300.61"/>
    <n v="18426"/>
    <n v="17746"/>
    <n v="-2.79"/>
    <n v="-3.69"/>
    <x v="17"/>
  </r>
  <r>
    <x v="0"/>
    <n v="11253.03"/>
    <m/>
    <n v="5292"/>
    <m/>
    <m/>
    <m/>
    <x v="18"/>
  </r>
  <r>
    <x v="0"/>
    <n v="13968.82"/>
    <n v="2492.92"/>
    <n v="15662"/>
    <n v="4189"/>
    <n v="-82.15"/>
    <n v="-73.25"/>
    <x v="19"/>
  </r>
  <r>
    <x v="0"/>
    <n v="11573.8"/>
    <n v="9472.4500000000007"/>
    <n v="30439"/>
    <n v="25373"/>
    <n v="-18.16"/>
    <n v="-16.64"/>
    <x v="20"/>
  </r>
  <r>
    <x v="0"/>
    <n v="67153.81"/>
    <n v="33795.25"/>
    <n v="76853"/>
    <n v="107575"/>
    <n v="-49.67"/>
    <n v="39.979999999999997"/>
    <x v="21"/>
  </r>
  <r>
    <x v="0"/>
    <n v="1530.93"/>
    <m/>
    <n v="499"/>
    <m/>
    <m/>
    <m/>
    <x v="22"/>
  </r>
  <r>
    <x v="0"/>
    <n v="1198.67"/>
    <m/>
    <n v="3000"/>
    <m/>
    <m/>
    <m/>
    <x v="23"/>
  </r>
  <r>
    <x v="0"/>
    <n v="27531.26"/>
    <n v="16254.97"/>
    <n v="13171"/>
    <n v="7631"/>
    <n v="-40.96"/>
    <n v="-42.06"/>
    <x v="24"/>
  </r>
  <r>
    <x v="0"/>
    <n v="405.16"/>
    <m/>
    <n v="1110"/>
    <m/>
    <m/>
    <m/>
    <x v="25"/>
  </r>
  <r>
    <x v="0"/>
    <n v="6437.04"/>
    <n v="3343.2"/>
    <n v="11933"/>
    <n v="6116"/>
    <n v="-48.06"/>
    <n v="-48.75"/>
    <x v="26"/>
  </r>
  <r>
    <x v="0"/>
    <n v="21631.67"/>
    <n v="2276.1799999999998"/>
    <n v="8931"/>
    <n v="1156"/>
    <n v="-89.48"/>
    <n v="-87.06"/>
    <x v="27"/>
  </r>
  <r>
    <x v="0"/>
    <m/>
    <n v="761.88"/>
    <m/>
    <n v="240"/>
    <m/>
    <m/>
    <x v="28"/>
  </r>
  <r>
    <x v="0"/>
    <n v="758.66"/>
    <m/>
    <n v="2199"/>
    <m/>
    <m/>
    <m/>
    <x v="29"/>
  </r>
  <r>
    <x v="0"/>
    <n v="741.12"/>
    <m/>
    <n v="1360"/>
    <m/>
    <m/>
    <m/>
    <x v="30"/>
  </r>
  <r>
    <x v="0"/>
    <n v="1280.53"/>
    <n v="604.67000000000007"/>
    <n v="2969"/>
    <n v="690"/>
    <n v="-52.78"/>
    <n v="-76.760000000000005"/>
    <x v="31"/>
  </r>
  <r>
    <x v="0"/>
    <n v="24261.55"/>
    <n v="12085.72"/>
    <n v="25828"/>
    <n v="13941"/>
    <n v="-50.19"/>
    <n v="-46.02"/>
    <x v="32"/>
  </r>
  <r>
    <x v="0"/>
    <n v="963.18000000000006"/>
    <n v="105.76"/>
    <n v="1209"/>
    <n v="118"/>
    <n v="-89.02"/>
    <n v="-90.24"/>
    <x v="33"/>
  </r>
  <r>
    <x v="0"/>
    <n v="2350.81"/>
    <n v="10274.4"/>
    <n v="1161"/>
    <n v="12485"/>
    <n v="337.06"/>
    <n v="975.37"/>
    <x v="34"/>
  </r>
  <r>
    <x v="0"/>
    <n v="20437.16"/>
    <n v="6972.65"/>
    <n v="25572"/>
    <n v="6294"/>
    <n v="-65.88"/>
    <n v="-75.39"/>
    <x v="35"/>
  </r>
  <r>
    <x v="0"/>
    <n v="420"/>
    <n v="136.80000000000001"/>
    <n v="56"/>
    <n v="18"/>
    <n v="-67.430000000000007"/>
    <n v="-67.86"/>
    <x v="36"/>
  </r>
  <r>
    <x v="0"/>
    <n v="154.69"/>
    <n v="150.44"/>
    <n v="499"/>
    <n v="422"/>
    <n v="-2.75"/>
    <n v="-15.43"/>
    <x v="37"/>
  </r>
  <r>
    <x v="0"/>
    <n v="3369.29"/>
    <n v="981.39"/>
    <n v="2485"/>
    <n v="875"/>
    <n v="-70.87"/>
    <n v="-64.790000000000006"/>
    <x v="38"/>
  </r>
  <r>
    <x v="0"/>
    <n v="3737.5"/>
    <m/>
    <n v="2600"/>
    <m/>
    <m/>
    <m/>
    <x v="39"/>
  </r>
  <r>
    <x v="0"/>
    <n v="137.80000000000001"/>
    <n v="326.51"/>
    <n v="351"/>
    <n v="857"/>
    <n v="136.94"/>
    <n v="144.16"/>
    <x v="40"/>
  </r>
  <r>
    <x v="0"/>
    <n v="3505.39"/>
    <n v="1300.0999999999999"/>
    <n v="3160"/>
    <n v="1172"/>
    <n v="-62.91"/>
    <n v="-62.91"/>
    <x v="41"/>
  </r>
  <r>
    <x v="0"/>
    <n v="3164.83"/>
    <n v="2686.17"/>
    <n v="3046"/>
    <n v="2307"/>
    <n v="-15.12"/>
    <n v="-24.26"/>
    <x v="42"/>
  </r>
  <r>
    <x v="0"/>
    <m/>
    <n v="515.9"/>
    <m/>
    <n v="117"/>
    <m/>
    <m/>
    <x v="43"/>
  </r>
  <r>
    <x v="0"/>
    <n v="46.62"/>
    <m/>
    <n v="104"/>
    <m/>
    <m/>
    <m/>
    <x v="44"/>
  </r>
  <r>
    <x v="0"/>
    <n v="262.2"/>
    <n v="186.3"/>
    <n v="152"/>
    <n v="108"/>
    <n v="-28.95"/>
    <n v="-28.95"/>
    <x v="45"/>
  </r>
  <r>
    <x v="0"/>
    <n v="9111.9699999999993"/>
    <n v="6037.2"/>
    <n v="1658"/>
    <n v="1755"/>
    <n v="-33.74"/>
    <n v="5.85"/>
    <x v="46"/>
  </r>
  <r>
    <x v="0"/>
    <n v="1830.26"/>
    <n v="4895.76"/>
    <n v="4877"/>
    <n v="12818"/>
    <n v="167.49"/>
    <n v="162.83000000000001"/>
    <x v="47"/>
  </r>
  <r>
    <x v="0"/>
    <m/>
    <n v="582.04"/>
    <m/>
    <n v="42"/>
    <m/>
    <m/>
    <x v="48"/>
  </r>
  <r>
    <x v="0"/>
    <n v="110.16"/>
    <m/>
    <n v="58"/>
    <m/>
    <m/>
    <m/>
    <x v="49"/>
  </r>
  <r>
    <x v="0"/>
    <n v="15572.07"/>
    <n v="982.89"/>
    <n v="23229"/>
    <n v="717"/>
    <n v="-93.69"/>
    <n v="-96.91"/>
    <x v="50"/>
  </r>
  <r>
    <x v="0"/>
    <n v="305.42"/>
    <m/>
    <n v="118"/>
    <m/>
    <m/>
    <m/>
    <x v="51"/>
  </r>
  <r>
    <x v="0"/>
    <n v="587.39"/>
    <m/>
    <n v="1178"/>
    <m/>
    <m/>
    <m/>
    <x v="52"/>
  </r>
  <r>
    <x v="0"/>
    <n v="2286.7399999999998"/>
    <n v="934.99"/>
    <n v="4249"/>
    <n v="1931"/>
    <n v="-59.11"/>
    <n v="-54.55"/>
    <x v="53"/>
  </r>
  <r>
    <x v="0"/>
    <m/>
    <n v="308.26"/>
    <m/>
    <n v="900"/>
    <m/>
    <m/>
    <x v="54"/>
  </r>
  <r>
    <x v="0"/>
    <n v="665.5"/>
    <n v="1824.91"/>
    <n v="2420"/>
    <n v="6636"/>
    <n v="174.22"/>
    <n v="174.21"/>
    <x v="55"/>
  </r>
  <r>
    <x v="0"/>
    <n v="2233"/>
    <n v="3815.5"/>
    <n v="4918"/>
    <n v="7577"/>
    <n v="70.87"/>
    <n v="54.07"/>
    <x v="56"/>
  </r>
  <r>
    <x v="1"/>
    <m/>
    <n v="1049"/>
    <m/>
    <n v="688"/>
    <m/>
    <m/>
    <x v="0"/>
  </r>
  <r>
    <x v="1"/>
    <n v="198.64"/>
    <m/>
    <n v="430"/>
    <m/>
    <m/>
    <m/>
    <x v="1"/>
  </r>
  <r>
    <x v="1"/>
    <n v="690.3"/>
    <m/>
    <n v="130"/>
    <m/>
    <m/>
    <m/>
    <x v="57"/>
  </r>
  <r>
    <x v="1"/>
    <n v="3277.04"/>
    <n v="2899.82"/>
    <n v="8778"/>
    <n v="9972"/>
    <n v="-11.51"/>
    <n v="13.6"/>
    <x v="2"/>
  </r>
  <r>
    <x v="1"/>
    <n v="1877.58"/>
    <n v="2103.4299999999998"/>
    <n v="165"/>
    <n v="197"/>
    <n v="12.03"/>
    <n v="19.39"/>
    <x v="3"/>
  </r>
  <r>
    <x v="1"/>
    <n v="44582.79"/>
    <n v="7289.48"/>
    <n v="42729"/>
    <n v="7551"/>
    <n v="-83.65"/>
    <n v="-82.33"/>
    <x v="4"/>
  </r>
  <r>
    <x v="1"/>
    <n v="33377.599999999999"/>
    <n v="52763.21"/>
    <n v="6516"/>
    <n v="11898"/>
    <n v="58.08"/>
    <n v="82.6"/>
    <x v="5"/>
  </r>
  <r>
    <x v="1"/>
    <n v="3147.85"/>
    <m/>
    <n v="11454"/>
    <m/>
    <m/>
    <m/>
    <x v="6"/>
  </r>
  <r>
    <x v="1"/>
    <n v="4240.46"/>
    <n v="253.28"/>
    <n v="1130"/>
    <n v="250"/>
    <n v="-94.03"/>
    <n v="-77.88"/>
    <x v="7"/>
  </r>
  <r>
    <x v="1"/>
    <n v="17621.82"/>
    <n v="18651.09"/>
    <n v="26261"/>
    <n v="35919"/>
    <n v="5.84"/>
    <n v="36.78"/>
    <x v="8"/>
  </r>
  <r>
    <x v="1"/>
    <n v="3352.03"/>
    <n v="3043.08"/>
    <n v="8575"/>
    <n v="10140"/>
    <n v="-9.2200000000000006"/>
    <n v="18.25"/>
    <x v="9"/>
  </r>
  <r>
    <x v="1"/>
    <n v="15757.16"/>
    <n v="4489.7299999999996"/>
    <n v="60201"/>
    <n v="16792"/>
    <n v="-71.510000000000005"/>
    <n v="-72.11"/>
    <x v="10"/>
  </r>
  <r>
    <x v="1"/>
    <n v="1.87"/>
    <n v="29.22"/>
    <n v="5"/>
    <n v="50"/>
    <n v="1462.57"/>
    <n v="900"/>
    <x v="58"/>
  </r>
  <r>
    <x v="1"/>
    <n v="33070.74"/>
    <n v="27597.82"/>
    <n v="19353"/>
    <n v="14587"/>
    <n v="-16.55"/>
    <n v="-24.63"/>
    <x v="11"/>
  </r>
  <r>
    <x v="1"/>
    <n v="198.76"/>
    <m/>
    <n v="354"/>
    <m/>
    <m/>
    <m/>
    <x v="59"/>
  </r>
  <r>
    <x v="1"/>
    <n v="259.60000000000002"/>
    <m/>
    <n v="22"/>
    <m/>
    <m/>
    <m/>
    <x v="12"/>
  </r>
  <r>
    <x v="1"/>
    <n v="4824.17"/>
    <m/>
    <n v="2196"/>
    <m/>
    <m/>
    <m/>
    <x v="13"/>
  </r>
  <r>
    <x v="1"/>
    <n v="1067.01"/>
    <n v="912.18000000000006"/>
    <n v="3060"/>
    <n v="3280"/>
    <n v="-14.51"/>
    <n v="7.19"/>
    <x v="15"/>
  </r>
  <r>
    <x v="1"/>
    <n v="16874.14"/>
    <n v="18832.59"/>
    <n v="5753"/>
    <n v="4853"/>
    <n v="11.61"/>
    <n v="-15.64"/>
    <x v="16"/>
  </r>
  <r>
    <x v="1"/>
    <n v="7847.21"/>
    <n v="6180.26"/>
    <n v="22508"/>
    <n v="17570"/>
    <n v="-21.24"/>
    <n v="-21.94"/>
    <x v="17"/>
  </r>
  <r>
    <x v="1"/>
    <m/>
    <n v="1246.6099999999999"/>
    <m/>
    <n v="1635"/>
    <m/>
    <m/>
    <x v="60"/>
  </r>
  <r>
    <x v="1"/>
    <n v="17902.52"/>
    <m/>
    <n v="8410"/>
    <m/>
    <m/>
    <m/>
    <x v="18"/>
  </r>
  <r>
    <x v="1"/>
    <n v="4648.91"/>
    <n v="1978.48"/>
    <n v="4373"/>
    <n v="1175"/>
    <n v="-57.44"/>
    <n v="-73.13"/>
    <x v="19"/>
  </r>
  <r>
    <x v="1"/>
    <n v="17085.78"/>
    <n v="11378.69"/>
    <n v="34092"/>
    <n v="27811"/>
    <n v="-33.4"/>
    <n v="-18.420000000000002"/>
    <x v="20"/>
  </r>
  <r>
    <x v="1"/>
    <n v="72727.53"/>
    <n v="59994.48"/>
    <n v="65175"/>
    <n v="157031"/>
    <n v="-17.510000000000002"/>
    <n v="140.94"/>
    <x v="21"/>
  </r>
  <r>
    <x v="1"/>
    <n v="627.61"/>
    <m/>
    <n v="235"/>
    <m/>
    <m/>
    <m/>
    <x v="22"/>
  </r>
  <r>
    <x v="1"/>
    <n v="390.81"/>
    <m/>
    <n v="1065"/>
    <m/>
    <m/>
    <m/>
    <x v="23"/>
  </r>
  <r>
    <x v="1"/>
    <n v="6824.94"/>
    <n v="23952.23"/>
    <n v="2473"/>
    <n v="9883"/>
    <n v="250.95"/>
    <n v="299.64"/>
    <x v="24"/>
  </r>
  <r>
    <x v="1"/>
    <n v="4786.93"/>
    <n v="1215.72"/>
    <n v="8757"/>
    <n v="2208"/>
    <n v="-74.599999999999994"/>
    <n v="-74.790000000000006"/>
    <x v="26"/>
  </r>
  <r>
    <x v="1"/>
    <n v="23004.33"/>
    <n v="8040.13"/>
    <n v="7791"/>
    <n v="3760"/>
    <n v="-65.05"/>
    <n v="-51.74"/>
    <x v="27"/>
  </r>
  <r>
    <x v="1"/>
    <n v="761.88"/>
    <n v="761.88"/>
    <n v="240"/>
    <n v="240"/>
    <n v="0"/>
    <n v="0"/>
    <x v="28"/>
  </r>
  <r>
    <x v="1"/>
    <n v="396"/>
    <n v="1786.15"/>
    <n v="496"/>
    <n v="3044"/>
    <n v="351.05"/>
    <n v="513.71"/>
    <x v="30"/>
  </r>
  <r>
    <x v="1"/>
    <m/>
    <n v="875.16"/>
    <m/>
    <n v="2040"/>
    <m/>
    <m/>
    <x v="31"/>
  </r>
  <r>
    <x v="1"/>
    <n v="24281.78"/>
    <n v="9.5399999999999991"/>
    <n v="24508"/>
    <n v="10"/>
    <n v="-99.96"/>
    <n v="-99.96"/>
    <x v="32"/>
  </r>
  <r>
    <x v="1"/>
    <m/>
    <n v="914.89"/>
    <m/>
    <n v="1589"/>
    <m/>
    <m/>
    <x v="33"/>
  </r>
  <r>
    <x v="1"/>
    <n v="348.24"/>
    <m/>
    <n v="149"/>
    <m/>
    <m/>
    <m/>
    <x v="61"/>
  </r>
  <r>
    <x v="1"/>
    <n v="5852.22"/>
    <n v="22200.59"/>
    <n v="2723"/>
    <n v="31581"/>
    <n v="279.35000000000002"/>
    <n v="1059.79"/>
    <x v="34"/>
  </r>
  <r>
    <x v="1"/>
    <n v="19257.23"/>
    <n v="10713.68"/>
    <n v="21623"/>
    <n v="12306"/>
    <n v="-44.37"/>
    <n v="-43.09"/>
    <x v="35"/>
  </r>
  <r>
    <x v="1"/>
    <n v="171.2"/>
    <n v="213.2"/>
    <n v="22"/>
    <n v="28"/>
    <n v="24.53"/>
    <n v="27.27"/>
    <x v="36"/>
  </r>
  <r>
    <x v="1"/>
    <n v="3755.85"/>
    <m/>
    <n v="2610"/>
    <m/>
    <m/>
    <m/>
    <x v="62"/>
  </r>
  <r>
    <x v="1"/>
    <n v="3209.4"/>
    <n v="1293.1199999999999"/>
    <n v="2410"/>
    <n v="1125"/>
    <n v="-59.71"/>
    <n v="-53.32"/>
    <x v="38"/>
  </r>
  <r>
    <x v="1"/>
    <n v="382.09"/>
    <m/>
    <n v="948"/>
    <m/>
    <m/>
    <m/>
    <x v="40"/>
  </r>
  <r>
    <x v="1"/>
    <n v="2328.44"/>
    <n v="2180.9499999999998"/>
    <n v="2099"/>
    <n v="1966"/>
    <n v="-6.33"/>
    <n v="-6.34"/>
    <x v="41"/>
  </r>
  <r>
    <x v="1"/>
    <n v="2797.21"/>
    <n v="2515.5300000000002"/>
    <n v="2488"/>
    <n v="2341"/>
    <n v="-10.07"/>
    <n v="-5.91"/>
    <x v="42"/>
  </r>
  <r>
    <x v="1"/>
    <n v="367.4"/>
    <n v="301.04000000000002"/>
    <n v="136"/>
    <n v="346"/>
    <n v="-18.059999999999999"/>
    <n v="154.41"/>
    <x v="43"/>
  </r>
  <r>
    <x v="1"/>
    <n v="600.78"/>
    <m/>
    <n v="760"/>
    <m/>
    <m/>
    <m/>
    <x v="44"/>
  </r>
  <r>
    <x v="1"/>
    <n v="290.25"/>
    <m/>
    <n v="43"/>
    <m/>
    <m/>
    <m/>
    <x v="63"/>
  </r>
  <r>
    <x v="1"/>
    <n v="14269.93"/>
    <n v="3444.84"/>
    <n v="3031"/>
    <n v="1006"/>
    <n v="-75.86"/>
    <n v="-66.81"/>
    <x v="46"/>
  </r>
  <r>
    <x v="1"/>
    <n v="6909.72"/>
    <n v="9157.98"/>
    <n v="10393"/>
    <n v="20644"/>
    <n v="32.54"/>
    <n v="98.63"/>
    <x v="47"/>
  </r>
  <r>
    <x v="1"/>
    <n v="2816.85"/>
    <n v="1256.4000000000001"/>
    <n v="1126"/>
    <n v="100"/>
    <n v="-55.4"/>
    <n v="-91.12"/>
    <x v="48"/>
  </r>
  <r>
    <x v="1"/>
    <n v="155.88"/>
    <m/>
    <n v="12"/>
    <m/>
    <m/>
    <m/>
    <x v="49"/>
  </r>
  <r>
    <x v="1"/>
    <n v="10518.83"/>
    <n v="596.67000000000007"/>
    <n v="8895"/>
    <n v="407"/>
    <n v="-94.33"/>
    <n v="-95.42"/>
    <x v="50"/>
  </r>
  <r>
    <x v="1"/>
    <m/>
    <n v="310.60000000000002"/>
    <m/>
    <n v="120"/>
    <m/>
    <m/>
    <x v="51"/>
  </r>
  <r>
    <x v="1"/>
    <n v="718.39"/>
    <m/>
    <n v="1370"/>
    <m/>
    <m/>
    <m/>
    <x v="52"/>
  </r>
  <r>
    <x v="1"/>
    <n v="523.59"/>
    <n v="1822.11"/>
    <n v="991"/>
    <n v="3599"/>
    <n v="248"/>
    <n v="263.17"/>
    <x v="53"/>
  </r>
  <r>
    <x v="1"/>
    <n v="1113.78"/>
    <n v="2003.38"/>
    <n v="4050"/>
    <n v="7285"/>
    <n v="79.87"/>
    <n v="79.88"/>
    <x v="55"/>
  </r>
  <r>
    <x v="1"/>
    <n v="3680.8"/>
    <n v="6241.14"/>
    <n v="7743"/>
    <n v="6043"/>
    <n v="69.56"/>
    <n v="-21.96"/>
    <x v="56"/>
  </r>
  <r>
    <x v="1"/>
    <m/>
    <n v="487.58"/>
    <m/>
    <n v="1773"/>
    <m/>
    <m/>
    <x v="64"/>
  </r>
  <r>
    <x v="1"/>
    <n v="70.95"/>
    <m/>
    <n v="33"/>
    <m/>
    <m/>
    <m/>
    <x v="65"/>
  </r>
  <r>
    <x v="1"/>
    <m/>
    <n v="56.92"/>
    <m/>
    <n v="310"/>
    <m/>
    <m/>
    <x v="66"/>
  </r>
  <r>
    <x v="1"/>
    <m/>
    <n v="2.96"/>
    <m/>
    <n v="20"/>
    <m/>
    <m/>
    <x v="65"/>
  </r>
  <r>
    <x v="2"/>
    <n v="540"/>
    <n v="468.64"/>
    <n v="216"/>
    <n v="600"/>
    <n v="-13.21"/>
    <n v="177.78"/>
    <x v="0"/>
  </r>
  <r>
    <x v="2"/>
    <n v="60.78"/>
    <m/>
    <n v="16"/>
    <m/>
    <m/>
    <m/>
    <x v="67"/>
  </r>
  <r>
    <x v="2"/>
    <n v="156.41"/>
    <m/>
    <n v="430"/>
    <m/>
    <m/>
    <m/>
    <x v="1"/>
  </r>
  <r>
    <x v="2"/>
    <n v="917.06"/>
    <m/>
    <n v="150"/>
    <m/>
    <m/>
    <m/>
    <x v="57"/>
  </r>
  <r>
    <x v="2"/>
    <n v="3017.65"/>
    <n v="1678.32"/>
    <n v="7549"/>
    <n v="5288"/>
    <n v="-44.38"/>
    <n v="-29.95"/>
    <x v="2"/>
  </r>
  <r>
    <x v="2"/>
    <n v="2508.8200000000002"/>
    <n v="267.05"/>
    <n v="827"/>
    <n v="56"/>
    <n v="-89.36"/>
    <n v="-93.23"/>
    <x v="3"/>
  </r>
  <r>
    <x v="2"/>
    <n v="8.5299999999999994"/>
    <m/>
    <n v="2"/>
    <m/>
    <m/>
    <m/>
    <x v="68"/>
  </r>
  <r>
    <x v="2"/>
    <n v="41030.660000000003"/>
    <n v="2713.31"/>
    <n v="41683"/>
    <n v="2113"/>
    <n v="-93.39"/>
    <n v="-94.93"/>
    <x v="4"/>
  </r>
  <r>
    <x v="2"/>
    <n v="43466.66"/>
    <n v="19151.86"/>
    <n v="12012"/>
    <n v="3446"/>
    <n v="-55.94"/>
    <n v="-71.31"/>
    <x v="5"/>
  </r>
  <r>
    <x v="2"/>
    <n v="2794.17"/>
    <m/>
    <n v="10173"/>
    <m/>
    <m/>
    <m/>
    <x v="6"/>
  </r>
  <r>
    <x v="2"/>
    <n v="1427.72"/>
    <m/>
    <n v="592"/>
    <m/>
    <m/>
    <m/>
    <x v="7"/>
  </r>
  <r>
    <x v="2"/>
    <n v="15548.63"/>
    <n v="11463.18"/>
    <n v="21984"/>
    <n v="21168"/>
    <n v="-26.28"/>
    <n v="-3.71"/>
    <x v="8"/>
  </r>
  <r>
    <x v="2"/>
    <n v="1235.1199999999999"/>
    <m/>
    <n v="4358"/>
    <m/>
    <m/>
    <m/>
    <x v="9"/>
  </r>
  <r>
    <x v="2"/>
    <n v="303.67"/>
    <m/>
    <n v="170"/>
    <m/>
    <m/>
    <m/>
    <x v="69"/>
  </r>
  <r>
    <x v="2"/>
    <n v="9773.9700000000012"/>
    <n v="2807.1"/>
    <n v="41378"/>
    <n v="10215"/>
    <n v="-71.28"/>
    <n v="-75.31"/>
    <x v="10"/>
  </r>
  <r>
    <x v="2"/>
    <n v="14.05"/>
    <m/>
    <n v="12"/>
    <m/>
    <m/>
    <m/>
    <x v="58"/>
  </r>
  <r>
    <x v="2"/>
    <n v="25191.86"/>
    <n v="18255.36"/>
    <n v="13302"/>
    <n v="10039"/>
    <n v="-27.53"/>
    <n v="-24.53"/>
    <x v="11"/>
  </r>
  <r>
    <x v="2"/>
    <n v="238.09"/>
    <m/>
    <n v="134"/>
    <m/>
    <m/>
    <m/>
    <x v="59"/>
  </r>
  <r>
    <x v="2"/>
    <n v="1933.64"/>
    <m/>
    <n v="229"/>
    <m/>
    <m/>
    <m/>
    <x v="12"/>
  </r>
  <r>
    <x v="2"/>
    <n v="202.08"/>
    <m/>
    <n v="218"/>
    <m/>
    <m/>
    <m/>
    <x v="14"/>
  </r>
  <r>
    <x v="2"/>
    <m/>
    <n v="1239.5999999999999"/>
    <m/>
    <n v="3500"/>
    <m/>
    <m/>
    <x v="15"/>
  </r>
  <r>
    <x v="2"/>
    <n v="16497.650000000001"/>
    <n v="8956.0400000000009"/>
    <n v="5210"/>
    <n v="1754"/>
    <n v="-45.71"/>
    <n v="-66.33"/>
    <x v="16"/>
  </r>
  <r>
    <x v="2"/>
    <n v="7908.39"/>
    <n v="2449.5"/>
    <n v="22789"/>
    <n v="7108"/>
    <n v="-69.03"/>
    <n v="-68.81"/>
    <x v="17"/>
  </r>
  <r>
    <x v="2"/>
    <n v="19948.5"/>
    <m/>
    <n v="9368"/>
    <m/>
    <m/>
    <m/>
    <x v="18"/>
  </r>
  <r>
    <x v="2"/>
    <n v="13026.37"/>
    <n v="1284.31"/>
    <n v="8131"/>
    <n v="2932"/>
    <n v="-90.14"/>
    <n v="-63.94"/>
    <x v="19"/>
  </r>
  <r>
    <x v="2"/>
    <n v="12926.01"/>
    <n v="4405.8"/>
    <n v="19913"/>
    <n v="12064"/>
    <n v="-65.92"/>
    <n v="-39.42"/>
    <x v="20"/>
  </r>
  <r>
    <x v="2"/>
    <n v="95494.05"/>
    <n v="18185.48"/>
    <n v="108081"/>
    <n v="67153"/>
    <n v="-80.959999999999994"/>
    <n v="-37.869999999999997"/>
    <x v="21"/>
  </r>
  <r>
    <x v="2"/>
    <n v="2339.21"/>
    <m/>
    <n v="796"/>
    <m/>
    <m/>
    <m/>
    <x v="22"/>
  </r>
  <r>
    <x v="2"/>
    <n v="831.74"/>
    <m/>
    <n v="2000"/>
    <m/>
    <m/>
    <m/>
    <x v="23"/>
  </r>
  <r>
    <x v="2"/>
    <n v="79.66"/>
    <n v="8801.42"/>
    <n v="92"/>
    <n v="4083"/>
    <n v="10948.73"/>
    <n v="4338.04"/>
    <x v="24"/>
  </r>
  <r>
    <x v="2"/>
    <n v="388.73"/>
    <n v="203.67"/>
    <n v="1065"/>
    <n v="558"/>
    <n v="-47.61"/>
    <n v="-47.61"/>
    <x v="25"/>
  </r>
  <r>
    <x v="2"/>
    <n v="3502.92"/>
    <m/>
    <n v="6420"/>
    <m/>
    <m/>
    <m/>
    <x v="26"/>
  </r>
  <r>
    <x v="2"/>
    <n v="17394.03"/>
    <n v="3310.3"/>
    <n v="6063"/>
    <n v="1598"/>
    <n v="-80.97"/>
    <n v="-73.64"/>
    <x v="27"/>
  </r>
  <r>
    <x v="2"/>
    <n v="761.88"/>
    <m/>
    <n v="240"/>
    <m/>
    <m/>
    <m/>
    <x v="28"/>
  </r>
  <r>
    <x v="2"/>
    <n v="1535.04"/>
    <n v="832.04"/>
    <n v="2683"/>
    <n v="1570"/>
    <n v="-45.8"/>
    <n v="-41.48"/>
    <x v="30"/>
  </r>
  <r>
    <x v="2"/>
    <n v="248.94"/>
    <m/>
    <n v="140"/>
    <m/>
    <m/>
    <m/>
    <x v="31"/>
  </r>
  <r>
    <x v="2"/>
    <n v="16865.05"/>
    <m/>
    <n v="19321"/>
    <m/>
    <m/>
    <m/>
    <x v="32"/>
  </r>
  <r>
    <x v="2"/>
    <n v="2861.55"/>
    <n v="3588.5"/>
    <n v="1714"/>
    <n v="7348"/>
    <n v="25.4"/>
    <n v="328.7"/>
    <x v="34"/>
  </r>
  <r>
    <x v="2"/>
    <n v="17156.75"/>
    <n v="4793.6399999999994"/>
    <n v="24537"/>
    <n v="7206"/>
    <n v="-72.06"/>
    <n v="-70.63"/>
    <x v="35"/>
  </r>
  <r>
    <x v="2"/>
    <n v="176"/>
    <n v="30.4"/>
    <n v="22"/>
    <n v="4"/>
    <n v="-82.73"/>
    <n v="-81.819999999999993"/>
    <x v="36"/>
  </r>
  <r>
    <x v="2"/>
    <m/>
    <n v="231.37"/>
    <m/>
    <n v="649"/>
    <m/>
    <m/>
    <x v="37"/>
  </r>
  <r>
    <x v="2"/>
    <n v="907.56000000000006"/>
    <n v="1240.8800000000001"/>
    <n v="673"/>
    <n v="813"/>
    <n v="36.729999999999997"/>
    <n v="20.8"/>
    <x v="38"/>
  </r>
  <r>
    <x v="2"/>
    <n v="3737.5"/>
    <n v="3737.5"/>
    <n v="2600"/>
    <n v="2600"/>
    <n v="0"/>
    <n v="0"/>
    <x v="39"/>
  </r>
  <r>
    <x v="2"/>
    <n v="142.06"/>
    <n v="535.43000000000006"/>
    <n v="373"/>
    <n v="481"/>
    <n v="276.89999999999998"/>
    <n v="28.95"/>
    <x v="40"/>
  </r>
  <r>
    <x v="2"/>
    <n v="4773.33"/>
    <n v="57.68"/>
    <n v="4303"/>
    <n v="52"/>
    <n v="-98.79"/>
    <n v="-98.79"/>
    <x v="41"/>
  </r>
  <r>
    <x v="2"/>
    <n v="5047.07"/>
    <n v="3244.75"/>
    <n v="4578"/>
    <n v="3104"/>
    <n v="-35.71"/>
    <n v="-32.200000000000003"/>
    <x v="42"/>
  </r>
  <r>
    <x v="2"/>
    <n v="762.30000000000007"/>
    <n v="0"/>
    <n v="148"/>
    <n v="120"/>
    <n v="-100"/>
    <n v="-18.920000000000002"/>
    <x v="43"/>
  </r>
  <r>
    <x v="2"/>
    <n v="103.77"/>
    <m/>
    <n v="160"/>
    <m/>
    <m/>
    <m/>
    <x v="44"/>
  </r>
  <r>
    <x v="2"/>
    <n v="420"/>
    <m/>
    <n v="60"/>
    <m/>
    <m/>
    <m/>
    <x v="63"/>
  </r>
  <r>
    <x v="2"/>
    <n v="11606.45"/>
    <m/>
    <n v="2267"/>
    <m/>
    <m/>
    <m/>
    <x v="46"/>
  </r>
  <r>
    <x v="2"/>
    <n v="997.5"/>
    <m/>
    <n v="600"/>
    <m/>
    <m/>
    <m/>
    <x v="70"/>
  </r>
  <r>
    <x v="2"/>
    <n v="5274.1"/>
    <n v="3504.15"/>
    <n v="13584"/>
    <n v="8965"/>
    <n v="-33.56"/>
    <n v="-34"/>
    <x v="47"/>
  </r>
  <r>
    <x v="2"/>
    <n v="1251.57"/>
    <n v="540.96"/>
    <n v="91"/>
    <n v="48"/>
    <n v="-56.78"/>
    <n v="-47.25"/>
    <x v="48"/>
  </r>
  <r>
    <x v="2"/>
    <n v="71.98"/>
    <m/>
    <n v="6"/>
    <m/>
    <m/>
    <m/>
    <x v="49"/>
  </r>
  <r>
    <x v="2"/>
    <n v="396"/>
    <m/>
    <n v="1000"/>
    <m/>
    <m/>
    <m/>
    <x v="71"/>
  </r>
  <r>
    <x v="2"/>
    <n v="14346.9"/>
    <n v="23.66"/>
    <n v="14179"/>
    <n v="14"/>
    <n v="-99.84"/>
    <n v="-99.9"/>
    <x v="50"/>
  </r>
  <r>
    <x v="2"/>
    <n v="631.3900000000001"/>
    <m/>
    <n v="347"/>
    <m/>
    <m/>
    <m/>
    <x v="51"/>
  </r>
  <r>
    <x v="2"/>
    <n v="1094.17"/>
    <m/>
    <n v="2052"/>
    <m/>
    <m/>
    <m/>
    <x v="52"/>
  </r>
  <r>
    <x v="2"/>
    <n v="1806.41"/>
    <n v="642.22"/>
    <n v="3472"/>
    <n v="776"/>
    <n v="-64.45"/>
    <n v="-77.650000000000006"/>
    <x v="53"/>
  </r>
  <r>
    <x v="2"/>
    <n v="1559.53"/>
    <n v="949.58"/>
    <n v="5671"/>
    <n v="3453"/>
    <n v="-39.11"/>
    <n v="-39.11"/>
    <x v="55"/>
  </r>
  <r>
    <x v="2"/>
    <n v="38.68"/>
    <n v="5.05"/>
    <n v="52"/>
    <n v="30"/>
    <n v="-86.94"/>
    <n v="-42.31"/>
    <x v="72"/>
  </r>
  <r>
    <x v="2"/>
    <n v="2344"/>
    <n v="1680.7"/>
    <n v="4115"/>
    <n v="2919"/>
    <n v="-28.3"/>
    <n v="-29.06"/>
    <x v="56"/>
  </r>
  <r>
    <x v="2"/>
    <n v="24.24"/>
    <m/>
    <n v="72"/>
    <m/>
    <m/>
    <m/>
    <x v="73"/>
  </r>
  <r>
    <x v="2"/>
    <n v="64.5"/>
    <m/>
    <n v="30"/>
    <m/>
    <m/>
    <m/>
    <x v="65"/>
  </r>
  <r>
    <x v="2"/>
    <n v="738"/>
    <m/>
    <n v="12"/>
    <m/>
    <m/>
    <m/>
    <x v="74"/>
  </r>
  <r>
    <x v="2"/>
    <m/>
    <n v="50.86"/>
    <m/>
    <n v="150"/>
    <m/>
    <m/>
    <x v="75"/>
  </r>
  <r>
    <x v="3"/>
    <n v="14.36"/>
    <m/>
    <n v="8"/>
    <m/>
    <m/>
    <m/>
    <x v="67"/>
  </r>
  <r>
    <x v="3"/>
    <n v="1492.47"/>
    <m/>
    <n v="1422"/>
    <m/>
    <m/>
    <m/>
    <x v="1"/>
  </r>
  <r>
    <x v="3"/>
    <n v="6726.97"/>
    <m/>
    <n v="16948"/>
    <m/>
    <m/>
    <m/>
    <x v="2"/>
  </r>
  <r>
    <x v="3"/>
    <n v="289.35000000000002"/>
    <m/>
    <n v="62"/>
    <m/>
    <m/>
    <m/>
    <x v="3"/>
  </r>
  <r>
    <x v="3"/>
    <n v="34250.300000000003"/>
    <m/>
    <n v="30802"/>
    <m/>
    <m/>
    <m/>
    <x v="4"/>
  </r>
  <r>
    <x v="3"/>
    <n v="40625.69"/>
    <m/>
    <n v="8480"/>
    <m/>
    <m/>
    <m/>
    <x v="5"/>
  </r>
  <r>
    <x v="3"/>
    <n v="3340.27"/>
    <m/>
    <n v="12157"/>
    <m/>
    <m/>
    <m/>
    <x v="6"/>
  </r>
  <r>
    <x v="3"/>
    <n v="2002.88"/>
    <m/>
    <n v="643"/>
    <m/>
    <m/>
    <m/>
    <x v="7"/>
  </r>
  <r>
    <x v="3"/>
    <n v="12767.02"/>
    <m/>
    <n v="20300"/>
    <m/>
    <m/>
    <m/>
    <x v="8"/>
  </r>
  <r>
    <x v="3"/>
    <n v="1299.68"/>
    <m/>
    <n v="2266"/>
    <m/>
    <m/>
    <m/>
    <x v="9"/>
  </r>
  <r>
    <x v="3"/>
    <n v="1295.5"/>
    <m/>
    <n v="760"/>
    <m/>
    <m/>
    <m/>
    <x v="69"/>
  </r>
  <r>
    <x v="3"/>
    <n v="4313.16"/>
    <m/>
    <n v="20724"/>
    <m/>
    <m/>
    <m/>
    <x v="10"/>
  </r>
  <r>
    <x v="3"/>
    <n v="24822.39"/>
    <m/>
    <n v="14719"/>
    <m/>
    <m/>
    <m/>
    <x v="11"/>
  </r>
  <r>
    <x v="3"/>
    <n v="1192.8599999999999"/>
    <m/>
    <n v="697"/>
    <m/>
    <m/>
    <m/>
    <x v="59"/>
  </r>
  <r>
    <x v="3"/>
    <n v="1947"/>
    <m/>
    <n v="150"/>
    <m/>
    <m/>
    <m/>
    <x v="12"/>
  </r>
  <r>
    <x v="3"/>
    <n v="352.68"/>
    <m/>
    <n v="489"/>
    <m/>
    <m/>
    <m/>
    <x v="13"/>
  </r>
  <r>
    <x v="3"/>
    <n v="3605.83"/>
    <m/>
    <n v="10552"/>
    <m/>
    <m/>
    <m/>
    <x v="15"/>
  </r>
  <r>
    <x v="3"/>
    <n v="15196.76"/>
    <m/>
    <n v="6516"/>
    <m/>
    <m/>
    <m/>
    <x v="16"/>
  </r>
  <r>
    <x v="3"/>
    <n v="8455.19"/>
    <m/>
    <n v="23804"/>
    <m/>
    <m/>
    <m/>
    <x v="17"/>
  </r>
  <r>
    <x v="3"/>
    <n v="3801.34"/>
    <m/>
    <n v="7055"/>
    <m/>
    <m/>
    <m/>
    <x v="60"/>
  </r>
  <r>
    <x v="3"/>
    <n v="7399.26"/>
    <m/>
    <n v="4427"/>
    <m/>
    <m/>
    <m/>
    <x v="19"/>
  </r>
  <r>
    <x v="3"/>
    <n v="11109.95"/>
    <m/>
    <n v="21602"/>
    <m/>
    <m/>
    <m/>
    <x v="20"/>
  </r>
  <r>
    <x v="3"/>
    <n v="75243.210000000006"/>
    <m/>
    <n v="82693"/>
    <m/>
    <m/>
    <m/>
    <x v="21"/>
  </r>
  <r>
    <x v="3"/>
    <n v="1565.65"/>
    <m/>
    <n v="4000"/>
    <m/>
    <m/>
    <m/>
    <x v="23"/>
  </r>
  <r>
    <x v="3"/>
    <n v="254"/>
    <m/>
    <n v="51"/>
    <m/>
    <m/>
    <m/>
    <x v="24"/>
  </r>
  <r>
    <x v="3"/>
    <n v="557.24"/>
    <m/>
    <n v="1495"/>
    <m/>
    <m/>
    <m/>
    <x v="25"/>
  </r>
  <r>
    <x v="3"/>
    <n v="3191.28"/>
    <m/>
    <n v="5838"/>
    <m/>
    <m/>
    <m/>
    <x v="26"/>
  </r>
  <r>
    <x v="3"/>
    <n v="16242.3"/>
    <m/>
    <n v="6661"/>
    <m/>
    <m/>
    <m/>
    <x v="27"/>
  </r>
  <r>
    <x v="3"/>
    <n v="664"/>
    <m/>
    <n v="831"/>
    <m/>
    <m/>
    <m/>
    <x v="30"/>
  </r>
  <r>
    <x v="3"/>
    <n v="1057.8699999999999"/>
    <m/>
    <n v="309"/>
    <m/>
    <m/>
    <m/>
    <x v="31"/>
  </r>
  <r>
    <x v="3"/>
    <n v="14666.64"/>
    <m/>
    <n v="16677"/>
    <m/>
    <m/>
    <m/>
    <x v="32"/>
  </r>
  <r>
    <x v="3"/>
    <n v="592.25"/>
    <m/>
    <n v="252"/>
    <m/>
    <m/>
    <m/>
    <x v="61"/>
  </r>
  <r>
    <x v="3"/>
    <n v="1034.8399999999999"/>
    <m/>
    <n v="1139"/>
    <m/>
    <m/>
    <m/>
    <x v="34"/>
  </r>
  <r>
    <x v="3"/>
    <n v="16795.86"/>
    <m/>
    <n v="22450"/>
    <m/>
    <m/>
    <m/>
    <x v="35"/>
  </r>
  <r>
    <x v="3"/>
    <n v="262.5"/>
    <m/>
    <n v="35"/>
    <m/>
    <m/>
    <m/>
    <x v="36"/>
  </r>
  <r>
    <x v="3"/>
    <n v="432.02"/>
    <m/>
    <n v="307"/>
    <m/>
    <m/>
    <m/>
    <x v="38"/>
  </r>
  <r>
    <x v="3"/>
    <n v="3737.5"/>
    <m/>
    <n v="2600"/>
    <m/>
    <m/>
    <m/>
    <x v="39"/>
  </r>
  <r>
    <x v="3"/>
    <n v="1377.75"/>
    <m/>
    <n v="1242"/>
    <m/>
    <m/>
    <m/>
    <x v="41"/>
  </r>
  <r>
    <x v="3"/>
    <n v="2523.31"/>
    <m/>
    <n v="2451"/>
    <m/>
    <m/>
    <m/>
    <x v="42"/>
  </r>
  <r>
    <x v="3"/>
    <n v="545"/>
    <m/>
    <n v="131"/>
    <m/>
    <m/>
    <m/>
    <x v="43"/>
  </r>
  <r>
    <x v="3"/>
    <n v="10223.51"/>
    <m/>
    <n v="2203"/>
    <m/>
    <m/>
    <m/>
    <x v="46"/>
  </r>
  <r>
    <x v="3"/>
    <n v="302.99"/>
    <m/>
    <n v="160"/>
    <m/>
    <m/>
    <m/>
    <x v="70"/>
  </r>
  <r>
    <x v="3"/>
    <n v="4826.6900000000014"/>
    <m/>
    <n v="6784"/>
    <m/>
    <m/>
    <m/>
    <x v="47"/>
  </r>
  <r>
    <x v="3"/>
    <n v="1186.72"/>
    <m/>
    <n v="113"/>
    <m/>
    <m/>
    <m/>
    <x v="48"/>
  </r>
  <r>
    <x v="3"/>
    <n v="80.5"/>
    <m/>
    <n v="7"/>
    <m/>
    <m/>
    <m/>
    <x v="49"/>
  </r>
  <r>
    <x v="3"/>
    <n v="17884.759999999998"/>
    <m/>
    <n v="19462"/>
    <m/>
    <m/>
    <m/>
    <x v="50"/>
  </r>
  <r>
    <x v="3"/>
    <n v="1094.8900000000001"/>
    <m/>
    <n v="2144"/>
    <m/>
    <m/>
    <m/>
    <x v="52"/>
  </r>
  <r>
    <x v="3"/>
    <n v="602.48"/>
    <m/>
    <n v="903"/>
    <m/>
    <m/>
    <m/>
    <x v="53"/>
  </r>
  <r>
    <x v="3"/>
    <n v="2434.86"/>
    <m/>
    <n v="8854"/>
    <m/>
    <m/>
    <m/>
    <x v="55"/>
  </r>
  <r>
    <x v="3"/>
    <n v="13455.24"/>
    <m/>
    <n v="19462"/>
    <m/>
    <m/>
    <m/>
    <x v="56"/>
  </r>
  <r>
    <x v="3"/>
    <n v="105.35"/>
    <m/>
    <n v="49"/>
    <m/>
    <m/>
    <m/>
    <x v="65"/>
  </r>
  <r>
    <x v="3"/>
    <n v="4.24"/>
    <m/>
    <n v="2"/>
    <m/>
    <m/>
    <m/>
    <x v="76"/>
  </r>
  <r>
    <x v="4"/>
    <n v="500"/>
    <m/>
    <n v="200"/>
    <m/>
    <m/>
    <m/>
    <x v="0"/>
  </r>
  <r>
    <x v="4"/>
    <n v="2116.15"/>
    <m/>
    <n v="7060"/>
    <m/>
    <m/>
    <m/>
    <x v="1"/>
  </r>
  <r>
    <x v="4"/>
    <n v="7353.96"/>
    <m/>
    <n v="17093"/>
    <m/>
    <m/>
    <m/>
    <x v="2"/>
  </r>
  <r>
    <x v="4"/>
    <n v="1136.69"/>
    <m/>
    <n v="632"/>
    <m/>
    <m/>
    <m/>
    <x v="3"/>
  </r>
  <r>
    <x v="4"/>
    <n v="25098.26"/>
    <m/>
    <n v="23815"/>
    <m/>
    <m/>
    <m/>
    <x v="4"/>
  </r>
  <r>
    <x v="4"/>
    <n v="44783.519999999997"/>
    <m/>
    <n v="4700"/>
    <m/>
    <m/>
    <m/>
    <x v="5"/>
  </r>
  <r>
    <x v="4"/>
    <n v="2726.69"/>
    <m/>
    <n v="9923"/>
    <m/>
    <m/>
    <m/>
    <x v="6"/>
  </r>
  <r>
    <x v="4"/>
    <n v="4728.0600000000004"/>
    <m/>
    <n v="1330"/>
    <m/>
    <m/>
    <m/>
    <x v="7"/>
  </r>
  <r>
    <x v="4"/>
    <n v="14104.08"/>
    <m/>
    <n v="21762"/>
    <m/>
    <m/>
    <m/>
    <x v="8"/>
  </r>
  <r>
    <x v="4"/>
    <n v="3182.87"/>
    <m/>
    <n v="8137"/>
    <m/>
    <m/>
    <m/>
    <x v="9"/>
  </r>
  <r>
    <x v="4"/>
    <n v="11794.21"/>
    <m/>
    <n v="47870"/>
    <m/>
    <m/>
    <m/>
    <x v="10"/>
  </r>
  <r>
    <x v="4"/>
    <n v="19.36"/>
    <m/>
    <n v="22"/>
    <m/>
    <m/>
    <m/>
    <x v="58"/>
  </r>
  <r>
    <x v="4"/>
    <n v="27811.16"/>
    <m/>
    <n v="15968"/>
    <m/>
    <m/>
    <m/>
    <x v="11"/>
  </r>
  <r>
    <x v="4"/>
    <n v="439.42"/>
    <m/>
    <n v="491"/>
    <m/>
    <m/>
    <m/>
    <x v="59"/>
  </r>
  <r>
    <x v="4"/>
    <n v="1647.12"/>
    <m/>
    <n v="282"/>
    <m/>
    <m/>
    <m/>
    <x v="12"/>
  </r>
  <r>
    <x v="4"/>
    <n v="346.49"/>
    <m/>
    <n v="138"/>
    <m/>
    <m/>
    <m/>
    <x v="14"/>
  </r>
  <r>
    <x v="4"/>
    <n v="3168.97"/>
    <m/>
    <n v="11602"/>
    <m/>
    <m/>
    <m/>
    <x v="15"/>
  </r>
  <r>
    <x v="4"/>
    <n v="6320.46"/>
    <m/>
    <n v="3431"/>
    <m/>
    <m/>
    <m/>
    <x v="16"/>
  </r>
  <r>
    <x v="4"/>
    <n v="7355.25"/>
    <m/>
    <n v="20862"/>
    <m/>
    <m/>
    <m/>
    <x v="17"/>
  </r>
  <r>
    <x v="4"/>
    <n v="679.33"/>
    <m/>
    <n v="1261"/>
    <m/>
    <m/>
    <m/>
    <x v="60"/>
  </r>
  <r>
    <x v="4"/>
    <n v="12988.62"/>
    <m/>
    <n v="9328"/>
    <m/>
    <m/>
    <m/>
    <x v="19"/>
  </r>
  <r>
    <x v="4"/>
    <n v="22279.11"/>
    <m/>
    <n v="35562"/>
    <m/>
    <m/>
    <m/>
    <x v="20"/>
  </r>
  <r>
    <x v="4"/>
    <n v="106287.23"/>
    <m/>
    <n v="95389"/>
    <m/>
    <m/>
    <m/>
    <x v="21"/>
  </r>
  <r>
    <x v="4"/>
    <n v="335.81"/>
    <m/>
    <n v="140"/>
    <m/>
    <m/>
    <m/>
    <x v="22"/>
  </r>
  <r>
    <x v="4"/>
    <n v="831.74"/>
    <m/>
    <n v="2000"/>
    <m/>
    <m/>
    <m/>
    <x v="23"/>
  </r>
  <r>
    <x v="4"/>
    <n v="2.85"/>
    <m/>
    <n v="3"/>
    <m/>
    <m/>
    <m/>
    <x v="24"/>
  </r>
  <r>
    <x v="4"/>
    <n v="574.88"/>
    <m/>
    <n v="1575"/>
    <m/>
    <m/>
    <m/>
    <x v="25"/>
  </r>
  <r>
    <x v="4"/>
    <n v="3571.19"/>
    <m/>
    <n v="6533"/>
    <m/>
    <m/>
    <m/>
    <x v="26"/>
  </r>
  <r>
    <x v="4"/>
    <n v="14710.32"/>
    <m/>
    <n v="6934"/>
    <m/>
    <m/>
    <m/>
    <x v="27"/>
  </r>
  <r>
    <x v="4"/>
    <n v="761.87"/>
    <m/>
    <n v="240"/>
    <m/>
    <m/>
    <m/>
    <x v="28"/>
  </r>
  <r>
    <x v="4"/>
    <n v="2029.16"/>
    <m/>
    <n v="3501"/>
    <m/>
    <m/>
    <m/>
    <x v="30"/>
  </r>
  <r>
    <x v="4"/>
    <n v="17603.11"/>
    <m/>
    <n v="13541"/>
    <m/>
    <m/>
    <m/>
    <x v="32"/>
  </r>
  <r>
    <x v="4"/>
    <n v="542.51"/>
    <m/>
    <n v="231"/>
    <m/>
    <m/>
    <m/>
    <x v="61"/>
  </r>
  <r>
    <x v="4"/>
    <n v="2706.07"/>
    <m/>
    <n v="2741"/>
    <m/>
    <m/>
    <m/>
    <x v="34"/>
  </r>
  <r>
    <x v="4"/>
    <n v="13096.77"/>
    <m/>
    <n v="10053"/>
    <m/>
    <m/>
    <m/>
    <x v="35"/>
  </r>
  <r>
    <x v="4"/>
    <n v="192"/>
    <m/>
    <n v="24"/>
    <m/>
    <m/>
    <m/>
    <x v="36"/>
  </r>
  <r>
    <x v="4"/>
    <n v="456.22"/>
    <m/>
    <n v="445"/>
    <m/>
    <m/>
    <m/>
    <x v="38"/>
  </r>
  <r>
    <x v="4"/>
    <n v="3737.5"/>
    <m/>
    <n v="2600"/>
    <m/>
    <m/>
    <m/>
    <x v="39"/>
  </r>
  <r>
    <x v="4"/>
    <n v="272.29000000000002"/>
    <m/>
    <n v="715"/>
    <m/>
    <m/>
    <m/>
    <x v="40"/>
  </r>
  <r>
    <x v="4"/>
    <n v="3551.98"/>
    <m/>
    <n v="3202"/>
    <m/>
    <m/>
    <m/>
    <x v="41"/>
  </r>
  <r>
    <x v="4"/>
    <n v="6721.92"/>
    <m/>
    <n v="6018"/>
    <m/>
    <m/>
    <m/>
    <x v="42"/>
  </r>
  <r>
    <x v="4"/>
    <n v="210.4"/>
    <m/>
    <n v="236"/>
    <m/>
    <m/>
    <m/>
    <x v="43"/>
  </r>
  <r>
    <x v="4"/>
    <n v="891.84"/>
    <m/>
    <n v="128"/>
    <m/>
    <m/>
    <m/>
    <x v="63"/>
  </r>
  <r>
    <x v="4"/>
    <n v="6450.45"/>
    <m/>
    <n v="1351"/>
    <m/>
    <m/>
    <m/>
    <x v="46"/>
  </r>
  <r>
    <x v="4"/>
    <n v="6801.45"/>
    <m/>
    <n v="11367"/>
    <m/>
    <m/>
    <m/>
    <x v="47"/>
  </r>
  <r>
    <x v="4"/>
    <n v="450.8"/>
    <m/>
    <n v="40"/>
    <m/>
    <m/>
    <m/>
    <x v="48"/>
  </r>
  <r>
    <x v="4"/>
    <n v="184.57"/>
    <m/>
    <n v="29"/>
    <m/>
    <m/>
    <m/>
    <x v="77"/>
  </r>
  <r>
    <x v="4"/>
    <n v="40"/>
    <m/>
    <n v="8"/>
    <m/>
    <m/>
    <m/>
    <x v="49"/>
  </r>
  <r>
    <x v="4"/>
    <n v="4829.07"/>
    <m/>
    <n v="7300"/>
    <m/>
    <m/>
    <m/>
    <x v="50"/>
  </r>
  <r>
    <x v="4"/>
    <n v="302.42"/>
    <m/>
    <n v="288"/>
    <m/>
    <m/>
    <m/>
    <x v="52"/>
  </r>
  <r>
    <x v="4"/>
    <n v="2150.06"/>
    <m/>
    <n v="3846"/>
    <m/>
    <m/>
    <m/>
    <x v="53"/>
  </r>
  <r>
    <x v="4"/>
    <n v="4.32"/>
    <m/>
    <n v="6"/>
    <m/>
    <m/>
    <m/>
    <x v="72"/>
  </r>
  <r>
    <x v="4"/>
    <n v="4069.6"/>
    <m/>
    <n v="7724"/>
    <m/>
    <m/>
    <m/>
    <x v="56"/>
  </r>
  <r>
    <x v="4"/>
    <n v="135.44999999999999"/>
    <m/>
    <n v="63"/>
    <m/>
    <m/>
    <m/>
    <x v="65"/>
  </r>
  <r>
    <x v="4"/>
    <n v="6.44"/>
    <m/>
    <n v="19"/>
    <m/>
    <m/>
    <m/>
    <x v="76"/>
  </r>
  <r>
    <x v="4"/>
    <n v="71.5"/>
    <m/>
    <n v="250"/>
    <m/>
    <m/>
    <m/>
    <x v="78"/>
  </r>
  <r>
    <x v="5"/>
    <n v="1475"/>
    <m/>
    <n v="590"/>
    <m/>
    <m/>
    <m/>
    <x v="0"/>
  </r>
  <r>
    <x v="5"/>
    <n v="1015"/>
    <m/>
    <n v="1103"/>
    <m/>
    <m/>
    <m/>
    <x v="1"/>
  </r>
  <r>
    <x v="5"/>
    <n v="6329.55"/>
    <m/>
    <n v="15393"/>
    <m/>
    <m/>
    <m/>
    <x v="2"/>
  </r>
  <r>
    <x v="5"/>
    <n v="843.68"/>
    <m/>
    <n v="591"/>
    <m/>
    <m/>
    <m/>
    <x v="3"/>
  </r>
  <r>
    <x v="5"/>
    <n v="47.03"/>
    <m/>
    <n v="12"/>
    <m/>
    <m/>
    <m/>
    <x v="68"/>
  </r>
  <r>
    <x v="5"/>
    <n v="21589.54"/>
    <m/>
    <n v="21599"/>
    <m/>
    <m/>
    <m/>
    <x v="4"/>
  </r>
  <r>
    <x v="5"/>
    <n v="32301.41"/>
    <m/>
    <n v="6444"/>
    <m/>
    <m/>
    <m/>
    <x v="5"/>
  </r>
  <r>
    <x v="5"/>
    <n v="1554.61"/>
    <m/>
    <n v="5659"/>
    <m/>
    <m/>
    <m/>
    <x v="6"/>
  </r>
  <r>
    <x v="5"/>
    <n v="778.28"/>
    <m/>
    <n v="214"/>
    <m/>
    <m/>
    <m/>
    <x v="7"/>
  </r>
  <r>
    <x v="5"/>
    <n v="16624.48"/>
    <m/>
    <n v="29351"/>
    <m/>
    <m/>
    <m/>
    <x v="8"/>
  </r>
  <r>
    <x v="5"/>
    <n v="1175.3599999999999"/>
    <m/>
    <n v="3891"/>
    <m/>
    <m/>
    <m/>
    <x v="9"/>
  </r>
  <r>
    <x v="5"/>
    <n v="9884.7199999999993"/>
    <m/>
    <n v="40936"/>
    <m/>
    <m/>
    <m/>
    <x v="10"/>
  </r>
  <r>
    <x v="5"/>
    <n v="20047.53"/>
    <m/>
    <n v="10632"/>
    <m/>
    <m/>
    <m/>
    <x v="11"/>
  </r>
  <r>
    <x v="5"/>
    <n v="1544.24"/>
    <m/>
    <n v="205"/>
    <m/>
    <m/>
    <m/>
    <x v="12"/>
  </r>
  <r>
    <x v="5"/>
    <n v="754.55"/>
    <m/>
    <n v="4900"/>
    <m/>
    <m/>
    <m/>
    <x v="15"/>
  </r>
  <r>
    <x v="5"/>
    <n v="11821.34"/>
    <m/>
    <n v="5027"/>
    <m/>
    <m/>
    <m/>
    <x v="16"/>
  </r>
  <r>
    <x v="5"/>
    <n v="7510.78"/>
    <m/>
    <n v="21714"/>
    <m/>
    <m/>
    <m/>
    <x v="17"/>
  </r>
  <r>
    <x v="5"/>
    <n v="1387.66"/>
    <m/>
    <n v="1820"/>
    <m/>
    <m/>
    <m/>
    <x v="60"/>
  </r>
  <r>
    <x v="5"/>
    <n v="3868.83"/>
    <m/>
    <n v="1335"/>
    <m/>
    <m/>
    <m/>
    <x v="19"/>
  </r>
  <r>
    <x v="5"/>
    <n v="12836.18"/>
    <m/>
    <n v="21770"/>
    <m/>
    <m/>
    <m/>
    <x v="20"/>
  </r>
  <r>
    <x v="5"/>
    <n v="55484.13"/>
    <m/>
    <n v="51568"/>
    <m/>
    <m/>
    <m/>
    <x v="21"/>
  </r>
  <r>
    <x v="5"/>
    <n v="25.88"/>
    <m/>
    <n v="9"/>
    <m/>
    <m/>
    <m/>
    <x v="22"/>
  </r>
  <r>
    <x v="5"/>
    <n v="2.85"/>
    <m/>
    <n v="3"/>
    <m/>
    <m/>
    <m/>
    <x v="24"/>
  </r>
  <r>
    <x v="5"/>
    <n v="3784.83"/>
    <m/>
    <n v="6924"/>
    <m/>
    <m/>
    <m/>
    <x v="26"/>
  </r>
  <r>
    <x v="5"/>
    <n v="16544.080000000002"/>
    <m/>
    <n v="10587"/>
    <m/>
    <m/>
    <m/>
    <x v="27"/>
  </r>
  <r>
    <x v="5"/>
    <n v="761.87"/>
    <m/>
    <n v="240"/>
    <m/>
    <m/>
    <m/>
    <x v="28"/>
  </r>
  <r>
    <x v="5"/>
    <n v="1973.64"/>
    <m/>
    <n v="3104"/>
    <m/>
    <m/>
    <m/>
    <x v="30"/>
  </r>
  <r>
    <x v="5"/>
    <n v="67.569999999999993"/>
    <m/>
    <n v="38"/>
    <m/>
    <m/>
    <m/>
    <x v="31"/>
  </r>
  <r>
    <x v="5"/>
    <n v="18991.72"/>
    <m/>
    <n v="19547"/>
    <m/>
    <m/>
    <m/>
    <x v="32"/>
  </r>
  <r>
    <x v="5"/>
    <n v="1432.45"/>
    <m/>
    <n v="1254"/>
    <m/>
    <m/>
    <m/>
    <x v="34"/>
  </r>
  <r>
    <x v="5"/>
    <n v="26901.87"/>
    <m/>
    <n v="26598"/>
    <m/>
    <m/>
    <m/>
    <x v="35"/>
  </r>
  <r>
    <x v="5"/>
    <n v="156.80000000000001"/>
    <m/>
    <n v="20"/>
    <m/>
    <m/>
    <m/>
    <x v="36"/>
  </r>
  <r>
    <x v="5"/>
    <n v="922.18"/>
    <m/>
    <n v="801"/>
    <m/>
    <m/>
    <m/>
    <x v="38"/>
  </r>
  <r>
    <x v="5"/>
    <n v="3075.03"/>
    <m/>
    <n v="2772"/>
    <m/>
    <m/>
    <m/>
    <x v="41"/>
  </r>
  <r>
    <x v="5"/>
    <n v="5207.32"/>
    <m/>
    <n v="4820"/>
    <m/>
    <m/>
    <m/>
    <x v="42"/>
  </r>
  <r>
    <x v="5"/>
    <n v="205"/>
    <m/>
    <n v="40"/>
    <m/>
    <m/>
    <m/>
    <x v="43"/>
  </r>
  <r>
    <x v="5"/>
    <n v="3640.61"/>
    <m/>
    <n v="1002"/>
    <m/>
    <m/>
    <m/>
    <x v="46"/>
  </r>
  <r>
    <x v="5"/>
    <n v="4407.42"/>
    <m/>
    <n v="11283"/>
    <m/>
    <m/>
    <m/>
    <x v="47"/>
  </r>
  <r>
    <x v="5"/>
    <n v="670.73"/>
    <m/>
    <n v="154"/>
    <m/>
    <m/>
    <m/>
    <x v="48"/>
  </r>
  <r>
    <x v="5"/>
    <n v="30"/>
    <m/>
    <n v="6"/>
    <m/>
    <m/>
    <m/>
    <x v="49"/>
  </r>
  <r>
    <x v="5"/>
    <n v="301.22000000000003"/>
    <m/>
    <n v="166"/>
    <m/>
    <m/>
    <m/>
    <x v="50"/>
  </r>
  <r>
    <x v="5"/>
    <n v="222.45"/>
    <m/>
    <n v="63"/>
    <m/>
    <m/>
    <m/>
    <x v="51"/>
  </r>
  <r>
    <x v="5"/>
    <n v="345.72"/>
    <m/>
    <n v="278"/>
    <m/>
    <m/>
    <m/>
    <x v="52"/>
  </r>
  <r>
    <x v="5"/>
    <n v="1418.79"/>
    <m/>
    <n v="2506"/>
    <m/>
    <m/>
    <m/>
    <x v="53"/>
  </r>
  <r>
    <x v="5"/>
    <n v="3126.49"/>
    <m/>
    <n v="11369"/>
    <m/>
    <m/>
    <m/>
    <x v="55"/>
  </r>
  <r>
    <x v="5"/>
    <n v="12761.02"/>
    <m/>
    <n v="18392"/>
    <m/>
    <m/>
    <m/>
    <x v="56"/>
  </r>
  <r>
    <x v="5"/>
    <n v="187.05"/>
    <m/>
    <n v="87"/>
    <m/>
    <m/>
    <m/>
    <x v="65"/>
  </r>
  <r>
    <x v="6"/>
    <n v="6185.43"/>
    <m/>
    <n v="17758"/>
    <m/>
    <m/>
    <m/>
    <x v="2"/>
  </r>
  <r>
    <x v="6"/>
    <n v="2229.17"/>
    <m/>
    <n v="510"/>
    <m/>
    <m/>
    <m/>
    <x v="3"/>
  </r>
  <r>
    <x v="6"/>
    <n v="30812.36"/>
    <m/>
    <n v="28303"/>
    <m/>
    <m/>
    <m/>
    <x v="4"/>
  </r>
  <r>
    <x v="6"/>
    <n v="34404.31"/>
    <m/>
    <n v="7444"/>
    <m/>
    <m/>
    <m/>
    <x v="5"/>
  </r>
  <r>
    <x v="6"/>
    <n v="1268.4100000000001"/>
    <m/>
    <n v="4611"/>
    <m/>
    <m/>
    <m/>
    <x v="6"/>
  </r>
  <r>
    <x v="6"/>
    <n v="492.2"/>
    <m/>
    <n v="214"/>
    <m/>
    <m/>
    <m/>
    <x v="7"/>
  </r>
  <r>
    <x v="6"/>
    <n v="28852.95"/>
    <m/>
    <n v="62365"/>
    <m/>
    <m/>
    <m/>
    <x v="8"/>
  </r>
  <r>
    <x v="6"/>
    <n v="1190.31"/>
    <m/>
    <n v="5162"/>
    <m/>
    <m/>
    <m/>
    <x v="9"/>
  </r>
  <r>
    <x v="6"/>
    <n v="2122.0300000000002"/>
    <m/>
    <n v="1260"/>
    <m/>
    <m/>
    <m/>
    <x v="69"/>
  </r>
  <r>
    <x v="6"/>
    <n v="7965.97"/>
    <m/>
    <n v="30207"/>
    <m/>
    <m/>
    <m/>
    <x v="10"/>
  </r>
  <r>
    <x v="6"/>
    <n v="43.56"/>
    <m/>
    <n v="69"/>
    <m/>
    <m/>
    <m/>
    <x v="58"/>
  </r>
  <r>
    <x v="6"/>
    <n v="35647.86"/>
    <m/>
    <n v="19701"/>
    <m/>
    <m/>
    <m/>
    <x v="11"/>
  </r>
  <r>
    <x v="6"/>
    <n v="2455.46"/>
    <m/>
    <n v="309"/>
    <m/>
    <m/>
    <m/>
    <x v="12"/>
  </r>
  <r>
    <x v="6"/>
    <n v="954.49"/>
    <m/>
    <n v="1321"/>
    <m/>
    <m/>
    <m/>
    <x v="13"/>
  </r>
  <r>
    <x v="6"/>
    <n v="107.2"/>
    <m/>
    <n v="500"/>
    <m/>
    <m/>
    <m/>
    <x v="15"/>
  </r>
  <r>
    <x v="6"/>
    <n v="15367.59"/>
    <m/>
    <n v="6317"/>
    <m/>
    <m/>
    <m/>
    <x v="16"/>
  </r>
  <r>
    <x v="6"/>
    <n v="7399.6"/>
    <m/>
    <n v="21034"/>
    <m/>
    <m/>
    <m/>
    <x v="17"/>
  </r>
  <r>
    <x v="6"/>
    <n v="1748.3"/>
    <m/>
    <n v="2293"/>
    <m/>
    <m/>
    <m/>
    <x v="60"/>
  </r>
  <r>
    <x v="6"/>
    <n v="6070.98"/>
    <m/>
    <n v="5285"/>
    <m/>
    <m/>
    <m/>
    <x v="19"/>
  </r>
  <r>
    <x v="6"/>
    <n v="13302.71"/>
    <m/>
    <n v="24702"/>
    <m/>
    <m/>
    <m/>
    <x v="20"/>
  </r>
  <r>
    <x v="6"/>
    <n v="58134.13"/>
    <m/>
    <n v="125009"/>
    <m/>
    <m/>
    <m/>
    <x v="21"/>
  </r>
  <r>
    <x v="6"/>
    <n v="53.06"/>
    <m/>
    <n v="65"/>
    <m/>
    <m/>
    <m/>
    <x v="22"/>
  </r>
  <r>
    <x v="6"/>
    <n v="2030.44"/>
    <m/>
    <n v="5001"/>
    <m/>
    <m/>
    <m/>
    <x v="23"/>
  </r>
  <r>
    <x v="6"/>
    <n v="1049.8900000000001"/>
    <m/>
    <n v="927"/>
    <m/>
    <m/>
    <m/>
    <x v="24"/>
  </r>
  <r>
    <x v="6"/>
    <n v="5976.09"/>
    <m/>
    <n v="10854"/>
    <m/>
    <m/>
    <m/>
    <x v="26"/>
  </r>
  <r>
    <x v="6"/>
    <n v="15366.32"/>
    <m/>
    <n v="5301"/>
    <m/>
    <m/>
    <m/>
    <x v="27"/>
  </r>
  <r>
    <x v="6"/>
    <n v="552.70000000000005"/>
    <m/>
    <n v="1602"/>
    <m/>
    <m/>
    <m/>
    <x v="29"/>
  </r>
  <r>
    <x v="6"/>
    <n v="2204.87"/>
    <m/>
    <n v="3816"/>
    <m/>
    <m/>
    <m/>
    <x v="30"/>
  </r>
  <r>
    <x v="6"/>
    <n v="2796.26"/>
    <m/>
    <n v="1880"/>
    <m/>
    <m/>
    <m/>
    <x v="31"/>
  </r>
  <r>
    <x v="6"/>
    <n v="21474.58"/>
    <m/>
    <n v="19296"/>
    <m/>
    <m/>
    <m/>
    <x v="32"/>
  </r>
  <r>
    <x v="6"/>
    <n v="3887.5"/>
    <m/>
    <n v="2596"/>
    <m/>
    <m/>
    <m/>
    <x v="34"/>
  </r>
  <r>
    <x v="6"/>
    <n v="26209.91"/>
    <m/>
    <n v="20458"/>
    <m/>
    <m/>
    <m/>
    <x v="35"/>
  </r>
  <r>
    <x v="6"/>
    <n v="471.2"/>
    <m/>
    <n v="62"/>
    <m/>
    <m/>
    <m/>
    <x v="36"/>
  </r>
  <r>
    <x v="6"/>
    <n v="208.43"/>
    <m/>
    <n v="650"/>
    <m/>
    <m/>
    <m/>
    <x v="37"/>
  </r>
  <r>
    <x v="6"/>
    <n v="750.95"/>
    <m/>
    <n v="657"/>
    <m/>
    <m/>
    <m/>
    <x v="38"/>
  </r>
  <r>
    <x v="6"/>
    <n v="133.66"/>
    <m/>
    <n v="351"/>
    <m/>
    <m/>
    <m/>
    <x v="40"/>
  </r>
  <r>
    <x v="6"/>
    <n v="4322.9799999999996"/>
    <m/>
    <n v="3897"/>
    <m/>
    <m/>
    <m/>
    <x v="41"/>
  </r>
  <r>
    <x v="6"/>
    <n v="2735"/>
    <m/>
    <n v="2615"/>
    <m/>
    <m/>
    <m/>
    <x v="42"/>
  </r>
  <r>
    <x v="6"/>
    <n v="30.87"/>
    <m/>
    <n v="72"/>
    <m/>
    <m/>
    <m/>
    <x v="44"/>
  </r>
  <r>
    <x v="6"/>
    <n v="1711.91"/>
    <m/>
    <n v="502"/>
    <m/>
    <m/>
    <m/>
    <x v="46"/>
  </r>
  <r>
    <x v="6"/>
    <n v="4797.53"/>
    <m/>
    <n v="244"/>
    <m/>
    <m/>
    <m/>
    <x v="47"/>
  </r>
  <r>
    <x v="6"/>
    <n v="1859.55"/>
    <m/>
    <n v="165"/>
    <m/>
    <m/>
    <m/>
    <x v="48"/>
  </r>
  <r>
    <x v="6"/>
    <n v="358.84"/>
    <m/>
    <n v="930"/>
    <m/>
    <m/>
    <m/>
    <x v="71"/>
  </r>
  <r>
    <x v="6"/>
    <n v="911.39"/>
    <m/>
    <n v="597"/>
    <m/>
    <m/>
    <m/>
    <x v="50"/>
  </r>
  <r>
    <x v="6"/>
    <n v="258.83"/>
    <m/>
    <n v="100"/>
    <m/>
    <m/>
    <m/>
    <x v="51"/>
  </r>
  <r>
    <x v="6"/>
    <n v="1664.44"/>
    <m/>
    <n v="3328"/>
    <m/>
    <m/>
    <m/>
    <x v="52"/>
  </r>
  <r>
    <x v="6"/>
    <n v="2065.56"/>
    <m/>
    <n v="3587"/>
    <m/>
    <m/>
    <m/>
    <x v="53"/>
  </r>
  <r>
    <x v="6"/>
    <n v="2555.86"/>
    <m/>
    <n v="9294"/>
    <m/>
    <m/>
    <m/>
    <x v="55"/>
  </r>
  <r>
    <x v="6"/>
    <n v="9568.85"/>
    <m/>
    <n v="12475"/>
    <m/>
    <m/>
    <m/>
    <x v="56"/>
  </r>
  <r>
    <x v="6"/>
    <n v="331.1"/>
    <m/>
    <n v="154"/>
    <m/>
    <m/>
    <m/>
    <x v="65"/>
  </r>
  <r>
    <x v="6"/>
    <n v="9"/>
    <m/>
    <n v="49"/>
    <m/>
    <m/>
    <m/>
    <x v="66"/>
  </r>
  <r>
    <x v="7"/>
    <n v="3521.82"/>
    <m/>
    <n v="8634"/>
    <m/>
    <m/>
    <m/>
    <x v="2"/>
  </r>
  <r>
    <x v="7"/>
    <n v="2416.38"/>
    <m/>
    <n v="51"/>
    <m/>
    <m/>
    <m/>
    <x v="3"/>
  </r>
  <r>
    <x v="7"/>
    <n v="12391.25"/>
    <m/>
    <n v="14804"/>
    <m/>
    <m/>
    <m/>
    <x v="4"/>
  </r>
  <r>
    <x v="7"/>
    <n v="22967.55"/>
    <m/>
    <n v="2447"/>
    <m/>
    <m/>
    <m/>
    <x v="5"/>
  </r>
  <r>
    <x v="7"/>
    <n v="734.84"/>
    <m/>
    <n v="177"/>
    <m/>
    <m/>
    <m/>
    <x v="7"/>
  </r>
  <r>
    <x v="7"/>
    <n v="6675.88"/>
    <m/>
    <n v="16500"/>
    <m/>
    <m/>
    <m/>
    <x v="8"/>
  </r>
  <r>
    <x v="7"/>
    <n v="3761.66"/>
    <m/>
    <n v="13601"/>
    <m/>
    <m/>
    <m/>
    <x v="10"/>
  </r>
  <r>
    <x v="7"/>
    <n v="16686.240000000002"/>
    <m/>
    <n v="7068"/>
    <m/>
    <m/>
    <m/>
    <x v="11"/>
  </r>
  <r>
    <x v="7"/>
    <n v="111.49"/>
    <m/>
    <n v="521"/>
    <m/>
    <m/>
    <m/>
    <x v="15"/>
  </r>
  <r>
    <x v="7"/>
    <n v="866.56999999999994"/>
    <m/>
    <n v="256"/>
    <m/>
    <m/>
    <m/>
    <x v="16"/>
  </r>
  <r>
    <x v="7"/>
    <n v="2860.5"/>
    <m/>
    <n v="8252"/>
    <m/>
    <m/>
    <m/>
    <x v="17"/>
  </r>
  <r>
    <x v="7"/>
    <n v="1171.54"/>
    <m/>
    <n v="1944"/>
    <m/>
    <m/>
    <m/>
    <x v="19"/>
  </r>
  <r>
    <x v="7"/>
    <n v="3103.89"/>
    <m/>
    <n v="3805"/>
    <m/>
    <m/>
    <m/>
    <x v="20"/>
  </r>
  <r>
    <x v="7"/>
    <n v="9349.32"/>
    <m/>
    <n v="17662"/>
    <m/>
    <m/>
    <m/>
    <x v="21"/>
  </r>
  <r>
    <x v="7"/>
    <n v="7.08"/>
    <m/>
    <n v="2"/>
    <m/>
    <m/>
    <m/>
    <x v="22"/>
  </r>
  <r>
    <x v="7"/>
    <n v="228.6"/>
    <m/>
    <n v="46"/>
    <m/>
    <m/>
    <m/>
    <x v="24"/>
  </r>
  <r>
    <x v="7"/>
    <n v="1367.69"/>
    <m/>
    <n v="2484"/>
    <m/>
    <m/>
    <m/>
    <x v="26"/>
  </r>
  <r>
    <x v="7"/>
    <n v="2438.9"/>
    <m/>
    <n v="3272"/>
    <m/>
    <m/>
    <m/>
    <x v="27"/>
  </r>
  <r>
    <x v="7"/>
    <n v="761.88"/>
    <m/>
    <n v="240"/>
    <m/>
    <m/>
    <m/>
    <x v="28"/>
  </r>
  <r>
    <x v="7"/>
    <n v="690.56999999999994"/>
    <m/>
    <n v="530"/>
    <m/>
    <m/>
    <m/>
    <x v="79"/>
  </r>
  <r>
    <x v="7"/>
    <n v="697.64"/>
    <m/>
    <n v="1032"/>
    <m/>
    <m/>
    <m/>
    <x v="30"/>
  </r>
  <r>
    <x v="7"/>
    <n v="4674.0200000000004"/>
    <m/>
    <n v="7480"/>
    <m/>
    <m/>
    <m/>
    <x v="32"/>
  </r>
  <r>
    <x v="7"/>
    <n v="1969.76"/>
    <m/>
    <n v="394"/>
    <m/>
    <m/>
    <m/>
    <x v="34"/>
  </r>
  <r>
    <x v="7"/>
    <n v="9028.3700000000008"/>
    <m/>
    <n v="7112"/>
    <m/>
    <m/>
    <m/>
    <x v="35"/>
  </r>
  <r>
    <x v="7"/>
    <n v="664"/>
    <m/>
    <n v="252"/>
    <m/>
    <m/>
    <m/>
    <x v="43"/>
  </r>
  <r>
    <x v="7"/>
    <n v="135.24"/>
    <m/>
    <n v="32"/>
    <m/>
    <m/>
    <m/>
    <x v="46"/>
  </r>
  <r>
    <x v="7"/>
    <n v="55.62"/>
    <m/>
    <n v="233"/>
    <m/>
    <m/>
    <m/>
    <x v="71"/>
  </r>
  <r>
    <x v="7"/>
    <n v="465.22"/>
    <m/>
    <n v="195"/>
    <m/>
    <m/>
    <m/>
    <x v="50"/>
  </r>
  <r>
    <x v="7"/>
    <n v="244.55"/>
    <m/>
    <n v="496"/>
    <m/>
    <m/>
    <m/>
    <x v="53"/>
  </r>
  <r>
    <x v="7"/>
    <n v="3730.7"/>
    <m/>
    <n v="7730"/>
    <m/>
    <m/>
    <m/>
    <x v="56"/>
  </r>
  <r>
    <x v="7"/>
    <n v="137.6"/>
    <m/>
    <n v="64"/>
    <m/>
    <m/>
    <m/>
    <x v="65"/>
  </r>
  <r>
    <x v="8"/>
    <n v="805"/>
    <m/>
    <n v="322"/>
    <m/>
    <m/>
    <m/>
    <x v="0"/>
  </r>
  <r>
    <x v="8"/>
    <n v="9312.6099999999988"/>
    <m/>
    <n v="13793"/>
    <m/>
    <m/>
    <m/>
    <x v="2"/>
  </r>
  <r>
    <x v="8"/>
    <n v="3819.89"/>
    <m/>
    <n v="848"/>
    <m/>
    <m/>
    <m/>
    <x v="3"/>
  </r>
  <r>
    <x v="8"/>
    <n v="51.2"/>
    <m/>
    <n v="12"/>
    <m/>
    <m/>
    <m/>
    <x v="68"/>
  </r>
  <r>
    <x v="8"/>
    <n v="17538.71"/>
    <m/>
    <n v="20453"/>
    <m/>
    <m/>
    <m/>
    <x v="4"/>
  </r>
  <r>
    <x v="8"/>
    <n v="37672.17"/>
    <m/>
    <n v="7868"/>
    <m/>
    <m/>
    <m/>
    <x v="5"/>
  </r>
  <r>
    <x v="8"/>
    <n v="880.64"/>
    <m/>
    <n v="3204"/>
    <m/>
    <m/>
    <m/>
    <x v="6"/>
  </r>
  <r>
    <x v="8"/>
    <n v="2003.49"/>
    <m/>
    <n v="823"/>
    <m/>
    <m/>
    <m/>
    <x v="7"/>
  </r>
  <r>
    <x v="8"/>
    <n v="19036.52"/>
    <m/>
    <n v="37870"/>
    <m/>
    <m/>
    <m/>
    <x v="8"/>
  </r>
  <r>
    <x v="8"/>
    <n v="1307.98"/>
    <m/>
    <n v="3739"/>
    <m/>
    <m/>
    <m/>
    <x v="9"/>
  </r>
  <r>
    <x v="8"/>
    <n v="6360.13"/>
    <m/>
    <n v="23413"/>
    <m/>
    <m/>
    <m/>
    <x v="10"/>
  </r>
  <r>
    <x v="8"/>
    <n v="6.62"/>
    <m/>
    <n v="11"/>
    <m/>
    <m/>
    <m/>
    <x v="58"/>
  </r>
  <r>
    <x v="8"/>
    <n v="22887.01"/>
    <m/>
    <n v="13386"/>
    <m/>
    <m/>
    <m/>
    <x v="11"/>
  </r>
  <r>
    <x v="8"/>
    <n v="1168.2"/>
    <m/>
    <n v="102"/>
    <m/>
    <m/>
    <m/>
    <x v="12"/>
  </r>
  <r>
    <x v="8"/>
    <n v="2553.5100000000002"/>
    <m/>
    <n v="3531"/>
    <m/>
    <m/>
    <m/>
    <x v="13"/>
  </r>
  <r>
    <x v="8"/>
    <n v="651.2299999999999"/>
    <m/>
    <n v="281"/>
    <m/>
    <m/>
    <m/>
    <x v="14"/>
  </r>
  <r>
    <x v="8"/>
    <n v="13082.23"/>
    <m/>
    <n v="4043"/>
    <m/>
    <m/>
    <m/>
    <x v="16"/>
  </r>
  <r>
    <x v="8"/>
    <n v="8352.7199999999993"/>
    <m/>
    <n v="23996"/>
    <m/>
    <m/>
    <m/>
    <x v="17"/>
  </r>
  <r>
    <x v="8"/>
    <n v="557.41"/>
    <m/>
    <n v="540"/>
    <m/>
    <m/>
    <m/>
    <x v="60"/>
  </r>
  <r>
    <x v="8"/>
    <n v="1340.8"/>
    <m/>
    <n v="1424"/>
    <m/>
    <m/>
    <m/>
    <x v="19"/>
  </r>
  <r>
    <x v="8"/>
    <n v="13214"/>
    <m/>
    <n v="26505"/>
    <m/>
    <m/>
    <m/>
    <x v="20"/>
  </r>
  <r>
    <x v="8"/>
    <n v="35140.639999999999"/>
    <m/>
    <n v="101232"/>
    <m/>
    <m/>
    <m/>
    <x v="21"/>
  </r>
  <r>
    <x v="8"/>
    <n v="362.15"/>
    <m/>
    <n v="135"/>
    <m/>
    <m/>
    <m/>
    <x v="22"/>
  </r>
  <r>
    <x v="8"/>
    <n v="4118.6499999999996"/>
    <m/>
    <n v="1820"/>
    <m/>
    <m/>
    <m/>
    <x v="24"/>
  </r>
  <r>
    <x v="8"/>
    <n v="990.25"/>
    <m/>
    <n v="2713"/>
    <m/>
    <m/>
    <m/>
    <x v="25"/>
  </r>
  <r>
    <x v="8"/>
    <n v="7547.06"/>
    <m/>
    <n v="2508"/>
    <m/>
    <m/>
    <m/>
    <x v="27"/>
  </r>
  <r>
    <x v="8"/>
    <n v="761.87"/>
    <m/>
    <n v="240"/>
    <m/>
    <m/>
    <m/>
    <x v="28"/>
  </r>
  <r>
    <x v="8"/>
    <n v="2160.5300000000002"/>
    <m/>
    <n v="3789"/>
    <m/>
    <m/>
    <m/>
    <x v="30"/>
  </r>
  <r>
    <x v="8"/>
    <n v="1364.52"/>
    <m/>
    <n v="2302"/>
    <m/>
    <m/>
    <m/>
    <x v="31"/>
  </r>
  <r>
    <x v="8"/>
    <n v="14516.65"/>
    <m/>
    <n v="15434"/>
    <m/>
    <m/>
    <m/>
    <x v="32"/>
  </r>
  <r>
    <x v="8"/>
    <n v="260.58999999999997"/>
    <m/>
    <n v="111"/>
    <m/>
    <m/>
    <m/>
    <x v="61"/>
  </r>
  <r>
    <x v="8"/>
    <n v="2360.2800000000002"/>
    <m/>
    <n v="5201"/>
    <m/>
    <m/>
    <m/>
    <x v="34"/>
  </r>
  <r>
    <x v="8"/>
    <n v="16069.99"/>
    <m/>
    <n v="13859"/>
    <m/>
    <m/>
    <m/>
    <x v="35"/>
  </r>
  <r>
    <x v="8"/>
    <n v="228"/>
    <m/>
    <n v="30"/>
    <m/>
    <m/>
    <m/>
    <x v="36"/>
  </r>
  <r>
    <x v="8"/>
    <n v="1674.65"/>
    <m/>
    <n v="1381"/>
    <m/>
    <m/>
    <m/>
    <x v="38"/>
  </r>
  <r>
    <x v="8"/>
    <n v="3863.72"/>
    <m/>
    <n v="3483"/>
    <m/>
    <m/>
    <m/>
    <x v="41"/>
  </r>
  <r>
    <x v="8"/>
    <n v="4333.3900000000003"/>
    <m/>
    <n v="3867"/>
    <m/>
    <m/>
    <m/>
    <x v="42"/>
  </r>
  <r>
    <x v="8"/>
    <n v="910.92000000000007"/>
    <m/>
    <n v="912"/>
    <m/>
    <m/>
    <m/>
    <x v="47"/>
  </r>
  <r>
    <x v="8"/>
    <n v="8.6999999999999993"/>
    <m/>
    <n v="2"/>
    <m/>
    <m/>
    <m/>
    <x v="48"/>
  </r>
  <r>
    <x v="8"/>
    <n v="2320.5"/>
    <m/>
    <n v="5950"/>
    <m/>
    <m/>
    <m/>
    <x v="71"/>
  </r>
  <r>
    <x v="8"/>
    <n v="3642.31"/>
    <m/>
    <n v="4800"/>
    <m/>
    <m/>
    <m/>
    <x v="50"/>
  </r>
  <r>
    <x v="8"/>
    <n v="540.11"/>
    <m/>
    <n v="297"/>
    <m/>
    <m/>
    <m/>
    <x v="51"/>
  </r>
  <r>
    <x v="8"/>
    <n v="1589.01"/>
    <m/>
    <n v="2865"/>
    <m/>
    <m/>
    <m/>
    <x v="52"/>
  </r>
  <r>
    <x v="8"/>
    <n v="2514.37"/>
    <m/>
    <n v="4559"/>
    <m/>
    <m/>
    <m/>
    <x v="53"/>
  </r>
  <r>
    <x v="8"/>
    <n v="258.44"/>
    <m/>
    <n v="650"/>
    <m/>
    <m/>
    <m/>
    <x v="54"/>
  </r>
  <r>
    <x v="8"/>
    <n v="1747.92"/>
    <m/>
    <n v="6356"/>
    <m/>
    <m/>
    <m/>
    <x v="55"/>
  </r>
  <r>
    <x v="8"/>
    <n v="18634.46"/>
    <m/>
    <n v="22441"/>
    <m/>
    <m/>
    <m/>
    <x v="56"/>
  </r>
  <r>
    <x v="8"/>
    <n v="270.89999999999998"/>
    <m/>
    <n v="126"/>
    <m/>
    <m/>
    <m/>
    <x v="65"/>
  </r>
  <r>
    <x v="8"/>
    <n v="9.36"/>
    <m/>
    <n v="51"/>
    <m/>
    <m/>
    <m/>
    <x v="66"/>
  </r>
  <r>
    <x v="9"/>
    <n v="1535.49"/>
    <m/>
    <n v="700"/>
    <m/>
    <m/>
    <m/>
    <x v="0"/>
  </r>
  <r>
    <x v="9"/>
    <n v="3374.29"/>
    <m/>
    <n v="10322"/>
    <m/>
    <m/>
    <m/>
    <x v="2"/>
  </r>
  <r>
    <x v="9"/>
    <n v="76.989999999999995"/>
    <m/>
    <n v="72"/>
    <m/>
    <m/>
    <m/>
    <x v="3"/>
  </r>
  <r>
    <x v="9"/>
    <n v="12303.24"/>
    <m/>
    <n v="8587"/>
    <m/>
    <m/>
    <m/>
    <x v="4"/>
  </r>
  <r>
    <x v="9"/>
    <n v="55487.19"/>
    <m/>
    <n v="8942"/>
    <m/>
    <m/>
    <m/>
    <x v="5"/>
  </r>
  <r>
    <x v="9"/>
    <n v="715.52"/>
    <m/>
    <n v="2606"/>
    <m/>
    <m/>
    <m/>
    <x v="6"/>
  </r>
  <r>
    <x v="9"/>
    <n v="1478.2"/>
    <m/>
    <n v="620"/>
    <m/>
    <m/>
    <m/>
    <x v="7"/>
  </r>
  <r>
    <x v="9"/>
    <n v="27694.25"/>
    <m/>
    <n v="59187"/>
    <m/>
    <m/>
    <m/>
    <x v="8"/>
  </r>
  <r>
    <x v="9"/>
    <n v="1111.1199999999999"/>
    <m/>
    <n v="4213"/>
    <m/>
    <m/>
    <m/>
    <x v="9"/>
  </r>
  <r>
    <x v="9"/>
    <n v="6826.75"/>
    <m/>
    <n v="31365"/>
    <m/>
    <m/>
    <m/>
    <x v="10"/>
  </r>
  <r>
    <x v="9"/>
    <n v="7.7200000000000006"/>
    <m/>
    <n v="15"/>
    <m/>
    <m/>
    <m/>
    <x v="58"/>
  </r>
  <r>
    <x v="9"/>
    <n v="23036.57"/>
    <m/>
    <n v="11342"/>
    <m/>
    <m/>
    <m/>
    <x v="11"/>
  </r>
  <r>
    <x v="9"/>
    <n v="1365.78"/>
    <m/>
    <n v="280"/>
    <m/>
    <m/>
    <m/>
    <x v="12"/>
  </r>
  <r>
    <x v="9"/>
    <n v="1479.55"/>
    <m/>
    <n v="2050"/>
    <m/>
    <m/>
    <m/>
    <x v="13"/>
  </r>
  <r>
    <x v="9"/>
    <n v="340.92"/>
    <m/>
    <n v="225"/>
    <m/>
    <m/>
    <m/>
    <x v="14"/>
  </r>
  <r>
    <x v="9"/>
    <n v="2209.77"/>
    <m/>
    <n v="8148"/>
    <m/>
    <m/>
    <m/>
    <x v="15"/>
  </r>
  <r>
    <x v="9"/>
    <n v="13908.8"/>
    <m/>
    <n v="4782"/>
    <m/>
    <m/>
    <m/>
    <x v="16"/>
  </r>
  <r>
    <x v="9"/>
    <n v="8905.84"/>
    <m/>
    <n v="25685"/>
    <m/>
    <m/>
    <m/>
    <x v="17"/>
  </r>
  <r>
    <x v="9"/>
    <n v="3620.06"/>
    <m/>
    <n v="3510"/>
    <m/>
    <m/>
    <m/>
    <x v="60"/>
  </r>
  <r>
    <x v="9"/>
    <n v="3730.05"/>
    <m/>
    <n v="7169"/>
    <m/>
    <m/>
    <m/>
    <x v="19"/>
  </r>
  <r>
    <x v="9"/>
    <n v="11302.32"/>
    <m/>
    <n v="26509"/>
    <m/>
    <m/>
    <m/>
    <x v="20"/>
  </r>
  <r>
    <x v="9"/>
    <n v="49993.42"/>
    <m/>
    <n v="124367"/>
    <m/>
    <m/>
    <m/>
    <x v="21"/>
  </r>
  <r>
    <x v="9"/>
    <n v="901.66"/>
    <m/>
    <n v="1495"/>
    <m/>
    <m/>
    <m/>
    <x v="22"/>
  </r>
  <r>
    <x v="9"/>
    <n v="12854.42"/>
    <m/>
    <n v="6005"/>
    <m/>
    <m/>
    <m/>
    <x v="24"/>
  </r>
  <r>
    <x v="9"/>
    <n v="3893.45"/>
    <m/>
    <n v="2198"/>
    <m/>
    <m/>
    <m/>
    <x v="27"/>
  </r>
  <r>
    <x v="9"/>
    <n v="761.88"/>
    <m/>
    <n v="240"/>
    <m/>
    <m/>
    <m/>
    <x v="28"/>
  </r>
  <r>
    <x v="9"/>
    <n v="3131.74"/>
    <m/>
    <n v="5360"/>
    <m/>
    <m/>
    <m/>
    <x v="30"/>
  </r>
  <r>
    <x v="9"/>
    <n v="15792.71"/>
    <m/>
    <n v="14986"/>
    <m/>
    <m/>
    <m/>
    <x v="32"/>
  </r>
  <r>
    <x v="9"/>
    <n v="883.1"/>
    <m/>
    <n v="2038"/>
    <m/>
    <m/>
    <m/>
    <x v="33"/>
  </r>
  <r>
    <x v="9"/>
    <n v="260.58999999999997"/>
    <m/>
    <n v="110"/>
    <m/>
    <m/>
    <m/>
    <x v="61"/>
  </r>
  <r>
    <x v="9"/>
    <n v="3634.29"/>
    <m/>
    <n v="4902"/>
    <m/>
    <m/>
    <m/>
    <x v="34"/>
  </r>
  <r>
    <x v="9"/>
    <n v="25978.3"/>
    <m/>
    <n v="27382"/>
    <m/>
    <m/>
    <m/>
    <x v="35"/>
  </r>
  <r>
    <x v="9"/>
    <n v="16"/>
    <m/>
    <n v="2"/>
    <m/>
    <m/>
    <m/>
    <x v="36"/>
  </r>
  <r>
    <x v="9"/>
    <n v="623.05000000000007"/>
    <m/>
    <n v="412"/>
    <m/>
    <m/>
    <m/>
    <x v="62"/>
  </r>
  <r>
    <x v="9"/>
    <n v="1508.68"/>
    <m/>
    <n v="1264"/>
    <m/>
    <m/>
    <m/>
    <x v="38"/>
  </r>
  <r>
    <x v="9"/>
    <n v="3737.5"/>
    <m/>
    <n v="2600"/>
    <m/>
    <m/>
    <m/>
    <x v="39"/>
  </r>
  <r>
    <x v="9"/>
    <n v="148.34"/>
    <m/>
    <n v="360"/>
    <m/>
    <m/>
    <m/>
    <x v="40"/>
  </r>
  <r>
    <x v="9"/>
    <n v="332.79"/>
    <m/>
    <n v="300"/>
    <m/>
    <m/>
    <m/>
    <x v="41"/>
  </r>
  <r>
    <x v="9"/>
    <n v="2688.07"/>
    <m/>
    <n v="2713"/>
    <m/>
    <m/>
    <m/>
    <x v="42"/>
  </r>
  <r>
    <x v="9"/>
    <n v="218"/>
    <m/>
    <n v="250"/>
    <m/>
    <m/>
    <m/>
    <x v="43"/>
  </r>
  <r>
    <x v="9"/>
    <n v="15.24"/>
    <m/>
    <n v="64"/>
    <m/>
    <m/>
    <m/>
    <x v="44"/>
  </r>
  <r>
    <x v="9"/>
    <n v="186.3"/>
    <m/>
    <n v="108"/>
    <m/>
    <m/>
    <m/>
    <x v="45"/>
  </r>
  <r>
    <x v="9"/>
    <n v="6725.3499999999995"/>
    <m/>
    <n v="1863"/>
    <m/>
    <m/>
    <m/>
    <x v="46"/>
  </r>
  <r>
    <x v="9"/>
    <n v="6514.49"/>
    <m/>
    <n v="12388"/>
    <m/>
    <m/>
    <m/>
    <x v="47"/>
  </r>
  <r>
    <x v="9"/>
    <n v="178.41"/>
    <m/>
    <n v="41"/>
    <m/>
    <m/>
    <m/>
    <x v="48"/>
  </r>
  <r>
    <x v="9"/>
    <n v="781.38"/>
    <m/>
    <n v="2799"/>
    <m/>
    <m/>
    <m/>
    <x v="71"/>
  </r>
  <r>
    <x v="9"/>
    <n v="1087.1099999999999"/>
    <m/>
    <n v="1120"/>
    <m/>
    <m/>
    <m/>
    <x v="50"/>
  </r>
  <r>
    <x v="9"/>
    <n v="1674.85"/>
    <m/>
    <n v="2953"/>
    <m/>
    <m/>
    <m/>
    <x v="53"/>
  </r>
  <r>
    <x v="9"/>
    <n v="904.76"/>
    <m/>
    <n v="3290"/>
    <m/>
    <m/>
    <m/>
    <x v="55"/>
  </r>
  <r>
    <x v="9"/>
    <n v="1675"/>
    <m/>
    <n v="2308"/>
    <m/>
    <m/>
    <m/>
    <x v="56"/>
  </r>
  <r>
    <x v="9"/>
    <n v="178.45"/>
    <m/>
    <n v="83"/>
    <m/>
    <m/>
    <m/>
    <x v="65"/>
  </r>
  <r>
    <x v="9"/>
    <n v="1537.5"/>
    <m/>
    <n v="25"/>
    <m/>
    <m/>
    <m/>
    <x v="74"/>
  </r>
  <r>
    <x v="9"/>
    <n v="168.5"/>
    <m/>
    <n v="20"/>
    <m/>
    <m/>
    <m/>
    <x v="80"/>
  </r>
  <r>
    <x v="10"/>
    <n v="1278.42"/>
    <m/>
    <n v="672"/>
    <m/>
    <m/>
    <m/>
    <x v="0"/>
  </r>
  <r>
    <x v="10"/>
    <n v="2939.56"/>
    <m/>
    <n v="10096"/>
    <m/>
    <m/>
    <m/>
    <x v="2"/>
  </r>
  <r>
    <x v="10"/>
    <n v="66.64"/>
    <m/>
    <n v="49"/>
    <m/>
    <m/>
    <m/>
    <x v="3"/>
  </r>
  <r>
    <x v="10"/>
    <n v="3404.99"/>
    <m/>
    <n v="4622"/>
    <m/>
    <m/>
    <m/>
    <x v="4"/>
  </r>
  <r>
    <x v="10"/>
    <n v="38065.72"/>
    <m/>
    <n v="8489"/>
    <m/>
    <m/>
    <m/>
    <x v="5"/>
  </r>
  <r>
    <x v="10"/>
    <n v="284.85000000000002"/>
    <m/>
    <n v="330"/>
    <m/>
    <m/>
    <m/>
    <x v="7"/>
  </r>
  <r>
    <x v="10"/>
    <n v="13266.14"/>
    <m/>
    <n v="31297"/>
    <m/>
    <m/>
    <m/>
    <x v="8"/>
  </r>
  <r>
    <x v="10"/>
    <n v="194.13"/>
    <m/>
    <n v="412"/>
    <m/>
    <m/>
    <m/>
    <x v="9"/>
  </r>
  <r>
    <x v="10"/>
    <n v="6286.26"/>
    <m/>
    <n v="27754"/>
    <m/>
    <m/>
    <m/>
    <x v="10"/>
  </r>
  <r>
    <x v="10"/>
    <n v="13065.16"/>
    <m/>
    <n v="8199"/>
    <m/>
    <m/>
    <m/>
    <x v="11"/>
  </r>
  <r>
    <x v="10"/>
    <n v="130.96"/>
    <m/>
    <n v="80"/>
    <m/>
    <m/>
    <m/>
    <x v="12"/>
  </r>
  <r>
    <x v="10"/>
    <n v="1624.39"/>
    <m/>
    <n v="4570"/>
    <m/>
    <m/>
    <m/>
    <x v="15"/>
  </r>
  <r>
    <x v="10"/>
    <n v="14410.07"/>
    <m/>
    <n v="3821"/>
    <m/>
    <m/>
    <m/>
    <x v="16"/>
  </r>
  <r>
    <x v="10"/>
    <n v="7726.72"/>
    <m/>
    <n v="22207"/>
    <m/>
    <m/>
    <m/>
    <x v="17"/>
  </r>
  <r>
    <x v="10"/>
    <n v="3127.7"/>
    <m/>
    <n v="3031"/>
    <m/>
    <m/>
    <m/>
    <x v="60"/>
  </r>
  <r>
    <x v="10"/>
    <n v="5310.74"/>
    <m/>
    <n v="4132"/>
    <m/>
    <m/>
    <m/>
    <x v="19"/>
  </r>
  <r>
    <x v="10"/>
    <n v="10668.58"/>
    <m/>
    <n v="26589"/>
    <m/>
    <m/>
    <m/>
    <x v="20"/>
  </r>
  <r>
    <x v="10"/>
    <n v="38150.71"/>
    <m/>
    <n v="112914"/>
    <m/>
    <m/>
    <m/>
    <x v="21"/>
  </r>
  <r>
    <x v="10"/>
    <n v="16384.95"/>
    <m/>
    <n v="7735"/>
    <m/>
    <m/>
    <m/>
    <x v="24"/>
  </r>
  <r>
    <x v="10"/>
    <n v="4685.08"/>
    <m/>
    <n v="3368"/>
    <m/>
    <m/>
    <m/>
    <x v="27"/>
  </r>
  <r>
    <x v="10"/>
    <n v="10708.33"/>
    <m/>
    <n v="12584"/>
    <m/>
    <m/>
    <m/>
    <x v="32"/>
  </r>
  <r>
    <x v="10"/>
    <n v="1004.95"/>
    <m/>
    <n v="2051"/>
    <m/>
    <m/>
    <m/>
    <x v="33"/>
  </r>
  <r>
    <x v="10"/>
    <n v="9515.0300000000007"/>
    <m/>
    <n v="14855"/>
    <m/>
    <m/>
    <m/>
    <x v="34"/>
  </r>
  <r>
    <x v="10"/>
    <n v="9798.44"/>
    <m/>
    <n v="8314"/>
    <m/>
    <m/>
    <m/>
    <x v="35"/>
  </r>
  <r>
    <x v="10"/>
    <n v="296.39999999999998"/>
    <m/>
    <n v="39"/>
    <m/>
    <m/>
    <m/>
    <x v="36"/>
  </r>
  <r>
    <x v="10"/>
    <n v="3297.21"/>
    <m/>
    <n v="2327"/>
    <m/>
    <m/>
    <m/>
    <x v="38"/>
  </r>
  <r>
    <x v="10"/>
    <n v="133.66"/>
    <m/>
    <n v="351"/>
    <m/>
    <m/>
    <m/>
    <x v="40"/>
  </r>
  <r>
    <x v="10"/>
    <n v="1403.26"/>
    <m/>
    <n v="1265"/>
    <m/>
    <m/>
    <m/>
    <x v="41"/>
  </r>
  <r>
    <x v="10"/>
    <n v="3614.11"/>
    <m/>
    <n v="3289"/>
    <m/>
    <m/>
    <m/>
    <x v="42"/>
  </r>
  <r>
    <x v="10"/>
    <n v="593"/>
    <m/>
    <n v="140"/>
    <m/>
    <m/>
    <m/>
    <x v="43"/>
  </r>
  <r>
    <x v="10"/>
    <n v="3961.91"/>
    <m/>
    <n v="1164"/>
    <m/>
    <m/>
    <m/>
    <x v="46"/>
  </r>
  <r>
    <x v="10"/>
    <n v="6867.23"/>
    <m/>
    <n v="10450"/>
    <m/>
    <m/>
    <m/>
    <x v="47"/>
  </r>
  <r>
    <x v="10"/>
    <n v="788.9"/>
    <m/>
    <n v="70"/>
    <m/>
    <m/>
    <m/>
    <x v="48"/>
  </r>
  <r>
    <x v="10"/>
    <n v="1480.84"/>
    <m/>
    <n v="1180"/>
    <m/>
    <m/>
    <m/>
    <x v="50"/>
  </r>
  <r>
    <x v="10"/>
    <n v="657.43000000000006"/>
    <m/>
    <n v="395"/>
    <m/>
    <m/>
    <m/>
    <x v="51"/>
  </r>
  <r>
    <x v="10"/>
    <n v="1239.45"/>
    <m/>
    <n v="2165"/>
    <m/>
    <m/>
    <m/>
    <x v="53"/>
  </r>
  <r>
    <x v="10"/>
    <n v="946"/>
    <m/>
    <n v="3440"/>
    <m/>
    <m/>
    <m/>
    <x v="55"/>
  </r>
  <r>
    <x v="10"/>
    <n v="9623.4"/>
    <m/>
    <n v="11910"/>
    <m/>
    <m/>
    <m/>
    <x v="56"/>
  </r>
  <r>
    <x v="10"/>
    <n v="109.65"/>
    <m/>
    <n v="51"/>
    <m/>
    <m/>
    <m/>
    <x v="65"/>
  </r>
  <r>
    <x v="10"/>
    <n v="39.29"/>
    <m/>
    <n v="214"/>
    <m/>
    <m/>
    <m/>
    <x v="66"/>
  </r>
  <r>
    <x v="10"/>
    <n v="168.5"/>
    <m/>
    <n v="20"/>
    <m/>
    <m/>
    <m/>
    <x v="80"/>
  </r>
  <r>
    <x v="11"/>
    <n v="407.48"/>
    <m/>
    <n v="191"/>
    <m/>
    <m/>
    <m/>
    <x v="0"/>
  </r>
  <r>
    <x v="11"/>
    <n v="1170.08"/>
    <m/>
    <n v="3844"/>
    <m/>
    <m/>
    <m/>
    <x v="2"/>
  </r>
  <r>
    <x v="11"/>
    <n v="82.63"/>
    <m/>
    <n v="69"/>
    <m/>
    <m/>
    <m/>
    <x v="3"/>
  </r>
  <r>
    <x v="11"/>
    <n v="5368.2"/>
    <m/>
    <n v="4923"/>
    <m/>
    <m/>
    <m/>
    <x v="4"/>
  </r>
  <r>
    <x v="11"/>
    <n v="29529.85"/>
    <m/>
    <n v="5728"/>
    <m/>
    <m/>
    <m/>
    <x v="5"/>
  </r>
  <r>
    <x v="11"/>
    <n v="1492"/>
    <m/>
    <n v="474"/>
    <m/>
    <m/>
    <m/>
    <x v="7"/>
  </r>
  <r>
    <x v="11"/>
    <n v="12842.72"/>
    <m/>
    <n v="26394"/>
    <m/>
    <m/>
    <m/>
    <x v="8"/>
  </r>
  <r>
    <x v="11"/>
    <n v="462.81"/>
    <m/>
    <n v="1669"/>
    <m/>
    <m/>
    <m/>
    <x v="9"/>
  </r>
  <r>
    <x v="11"/>
    <n v="3139.2"/>
    <m/>
    <n v="12974"/>
    <m/>
    <m/>
    <m/>
    <x v="10"/>
  </r>
  <r>
    <x v="11"/>
    <n v="21.98"/>
    <m/>
    <n v="30"/>
    <m/>
    <m/>
    <m/>
    <x v="58"/>
  </r>
  <r>
    <x v="11"/>
    <n v="7737.1"/>
    <m/>
    <n v="3398"/>
    <m/>
    <m/>
    <m/>
    <x v="11"/>
  </r>
  <r>
    <x v="11"/>
    <n v="78.2"/>
    <m/>
    <n v="200"/>
    <m/>
    <m/>
    <m/>
    <x v="15"/>
  </r>
  <r>
    <x v="11"/>
    <n v="3849.46"/>
    <m/>
    <n v="1349"/>
    <m/>
    <m/>
    <m/>
    <x v="16"/>
  </r>
  <r>
    <x v="11"/>
    <n v="6070.52"/>
    <m/>
    <n v="17592"/>
    <m/>
    <m/>
    <m/>
    <x v="17"/>
  </r>
  <r>
    <x v="11"/>
    <n v="4296.8099999999986"/>
    <m/>
    <n v="5425"/>
    <m/>
    <m/>
    <m/>
    <x v="60"/>
  </r>
  <r>
    <x v="11"/>
    <n v="5204.96"/>
    <m/>
    <n v="5864"/>
    <m/>
    <m/>
    <m/>
    <x v="19"/>
  </r>
  <r>
    <x v="11"/>
    <n v="6613.01"/>
    <m/>
    <n v="18113"/>
    <m/>
    <m/>
    <m/>
    <x v="20"/>
  </r>
  <r>
    <x v="11"/>
    <n v="39353.730000000003"/>
    <m/>
    <n v="99297"/>
    <m/>
    <m/>
    <m/>
    <x v="21"/>
  </r>
  <r>
    <x v="11"/>
    <n v="9756.99"/>
    <m/>
    <n v="4198"/>
    <m/>
    <m/>
    <m/>
    <x v="24"/>
  </r>
  <r>
    <x v="11"/>
    <n v="2604.33"/>
    <m/>
    <n v="4765"/>
    <m/>
    <m/>
    <m/>
    <x v="26"/>
  </r>
  <r>
    <x v="11"/>
    <n v="2283.84"/>
    <m/>
    <n v="879"/>
    <m/>
    <m/>
    <m/>
    <x v="27"/>
  </r>
  <r>
    <x v="11"/>
    <n v="424"/>
    <m/>
    <n v="530"/>
    <m/>
    <m/>
    <m/>
    <x v="30"/>
  </r>
  <r>
    <x v="11"/>
    <n v="8207.7099999999991"/>
    <m/>
    <n v="9943"/>
    <m/>
    <m/>
    <m/>
    <x v="32"/>
  </r>
  <r>
    <x v="11"/>
    <n v="566.29"/>
    <m/>
    <n v="1126"/>
    <m/>
    <m/>
    <m/>
    <x v="33"/>
  </r>
  <r>
    <x v="11"/>
    <n v="9477.93"/>
    <m/>
    <n v="11495"/>
    <m/>
    <m/>
    <m/>
    <x v="34"/>
  </r>
  <r>
    <x v="11"/>
    <n v="5631.36"/>
    <m/>
    <n v="4080"/>
    <m/>
    <m/>
    <m/>
    <x v="35"/>
  </r>
  <r>
    <x v="11"/>
    <n v="364.8"/>
    <m/>
    <n v="48"/>
    <m/>
    <m/>
    <m/>
    <x v="36"/>
  </r>
  <r>
    <x v="11"/>
    <n v="253.15"/>
    <m/>
    <n v="200"/>
    <m/>
    <m/>
    <m/>
    <x v="38"/>
  </r>
  <r>
    <x v="11"/>
    <n v="2382.83"/>
    <m/>
    <n v="2148"/>
    <m/>
    <m/>
    <m/>
    <x v="41"/>
  </r>
  <r>
    <x v="11"/>
    <n v="2397.17"/>
    <m/>
    <n v="2350"/>
    <m/>
    <m/>
    <m/>
    <x v="42"/>
  </r>
  <r>
    <x v="11"/>
    <n v="210.4"/>
    <m/>
    <n v="236"/>
    <m/>
    <m/>
    <m/>
    <x v="43"/>
  </r>
  <r>
    <x v="11"/>
    <n v="414"/>
    <m/>
    <n v="60"/>
    <m/>
    <m/>
    <m/>
    <x v="63"/>
  </r>
  <r>
    <x v="11"/>
    <n v="447.2"/>
    <m/>
    <n v="132"/>
    <m/>
    <m/>
    <m/>
    <x v="46"/>
  </r>
  <r>
    <x v="11"/>
    <n v="7868.47"/>
    <m/>
    <n v="17165"/>
    <m/>
    <m/>
    <m/>
    <x v="47"/>
  </r>
  <r>
    <x v="11"/>
    <n v="498.89"/>
    <m/>
    <n v="36"/>
    <m/>
    <m/>
    <m/>
    <x v="48"/>
  </r>
  <r>
    <x v="11"/>
    <n v="1155.08"/>
    <m/>
    <n v="2006"/>
    <m/>
    <m/>
    <m/>
    <x v="53"/>
  </r>
  <r>
    <x v="11"/>
    <n v="435.2"/>
    <m/>
    <n v="1150"/>
    <m/>
    <m/>
    <m/>
    <x v="54"/>
  </r>
  <r>
    <x v="11"/>
    <n v="526.63"/>
    <m/>
    <n v="1915"/>
    <m/>
    <m/>
    <m/>
    <x v="55"/>
  </r>
  <r>
    <x v="11"/>
    <n v="24.57"/>
    <m/>
    <n v="48"/>
    <m/>
    <m/>
    <m/>
    <x v="72"/>
  </r>
  <r>
    <x v="11"/>
    <n v="4050"/>
    <m/>
    <n v="5459"/>
    <m/>
    <m/>
    <m/>
    <x v="56"/>
  </r>
  <r>
    <x v="11"/>
    <n v="120"/>
    <m/>
    <n v="5"/>
    <m/>
    <m/>
    <m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60A59-5738-413F-9F68-52B11045483D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C3:O6" firstHeaderRow="1" firstDataRow="3" firstDataCol="1"/>
  <pivotFields count="8">
    <pivotField axis="axisCol" showAll="0">
      <items count="13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3">
        <item h="1" x="19"/>
        <item h="1" x="70"/>
        <item h="1" x="39"/>
        <item h="1" x="58"/>
        <item h="1" x="22"/>
        <item h="1" x="23"/>
        <item h="1" x="2"/>
        <item h="1" x="55"/>
        <item h="1" x="30"/>
        <item h="1" x="10"/>
        <item h="1" x="41"/>
        <item h="1" x="0"/>
        <item h="1" x="26"/>
        <item h="1" x="33"/>
        <item h="1" x="72"/>
        <item h="1" x="27"/>
        <item h="1" x="31"/>
        <item h="1" x="51"/>
        <item h="1" x="57"/>
        <item h="1" x="69"/>
        <item h="1" x="60"/>
        <item h="1" x="9"/>
        <item h="1" x="56"/>
        <item h="1" x="15"/>
        <item h="1" x="18"/>
        <item h="1" x="66"/>
        <item h="1" x="3"/>
        <item h="1" x="34"/>
        <item h="1" x="20"/>
        <item h="1" x="40"/>
        <item h="1" x="8"/>
        <item h="1" x="43"/>
        <item h="1" x="32"/>
        <item h="1" x="48"/>
        <item h="1" x="81"/>
        <item h="1" x="37"/>
        <item h="1" x="80"/>
        <item h="1" x="46"/>
        <item h="1" x="36"/>
        <item h="1" x="54"/>
        <item h="1" x="74"/>
        <item h="1" x="45"/>
        <item h="1" x="28"/>
        <item h="1" x="71"/>
        <item h="1" x="52"/>
        <item h="1" x="68"/>
        <item h="1" x="59"/>
        <item h="1" x="38"/>
        <item h="1" x="63"/>
        <item h="1" x="50"/>
        <item h="1" x="42"/>
        <item h="1" x="5"/>
        <item h="1" x="29"/>
        <item h="1" x="11"/>
        <item h="1" x="6"/>
        <item h="1" x="4"/>
        <item h="1" x="47"/>
        <item h="1" x="35"/>
        <item h="1" x="13"/>
        <item h="1" x="1"/>
        <item h="1" x="44"/>
        <item h="1" x="49"/>
        <item h="1" x="67"/>
        <item h="1" x="53"/>
        <item h="1" x="17"/>
        <item h="1" x="79"/>
        <item h="1" x="73"/>
        <item h="1" x="14"/>
        <item h="1" x="61"/>
        <item h="1" x="12"/>
        <item h="1" x="24"/>
        <item h="1" x="77"/>
        <item h="1" x="76"/>
        <item x="21"/>
        <item h="1" x="62"/>
        <item h="1" x="7"/>
        <item h="1" x="16"/>
        <item h="1" x="25"/>
        <item h="1" x="75"/>
        <item h="1" x="78"/>
        <item h="1" x="64"/>
        <item h="1" x="65"/>
        <item t="default"/>
      </items>
    </pivotField>
  </pivotFields>
  <rowFields count="1">
    <field x="7"/>
  </rowFields>
  <rowItems count="1">
    <i>
      <x v="73"/>
    </i>
  </rowItems>
  <colFields count="2">
    <field x="0"/>
    <field x="-2"/>
  </colFields>
  <colItems count="12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</colItems>
  <dataFields count="6">
    <dataField name="FATTURATO 2024" fld="1" baseField="7" baseItem="0"/>
    <dataField name="FATTURATO 2025" fld="2" baseField="7" baseItem="0"/>
    <dataField name="VARIAZIONE % FATT" fld="5" baseField="7" baseItem="0"/>
    <dataField name="QUANTITA 2024" fld="3" baseField="7" baseItem="0"/>
    <dataField name="QUANTITA 2025" fld="4" baseField="7" baseItem="0"/>
    <dataField name="VARIAZIONE % QTA" fld="6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ESE" xr10:uid="{303E494B-FAE3-476C-A0AA-51B2B6F4F7C2}" sourceName="MESE">
  <pivotTables>
    <pivotTable tabId="6" name="Tabella pivot1"/>
  </pivotTables>
  <data>
    <tabular pivotCacheId="1001517733">
      <items count="12">
        <i x="0" s="1"/>
        <i x="1" s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60E8487B-69FC-4D82-9026-3CDF731BECD5}" sourceName="CLIENTE">
  <pivotTables>
    <pivotTable tabId="6" name="Tabella pivot1"/>
  </pivotTables>
  <data>
    <tabular pivotCacheId="1001517733">
      <items count="82">
        <i x="19"/>
        <i x="39"/>
        <i x="58"/>
        <i x="22"/>
        <i x="23"/>
        <i x="2"/>
        <i x="55"/>
        <i x="30"/>
        <i x="10"/>
        <i x="41"/>
        <i x="0"/>
        <i x="26"/>
        <i x="33"/>
        <i x="27"/>
        <i x="31"/>
        <i x="51"/>
        <i x="57"/>
        <i x="60"/>
        <i x="9"/>
        <i x="56"/>
        <i x="15"/>
        <i x="18"/>
        <i x="66"/>
        <i x="3"/>
        <i x="34"/>
        <i x="20"/>
        <i x="40"/>
        <i x="8"/>
        <i x="43"/>
        <i x="32"/>
        <i x="48"/>
        <i x="37"/>
        <i x="46"/>
        <i x="36"/>
        <i x="54"/>
        <i x="45"/>
        <i x="28"/>
        <i x="52"/>
        <i x="59"/>
        <i x="38"/>
        <i x="63"/>
        <i x="50"/>
        <i x="42"/>
        <i x="5"/>
        <i x="29"/>
        <i x="11"/>
        <i x="6"/>
        <i x="4"/>
        <i x="47"/>
        <i x="35"/>
        <i x="13"/>
        <i x="1"/>
        <i x="44"/>
        <i x="49"/>
        <i x="53"/>
        <i x="17"/>
        <i x="14"/>
        <i x="61"/>
        <i x="12"/>
        <i x="24"/>
        <i x="21" s="1"/>
        <i x="62"/>
        <i x="7"/>
        <i x="16"/>
        <i x="25"/>
        <i x="64"/>
        <i x="65"/>
        <i x="70" nd="1"/>
        <i x="72" nd="1"/>
        <i x="69" nd="1"/>
        <i x="81" nd="1"/>
        <i x="80" nd="1"/>
        <i x="74" nd="1"/>
        <i x="71" nd="1"/>
        <i x="68" nd="1"/>
        <i x="67" nd="1"/>
        <i x="79" nd="1"/>
        <i x="73" nd="1"/>
        <i x="77" nd="1"/>
        <i x="76" nd="1"/>
        <i x="75" nd="1"/>
        <i x="7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" xr10:uid="{3C86F8A1-3523-41A0-9D89-D0BEB795F0D1}" cache="FiltroDati_MESE" caption="MESE" rowHeight="234950"/>
  <slicer name="CLIENTE" xr10:uid="{F4B4EC0B-7D3B-4954-85C9-4C203E59F756}" cache="FiltroDati_CLIENTE" caption="CLIENTE" startItem="57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6"/>
  <sheetViews>
    <sheetView workbookViewId="0">
      <selection activeCell="B2" sqref="B2"/>
    </sheetView>
  </sheetViews>
  <sheetFormatPr defaultRowHeight="14.4" x14ac:dyDescent="0.3"/>
  <cols>
    <col min="1" max="1" width="9.5546875" bestFit="1" customWidth="1"/>
    <col min="2" max="3" width="16.21875" bestFit="1" customWidth="1"/>
    <col min="4" max="5" width="15.109375" bestFit="1" customWidth="1"/>
    <col min="6" max="6" width="19.33203125" bestFit="1" customWidth="1"/>
    <col min="7" max="7" width="18.77734375" bestFit="1" customWidth="1"/>
    <col min="8" max="8" width="39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920</v>
      </c>
      <c r="C2">
        <v>400</v>
      </c>
      <c r="D2">
        <v>368</v>
      </c>
      <c r="E2">
        <v>160</v>
      </c>
      <c r="F2">
        <v>-56.52</v>
      </c>
      <c r="G2">
        <v>-56.52</v>
      </c>
      <c r="H2" t="s">
        <v>9</v>
      </c>
    </row>
    <row r="3" spans="1:8" x14ac:dyDescent="0.3">
      <c r="A3" t="s">
        <v>8</v>
      </c>
      <c r="B3">
        <v>413.48</v>
      </c>
      <c r="D3">
        <v>375</v>
      </c>
      <c r="H3" t="s">
        <v>10</v>
      </c>
    </row>
    <row r="4" spans="1:8" x14ac:dyDescent="0.3">
      <c r="A4" t="s">
        <v>8</v>
      </c>
      <c r="B4">
        <v>4758.1899999999996</v>
      </c>
      <c r="C4">
        <v>2087.2600000000002</v>
      </c>
      <c r="D4">
        <v>10708</v>
      </c>
      <c r="E4">
        <v>6790</v>
      </c>
      <c r="F4">
        <v>-56.13</v>
      </c>
      <c r="G4">
        <v>-36.590000000000003</v>
      </c>
      <c r="H4" t="s">
        <v>11</v>
      </c>
    </row>
    <row r="5" spans="1:8" x14ac:dyDescent="0.3">
      <c r="A5" t="s">
        <v>8</v>
      </c>
      <c r="B5">
        <v>1548.57</v>
      </c>
      <c r="C5">
        <v>23.69</v>
      </c>
      <c r="D5">
        <v>932</v>
      </c>
      <c r="E5">
        <v>22</v>
      </c>
      <c r="F5">
        <v>-98.47</v>
      </c>
      <c r="G5">
        <v>-97.64</v>
      </c>
      <c r="H5" t="s">
        <v>12</v>
      </c>
    </row>
    <row r="6" spans="1:8" x14ac:dyDescent="0.3">
      <c r="A6" t="s">
        <v>8</v>
      </c>
      <c r="B6">
        <v>43464.15</v>
      </c>
      <c r="C6">
        <v>9510.59</v>
      </c>
      <c r="D6">
        <v>47650</v>
      </c>
      <c r="E6">
        <v>7124</v>
      </c>
      <c r="F6">
        <v>-78.12</v>
      </c>
      <c r="G6">
        <v>-85.05</v>
      </c>
      <c r="H6" t="s">
        <v>13</v>
      </c>
    </row>
    <row r="7" spans="1:8" x14ac:dyDescent="0.3">
      <c r="A7" t="s">
        <v>8</v>
      </c>
      <c r="B7">
        <v>39114.18</v>
      </c>
      <c r="C7">
        <v>38713.96</v>
      </c>
      <c r="D7">
        <v>6597</v>
      </c>
      <c r="E7">
        <v>7351</v>
      </c>
      <c r="F7">
        <v>-1.02</v>
      </c>
      <c r="G7">
        <v>11.43</v>
      </c>
      <c r="H7" t="s">
        <v>14</v>
      </c>
    </row>
    <row r="8" spans="1:8" x14ac:dyDescent="0.3">
      <c r="A8" t="s">
        <v>8</v>
      </c>
      <c r="B8">
        <v>3542.84</v>
      </c>
      <c r="D8">
        <v>12900</v>
      </c>
      <c r="H8" t="s">
        <v>15</v>
      </c>
    </row>
    <row r="9" spans="1:8" x14ac:dyDescent="0.3">
      <c r="A9" t="s">
        <v>8</v>
      </c>
      <c r="B9">
        <v>1401.38</v>
      </c>
      <c r="C9">
        <v>46.46</v>
      </c>
      <c r="D9">
        <v>520</v>
      </c>
      <c r="E9">
        <v>6</v>
      </c>
      <c r="F9">
        <v>-96.68</v>
      </c>
      <c r="G9">
        <v>-98.85</v>
      </c>
      <c r="H9" t="s">
        <v>16</v>
      </c>
    </row>
    <row r="10" spans="1:8" x14ac:dyDescent="0.3">
      <c r="A10" t="s">
        <v>8</v>
      </c>
      <c r="B10">
        <v>22507.72</v>
      </c>
      <c r="C10">
        <v>17443.12</v>
      </c>
      <c r="D10">
        <v>35064</v>
      </c>
      <c r="E10">
        <v>37882</v>
      </c>
      <c r="F10">
        <v>-22.5</v>
      </c>
      <c r="G10">
        <v>8.0399999999999991</v>
      </c>
      <c r="H10" t="s">
        <v>17</v>
      </c>
    </row>
    <row r="11" spans="1:8" x14ac:dyDescent="0.3">
      <c r="A11" t="s">
        <v>8</v>
      </c>
      <c r="B11">
        <v>954.25</v>
      </c>
      <c r="C11">
        <v>304.32</v>
      </c>
      <c r="D11">
        <v>2188</v>
      </c>
      <c r="E11">
        <v>1009</v>
      </c>
      <c r="F11">
        <v>-68.11</v>
      </c>
      <c r="G11">
        <v>-53.88</v>
      </c>
      <c r="H11" t="s">
        <v>18</v>
      </c>
    </row>
    <row r="12" spans="1:8" x14ac:dyDescent="0.3">
      <c r="A12" t="s">
        <v>8</v>
      </c>
      <c r="B12">
        <v>9346.0300000000007</v>
      </c>
      <c r="C12">
        <v>4636.28</v>
      </c>
      <c r="D12">
        <v>38077</v>
      </c>
      <c r="E12">
        <v>20185</v>
      </c>
      <c r="F12">
        <v>-50.39</v>
      </c>
      <c r="G12">
        <v>-46.99</v>
      </c>
      <c r="H12" t="s">
        <v>19</v>
      </c>
    </row>
    <row r="13" spans="1:8" x14ac:dyDescent="0.3">
      <c r="A13" t="s">
        <v>8</v>
      </c>
      <c r="B13">
        <v>36806</v>
      </c>
      <c r="C13">
        <v>24499.57</v>
      </c>
      <c r="D13">
        <v>20289</v>
      </c>
      <c r="E13">
        <v>14115</v>
      </c>
      <c r="F13">
        <v>-33.44</v>
      </c>
      <c r="G13">
        <v>-30.43</v>
      </c>
      <c r="H13" t="s">
        <v>20</v>
      </c>
    </row>
    <row r="14" spans="1:8" x14ac:dyDescent="0.3">
      <c r="A14" t="s">
        <v>8</v>
      </c>
      <c r="B14">
        <v>2063.44</v>
      </c>
      <c r="D14">
        <v>232</v>
      </c>
      <c r="H14" t="s">
        <v>21</v>
      </c>
    </row>
    <row r="15" spans="1:8" x14ac:dyDescent="0.3">
      <c r="A15" t="s">
        <v>8</v>
      </c>
      <c r="B15">
        <v>2725.33</v>
      </c>
      <c r="D15">
        <v>1626</v>
      </c>
      <c r="H15" t="s">
        <v>22</v>
      </c>
    </row>
    <row r="16" spans="1:8" x14ac:dyDescent="0.3">
      <c r="A16" t="s">
        <v>8</v>
      </c>
      <c r="B16">
        <v>94.789999999999992</v>
      </c>
      <c r="D16">
        <v>89</v>
      </c>
      <c r="H16" t="s">
        <v>23</v>
      </c>
    </row>
    <row r="17" spans="1:8" x14ac:dyDescent="0.3">
      <c r="A17" t="s">
        <v>8</v>
      </c>
      <c r="B17">
        <v>2372.86</v>
      </c>
      <c r="C17">
        <v>1998.04</v>
      </c>
      <c r="D17">
        <v>8024</v>
      </c>
      <c r="E17">
        <v>5445</v>
      </c>
      <c r="F17">
        <v>-15.8</v>
      </c>
      <c r="G17">
        <v>-32.14</v>
      </c>
      <c r="H17" t="s">
        <v>24</v>
      </c>
    </row>
    <row r="18" spans="1:8" x14ac:dyDescent="0.3">
      <c r="A18" t="s">
        <v>8</v>
      </c>
      <c r="B18">
        <v>7665.77</v>
      </c>
      <c r="C18">
        <v>9179.39</v>
      </c>
      <c r="D18">
        <v>4674</v>
      </c>
      <c r="E18">
        <v>3112</v>
      </c>
      <c r="F18">
        <v>19.75</v>
      </c>
      <c r="G18">
        <v>-33.42</v>
      </c>
      <c r="H18" t="s">
        <v>25</v>
      </c>
    </row>
    <row r="19" spans="1:8" x14ac:dyDescent="0.3">
      <c r="A19" t="s">
        <v>8</v>
      </c>
      <c r="B19">
        <v>6481.74</v>
      </c>
      <c r="C19">
        <v>6300.61</v>
      </c>
      <c r="D19">
        <v>18426</v>
      </c>
      <c r="E19">
        <v>17746</v>
      </c>
      <c r="F19">
        <v>-2.79</v>
      </c>
      <c r="G19">
        <v>-3.69</v>
      </c>
      <c r="H19" t="s">
        <v>26</v>
      </c>
    </row>
    <row r="20" spans="1:8" x14ac:dyDescent="0.3">
      <c r="A20" t="s">
        <v>8</v>
      </c>
      <c r="B20">
        <v>11253.03</v>
      </c>
      <c r="D20">
        <v>5292</v>
      </c>
      <c r="H20" t="s">
        <v>27</v>
      </c>
    </row>
    <row r="21" spans="1:8" x14ac:dyDescent="0.3">
      <c r="A21" t="s">
        <v>8</v>
      </c>
      <c r="B21">
        <v>13968.82</v>
      </c>
      <c r="C21">
        <v>2492.92</v>
      </c>
      <c r="D21">
        <v>15662</v>
      </c>
      <c r="E21">
        <v>4189</v>
      </c>
      <c r="F21">
        <v>-82.15</v>
      </c>
      <c r="G21">
        <v>-73.25</v>
      </c>
      <c r="H21" t="s">
        <v>28</v>
      </c>
    </row>
    <row r="22" spans="1:8" x14ac:dyDescent="0.3">
      <c r="A22" t="s">
        <v>8</v>
      </c>
      <c r="B22">
        <v>11573.8</v>
      </c>
      <c r="C22">
        <v>9472.4500000000007</v>
      </c>
      <c r="D22">
        <v>30439</v>
      </c>
      <c r="E22">
        <v>25373</v>
      </c>
      <c r="F22">
        <v>-18.16</v>
      </c>
      <c r="G22">
        <v>-16.64</v>
      </c>
      <c r="H22" t="s">
        <v>29</v>
      </c>
    </row>
    <row r="23" spans="1:8" x14ac:dyDescent="0.3">
      <c r="A23" t="s">
        <v>8</v>
      </c>
      <c r="B23">
        <v>67153.81</v>
      </c>
      <c r="C23">
        <v>33795.25</v>
      </c>
      <c r="D23">
        <v>76853</v>
      </c>
      <c r="E23">
        <v>107575</v>
      </c>
      <c r="F23">
        <v>-49.67</v>
      </c>
      <c r="G23">
        <v>39.979999999999997</v>
      </c>
      <c r="H23" t="s">
        <v>30</v>
      </c>
    </row>
    <row r="24" spans="1:8" x14ac:dyDescent="0.3">
      <c r="A24" t="s">
        <v>8</v>
      </c>
      <c r="B24">
        <v>1530.93</v>
      </c>
      <c r="D24">
        <v>499</v>
      </c>
      <c r="H24" t="s">
        <v>31</v>
      </c>
    </row>
    <row r="25" spans="1:8" x14ac:dyDescent="0.3">
      <c r="A25" t="s">
        <v>8</v>
      </c>
      <c r="B25">
        <v>1198.67</v>
      </c>
      <c r="D25">
        <v>3000</v>
      </c>
      <c r="H25" t="s">
        <v>32</v>
      </c>
    </row>
    <row r="26" spans="1:8" x14ac:dyDescent="0.3">
      <c r="A26" t="s">
        <v>8</v>
      </c>
      <c r="B26">
        <v>27531.26</v>
      </c>
      <c r="C26">
        <v>16254.97</v>
      </c>
      <c r="D26">
        <v>13171</v>
      </c>
      <c r="E26">
        <v>7631</v>
      </c>
      <c r="F26">
        <v>-40.96</v>
      </c>
      <c r="G26">
        <v>-42.06</v>
      </c>
      <c r="H26" t="s">
        <v>33</v>
      </c>
    </row>
    <row r="27" spans="1:8" x14ac:dyDescent="0.3">
      <c r="A27" t="s">
        <v>8</v>
      </c>
      <c r="B27">
        <v>405.16</v>
      </c>
      <c r="D27">
        <v>1110</v>
      </c>
      <c r="H27" t="s">
        <v>34</v>
      </c>
    </row>
    <row r="28" spans="1:8" x14ac:dyDescent="0.3">
      <c r="A28" t="s">
        <v>8</v>
      </c>
      <c r="B28">
        <v>6437.04</v>
      </c>
      <c r="C28">
        <v>3343.2</v>
      </c>
      <c r="D28">
        <v>11933</v>
      </c>
      <c r="E28">
        <v>6116</v>
      </c>
      <c r="F28">
        <v>-48.06</v>
      </c>
      <c r="G28">
        <v>-48.75</v>
      </c>
      <c r="H28" t="s">
        <v>35</v>
      </c>
    </row>
    <row r="29" spans="1:8" x14ac:dyDescent="0.3">
      <c r="A29" t="s">
        <v>8</v>
      </c>
      <c r="B29">
        <v>21631.67</v>
      </c>
      <c r="C29">
        <v>2276.1799999999998</v>
      </c>
      <c r="D29">
        <v>8931</v>
      </c>
      <c r="E29">
        <v>1156</v>
      </c>
      <c r="F29">
        <v>-89.48</v>
      </c>
      <c r="G29">
        <v>-87.06</v>
      </c>
      <c r="H29" t="s">
        <v>36</v>
      </c>
    </row>
    <row r="30" spans="1:8" x14ac:dyDescent="0.3">
      <c r="A30" t="s">
        <v>8</v>
      </c>
      <c r="C30">
        <v>761.88</v>
      </c>
      <c r="E30">
        <v>240</v>
      </c>
      <c r="H30" t="s">
        <v>37</v>
      </c>
    </row>
    <row r="31" spans="1:8" x14ac:dyDescent="0.3">
      <c r="A31" t="s">
        <v>8</v>
      </c>
      <c r="B31">
        <v>758.66</v>
      </c>
      <c r="D31">
        <v>2199</v>
      </c>
      <c r="H31" t="s">
        <v>38</v>
      </c>
    </row>
    <row r="32" spans="1:8" x14ac:dyDescent="0.3">
      <c r="A32" t="s">
        <v>8</v>
      </c>
      <c r="B32">
        <v>741.12</v>
      </c>
      <c r="D32">
        <v>1360</v>
      </c>
      <c r="H32" t="s">
        <v>39</v>
      </c>
    </row>
    <row r="33" spans="1:8" x14ac:dyDescent="0.3">
      <c r="A33" t="s">
        <v>8</v>
      </c>
      <c r="B33">
        <v>1280.53</v>
      </c>
      <c r="C33">
        <v>604.67000000000007</v>
      </c>
      <c r="D33">
        <v>2969</v>
      </c>
      <c r="E33">
        <v>690</v>
      </c>
      <c r="F33">
        <v>-52.78</v>
      </c>
      <c r="G33">
        <v>-76.760000000000005</v>
      </c>
      <c r="H33" t="s">
        <v>40</v>
      </c>
    </row>
    <row r="34" spans="1:8" x14ac:dyDescent="0.3">
      <c r="A34" t="s">
        <v>8</v>
      </c>
      <c r="B34">
        <v>24261.55</v>
      </c>
      <c r="C34">
        <v>12085.72</v>
      </c>
      <c r="D34">
        <v>25828</v>
      </c>
      <c r="E34">
        <v>13941</v>
      </c>
      <c r="F34">
        <v>-50.19</v>
      </c>
      <c r="G34">
        <v>-46.02</v>
      </c>
      <c r="H34" t="s">
        <v>41</v>
      </c>
    </row>
    <row r="35" spans="1:8" x14ac:dyDescent="0.3">
      <c r="A35" t="s">
        <v>8</v>
      </c>
      <c r="B35">
        <v>963.18000000000006</v>
      </c>
      <c r="C35">
        <v>105.76</v>
      </c>
      <c r="D35">
        <v>1209</v>
      </c>
      <c r="E35">
        <v>118</v>
      </c>
      <c r="F35">
        <v>-89.02</v>
      </c>
      <c r="G35">
        <v>-90.24</v>
      </c>
      <c r="H35" t="s">
        <v>42</v>
      </c>
    </row>
    <row r="36" spans="1:8" x14ac:dyDescent="0.3">
      <c r="A36" t="s">
        <v>8</v>
      </c>
      <c r="B36">
        <v>2350.81</v>
      </c>
      <c r="C36">
        <v>10274.4</v>
      </c>
      <c r="D36">
        <v>1161</v>
      </c>
      <c r="E36">
        <v>12485</v>
      </c>
      <c r="F36">
        <v>337.06</v>
      </c>
      <c r="G36">
        <v>975.37</v>
      </c>
      <c r="H36" t="s">
        <v>43</v>
      </c>
    </row>
    <row r="37" spans="1:8" x14ac:dyDescent="0.3">
      <c r="A37" t="s">
        <v>8</v>
      </c>
      <c r="B37">
        <v>20437.16</v>
      </c>
      <c r="C37">
        <v>6972.65</v>
      </c>
      <c r="D37">
        <v>25572</v>
      </c>
      <c r="E37">
        <v>6294</v>
      </c>
      <c r="F37">
        <v>-65.88</v>
      </c>
      <c r="G37">
        <v>-75.39</v>
      </c>
      <c r="H37" t="s">
        <v>44</v>
      </c>
    </row>
    <row r="38" spans="1:8" x14ac:dyDescent="0.3">
      <c r="A38" t="s">
        <v>8</v>
      </c>
      <c r="B38">
        <v>420</v>
      </c>
      <c r="C38">
        <v>136.80000000000001</v>
      </c>
      <c r="D38">
        <v>56</v>
      </c>
      <c r="E38">
        <v>18</v>
      </c>
      <c r="F38">
        <v>-67.430000000000007</v>
      </c>
      <c r="G38">
        <v>-67.86</v>
      </c>
      <c r="H38" t="s">
        <v>45</v>
      </c>
    </row>
    <row r="39" spans="1:8" x14ac:dyDescent="0.3">
      <c r="A39" t="s">
        <v>8</v>
      </c>
      <c r="B39">
        <v>154.69</v>
      </c>
      <c r="C39">
        <v>150.44</v>
      </c>
      <c r="D39">
        <v>499</v>
      </c>
      <c r="E39">
        <v>422</v>
      </c>
      <c r="F39">
        <v>-2.75</v>
      </c>
      <c r="G39">
        <v>-15.43</v>
      </c>
      <c r="H39" t="s">
        <v>46</v>
      </c>
    </row>
    <row r="40" spans="1:8" x14ac:dyDescent="0.3">
      <c r="A40" t="s">
        <v>8</v>
      </c>
      <c r="B40">
        <v>3369.29</v>
      </c>
      <c r="C40">
        <v>981.39</v>
      </c>
      <c r="D40">
        <v>2485</v>
      </c>
      <c r="E40">
        <v>875</v>
      </c>
      <c r="F40">
        <v>-70.87</v>
      </c>
      <c r="G40">
        <v>-64.790000000000006</v>
      </c>
      <c r="H40" t="s">
        <v>47</v>
      </c>
    </row>
    <row r="41" spans="1:8" x14ac:dyDescent="0.3">
      <c r="A41" t="s">
        <v>8</v>
      </c>
      <c r="B41">
        <v>3737.5</v>
      </c>
      <c r="D41">
        <v>2600</v>
      </c>
      <c r="H41" t="s">
        <v>48</v>
      </c>
    </row>
    <row r="42" spans="1:8" x14ac:dyDescent="0.3">
      <c r="A42" t="s">
        <v>8</v>
      </c>
      <c r="B42">
        <v>137.80000000000001</v>
      </c>
      <c r="C42">
        <v>326.51</v>
      </c>
      <c r="D42">
        <v>351</v>
      </c>
      <c r="E42">
        <v>857</v>
      </c>
      <c r="F42">
        <v>136.94</v>
      </c>
      <c r="G42">
        <v>144.16</v>
      </c>
      <c r="H42" t="s">
        <v>49</v>
      </c>
    </row>
    <row r="43" spans="1:8" x14ac:dyDescent="0.3">
      <c r="A43" t="s">
        <v>8</v>
      </c>
      <c r="B43">
        <v>3505.39</v>
      </c>
      <c r="C43">
        <v>1300.0999999999999</v>
      </c>
      <c r="D43">
        <v>3160</v>
      </c>
      <c r="E43">
        <v>1172</v>
      </c>
      <c r="F43">
        <v>-62.91</v>
      </c>
      <c r="G43">
        <v>-62.91</v>
      </c>
      <c r="H43" t="s">
        <v>50</v>
      </c>
    </row>
    <row r="44" spans="1:8" x14ac:dyDescent="0.3">
      <c r="A44" t="s">
        <v>8</v>
      </c>
      <c r="B44">
        <v>3164.83</v>
      </c>
      <c r="C44">
        <v>2686.17</v>
      </c>
      <c r="D44">
        <v>3046</v>
      </c>
      <c r="E44">
        <v>2307</v>
      </c>
      <c r="F44">
        <v>-15.12</v>
      </c>
      <c r="G44">
        <v>-24.26</v>
      </c>
      <c r="H44" t="s">
        <v>51</v>
      </c>
    </row>
    <row r="45" spans="1:8" x14ac:dyDescent="0.3">
      <c r="A45" t="s">
        <v>8</v>
      </c>
      <c r="C45">
        <v>515.9</v>
      </c>
      <c r="E45">
        <v>117</v>
      </c>
      <c r="H45" t="s">
        <v>52</v>
      </c>
    </row>
    <row r="46" spans="1:8" x14ac:dyDescent="0.3">
      <c r="A46" t="s">
        <v>8</v>
      </c>
      <c r="B46">
        <v>46.62</v>
      </c>
      <c r="D46">
        <v>104</v>
      </c>
      <c r="H46" t="s">
        <v>53</v>
      </c>
    </row>
    <row r="47" spans="1:8" x14ac:dyDescent="0.3">
      <c r="A47" t="s">
        <v>8</v>
      </c>
      <c r="B47">
        <v>262.2</v>
      </c>
      <c r="C47">
        <v>186.3</v>
      </c>
      <c r="D47">
        <v>152</v>
      </c>
      <c r="E47">
        <v>108</v>
      </c>
      <c r="F47">
        <v>-28.95</v>
      </c>
      <c r="G47">
        <v>-28.95</v>
      </c>
      <c r="H47" t="s">
        <v>54</v>
      </c>
    </row>
    <row r="48" spans="1:8" x14ac:dyDescent="0.3">
      <c r="A48" t="s">
        <v>8</v>
      </c>
      <c r="B48">
        <v>9111.9699999999993</v>
      </c>
      <c r="C48">
        <v>6037.2</v>
      </c>
      <c r="D48">
        <v>1658</v>
      </c>
      <c r="E48">
        <v>1755</v>
      </c>
      <c r="F48">
        <v>-33.74</v>
      </c>
      <c r="G48">
        <v>5.85</v>
      </c>
      <c r="H48" t="s">
        <v>55</v>
      </c>
    </row>
    <row r="49" spans="1:8" x14ac:dyDescent="0.3">
      <c r="A49" t="s">
        <v>8</v>
      </c>
      <c r="B49">
        <v>1830.26</v>
      </c>
      <c r="C49">
        <v>4895.76</v>
      </c>
      <c r="D49">
        <v>4877</v>
      </c>
      <c r="E49">
        <v>12818</v>
      </c>
      <c r="F49">
        <v>167.49</v>
      </c>
      <c r="G49">
        <v>162.83000000000001</v>
      </c>
      <c r="H49" t="s">
        <v>56</v>
      </c>
    </row>
    <row r="50" spans="1:8" x14ac:dyDescent="0.3">
      <c r="A50" t="s">
        <v>8</v>
      </c>
      <c r="C50">
        <v>582.04</v>
      </c>
      <c r="E50">
        <v>42</v>
      </c>
      <c r="H50" t="s">
        <v>57</v>
      </c>
    </row>
    <row r="51" spans="1:8" x14ac:dyDescent="0.3">
      <c r="A51" t="s">
        <v>8</v>
      </c>
      <c r="B51">
        <v>110.16</v>
      </c>
      <c r="D51">
        <v>58</v>
      </c>
      <c r="H51" t="s">
        <v>58</v>
      </c>
    </row>
    <row r="52" spans="1:8" x14ac:dyDescent="0.3">
      <c r="A52" t="s">
        <v>8</v>
      </c>
      <c r="B52">
        <v>15572.07</v>
      </c>
      <c r="C52">
        <v>982.89</v>
      </c>
      <c r="D52">
        <v>23229</v>
      </c>
      <c r="E52">
        <v>717</v>
      </c>
      <c r="F52">
        <v>-93.69</v>
      </c>
      <c r="G52">
        <v>-96.91</v>
      </c>
      <c r="H52" t="s">
        <v>59</v>
      </c>
    </row>
    <row r="53" spans="1:8" x14ac:dyDescent="0.3">
      <c r="A53" t="s">
        <v>8</v>
      </c>
      <c r="B53">
        <v>305.42</v>
      </c>
      <c r="D53">
        <v>118</v>
      </c>
      <c r="H53" t="s">
        <v>60</v>
      </c>
    </row>
    <row r="54" spans="1:8" x14ac:dyDescent="0.3">
      <c r="A54" t="s">
        <v>8</v>
      </c>
      <c r="B54">
        <v>587.39</v>
      </c>
      <c r="D54">
        <v>1178</v>
      </c>
      <c r="H54" t="s">
        <v>61</v>
      </c>
    </row>
    <row r="55" spans="1:8" x14ac:dyDescent="0.3">
      <c r="A55" t="s">
        <v>8</v>
      </c>
      <c r="B55">
        <v>2286.7399999999998</v>
      </c>
      <c r="C55">
        <v>934.99</v>
      </c>
      <c r="D55">
        <v>4249</v>
      </c>
      <c r="E55">
        <v>1931</v>
      </c>
      <c r="F55">
        <v>-59.11</v>
      </c>
      <c r="G55">
        <v>-54.55</v>
      </c>
      <c r="H55" t="s">
        <v>62</v>
      </c>
    </row>
    <row r="56" spans="1:8" x14ac:dyDescent="0.3">
      <c r="A56" t="s">
        <v>8</v>
      </c>
      <c r="C56">
        <v>308.26</v>
      </c>
      <c r="E56">
        <v>900</v>
      </c>
      <c r="H56" t="s">
        <v>63</v>
      </c>
    </row>
    <row r="57" spans="1:8" x14ac:dyDescent="0.3">
      <c r="A57" t="s">
        <v>8</v>
      </c>
      <c r="B57">
        <v>665.5</v>
      </c>
      <c r="C57">
        <v>1824.91</v>
      </c>
      <c r="D57">
        <v>2420</v>
      </c>
      <c r="E57">
        <v>6636</v>
      </c>
      <c r="F57">
        <v>174.22</v>
      </c>
      <c r="G57">
        <v>174.21</v>
      </c>
      <c r="H57" t="s">
        <v>64</v>
      </c>
    </row>
    <row r="58" spans="1:8" x14ac:dyDescent="0.3">
      <c r="A58" t="s">
        <v>8</v>
      </c>
      <c r="B58">
        <v>2233</v>
      </c>
      <c r="C58">
        <v>3815.5</v>
      </c>
      <c r="D58">
        <v>4918</v>
      </c>
      <c r="E58">
        <v>7577</v>
      </c>
      <c r="F58">
        <v>70.87</v>
      </c>
      <c r="G58">
        <v>54.07</v>
      </c>
      <c r="H58" t="s">
        <v>65</v>
      </c>
    </row>
    <row r="59" spans="1:8" x14ac:dyDescent="0.3">
      <c r="A59" t="s">
        <v>66</v>
      </c>
      <c r="C59">
        <v>1049</v>
      </c>
      <c r="E59">
        <v>688</v>
      </c>
      <c r="H59" t="s">
        <v>9</v>
      </c>
    </row>
    <row r="60" spans="1:8" x14ac:dyDescent="0.3">
      <c r="A60" t="s">
        <v>66</v>
      </c>
      <c r="B60">
        <v>198.64</v>
      </c>
      <c r="D60">
        <v>430</v>
      </c>
      <c r="H60" t="s">
        <v>10</v>
      </c>
    </row>
    <row r="61" spans="1:8" x14ac:dyDescent="0.3">
      <c r="A61" t="s">
        <v>66</v>
      </c>
      <c r="B61">
        <v>690.3</v>
      </c>
      <c r="D61">
        <v>130</v>
      </c>
      <c r="H61" t="s">
        <v>67</v>
      </c>
    </row>
    <row r="62" spans="1:8" x14ac:dyDescent="0.3">
      <c r="A62" t="s">
        <v>66</v>
      </c>
      <c r="B62">
        <v>3277.04</v>
      </c>
      <c r="C62">
        <v>2899.82</v>
      </c>
      <c r="D62">
        <v>8778</v>
      </c>
      <c r="E62">
        <v>9972</v>
      </c>
      <c r="F62">
        <v>-11.51</v>
      </c>
      <c r="G62">
        <v>13.6</v>
      </c>
      <c r="H62" t="s">
        <v>11</v>
      </c>
    </row>
    <row r="63" spans="1:8" x14ac:dyDescent="0.3">
      <c r="A63" t="s">
        <v>66</v>
      </c>
      <c r="B63">
        <v>1877.58</v>
      </c>
      <c r="C63">
        <v>2103.4299999999998</v>
      </c>
      <c r="D63">
        <v>165</v>
      </c>
      <c r="E63">
        <v>197</v>
      </c>
      <c r="F63">
        <v>12.03</v>
      </c>
      <c r="G63">
        <v>19.39</v>
      </c>
      <c r="H63" t="s">
        <v>12</v>
      </c>
    </row>
    <row r="64" spans="1:8" x14ac:dyDescent="0.3">
      <c r="A64" t="s">
        <v>66</v>
      </c>
      <c r="B64">
        <v>44582.79</v>
      </c>
      <c r="C64">
        <v>7289.48</v>
      </c>
      <c r="D64">
        <v>42729</v>
      </c>
      <c r="E64">
        <v>7551</v>
      </c>
      <c r="F64">
        <v>-83.65</v>
      </c>
      <c r="G64">
        <v>-82.33</v>
      </c>
      <c r="H64" t="s">
        <v>13</v>
      </c>
    </row>
    <row r="65" spans="1:8" x14ac:dyDescent="0.3">
      <c r="A65" t="s">
        <v>66</v>
      </c>
      <c r="B65">
        <v>33377.599999999999</v>
      </c>
      <c r="C65">
        <v>52763.21</v>
      </c>
      <c r="D65">
        <v>6516</v>
      </c>
      <c r="E65">
        <v>11898</v>
      </c>
      <c r="F65">
        <v>58.08</v>
      </c>
      <c r="G65">
        <v>82.6</v>
      </c>
      <c r="H65" t="s">
        <v>14</v>
      </c>
    </row>
    <row r="66" spans="1:8" x14ac:dyDescent="0.3">
      <c r="A66" t="s">
        <v>66</v>
      </c>
      <c r="B66">
        <v>3147.85</v>
      </c>
      <c r="D66">
        <v>11454</v>
      </c>
      <c r="H66" t="s">
        <v>15</v>
      </c>
    </row>
    <row r="67" spans="1:8" x14ac:dyDescent="0.3">
      <c r="A67" t="s">
        <v>66</v>
      </c>
      <c r="B67">
        <v>4240.46</v>
      </c>
      <c r="C67">
        <v>253.28</v>
      </c>
      <c r="D67">
        <v>1130</v>
      </c>
      <c r="E67">
        <v>250</v>
      </c>
      <c r="F67">
        <v>-94.03</v>
      </c>
      <c r="G67">
        <v>-77.88</v>
      </c>
      <c r="H67" t="s">
        <v>16</v>
      </c>
    </row>
    <row r="68" spans="1:8" x14ac:dyDescent="0.3">
      <c r="A68" t="s">
        <v>66</v>
      </c>
      <c r="B68">
        <v>17621.82</v>
      </c>
      <c r="C68">
        <v>18651.09</v>
      </c>
      <c r="D68">
        <v>26261</v>
      </c>
      <c r="E68">
        <v>35919</v>
      </c>
      <c r="F68">
        <v>5.84</v>
      </c>
      <c r="G68">
        <v>36.78</v>
      </c>
      <c r="H68" t="s">
        <v>17</v>
      </c>
    </row>
    <row r="69" spans="1:8" x14ac:dyDescent="0.3">
      <c r="A69" t="s">
        <v>66</v>
      </c>
      <c r="B69">
        <v>3352.03</v>
      </c>
      <c r="C69">
        <v>3043.08</v>
      </c>
      <c r="D69">
        <v>8575</v>
      </c>
      <c r="E69">
        <v>10140</v>
      </c>
      <c r="F69">
        <v>-9.2200000000000006</v>
      </c>
      <c r="G69">
        <v>18.25</v>
      </c>
      <c r="H69" t="s">
        <v>18</v>
      </c>
    </row>
    <row r="70" spans="1:8" x14ac:dyDescent="0.3">
      <c r="A70" t="s">
        <v>66</v>
      </c>
      <c r="B70">
        <v>15757.16</v>
      </c>
      <c r="C70">
        <v>4489.7299999999996</v>
      </c>
      <c r="D70">
        <v>60201</v>
      </c>
      <c r="E70">
        <v>16792</v>
      </c>
      <c r="F70">
        <v>-71.510000000000005</v>
      </c>
      <c r="G70">
        <v>-72.11</v>
      </c>
      <c r="H70" t="s">
        <v>19</v>
      </c>
    </row>
    <row r="71" spans="1:8" x14ac:dyDescent="0.3">
      <c r="A71" t="s">
        <v>66</v>
      </c>
      <c r="B71">
        <v>1.87</v>
      </c>
      <c r="C71">
        <v>29.22</v>
      </c>
      <c r="D71">
        <v>5</v>
      </c>
      <c r="E71">
        <v>50</v>
      </c>
      <c r="F71">
        <v>1462.57</v>
      </c>
      <c r="G71">
        <v>900</v>
      </c>
      <c r="H71" t="s">
        <v>68</v>
      </c>
    </row>
    <row r="72" spans="1:8" x14ac:dyDescent="0.3">
      <c r="A72" t="s">
        <v>66</v>
      </c>
      <c r="B72">
        <v>33070.74</v>
      </c>
      <c r="C72">
        <v>27597.82</v>
      </c>
      <c r="D72">
        <v>19353</v>
      </c>
      <c r="E72">
        <v>14587</v>
      </c>
      <c r="F72">
        <v>-16.55</v>
      </c>
      <c r="G72">
        <v>-24.63</v>
      </c>
      <c r="H72" t="s">
        <v>20</v>
      </c>
    </row>
    <row r="73" spans="1:8" x14ac:dyDescent="0.3">
      <c r="A73" t="s">
        <v>66</v>
      </c>
      <c r="B73">
        <v>198.76</v>
      </c>
      <c r="D73">
        <v>354</v>
      </c>
      <c r="H73" t="s">
        <v>69</v>
      </c>
    </row>
    <row r="74" spans="1:8" x14ac:dyDescent="0.3">
      <c r="A74" t="s">
        <v>66</v>
      </c>
      <c r="B74">
        <v>259.60000000000002</v>
      </c>
      <c r="D74">
        <v>22</v>
      </c>
      <c r="H74" t="s">
        <v>21</v>
      </c>
    </row>
    <row r="75" spans="1:8" x14ac:dyDescent="0.3">
      <c r="A75" t="s">
        <v>66</v>
      </c>
      <c r="B75">
        <v>4824.17</v>
      </c>
      <c r="D75">
        <v>2196</v>
      </c>
      <c r="H75" t="s">
        <v>22</v>
      </c>
    </row>
    <row r="76" spans="1:8" x14ac:dyDescent="0.3">
      <c r="A76" t="s">
        <v>66</v>
      </c>
      <c r="B76">
        <v>1067.01</v>
      </c>
      <c r="C76">
        <v>912.18000000000006</v>
      </c>
      <c r="D76">
        <v>3060</v>
      </c>
      <c r="E76">
        <v>3280</v>
      </c>
      <c r="F76">
        <v>-14.51</v>
      </c>
      <c r="G76">
        <v>7.19</v>
      </c>
      <c r="H76" t="s">
        <v>24</v>
      </c>
    </row>
    <row r="77" spans="1:8" x14ac:dyDescent="0.3">
      <c r="A77" t="s">
        <v>66</v>
      </c>
      <c r="B77">
        <v>16874.14</v>
      </c>
      <c r="C77">
        <v>18832.59</v>
      </c>
      <c r="D77">
        <v>5753</v>
      </c>
      <c r="E77">
        <v>4853</v>
      </c>
      <c r="F77">
        <v>11.61</v>
      </c>
      <c r="G77">
        <v>-15.64</v>
      </c>
      <c r="H77" t="s">
        <v>25</v>
      </c>
    </row>
    <row r="78" spans="1:8" x14ac:dyDescent="0.3">
      <c r="A78" t="s">
        <v>66</v>
      </c>
      <c r="B78">
        <v>7847.21</v>
      </c>
      <c r="C78">
        <v>6180.26</v>
      </c>
      <c r="D78">
        <v>22508</v>
      </c>
      <c r="E78">
        <v>17570</v>
      </c>
      <c r="F78">
        <v>-21.24</v>
      </c>
      <c r="G78">
        <v>-21.94</v>
      </c>
      <c r="H78" t="s">
        <v>26</v>
      </c>
    </row>
    <row r="79" spans="1:8" x14ac:dyDescent="0.3">
      <c r="A79" t="s">
        <v>66</v>
      </c>
      <c r="C79">
        <v>1246.6099999999999</v>
      </c>
      <c r="E79">
        <v>1635</v>
      </c>
      <c r="H79" t="s">
        <v>70</v>
      </c>
    </row>
    <row r="80" spans="1:8" x14ac:dyDescent="0.3">
      <c r="A80" t="s">
        <v>66</v>
      </c>
      <c r="B80">
        <v>17902.52</v>
      </c>
      <c r="D80">
        <v>8410</v>
      </c>
      <c r="H80" t="s">
        <v>27</v>
      </c>
    </row>
    <row r="81" spans="1:8" x14ac:dyDescent="0.3">
      <c r="A81" t="s">
        <v>66</v>
      </c>
      <c r="B81">
        <v>4648.91</v>
      </c>
      <c r="C81">
        <v>1978.48</v>
      </c>
      <c r="D81">
        <v>4373</v>
      </c>
      <c r="E81">
        <v>1175</v>
      </c>
      <c r="F81">
        <v>-57.44</v>
      </c>
      <c r="G81">
        <v>-73.13</v>
      </c>
      <c r="H81" t="s">
        <v>28</v>
      </c>
    </row>
    <row r="82" spans="1:8" x14ac:dyDescent="0.3">
      <c r="A82" t="s">
        <v>66</v>
      </c>
      <c r="B82">
        <v>17085.78</v>
      </c>
      <c r="C82">
        <v>11378.69</v>
      </c>
      <c r="D82">
        <v>34092</v>
      </c>
      <c r="E82">
        <v>27811</v>
      </c>
      <c r="F82">
        <v>-33.4</v>
      </c>
      <c r="G82">
        <v>-18.420000000000002</v>
      </c>
      <c r="H82" t="s">
        <v>29</v>
      </c>
    </row>
    <row r="83" spans="1:8" x14ac:dyDescent="0.3">
      <c r="A83" t="s">
        <v>66</v>
      </c>
      <c r="B83">
        <v>72727.53</v>
      </c>
      <c r="C83">
        <v>59994.48</v>
      </c>
      <c r="D83">
        <v>65175</v>
      </c>
      <c r="E83">
        <v>157031</v>
      </c>
      <c r="F83">
        <v>-17.510000000000002</v>
      </c>
      <c r="G83">
        <v>140.94</v>
      </c>
      <c r="H83" t="s">
        <v>30</v>
      </c>
    </row>
    <row r="84" spans="1:8" x14ac:dyDescent="0.3">
      <c r="A84" t="s">
        <v>66</v>
      </c>
      <c r="B84">
        <v>627.61</v>
      </c>
      <c r="D84">
        <v>235</v>
      </c>
      <c r="H84" t="s">
        <v>31</v>
      </c>
    </row>
    <row r="85" spans="1:8" x14ac:dyDescent="0.3">
      <c r="A85" t="s">
        <v>66</v>
      </c>
      <c r="B85">
        <v>390.81</v>
      </c>
      <c r="D85">
        <v>1065</v>
      </c>
      <c r="H85" t="s">
        <v>32</v>
      </c>
    </row>
    <row r="86" spans="1:8" x14ac:dyDescent="0.3">
      <c r="A86" t="s">
        <v>66</v>
      </c>
      <c r="B86">
        <v>6824.94</v>
      </c>
      <c r="C86">
        <v>23952.23</v>
      </c>
      <c r="D86">
        <v>2473</v>
      </c>
      <c r="E86">
        <v>9883</v>
      </c>
      <c r="F86">
        <v>250.95</v>
      </c>
      <c r="G86">
        <v>299.64</v>
      </c>
      <c r="H86" t="s">
        <v>33</v>
      </c>
    </row>
    <row r="87" spans="1:8" x14ac:dyDescent="0.3">
      <c r="A87" t="s">
        <v>66</v>
      </c>
      <c r="B87">
        <v>4786.93</v>
      </c>
      <c r="C87">
        <v>1215.72</v>
      </c>
      <c r="D87">
        <v>8757</v>
      </c>
      <c r="E87">
        <v>2208</v>
      </c>
      <c r="F87">
        <v>-74.599999999999994</v>
      </c>
      <c r="G87">
        <v>-74.790000000000006</v>
      </c>
      <c r="H87" t="s">
        <v>35</v>
      </c>
    </row>
    <row r="88" spans="1:8" x14ac:dyDescent="0.3">
      <c r="A88" t="s">
        <v>66</v>
      </c>
      <c r="B88">
        <v>23004.33</v>
      </c>
      <c r="C88">
        <v>8040.13</v>
      </c>
      <c r="D88">
        <v>7791</v>
      </c>
      <c r="E88">
        <v>3760</v>
      </c>
      <c r="F88">
        <v>-65.05</v>
      </c>
      <c r="G88">
        <v>-51.74</v>
      </c>
      <c r="H88" t="s">
        <v>36</v>
      </c>
    </row>
    <row r="89" spans="1:8" x14ac:dyDescent="0.3">
      <c r="A89" t="s">
        <v>66</v>
      </c>
      <c r="B89">
        <v>761.88</v>
      </c>
      <c r="C89">
        <v>761.88</v>
      </c>
      <c r="D89">
        <v>240</v>
      </c>
      <c r="E89">
        <v>240</v>
      </c>
      <c r="F89">
        <v>0</v>
      </c>
      <c r="G89">
        <v>0</v>
      </c>
      <c r="H89" t="s">
        <v>37</v>
      </c>
    </row>
    <row r="90" spans="1:8" x14ac:dyDescent="0.3">
      <c r="A90" t="s">
        <v>66</v>
      </c>
      <c r="B90">
        <v>396</v>
      </c>
      <c r="C90">
        <v>1786.15</v>
      </c>
      <c r="D90">
        <v>496</v>
      </c>
      <c r="E90">
        <v>3044</v>
      </c>
      <c r="F90">
        <v>351.05</v>
      </c>
      <c r="G90">
        <v>513.71</v>
      </c>
      <c r="H90" t="s">
        <v>39</v>
      </c>
    </row>
    <row r="91" spans="1:8" x14ac:dyDescent="0.3">
      <c r="A91" t="s">
        <v>66</v>
      </c>
      <c r="C91">
        <v>875.16</v>
      </c>
      <c r="E91">
        <v>2040</v>
      </c>
      <c r="H91" t="s">
        <v>40</v>
      </c>
    </row>
    <row r="92" spans="1:8" x14ac:dyDescent="0.3">
      <c r="A92" t="s">
        <v>66</v>
      </c>
      <c r="B92">
        <v>24281.78</v>
      </c>
      <c r="C92">
        <v>9.5399999999999991</v>
      </c>
      <c r="D92">
        <v>24508</v>
      </c>
      <c r="E92">
        <v>10</v>
      </c>
      <c r="F92">
        <v>-99.96</v>
      </c>
      <c r="G92">
        <v>-99.96</v>
      </c>
      <c r="H92" t="s">
        <v>41</v>
      </c>
    </row>
    <row r="93" spans="1:8" x14ac:dyDescent="0.3">
      <c r="A93" t="s">
        <v>66</v>
      </c>
      <c r="C93">
        <v>914.89</v>
      </c>
      <c r="E93">
        <v>1589</v>
      </c>
      <c r="H93" t="s">
        <v>42</v>
      </c>
    </row>
    <row r="94" spans="1:8" x14ac:dyDescent="0.3">
      <c r="A94" t="s">
        <v>66</v>
      </c>
      <c r="B94">
        <v>348.24</v>
      </c>
      <c r="D94">
        <v>149</v>
      </c>
      <c r="H94" t="s">
        <v>71</v>
      </c>
    </row>
    <row r="95" spans="1:8" x14ac:dyDescent="0.3">
      <c r="A95" t="s">
        <v>66</v>
      </c>
      <c r="B95">
        <v>5852.22</v>
      </c>
      <c r="C95">
        <v>22200.59</v>
      </c>
      <c r="D95">
        <v>2723</v>
      </c>
      <c r="E95">
        <v>31581</v>
      </c>
      <c r="F95">
        <v>279.35000000000002</v>
      </c>
      <c r="G95">
        <v>1059.79</v>
      </c>
      <c r="H95" t="s">
        <v>43</v>
      </c>
    </row>
    <row r="96" spans="1:8" x14ac:dyDescent="0.3">
      <c r="A96" t="s">
        <v>66</v>
      </c>
      <c r="B96">
        <v>19257.23</v>
      </c>
      <c r="C96">
        <v>10713.68</v>
      </c>
      <c r="D96">
        <v>21623</v>
      </c>
      <c r="E96">
        <v>12306</v>
      </c>
      <c r="F96">
        <v>-44.37</v>
      </c>
      <c r="G96">
        <v>-43.09</v>
      </c>
      <c r="H96" t="s">
        <v>44</v>
      </c>
    </row>
    <row r="97" spans="1:8" x14ac:dyDescent="0.3">
      <c r="A97" t="s">
        <v>66</v>
      </c>
      <c r="B97">
        <v>171.2</v>
      </c>
      <c r="C97">
        <v>213.2</v>
      </c>
      <c r="D97">
        <v>22</v>
      </c>
      <c r="E97">
        <v>28</v>
      </c>
      <c r="F97">
        <v>24.53</v>
      </c>
      <c r="G97">
        <v>27.27</v>
      </c>
      <c r="H97" t="s">
        <v>45</v>
      </c>
    </row>
    <row r="98" spans="1:8" x14ac:dyDescent="0.3">
      <c r="A98" t="s">
        <v>66</v>
      </c>
      <c r="B98">
        <v>3755.85</v>
      </c>
      <c r="D98">
        <v>2610</v>
      </c>
      <c r="H98" t="s">
        <v>72</v>
      </c>
    </row>
    <row r="99" spans="1:8" x14ac:dyDescent="0.3">
      <c r="A99" t="s">
        <v>66</v>
      </c>
      <c r="B99">
        <v>3209.4</v>
      </c>
      <c r="C99">
        <v>1293.1199999999999</v>
      </c>
      <c r="D99">
        <v>2410</v>
      </c>
      <c r="E99">
        <v>1125</v>
      </c>
      <c r="F99">
        <v>-59.71</v>
      </c>
      <c r="G99">
        <v>-53.32</v>
      </c>
      <c r="H99" t="s">
        <v>47</v>
      </c>
    </row>
    <row r="100" spans="1:8" x14ac:dyDescent="0.3">
      <c r="A100" t="s">
        <v>66</v>
      </c>
      <c r="B100">
        <v>382.09</v>
      </c>
      <c r="D100">
        <v>948</v>
      </c>
      <c r="H100" t="s">
        <v>49</v>
      </c>
    </row>
    <row r="101" spans="1:8" x14ac:dyDescent="0.3">
      <c r="A101" t="s">
        <v>66</v>
      </c>
      <c r="B101">
        <v>2328.44</v>
      </c>
      <c r="C101">
        <v>2180.9499999999998</v>
      </c>
      <c r="D101">
        <v>2099</v>
      </c>
      <c r="E101">
        <v>1966</v>
      </c>
      <c r="F101">
        <v>-6.33</v>
      </c>
      <c r="G101">
        <v>-6.34</v>
      </c>
      <c r="H101" t="s">
        <v>50</v>
      </c>
    </row>
    <row r="102" spans="1:8" x14ac:dyDescent="0.3">
      <c r="A102" t="s">
        <v>66</v>
      </c>
      <c r="B102">
        <v>2797.21</v>
      </c>
      <c r="C102">
        <v>2515.5300000000002</v>
      </c>
      <c r="D102">
        <v>2488</v>
      </c>
      <c r="E102">
        <v>2341</v>
      </c>
      <c r="F102">
        <v>-10.07</v>
      </c>
      <c r="G102">
        <v>-5.91</v>
      </c>
      <c r="H102" t="s">
        <v>51</v>
      </c>
    </row>
    <row r="103" spans="1:8" x14ac:dyDescent="0.3">
      <c r="A103" t="s">
        <v>66</v>
      </c>
      <c r="B103">
        <v>367.4</v>
      </c>
      <c r="C103">
        <v>301.04000000000002</v>
      </c>
      <c r="D103">
        <v>136</v>
      </c>
      <c r="E103">
        <v>346</v>
      </c>
      <c r="F103">
        <v>-18.059999999999999</v>
      </c>
      <c r="G103">
        <v>154.41</v>
      </c>
      <c r="H103" t="s">
        <v>52</v>
      </c>
    </row>
    <row r="104" spans="1:8" x14ac:dyDescent="0.3">
      <c r="A104" t="s">
        <v>66</v>
      </c>
      <c r="B104">
        <v>600.78</v>
      </c>
      <c r="D104">
        <v>760</v>
      </c>
      <c r="H104" t="s">
        <v>53</v>
      </c>
    </row>
    <row r="105" spans="1:8" x14ac:dyDescent="0.3">
      <c r="A105" t="s">
        <v>66</v>
      </c>
      <c r="B105">
        <v>290.25</v>
      </c>
      <c r="D105">
        <v>43</v>
      </c>
      <c r="H105" t="s">
        <v>73</v>
      </c>
    </row>
    <row r="106" spans="1:8" x14ac:dyDescent="0.3">
      <c r="A106" t="s">
        <v>66</v>
      </c>
      <c r="B106">
        <v>14269.93</v>
      </c>
      <c r="C106">
        <v>3444.84</v>
      </c>
      <c r="D106">
        <v>3031</v>
      </c>
      <c r="E106">
        <v>1006</v>
      </c>
      <c r="F106">
        <v>-75.86</v>
      </c>
      <c r="G106">
        <v>-66.81</v>
      </c>
      <c r="H106" t="s">
        <v>55</v>
      </c>
    </row>
    <row r="107" spans="1:8" x14ac:dyDescent="0.3">
      <c r="A107" t="s">
        <v>66</v>
      </c>
      <c r="B107">
        <v>6909.72</v>
      </c>
      <c r="C107">
        <v>9157.98</v>
      </c>
      <c r="D107">
        <v>10393</v>
      </c>
      <c r="E107">
        <v>20644</v>
      </c>
      <c r="F107">
        <v>32.54</v>
      </c>
      <c r="G107">
        <v>98.63</v>
      </c>
      <c r="H107" t="s">
        <v>56</v>
      </c>
    </row>
    <row r="108" spans="1:8" x14ac:dyDescent="0.3">
      <c r="A108" t="s">
        <v>66</v>
      </c>
      <c r="B108">
        <v>2816.85</v>
      </c>
      <c r="C108">
        <v>1256.4000000000001</v>
      </c>
      <c r="D108">
        <v>1126</v>
      </c>
      <c r="E108">
        <v>100</v>
      </c>
      <c r="F108">
        <v>-55.4</v>
      </c>
      <c r="G108">
        <v>-91.12</v>
      </c>
      <c r="H108" t="s">
        <v>57</v>
      </c>
    </row>
    <row r="109" spans="1:8" x14ac:dyDescent="0.3">
      <c r="A109" t="s">
        <v>66</v>
      </c>
      <c r="B109">
        <v>155.88</v>
      </c>
      <c r="D109">
        <v>12</v>
      </c>
      <c r="H109" t="s">
        <v>58</v>
      </c>
    </row>
    <row r="110" spans="1:8" x14ac:dyDescent="0.3">
      <c r="A110" t="s">
        <v>66</v>
      </c>
      <c r="B110">
        <v>10518.83</v>
      </c>
      <c r="C110">
        <v>596.67000000000007</v>
      </c>
      <c r="D110">
        <v>8895</v>
      </c>
      <c r="E110">
        <v>407</v>
      </c>
      <c r="F110">
        <v>-94.33</v>
      </c>
      <c r="G110">
        <v>-95.42</v>
      </c>
      <c r="H110" t="s">
        <v>59</v>
      </c>
    </row>
    <row r="111" spans="1:8" x14ac:dyDescent="0.3">
      <c r="A111" t="s">
        <v>66</v>
      </c>
      <c r="C111">
        <v>310.60000000000002</v>
      </c>
      <c r="E111">
        <v>120</v>
      </c>
      <c r="H111" t="s">
        <v>60</v>
      </c>
    </row>
    <row r="112" spans="1:8" x14ac:dyDescent="0.3">
      <c r="A112" t="s">
        <v>66</v>
      </c>
      <c r="B112">
        <v>718.39</v>
      </c>
      <c r="D112">
        <v>1370</v>
      </c>
      <c r="H112" t="s">
        <v>61</v>
      </c>
    </row>
    <row r="113" spans="1:8" x14ac:dyDescent="0.3">
      <c r="A113" t="s">
        <v>66</v>
      </c>
      <c r="B113">
        <v>523.59</v>
      </c>
      <c r="C113">
        <v>1822.11</v>
      </c>
      <c r="D113">
        <v>991</v>
      </c>
      <c r="E113">
        <v>3599</v>
      </c>
      <c r="F113">
        <v>248</v>
      </c>
      <c r="G113">
        <v>263.17</v>
      </c>
      <c r="H113" t="s">
        <v>62</v>
      </c>
    </row>
    <row r="114" spans="1:8" x14ac:dyDescent="0.3">
      <c r="A114" t="s">
        <v>66</v>
      </c>
      <c r="B114">
        <v>1113.78</v>
      </c>
      <c r="C114">
        <v>2003.38</v>
      </c>
      <c r="D114">
        <v>4050</v>
      </c>
      <c r="E114">
        <v>7285</v>
      </c>
      <c r="F114">
        <v>79.87</v>
      </c>
      <c r="G114">
        <v>79.88</v>
      </c>
      <c r="H114" t="s">
        <v>64</v>
      </c>
    </row>
    <row r="115" spans="1:8" x14ac:dyDescent="0.3">
      <c r="A115" t="s">
        <v>66</v>
      </c>
      <c r="B115">
        <v>3680.8</v>
      </c>
      <c r="C115">
        <v>6241.14</v>
      </c>
      <c r="D115">
        <v>7743</v>
      </c>
      <c r="E115">
        <v>6043</v>
      </c>
      <c r="F115">
        <v>69.56</v>
      </c>
      <c r="G115">
        <v>-21.96</v>
      </c>
      <c r="H115" t="s">
        <v>65</v>
      </c>
    </row>
    <row r="116" spans="1:8" x14ac:dyDescent="0.3">
      <c r="A116" t="s">
        <v>66</v>
      </c>
      <c r="C116">
        <v>487.58</v>
      </c>
      <c r="E116">
        <v>1773</v>
      </c>
      <c r="H116" t="s">
        <v>74</v>
      </c>
    </row>
    <row r="117" spans="1:8" x14ac:dyDescent="0.3">
      <c r="A117" t="s">
        <v>66</v>
      </c>
      <c r="B117">
        <v>70.95</v>
      </c>
      <c r="D117">
        <v>33</v>
      </c>
    </row>
    <row r="118" spans="1:8" x14ac:dyDescent="0.3">
      <c r="A118" t="s">
        <v>66</v>
      </c>
      <c r="C118">
        <v>56.92</v>
      </c>
      <c r="E118">
        <v>310</v>
      </c>
      <c r="H118" t="s">
        <v>75</v>
      </c>
    </row>
    <row r="119" spans="1:8" x14ac:dyDescent="0.3">
      <c r="A119" t="s">
        <v>66</v>
      </c>
      <c r="C119">
        <v>2.96</v>
      </c>
      <c r="E119">
        <v>20</v>
      </c>
    </row>
    <row r="120" spans="1:8" x14ac:dyDescent="0.3">
      <c r="A120" t="s">
        <v>76</v>
      </c>
      <c r="B120">
        <v>540</v>
      </c>
      <c r="C120">
        <v>468.64</v>
      </c>
      <c r="D120">
        <v>216</v>
      </c>
      <c r="E120">
        <v>600</v>
      </c>
      <c r="F120">
        <v>-13.21</v>
      </c>
      <c r="G120">
        <v>177.78</v>
      </c>
      <c r="H120" t="s">
        <v>9</v>
      </c>
    </row>
    <row r="121" spans="1:8" x14ac:dyDescent="0.3">
      <c r="A121" t="s">
        <v>76</v>
      </c>
      <c r="B121">
        <v>60.78</v>
      </c>
      <c r="D121">
        <v>16</v>
      </c>
      <c r="H121" t="s">
        <v>77</v>
      </c>
    </row>
    <row r="122" spans="1:8" x14ac:dyDescent="0.3">
      <c r="A122" t="s">
        <v>76</v>
      </c>
      <c r="B122">
        <v>156.41</v>
      </c>
      <c r="D122">
        <v>430</v>
      </c>
      <c r="H122" t="s">
        <v>10</v>
      </c>
    </row>
    <row r="123" spans="1:8" x14ac:dyDescent="0.3">
      <c r="A123" t="s">
        <v>76</v>
      </c>
      <c r="B123">
        <v>917.06</v>
      </c>
      <c r="D123">
        <v>150</v>
      </c>
      <c r="H123" t="s">
        <v>67</v>
      </c>
    </row>
    <row r="124" spans="1:8" x14ac:dyDescent="0.3">
      <c r="A124" t="s">
        <v>76</v>
      </c>
      <c r="B124">
        <v>3017.65</v>
      </c>
      <c r="C124">
        <v>1678.32</v>
      </c>
      <c r="D124">
        <v>7549</v>
      </c>
      <c r="E124">
        <v>5288</v>
      </c>
      <c r="F124">
        <v>-44.38</v>
      </c>
      <c r="G124">
        <v>-29.95</v>
      </c>
      <c r="H124" t="s">
        <v>11</v>
      </c>
    </row>
    <row r="125" spans="1:8" x14ac:dyDescent="0.3">
      <c r="A125" t="s">
        <v>76</v>
      </c>
      <c r="B125">
        <v>2508.8200000000002</v>
      </c>
      <c r="C125">
        <v>267.05</v>
      </c>
      <c r="D125">
        <v>827</v>
      </c>
      <c r="E125">
        <v>56</v>
      </c>
      <c r="F125">
        <v>-89.36</v>
      </c>
      <c r="G125">
        <v>-93.23</v>
      </c>
      <c r="H125" t="s">
        <v>12</v>
      </c>
    </row>
    <row r="126" spans="1:8" x14ac:dyDescent="0.3">
      <c r="A126" t="s">
        <v>76</v>
      </c>
      <c r="B126">
        <v>8.5299999999999994</v>
      </c>
      <c r="D126">
        <v>2</v>
      </c>
      <c r="H126" t="s">
        <v>78</v>
      </c>
    </row>
    <row r="127" spans="1:8" x14ac:dyDescent="0.3">
      <c r="A127" t="s">
        <v>76</v>
      </c>
      <c r="B127">
        <v>41030.660000000003</v>
      </c>
      <c r="C127">
        <v>2713.31</v>
      </c>
      <c r="D127">
        <v>41683</v>
      </c>
      <c r="E127">
        <v>2113</v>
      </c>
      <c r="F127">
        <v>-93.39</v>
      </c>
      <c r="G127">
        <v>-94.93</v>
      </c>
      <c r="H127" t="s">
        <v>13</v>
      </c>
    </row>
    <row r="128" spans="1:8" x14ac:dyDescent="0.3">
      <c r="A128" t="s">
        <v>76</v>
      </c>
      <c r="B128">
        <v>43466.66</v>
      </c>
      <c r="C128">
        <v>19151.86</v>
      </c>
      <c r="D128">
        <v>12012</v>
      </c>
      <c r="E128">
        <v>3446</v>
      </c>
      <c r="F128">
        <v>-55.94</v>
      </c>
      <c r="G128">
        <v>-71.31</v>
      </c>
      <c r="H128" t="s">
        <v>14</v>
      </c>
    </row>
    <row r="129" spans="1:8" x14ac:dyDescent="0.3">
      <c r="A129" t="s">
        <v>76</v>
      </c>
      <c r="B129">
        <v>2794.17</v>
      </c>
      <c r="D129">
        <v>10173</v>
      </c>
      <c r="H129" t="s">
        <v>15</v>
      </c>
    </row>
    <row r="130" spans="1:8" x14ac:dyDescent="0.3">
      <c r="A130" t="s">
        <v>76</v>
      </c>
      <c r="B130">
        <v>1427.72</v>
      </c>
      <c r="D130">
        <v>592</v>
      </c>
      <c r="H130" t="s">
        <v>16</v>
      </c>
    </row>
    <row r="131" spans="1:8" x14ac:dyDescent="0.3">
      <c r="A131" t="s">
        <v>76</v>
      </c>
      <c r="B131">
        <v>15548.63</v>
      </c>
      <c r="C131">
        <v>11463.18</v>
      </c>
      <c r="D131">
        <v>21984</v>
      </c>
      <c r="E131">
        <v>21168</v>
      </c>
      <c r="F131">
        <v>-26.28</v>
      </c>
      <c r="G131">
        <v>-3.71</v>
      </c>
      <c r="H131" t="s">
        <v>17</v>
      </c>
    </row>
    <row r="132" spans="1:8" x14ac:dyDescent="0.3">
      <c r="A132" t="s">
        <v>76</v>
      </c>
      <c r="B132">
        <v>1235.1199999999999</v>
      </c>
      <c r="D132">
        <v>4358</v>
      </c>
      <c r="H132" t="s">
        <v>18</v>
      </c>
    </row>
    <row r="133" spans="1:8" x14ac:dyDescent="0.3">
      <c r="A133" t="s">
        <v>76</v>
      </c>
      <c r="B133">
        <v>303.67</v>
      </c>
      <c r="D133">
        <v>170</v>
      </c>
      <c r="H133" t="s">
        <v>79</v>
      </c>
    </row>
    <row r="134" spans="1:8" x14ac:dyDescent="0.3">
      <c r="A134" t="s">
        <v>76</v>
      </c>
      <c r="B134">
        <v>9773.9700000000012</v>
      </c>
      <c r="C134">
        <v>2807.1</v>
      </c>
      <c r="D134">
        <v>41378</v>
      </c>
      <c r="E134">
        <v>10215</v>
      </c>
      <c r="F134">
        <v>-71.28</v>
      </c>
      <c r="G134">
        <v>-75.31</v>
      </c>
      <c r="H134" t="s">
        <v>19</v>
      </c>
    </row>
    <row r="135" spans="1:8" x14ac:dyDescent="0.3">
      <c r="A135" t="s">
        <v>76</v>
      </c>
      <c r="B135">
        <v>14.05</v>
      </c>
      <c r="D135">
        <v>12</v>
      </c>
      <c r="H135" t="s">
        <v>68</v>
      </c>
    </row>
    <row r="136" spans="1:8" x14ac:dyDescent="0.3">
      <c r="A136" t="s">
        <v>76</v>
      </c>
      <c r="B136">
        <v>25191.86</v>
      </c>
      <c r="C136">
        <v>18255.36</v>
      </c>
      <c r="D136">
        <v>13302</v>
      </c>
      <c r="E136">
        <v>10039</v>
      </c>
      <c r="F136">
        <v>-27.53</v>
      </c>
      <c r="G136">
        <v>-24.53</v>
      </c>
      <c r="H136" t="s">
        <v>20</v>
      </c>
    </row>
    <row r="137" spans="1:8" x14ac:dyDescent="0.3">
      <c r="A137" t="s">
        <v>76</v>
      </c>
      <c r="B137">
        <v>238.09</v>
      </c>
      <c r="D137">
        <v>134</v>
      </c>
      <c r="H137" t="s">
        <v>69</v>
      </c>
    </row>
    <row r="138" spans="1:8" x14ac:dyDescent="0.3">
      <c r="A138" t="s">
        <v>76</v>
      </c>
      <c r="B138">
        <v>1933.64</v>
      </c>
      <c r="D138">
        <v>229</v>
      </c>
      <c r="H138" t="s">
        <v>21</v>
      </c>
    </row>
    <row r="139" spans="1:8" x14ac:dyDescent="0.3">
      <c r="A139" t="s">
        <v>76</v>
      </c>
      <c r="B139">
        <v>202.08</v>
      </c>
      <c r="D139">
        <v>218</v>
      </c>
      <c r="H139" t="s">
        <v>23</v>
      </c>
    </row>
    <row r="140" spans="1:8" x14ac:dyDescent="0.3">
      <c r="A140" t="s">
        <v>76</v>
      </c>
      <c r="C140">
        <v>1239.5999999999999</v>
      </c>
      <c r="E140">
        <v>3500</v>
      </c>
      <c r="H140" t="s">
        <v>24</v>
      </c>
    </row>
    <row r="141" spans="1:8" x14ac:dyDescent="0.3">
      <c r="A141" t="s">
        <v>76</v>
      </c>
      <c r="B141">
        <v>16497.650000000001</v>
      </c>
      <c r="C141">
        <v>8956.0400000000009</v>
      </c>
      <c r="D141">
        <v>5210</v>
      </c>
      <c r="E141">
        <v>1754</v>
      </c>
      <c r="F141">
        <v>-45.71</v>
      </c>
      <c r="G141">
        <v>-66.33</v>
      </c>
      <c r="H141" t="s">
        <v>25</v>
      </c>
    </row>
    <row r="142" spans="1:8" x14ac:dyDescent="0.3">
      <c r="A142" t="s">
        <v>76</v>
      </c>
      <c r="B142">
        <v>7908.39</v>
      </c>
      <c r="C142">
        <v>2449.5</v>
      </c>
      <c r="D142">
        <v>22789</v>
      </c>
      <c r="E142">
        <v>7108</v>
      </c>
      <c r="F142">
        <v>-69.03</v>
      </c>
      <c r="G142">
        <v>-68.81</v>
      </c>
      <c r="H142" t="s">
        <v>26</v>
      </c>
    </row>
    <row r="143" spans="1:8" x14ac:dyDescent="0.3">
      <c r="A143" t="s">
        <v>76</v>
      </c>
      <c r="B143">
        <v>19948.5</v>
      </c>
      <c r="D143">
        <v>9368</v>
      </c>
      <c r="H143" t="s">
        <v>27</v>
      </c>
    </row>
    <row r="144" spans="1:8" x14ac:dyDescent="0.3">
      <c r="A144" t="s">
        <v>76</v>
      </c>
      <c r="B144">
        <v>13026.37</v>
      </c>
      <c r="C144">
        <v>1284.31</v>
      </c>
      <c r="D144">
        <v>8131</v>
      </c>
      <c r="E144">
        <v>2932</v>
      </c>
      <c r="F144">
        <v>-90.14</v>
      </c>
      <c r="G144">
        <v>-63.94</v>
      </c>
      <c r="H144" t="s">
        <v>28</v>
      </c>
    </row>
    <row r="145" spans="1:8" x14ac:dyDescent="0.3">
      <c r="A145" t="s">
        <v>76</v>
      </c>
      <c r="B145">
        <v>12926.01</v>
      </c>
      <c r="C145">
        <v>4405.8</v>
      </c>
      <c r="D145">
        <v>19913</v>
      </c>
      <c r="E145">
        <v>12064</v>
      </c>
      <c r="F145">
        <v>-65.92</v>
      </c>
      <c r="G145">
        <v>-39.42</v>
      </c>
      <c r="H145" t="s">
        <v>29</v>
      </c>
    </row>
    <row r="146" spans="1:8" x14ac:dyDescent="0.3">
      <c r="A146" t="s">
        <v>76</v>
      </c>
      <c r="B146">
        <v>95494.05</v>
      </c>
      <c r="C146">
        <v>18185.48</v>
      </c>
      <c r="D146">
        <v>108081</v>
      </c>
      <c r="E146">
        <v>67153</v>
      </c>
      <c r="F146">
        <v>-80.959999999999994</v>
      </c>
      <c r="G146">
        <v>-37.869999999999997</v>
      </c>
      <c r="H146" t="s">
        <v>30</v>
      </c>
    </row>
    <row r="147" spans="1:8" x14ac:dyDescent="0.3">
      <c r="A147" t="s">
        <v>76</v>
      </c>
      <c r="B147">
        <v>2339.21</v>
      </c>
      <c r="D147">
        <v>796</v>
      </c>
      <c r="H147" t="s">
        <v>31</v>
      </c>
    </row>
    <row r="148" spans="1:8" x14ac:dyDescent="0.3">
      <c r="A148" t="s">
        <v>76</v>
      </c>
      <c r="B148">
        <v>831.74</v>
      </c>
      <c r="D148">
        <v>2000</v>
      </c>
      <c r="H148" t="s">
        <v>32</v>
      </c>
    </row>
    <row r="149" spans="1:8" x14ac:dyDescent="0.3">
      <c r="A149" t="s">
        <v>76</v>
      </c>
      <c r="B149">
        <v>79.66</v>
      </c>
      <c r="C149">
        <v>8801.42</v>
      </c>
      <c r="D149">
        <v>92</v>
      </c>
      <c r="E149">
        <v>4083</v>
      </c>
      <c r="F149">
        <v>10948.73</v>
      </c>
      <c r="G149">
        <v>4338.04</v>
      </c>
      <c r="H149" t="s">
        <v>33</v>
      </c>
    </row>
    <row r="150" spans="1:8" x14ac:dyDescent="0.3">
      <c r="A150" t="s">
        <v>76</v>
      </c>
      <c r="B150">
        <v>388.73</v>
      </c>
      <c r="C150">
        <v>203.67</v>
      </c>
      <c r="D150">
        <v>1065</v>
      </c>
      <c r="E150">
        <v>558</v>
      </c>
      <c r="F150">
        <v>-47.61</v>
      </c>
      <c r="G150">
        <v>-47.61</v>
      </c>
      <c r="H150" t="s">
        <v>34</v>
      </c>
    </row>
    <row r="151" spans="1:8" x14ac:dyDescent="0.3">
      <c r="A151" t="s">
        <v>76</v>
      </c>
      <c r="B151">
        <v>3502.92</v>
      </c>
      <c r="D151">
        <v>6420</v>
      </c>
      <c r="H151" t="s">
        <v>35</v>
      </c>
    </row>
    <row r="152" spans="1:8" x14ac:dyDescent="0.3">
      <c r="A152" t="s">
        <v>76</v>
      </c>
      <c r="B152">
        <v>17394.03</v>
      </c>
      <c r="C152">
        <v>3310.3</v>
      </c>
      <c r="D152">
        <v>6063</v>
      </c>
      <c r="E152">
        <v>1598</v>
      </c>
      <c r="F152">
        <v>-80.97</v>
      </c>
      <c r="G152">
        <v>-73.64</v>
      </c>
      <c r="H152" t="s">
        <v>36</v>
      </c>
    </row>
    <row r="153" spans="1:8" x14ac:dyDescent="0.3">
      <c r="A153" t="s">
        <v>76</v>
      </c>
      <c r="B153">
        <v>761.88</v>
      </c>
      <c r="D153">
        <v>240</v>
      </c>
      <c r="H153" t="s">
        <v>37</v>
      </c>
    </row>
    <row r="154" spans="1:8" x14ac:dyDescent="0.3">
      <c r="A154" t="s">
        <v>76</v>
      </c>
      <c r="B154">
        <v>1535.04</v>
      </c>
      <c r="C154">
        <v>832.04</v>
      </c>
      <c r="D154">
        <v>2683</v>
      </c>
      <c r="E154">
        <v>1570</v>
      </c>
      <c r="F154">
        <v>-45.8</v>
      </c>
      <c r="G154">
        <v>-41.48</v>
      </c>
      <c r="H154" t="s">
        <v>39</v>
      </c>
    </row>
    <row r="155" spans="1:8" x14ac:dyDescent="0.3">
      <c r="A155" t="s">
        <v>76</v>
      </c>
      <c r="B155">
        <v>248.94</v>
      </c>
      <c r="D155">
        <v>140</v>
      </c>
      <c r="H155" t="s">
        <v>40</v>
      </c>
    </row>
    <row r="156" spans="1:8" x14ac:dyDescent="0.3">
      <c r="A156" t="s">
        <v>76</v>
      </c>
      <c r="B156">
        <v>16865.05</v>
      </c>
      <c r="D156">
        <v>19321</v>
      </c>
      <c r="H156" t="s">
        <v>41</v>
      </c>
    </row>
    <row r="157" spans="1:8" x14ac:dyDescent="0.3">
      <c r="A157" t="s">
        <v>76</v>
      </c>
      <c r="B157">
        <v>2861.55</v>
      </c>
      <c r="C157">
        <v>3588.5</v>
      </c>
      <c r="D157">
        <v>1714</v>
      </c>
      <c r="E157">
        <v>7348</v>
      </c>
      <c r="F157">
        <v>25.4</v>
      </c>
      <c r="G157">
        <v>328.7</v>
      </c>
      <c r="H157" t="s">
        <v>43</v>
      </c>
    </row>
    <row r="158" spans="1:8" x14ac:dyDescent="0.3">
      <c r="A158" t="s">
        <v>76</v>
      </c>
      <c r="B158">
        <v>17156.75</v>
      </c>
      <c r="C158">
        <v>4793.6399999999994</v>
      </c>
      <c r="D158">
        <v>24537</v>
      </c>
      <c r="E158">
        <v>7206</v>
      </c>
      <c r="F158">
        <v>-72.06</v>
      </c>
      <c r="G158">
        <v>-70.63</v>
      </c>
      <c r="H158" t="s">
        <v>44</v>
      </c>
    </row>
    <row r="159" spans="1:8" x14ac:dyDescent="0.3">
      <c r="A159" t="s">
        <v>76</v>
      </c>
      <c r="B159">
        <v>176</v>
      </c>
      <c r="C159">
        <v>30.4</v>
      </c>
      <c r="D159">
        <v>22</v>
      </c>
      <c r="E159">
        <v>4</v>
      </c>
      <c r="F159">
        <v>-82.73</v>
      </c>
      <c r="G159">
        <v>-81.819999999999993</v>
      </c>
      <c r="H159" t="s">
        <v>45</v>
      </c>
    </row>
    <row r="160" spans="1:8" x14ac:dyDescent="0.3">
      <c r="A160" t="s">
        <v>76</v>
      </c>
      <c r="C160">
        <v>231.37</v>
      </c>
      <c r="E160">
        <v>649</v>
      </c>
      <c r="H160" t="s">
        <v>46</v>
      </c>
    </row>
    <row r="161" spans="1:8" x14ac:dyDescent="0.3">
      <c r="A161" t="s">
        <v>76</v>
      </c>
      <c r="B161">
        <v>907.56000000000006</v>
      </c>
      <c r="C161">
        <v>1240.8800000000001</v>
      </c>
      <c r="D161">
        <v>673</v>
      </c>
      <c r="E161">
        <v>813</v>
      </c>
      <c r="F161">
        <v>36.729999999999997</v>
      </c>
      <c r="G161">
        <v>20.8</v>
      </c>
      <c r="H161" t="s">
        <v>47</v>
      </c>
    </row>
    <row r="162" spans="1:8" x14ac:dyDescent="0.3">
      <c r="A162" t="s">
        <v>76</v>
      </c>
      <c r="B162">
        <v>3737.5</v>
      </c>
      <c r="C162">
        <v>3737.5</v>
      </c>
      <c r="D162">
        <v>2600</v>
      </c>
      <c r="E162">
        <v>2600</v>
      </c>
      <c r="F162">
        <v>0</v>
      </c>
      <c r="G162">
        <v>0</v>
      </c>
      <c r="H162" t="s">
        <v>48</v>
      </c>
    </row>
    <row r="163" spans="1:8" x14ac:dyDescent="0.3">
      <c r="A163" t="s">
        <v>76</v>
      </c>
      <c r="B163">
        <v>142.06</v>
      </c>
      <c r="C163">
        <v>535.43000000000006</v>
      </c>
      <c r="D163">
        <v>373</v>
      </c>
      <c r="E163">
        <v>481</v>
      </c>
      <c r="F163">
        <v>276.89999999999998</v>
      </c>
      <c r="G163">
        <v>28.95</v>
      </c>
      <c r="H163" t="s">
        <v>49</v>
      </c>
    </row>
    <row r="164" spans="1:8" x14ac:dyDescent="0.3">
      <c r="A164" t="s">
        <v>76</v>
      </c>
      <c r="B164">
        <v>4773.33</v>
      </c>
      <c r="C164">
        <v>57.68</v>
      </c>
      <c r="D164">
        <v>4303</v>
      </c>
      <c r="E164">
        <v>52</v>
      </c>
      <c r="F164">
        <v>-98.79</v>
      </c>
      <c r="G164">
        <v>-98.79</v>
      </c>
      <c r="H164" t="s">
        <v>50</v>
      </c>
    </row>
    <row r="165" spans="1:8" x14ac:dyDescent="0.3">
      <c r="A165" t="s">
        <v>76</v>
      </c>
      <c r="B165">
        <v>5047.07</v>
      </c>
      <c r="C165">
        <v>3244.75</v>
      </c>
      <c r="D165">
        <v>4578</v>
      </c>
      <c r="E165">
        <v>3104</v>
      </c>
      <c r="F165">
        <v>-35.71</v>
      </c>
      <c r="G165">
        <v>-32.200000000000003</v>
      </c>
      <c r="H165" t="s">
        <v>51</v>
      </c>
    </row>
    <row r="166" spans="1:8" x14ac:dyDescent="0.3">
      <c r="A166" t="s">
        <v>76</v>
      </c>
      <c r="B166">
        <v>762.30000000000007</v>
      </c>
      <c r="C166">
        <v>0</v>
      </c>
      <c r="D166">
        <v>148</v>
      </c>
      <c r="E166">
        <v>120</v>
      </c>
      <c r="F166">
        <v>-100</v>
      </c>
      <c r="G166">
        <v>-18.920000000000002</v>
      </c>
      <c r="H166" t="s">
        <v>52</v>
      </c>
    </row>
    <row r="167" spans="1:8" x14ac:dyDescent="0.3">
      <c r="A167" t="s">
        <v>76</v>
      </c>
      <c r="B167">
        <v>103.77</v>
      </c>
      <c r="D167">
        <v>160</v>
      </c>
      <c r="H167" t="s">
        <v>53</v>
      </c>
    </row>
    <row r="168" spans="1:8" x14ac:dyDescent="0.3">
      <c r="A168" t="s">
        <v>76</v>
      </c>
      <c r="B168">
        <v>420</v>
      </c>
      <c r="D168">
        <v>60</v>
      </c>
      <c r="H168" t="s">
        <v>73</v>
      </c>
    </row>
    <row r="169" spans="1:8" x14ac:dyDescent="0.3">
      <c r="A169" t="s">
        <v>76</v>
      </c>
      <c r="B169">
        <v>11606.45</v>
      </c>
      <c r="D169">
        <v>2267</v>
      </c>
      <c r="H169" t="s">
        <v>55</v>
      </c>
    </row>
    <row r="170" spans="1:8" x14ac:dyDescent="0.3">
      <c r="A170" t="s">
        <v>76</v>
      </c>
      <c r="B170">
        <v>997.5</v>
      </c>
      <c r="D170">
        <v>600</v>
      </c>
      <c r="H170" t="s">
        <v>80</v>
      </c>
    </row>
    <row r="171" spans="1:8" x14ac:dyDescent="0.3">
      <c r="A171" t="s">
        <v>76</v>
      </c>
      <c r="B171">
        <v>5274.1</v>
      </c>
      <c r="C171">
        <v>3504.15</v>
      </c>
      <c r="D171">
        <v>13584</v>
      </c>
      <c r="E171">
        <v>8965</v>
      </c>
      <c r="F171">
        <v>-33.56</v>
      </c>
      <c r="G171">
        <v>-34</v>
      </c>
      <c r="H171" t="s">
        <v>56</v>
      </c>
    </row>
    <row r="172" spans="1:8" x14ac:dyDescent="0.3">
      <c r="A172" t="s">
        <v>76</v>
      </c>
      <c r="B172">
        <v>1251.57</v>
      </c>
      <c r="C172">
        <v>540.96</v>
      </c>
      <c r="D172">
        <v>91</v>
      </c>
      <c r="E172">
        <v>48</v>
      </c>
      <c r="F172">
        <v>-56.78</v>
      </c>
      <c r="G172">
        <v>-47.25</v>
      </c>
      <c r="H172" t="s">
        <v>57</v>
      </c>
    </row>
    <row r="173" spans="1:8" x14ac:dyDescent="0.3">
      <c r="A173" t="s">
        <v>76</v>
      </c>
      <c r="B173">
        <v>71.98</v>
      </c>
      <c r="D173">
        <v>6</v>
      </c>
      <c r="H173" t="s">
        <v>58</v>
      </c>
    </row>
    <row r="174" spans="1:8" x14ac:dyDescent="0.3">
      <c r="A174" t="s">
        <v>76</v>
      </c>
      <c r="B174">
        <v>396</v>
      </c>
      <c r="D174">
        <v>1000</v>
      </c>
      <c r="H174" t="s">
        <v>81</v>
      </c>
    </row>
    <row r="175" spans="1:8" x14ac:dyDescent="0.3">
      <c r="A175" t="s">
        <v>76</v>
      </c>
      <c r="B175">
        <v>14346.9</v>
      </c>
      <c r="C175">
        <v>23.66</v>
      </c>
      <c r="D175">
        <v>14179</v>
      </c>
      <c r="E175">
        <v>14</v>
      </c>
      <c r="F175">
        <v>-99.84</v>
      </c>
      <c r="G175">
        <v>-99.9</v>
      </c>
      <c r="H175" t="s">
        <v>59</v>
      </c>
    </row>
    <row r="176" spans="1:8" x14ac:dyDescent="0.3">
      <c r="A176" t="s">
        <v>76</v>
      </c>
      <c r="B176">
        <v>631.3900000000001</v>
      </c>
      <c r="D176">
        <v>347</v>
      </c>
      <c r="H176" t="s">
        <v>60</v>
      </c>
    </row>
    <row r="177" spans="1:8" x14ac:dyDescent="0.3">
      <c r="A177" t="s">
        <v>76</v>
      </c>
      <c r="B177">
        <v>1094.17</v>
      </c>
      <c r="D177">
        <v>2052</v>
      </c>
      <c r="H177" t="s">
        <v>61</v>
      </c>
    </row>
    <row r="178" spans="1:8" x14ac:dyDescent="0.3">
      <c r="A178" t="s">
        <v>76</v>
      </c>
      <c r="B178">
        <v>1806.41</v>
      </c>
      <c r="C178">
        <v>642.22</v>
      </c>
      <c r="D178">
        <v>3472</v>
      </c>
      <c r="E178">
        <v>776</v>
      </c>
      <c r="F178">
        <v>-64.45</v>
      </c>
      <c r="G178">
        <v>-77.650000000000006</v>
      </c>
      <c r="H178" t="s">
        <v>62</v>
      </c>
    </row>
    <row r="179" spans="1:8" x14ac:dyDescent="0.3">
      <c r="A179" t="s">
        <v>76</v>
      </c>
      <c r="B179">
        <v>1559.53</v>
      </c>
      <c r="C179">
        <v>949.58</v>
      </c>
      <c r="D179">
        <v>5671</v>
      </c>
      <c r="E179">
        <v>3453</v>
      </c>
      <c r="F179">
        <v>-39.11</v>
      </c>
      <c r="G179">
        <v>-39.11</v>
      </c>
      <c r="H179" t="s">
        <v>64</v>
      </c>
    </row>
    <row r="180" spans="1:8" x14ac:dyDescent="0.3">
      <c r="A180" t="s">
        <v>76</v>
      </c>
      <c r="B180">
        <v>38.68</v>
      </c>
      <c r="C180">
        <v>5.05</v>
      </c>
      <c r="D180">
        <v>52</v>
      </c>
      <c r="E180">
        <v>30</v>
      </c>
      <c r="F180">
        <v>-86.94</v>
      </c>
      <c r="G180">
        <v>-42.31</v>
      </c>
      <c r="H180" t="s">
        <v>82</v>
      </c>
    </row>
    <row r="181" spans="1:8" x14ac:dyDescent="0.3">
      <c r="A181" t="s">
        <v>76</v>
      </c>
      <c r="B181">
        <v>2344</v>
      </c>
      <c r="C181">
        <v>1680.7</v>
      </c>
      <c r="D181">
        <v>4115</v>
      </c>
      <c r="E181">
        <v>2919</v>
      </c>
      <c r="F181">
        <v>-28.3</v>
      </c>
      <c r="G181">
        <v>-29.06</v>
      </c>
      <c r="H181" t="s">
        <v>65</v>
      </c>
    </row>
    <row r="182" spans="1:8" x14ac:dyDescent="0.3">
      <c r="A182" t="s">
        <v>76</v>
      </c>
      <c r="B182">
        <v>24.24</v>
      </c>
      <c r="D182">
        <v>72</v>
      </c>
      <c r="H182" t="s">
        <v>83</v>
      </c>
    </row>
    <row r="183" spans="1:8" x14ac:dyDescent="0.3">
      <c r="A183" t="s">
        <v>76</v>
      </c>
      <c r="B183">
        <v>64.5</v>
      </c>
      <c r="D183">
        <v>30</v>
      </c>
    </row>
    <row r="184" spans="1:8" x14ac:dyDescent="0.3">
      <c r="A184" t="s">
        <v>76</v>
      </c>
      <c r="B184">
        <v>738</v>
      </c>
      <c r="D184">
        <v>12</v>
      </c>
      <c r="H184" t="s">
        <v>84</v>
      </c>
    </row>
    <row r="185" spans="1:8" x14ac:dyDescent="0.3">
      <c r="A185" t="s">
        <v>76</v>
      </c>
      <c r="C185">
        <v>50.86</v>
      </c>
      <c r="E185">
        <v>150</v>
      </c>
      <c r="H185" t="s">
        <v>85</v>
      </c>
    </row>
    <row r="186" spans="1:8" x14ac:dyDescent="0.3">
      <c r="A186" t="s">
        <v>86</v>
      </c>
      <c r="B186">
        <v>14.36</v>
      </c>
      <c r="D186">
        <v>8</v>
      </c>
      <c r="H186" t="s">
        <v>77</v>
      </c>
    </row>
    <row r="187" spans="1:8" x14ac:dyDescent="0.3">
      <c r="A187" t="s">
        <v>86</v>
      </c>
      <c r="B187">
        <v>1492.47</v>
      </c>
      <c r="D187">
        <v>1422</v>
      </c>
      <c r="H187" t="s">
        <v>10</v>
      </c>
    </row>
    <row r="188" spans="1:8" x14ac:dyDescent="0.3">
      <c r="A188" t="s">
        <v>86</v>
      </c>
      <c r="B188">
        <v>6726.97</v>
      </c>
      <c r="D188">
        <v>16948</v>
      </c>
      <c r="H188" t="s">
        <v>11</v>
      </c>
    </row>
    <row r="189" spans="1:8" x14ac:dyDescent="0.3">
      <c r="A189" t="s">
        <v>86</v>
      </c>
      <c r="B189">
        <v>289.35000000000002</v>
      </c>
      <c r="D189">
        <v>62</v>
      </c>
      <c r="H189" t="s">
        <v>12</v>
      </c>
    </row>
    <row r="190" spans="1:8" x14ac:dyDescent="0.3">
      <c r="A190" t="s">
        <v>86</v>
      </c>
      <c r="B190">
        <v>34250.300000000003</v>
      </c>
      <c r="D190">
        <v>30802</v>
      </c>
      <c r="H190" t="s">
        <v>13</v>
      </c>
    </row>
    <row r="191" spans="1:8" x14ac:dyDescent="0.3">
      <c r="A191" t="s">
        <v>86</v>
      </c>
      <c r="B191">
        <v>40625.69</v>
      </c>
      <c r="D191">
        <v>8480</v>
      </c>
      <c r="H191" t="s">
        <v>14</v>
      </c>
    </row>
    <row r="192" spans="1:8" x14ac:dyDescent="0.3">
      <c r="A192" t="s">
        <v>86</v>
      </c>
      <c r="B192">
        <v>3340.27</v>
      </c>
      <c r="D192">
        <v>12157</v>
      </c>
      <c r="H192" t="s">
        <v>15</v>
      </c>
    </row>
    <row r="193" spans="1:8" x14ac:dyDescent="0.3">
      <c r="A193" t="s">
        <v>86</v>
      </c>
      <c r="B193">
        <v>2002.88</v>
      </c>
      <c r="D193">
        <v>643</v>
      </c>
      <c r="H193" t="s">
        <v>16</v>
      </c>
    </row>
    <row r="194" spans="1:8" x14ac:dyDescent="0.3">
      <c r="A194" t="s">
        <v>86</v>
      </c>
      <c r="B194">
        <v>12767.02</v>
      </c>
      <c r="D194">
        <v>20300</v>
      </c>
      <c r="H194" t="s">
        <v>17</v>
      </c>
    </row>
    <row r="195" spans="1:8" x14ac:dyDescent="0.3">
      <c r="A195" t="s">
        <v>86</v>
      </c>
      <c r="B195">
        <v>1299.68</v>
      </c>
      <c r="D195">
        <v>2266</v>
      </c>
      <c r="H195" t="s">
        <v>18</v>
      </c>
    </row>
    <row r="196" spans="1:8" x14ac:dyDescent="0.3">
      <c r="A196" t="s">
        <v>86</v>
      </c>
      <c r="B196">
        <v>1295.5</v>
      </c>
      <c r="D196">
        <v>760</v>
      </c>
      <c r="H196" t="s">
        <v>79</v>
      </c>
    </row>
    <row r="197" spans="1:8" x14ac:dyDescent="0.3">
      <c r="A197" t="s">
        <v>86</v>
      </c>
      <c r="B197">
        <v>4313.16</v>
      </c>
      <c r="D197">
        <v>20724</v>
      </c>
      <c r="H197" t="s">
        <v>19</v>
      </c>
    </row>
    <row r="198" spans="1:8" x14ac:dyDescent="0.3">
      <c r="A198" t="s">
        <v>86</v>
      </c>
      <c r="B198">
        <v>24822.39</v>
      </c>
      <c r="D198">
        <v>14719</v>
      </c>
      <c r="H198" t="s">
        <v>20</v>
      </c>
    </row>
    <row r="199" spans="1:8" x14ac:dyDescent="0.3">
      <c r="A199" t="s">
        <v>86</v>
      </c>
      <c r="B199">
        <v>1192.8599999999999</v>
      </c>
      <c r="D199">
        <v>697</v>
      </c>
      <c r="H199" t="s">
        <v>69</v>
      </c>
    </row>
    <row r="200" spans="1:8" x14ac:dyDescent="0.3">
      <c r="A200" t="s">
        <v>86</v>
      </c>
      <c r="B200">
        <v>1947</v>
      </c>
      <c r="D200">
        <v>150</v>
      </c>
      <c r="H200" t="s">
        <v>21</v>
      </c>
    </row>
    <row r="201" spans="1:8" x14ac:dyDescent="0.3">
      <c r="A201" t="s">
        <v>86</v>
      </c>
      <c r="B201">
        <v>352.68</v>
      </c>
      <c r="D201">
        <v>489</v>
      </c>
      <c r="H201" t="s">
        <v>22</v>
      </c>
    </row>
    <row r="202" spans="1:8" x14ac:dyDescent="0.3">
      <c r="A202" t="s">
        <v>86</v>
      </c>
      <c r="B202">
        <v>3605.83</v>
      </c>
      <c r="D202">
        <v>10552</v>
      </c>
      <c r="H202" t="s">
        <v>24</v>
      </c>
    </row>
    <row r="203" spans="1:8" x14ac:dyDescent="0.3">
      <c r="A203" t="s">
        <v>86</v>
      </c>
      <c r="B203">
        <v>15196.76</v>
      </c>
      <c r="D203">
        <v>6516</v>
      </c>
      <c r="H203" t="s">
        <v>25</v>
      </c>
    </row>
    <row r="204" spans="1:8" x14ac:dyDescent="0.3">
      <c r="A204" t="s">
        <v>86</v>
      </c>
      <c r="B204">
        <v>8455.19</v>
      </c>
      <c r="D204">
        <v>23804</v>
      </c>
      <c r="H204" t="s">
        <v>26</v>
      </c>
    </row>
    <row r="205" spans="1:8" x14ac:dyDescent="0.3">
      <c r="A205" t="s">
        <v>86</v>
      </c>
      <c r="B205">
        <v>3801.34</v>
      </c>
      <c r="D205">
        <v>7055</v>
      </c>
      <c r="H205" t="s">
        <v>70</v>
      </c>
    </row>
    <row r="206" spans="1:8" x14ac:dyDescent="0.3">
      <c r="A206" t="s">
        <v>86</v>
      </c>
      <c r="B206">
        <v>7399.26</v>
      </c>
      <c r="D206">
        <v>4427</v>
      </c>
      <c r="H206" t="s">
        <v>28</v>
      </c>
    </row>
    <row r="207" spans="1:8" x14ac:dyDescent="0.3">
      <c r="A207" t="s">
        <v>86</v>
      </c>
      <c r="B207">
        <v>11109.95</v>
      </c>
      <c r="D207">
        <v>21602</v>
      </c>
      <c r="H207" t="s">
        <v>29</v>
      </c>
    </row>
    <row r="208" spans="1:8" x14ac:dyDescent="0.3">
      <c r="A208" t="s">
        <v>86</v>
      </c>
      <c r="B208">
        <v>75243.210000000006</v>
      </c>
      <c r="D208">
        <v>82693</v>
      </c>
      <c r="H208" t="s">
        <v>30</v>
      </c>
    </row>
    <row r="209" spans="1:8" x14ac:dyDescent="0.3">
      <c r="A209" t="s">
        <v>86</v>
      </c>
      <c r="B209">
        <v>1565.65</v>
      </c>
      <c r="D209">
        <v>4000</v>
      </c>
      <c r="H209" t="s">
        <v>32</v>
      </c>
    </row>
    <row r="210" spans="1:8" x14ac:dyDescent="0.3">
      <c r="A210" t="s">
        <v>86</v>
      </c>
      <c r="B210">
        <v>254</v>
      </c>
      <c r="D210">
        <v>51</v>
      </c>
      <c r="H210" t="s">
        <v>33</v>
      </c>
    </row>
    <row r="211" spans="1:8" x14ac:dyDescent="0.3">
      <c r="A211" t="s">
        <v>86</v>
      </c>
      <c r="B211">
        <v>557.24</v>
      </c>
      <c r="D211">
        <v>1495</v>
      </c>
      <c r="H211" t="s">
        <v>34</v>
      </c>
    </row>
    <row r="212" spans="1:8" x14ac:dyDescent="0.3">
      <c r="A212" t="s">
        <v>86</v>
      </c>
      <c r="B212">
        <v>3191.28</v>
      </c>
      <c r="D212">
        <v>5838</v>
      </c>
      <c r="H212" t="s">
        <v>35</v>
      </c>
    </row>
    <row r="213" spans="1:8" x14ac:dyDescent="0.3">
      <c r="A213" t="s">
        <v>86</v>
      </c>
      <c r="B213">
        <v>16242.3</v>
      </c>
      <c r="D213">
        <v>6661</v>
      </c>
      <c r="H213" t="s">
        <v>36</v>
      </c>
    </row>
    <row r="214" spans="1:8" x14ac:dyDescent="0.3">
      <c r="A214" t="s">
        <v>86</v>
      </c>
      <c r="B214">
        <v>664</v>
      </c>
      <c r="D214">
        <v>831</v>
      </c>
      <c r="H214" t="s">
        <v>39</v>
      </c>
    </row>
    <row r="215" spans="1:8" x14ac:dyDescent="0.3">
      <c r="A215" t="s">
        <v>86</v>
      </c>
      <c r="B215">
        <v>1057.8699999999999</v>
      </c>
      <c r="D215">
        <v>309</v>
      </c>
      <c r="H215" t="s">
        <v>40</v>
      </c>
    </row>
    <row r="216" spans="1:8" x14ac:dyDescent="0.3">
      <c r="A216" t="s">
        <v>86</v>
      </c>
      <c r="B216">
        <v>14666.64</v>
      </c>
      <c r="D216">
        <v>16677</v>
      </c>
      <c r="H216" t="s">
        <v>41</v>
      </c>
    </row>
    <row r="217" spans="1:8" x14ac:dyDescent="0.3">
      <c r="A217" t="s">
        <v>86</v>
      </c>
      <c r="B217">
        <v>592.25</v>
      </c>
      <c r="D217">
        <v>252</v>
      </c>
      <c r="H217" t="s">
        <v>71</v>
      </c>
    </row>
    <row r="218" spans="1:8" x14ac:dyDescent="0.3">
      <c r="A218" t="s">
        <v>86</v>
      </c>
      <c r="B218">
        <v>1034.8399999999999</v>
      </c>
      <c r="D218">
        <v>1139</v>
      </c>
      <c r="H218" t="s">
        <v>43</v>
      </c>
    </row>
    <row r="219" spans="1:8" x14ac:dyDescent="0.3">
      <c r="A219" t="s">
        <v>86</v>
      </c>
      <c r="B219">
        <v>16795.86</v>
      </c>
      <c r="D219">
        <v>22450</v>
      </c>
      <c r="H219" t="s">
        <v>44</v>
      </c>
    </row>
    <row r="220" spans="1:8" x14ac:dyDescent="0.3">
      <c r="A220" t="s">
        <v>86</v>
      </c>
      <c r="B220">
        <v>262.5</v>
      </c>
      <c r="D220">
        <v>35</v>
      </c>
      <c r="H220" t="s">
        <v>45</v>
      </c>
    </row>
    <row r="221" spans="1:8" x14ac:dyDescent="0.3">
      <c r="A221" t="s">
        <v>86</v>
      </c>
      <c r="B221">
        <v>432.02</v>
      </c>
      <c r="D221">
        <v>307</v>
      </c>
      <c r="H221" t="s">
        <v>47</v>
      </c>
    </row>
    <row r="222" spans="1:8" x14ac:dyDescent="0.3">
      <c r="A222" t="s">
        <v>86</v>
      </c>
      <c r="B222">
        <v>3737.5</v>
      </c>
      <c r="D222">
        <v>2600</v>
      </c>
      <c r="H222" t="s">
        <v>48</v>
      </c>
    </row>
    <row r="223" spans="1:8" x14ac:dyDescent="0.3">
      <c r="A223" t="s">
        <v>86</v>
      </c>
      <c r="B223">
        <v>1377.75</v>
      </c>
      <c r="D223">
        <v>1242</v>
      </c>
      <c r="H223" t="s">
        <v>50</v>
      </c>
    </row>
    <row r="224" spans="1:8" x14ac:dyDescent="0.3">
      <c r="A224" t="s">
        <v>86</v>
      </c>
      <c r="B224">
        <v>2523.31</v>
      </c>
      <c r="D224">
        <v>2451</v>
      </c>
      <c r="H224" t="s">
        <v>51</v>
      </c>
    </row>
    <row r="225" spans="1:8" x14ac:dyDescent="0.3">
      <c r="A225" t="s">
        <v>86</v>
      </c>
      <c r="B225">
        <v>545</v>
      </c>
      <c r="D225">
        <v>131</v>
      </c>
      <c r="H225" t="s">
        <v>52</v>
      </c>
    </row>
    <row r="226" spans="1:8" x14ac:dyDescent="0.3">
      <c r="A226" t="s">
        <v>86</v>
      </c>
      <c r="B226">
        <v>10223.51</v>
      </c>
      <c r="D226">
        <v>2203</v>
      </c>
      <c r="H226" t="s">
        <v>55</v>
      </c>
    </row>
    <row r="227" spans="1:8" x14ac:dyDescent="0.3">
      <c r="A227" t="s">
        <v>86</v>
      </c>
      <c r="B227">
        <v>302.99</v>
      </c>
      <c r="D227">
        <v>160</v>
      </c>
      <c r="H227" t="s">
        <v>80</v>
      </c>
    </row>
    <row r="228" spans="1:8" x14ac:dyDescent="0.3">
      <c r="A228" t="s">
        <v>86</v>
      </c>
      <c r="B228">
        <v>4826.6900000000014</v>
      </c>
      <c r="D228">
        <v>6784</v>
      </c>
      <c r="H228" t="s">
        <v>56</v>
      </c>
    </row>
    <row r="229" spans="1:8" x14ac:dyDescent="0.3">
      <c r="A229" t="s">
        <v>86</v>
      </c>
      <c r="B229">
        <v>1186.72</v>
      </c>
      <c r="D229">
        <v>113</v>
      </c>
      <c r="H229" t="s">
        <v>57</v>
      </c>
    </row>
    <row r="230" spans="1:8" x14ac:dyDescent="0.3">
      <c r="A230" t="s">
        <v>86</v>
      </c>
      <c r="B230">
        <v>80.5</v>
      </c>
      <c r="D230">
        <v>7</v>
      </c>
      <c r="H230" t="s">
        <v>58</v>
      </c>
    </row>
    <row r="231" spans="1:8" x14ac:dyDescent="0.3">
      <c r="A231" t="s">
        <v>86</v>
      </c>
      <c r="B231">
        <v>17884.759999999998</v>
      </c>
      <c r="D231">
        <v>19462</v>
      </c>
      <c r="H231" t="s">
        <v>59</v>
      </c>
    </row>
    <row r="232" spans="1:8" x14ac:dyDescent="0.3">
      <c r="A232" t="s">
        <v>86</v>
      </c>
      <c r="B232">
        <v>1094.8900000000001</v>
      </c>
      <c r="D232">
        <v>2144</v>
      </c>
      <c r="H232" t="s">
        <v>61</v>
      </c>
    </row>
    <row r="233" spans="1:8" x14ac:dyDescent="0.3">
      <c r="A233" t="s">
        <v>86</v>
      </c>
      <c r="B233">
        <v>602.48</v>
      </c>
      <c r="D233">
        <v>903</v>
      </c>
      <c r="H233" t="s">
        <v>62</v>
      </c>
    </row>
    <row r="234" spans="1:8" x14ac:dyDescent="0.3">
      <c r="A234" t="s">
        <v>86</v>
      </c>
      <c r="B234">
        <v>2434.86</v>
      </c>
      <c r="D234">
        <v>8854</v>
      </c>
      <c r="H234" t="s">
        <v>64</v>
      </c>
    </row>
    <row r="235" spans="1:8" x14ac:dyDescent="0.3">
      <c r="A235" t="s">
        <v>86</v>
      </c>
      <c r="B235">
        <v>13455.24</v>
      </c>
      <c r="D235">
        <v>19462</v>
      </c>
      <c r="H235" t="s">
        <v>65</v>
      </c>
    </row>
    <row r="236" spans="1:8" x14ac:dyDescent="0.3">
      <c r="A236" t="s">
        <v>86</v>
      </c>
      <c r="B236">
        <v>105.35</v>
      </c>
      <c r="D236">
        <v>49</v>
      </c>
    </row>
    <row r="237" spans="1:8" x14ac:dyDescent="0.3">
      <c r="A237" t="s">
        <v>86</v>
      </c>
      <c r="B237">
        <v>4.24</v>
      </c>
      <c r="D237">
        <v>2</v>
      </c>
      <c r="H237" t="s">
        <v>87</v>
      </c>
    </row>
    <row r="238" spans="1:8" x14ac:dyDescent="0.3">
      <c r="A238" t="s">
        <v>88</v>
      </c>
      <c r="B238">
        <v>500</v>
      </c>
      <c r="D238">
        <v>200</v>
      </c>
      <c r="H238" t="s">
        <v>9</v>
      </c>
    </row>
    <row r="239" spans="1:8" x14ac:dyDescent="0.3">
      <c r="A239" t="s">
        <v>88</v>
      </c>
      <c r="B239">
        <v>2116.15</v>
      </c>
      <c r="D239">
        <v>7060</v>
      </c>
      <c r="H239" t="s">
        <v>10</v>
      </c>
    </row>
    <row r="240" spans="1:8" x14ac:dyDescent="0.3">
      <c r="A240" t="s">
        <v>88</v>
      </c>
      <c r="B240">
        <v>7353.96</v>
      </c>
      <c r="D240">
        <v>17093</v>
      </c>
      <c r="H240" t="s">
        <v>11</v>
      </c>
    </row>
    <row r="241" spans="1:8" x14ac:dyDescent="0.3">
      <c r="A241" t="s">
        <v>88</v>
      </c>
      <c r="B241">
        <v>1136.69</v>
      </c>
      <c r="D241">
        <v>632</v>
      </c>
      <c r="H241" t="s">
        <v>12</v>
      </c>
    </row>
    <row r="242" spans="1:8" x14ac:dyDescent="0.3">
      <c r="A242" t="s">
        <v>88</v>
      </c>
      <c r="B242">
        <v>25098.26</v>
      </c>
      <c r="D242">
        <v>23815</v>
      </c>
      <c r="H242" t="s">
        <v>13</v>
      </c>
    </row>
    <row r="243" spans="1:8" x14ac:dyDescent="0.3">
      <c r="A243" t="s">
        <v>88</v>
      </c>
      <c r="B243">
        <v>44783.519999999997</v>
      </c>
      <c r="D243">
        <v>4700</v>
      </c>
      <c r="H243" t="s">
        <v>14</v>
      </c>
    </row>
    <row r="244" spans="1:8" x14ac:dyDescent="0.3">
      <c r="A244" t="s">
        <v>88</v>
      </c>
      <c r="B244">
        <v>2726.69</v>
      </c>
      <c r="D244">
        <v>9923</v>
      </c>
      <c r="H244" t="s">
        <v>15</v>
      </c>
    </row>
    <row r="245" spans="1:8" x14ac:dyDescent="0.3">
      <c r="A245" t="s">
        <v>88</v>
      </c>
      <c r="B245">
        <v>4728.0600000000004</v>
      </c>
      <c r="D245">
        <v>1330</v>
      </c>
      <c r="H245" t="s">
        <v>16</v>
      </c>
    </row>
    <row r="246" spans="1:8" x14ac:dyDescent="0.3">
      <c r="A246" t="s">
        <v>88</v>
      </c>
      <c r="B246">
        <v>14104.08</v>
      </c>
      <c r="D246">
        <v>21762</v>
      </c>
      <c r="H246" t="s">
        <v>17</v>
      </c>
    </row>
    <row r="247" spans="1:8" x14ac:dyDescent="0.3">
      <c r="A247" t="s">
        <v>88</v>
      </c>
      <c r="B247">
        <v>3182.87</v>
      </c>
      <c r="D247">
        <v>8137</v>
      </c>
      <c r="H247" t="s">
        <v>18</v>
      </c>
    </row>
    <row r="248" spans="1:8" x14ac:dyDescent="0.3">
      <c r="A248" t="s">
        <v>88</v>
      </c>
      <c r="B248">
        <v>11794.21</v>
      </c>
      <c r="D248">
        <v>47870</v>
      </c>
      <c r="H248" t="s">
        <v>19</v>
      </c>
    </row>
    <row r="249" spans="1:8" x14ac:dyDescent="0.3">
      <c r="A249" t="s">
        <v>88</v>
      </c>
      <c r="B249">
        <v>19.36</v>
      </c>
      <c r="D249">
        <v>22</v>
      </c>
      <c r="H249" t="s">
        <v>68</v>
      </c>
    </row>
    <row r="250" spans="1:8" x14ac:dyDescent="0.3">
      <c r="A250" t="s">
        <v>88</v>
      </c>
      <c r="B250">
        <v>27811.16</v>
      </c>
      <c r="D250">
        <v>15968</v>
      </c>
      <c r="H250" t="s">
        <v>20</v>
      </c>
    </row>
    <row r="251" spans="1:8" x14ac:dyDescent="0.3">
      <c r="A251" t="s">
        <v>88</v>
      </c>
      <c r="B251">
        <v>439.42</v>
      </c>
      <c r="D251">
        <v>491</v>
      </c>
      <c r="H251" t="s">
        <v>69</v>
      </c>
    </row>
    <row r="252" spans="1:8" x14ac:dyDescent="0.3">
      <c r="A252" t="s">
        <v>88</v>
      </c>
      <c r="B252">
        <v>1647.12</v>
      </c>
      <c r="D252">
        <v>282</v>
      </c>
      <c r="H252" t="s">
        <v>21</v>
      </c>
    </row>
    <row r="253" spans="1:8" x14ac:dyDescent="0.3">
      <c r="A253" t="s">
        <v>88</v>
      </c>
      <c r="B253">
        <v>346.49</v>
      </c>
      <c r="D253">
        <v>138</v>
      </c>
      <c r="H253" t="s">
        <v>23</v>
      </c>
    </row>
    <row r="254" spans="1:8" x14ac:dyDescent="0.3">
      <c r="A254" t="s">
        <v>88</v>
      </c>
      <c r="B254">
        <v>3168.97</v>
      </c>
      <c r="D254">
        <v>11602</v>
      </c>
      <c r="H254" t="s">
        <v>24</v>
      </c>
    </row>
    <row r="255" spans="1:8" x14ac:dyDescent="0.3">
      <c r="A255" t="s">
        <v>88</v>
      </c>
      <c r="B255">
        <v>6320.46</v>
      </c>
      <c r="D255">
        <v>3431</v>
      </c>
      <c r="H255" t="s">
        <v>25</v>
      </c>
    </row>
    <row r="256" spans="1:8" x14ac:dyDescent="0.3">
      <c r="A256" t="s">
        <v>88</v>
      </c>
      <c r="B256">
        <v>7355.25</v>
      </c>
      <c r="D256">
        <v>20862</v>
      </c>
      <c r="H256" t="s">
        <v>26</v>
      </c>
    </row>
    <row r="257" spans="1:8" x14ac:dyDescent="0.3">
      <c r="A257" t="s">
        <v>88</v>
      </c>
      <c r="B257">
        <v>679.33</v>
      </c>
      <c r="D257">
        <v>1261</v>
      </c>
      <c r="H257" t="s">
        <v>70</v>
      </c>
    </row>
    <row r="258" spans="1:8" x14ac:dyDescent="0.3">
      <c r="A258" t="s">
        <v>88</v>
      </c>
      <c r="B258">
        <v>12988.62</v>
      </c>
      <c r="D258">
        <v>9328</v>
      </c>
      <c r="H258" t="s">
        <v>28</v>
      </c>
    </row>
    <row r="259" spans="1:8" x14ac:dyDescent="0.3">
      <c r="A259" t="s">
        <v>88</v>
      </c>
      <c r="B259">
        <v>22279.11</v>
      </c>
      <c r="D259">
        <v>35562</v>
      </c>
      <c r="H259" t="s">
        <v>29</v>
      </c>
    </row>
    <row r="260" spans="1:8" x14ac:dyDescent="0.3">
      <c r="A260" t="s">
        <v>88</v>
      </c>
      <c r="B260">
        <v>106287.23</v>
      </c>
      <c r="D260">
        <v>95389</v>
      </c>
      <c r="H260" t="s">
        <v>30</v>
      </c>
    </row>
    <row r="261" spans="1:8" x14ac:dyDescent="0.3">
      <c r="A261" t="s">
        <v>88</v>
      </c>
      <c r="B261">
        <v>335.81</v>
      </c>
      <c r="D261">
        <v>140</v>
      </c>
      <c r="H261" t="s">
        <v>31</v>
      </c>
    </row>
    <row r="262" spans="1:8" x14ac:dyDescent="0.3">
      <c r="A262" t="s">
        <v>88</v>
      </c>
      <c r="B262">
        <v>831.74</v>
      </c>
      <c r="D262">
        <v>2000</v>
      </c>
      <c r="H262" t="s">
        <v>32</v>
      </c>
    </row>
    <row r="263" spans="1:8" x14ac:dyDescent="0.3">
      <c r="A263" t="s">
        <v>88</v>
      </c>
      <c r="B263">
        <v>2.85</v>
      </c>
      <c r="D263">
        <v>3</v>
      </c>
      <c r="H263" t="s">
        <v>33</v>
      </c>
    </row>
    <row r="264" spans="1:8" x14ac:dyDescent="0.3">
      <c r="A264" t="s">
        <v>88</v>
      </c>
      <c r="B264">
        <v>574.88</v>
      </c>
      <c r="D264">
        <v>1575</v>
      </c>
      <c r="H264" t="s">
        <v>34</v>
      </c>
    </row>
    <row r="265" spans="1:8" x14ac:dyDescent="0.3">
      <c r="A265" t="s">
        <v>88</v>
      </c>
      <c r="B265">
        <v>3571.19</v>
      </c>
      <c r="D265">
        <v>6533</v>
      </c>
      <c r="H265" t="s">
        <v>35</v>
      </c>
    </row>
    <row r="266" spans="1:8" x14ac:dyDescent="0.3">
      <c r="A266" t="s">
        <v>88</v>
      </c>
      <c r="B266">
        <v>14710.32</v>
      </c>
      <c r="D266">
        <v>6934</v>
      </c>
      <c r="H266" t="s">
        <v>36</v>
      </c>
    </row>
    <row r="267" spans="1:8" x14ac:dyDescent="0.3">
      <c r="A267" t="s">
        <v>88</v>
      </c>
      <c r="B267">
        <v>761.87</v>
      </c>
      <c r="D267">
        <v>240</v>
      </c>
      <c r="H267" t="s">
        <v>37</v>
      </c>
    </row>
    <row r="268" spans="1:8" x14ac:dyDescent="0.3">
      <c r="A268" t="s">
        <v>88</v>
      </c>
      <c r="B268">
        <v>2029.16</v>
      </c>
      <c r="D268">
        <v>3501</v>
      </c>
      <c r="H268" t="s">
        <v>39</v>
      </c>
    </row>
    <row r="269" spans="1:8" x14ac:dyDescent="0.3">
      <c r="A269" t="s">
        <v>88</v>
      </c>
      <c r="B269">
        <v>17603.11</v>
      </c>
      <c r="D269">
        <v>13541</v>
      </c>
      <c r="H269" t="s">
        <v>41</v>
      </c>
    </row>
    <row r="270" spans="1:8" x14ac:dyDescent="0.3">
      <c r="A270" t="s">
        <v>88</v>
      </c>
      <c r="B270">
        <v>542.51</v>
      </c>
      <c r="D270">
        <v>231</v>
      </c>
      <c r="H270" t="s">
        <v>71</v>
      </c>
    </row>
    <row r="271" spans="1:8" x14ac:dyDescent="0.3">
      <c r="A271" t="s">
        <v>88</v>
      </c>
      <c r="B271">
        <v>2706.07</v>
      </c>
      <c r="D271">
        <v>2741</v>
      </c>
      <c r="H271" t="s">
        <v>43</v>
      </c>
    </row>
    <row r="272" spans="1:8" x14ac:dyDescent="0.3">
      <c r="A272" t="s">
        <v>88</v>
      </c>
      <c r="B272">
        <v>13096.77</v>
      </c>
      <c r="D272">
        <v>10053</v>
      </c>
      <c r="H272" t="s">
        <v>44</v>
      </c>
    </row>
    <row r="273" spans="1:8" x14ac:dyDescent="0.3">
      <c r="A273" t="s">
        <v>88</v>
      </c>
      <c r="B273">
        <v>192</v>
      </c>
      <c r="D273">
        <v>24</v>
      </c>
      <c r="H273" t="s">
        <v>45</v>
      </c>
    </row>
    <row r="274" spans="1:8" x14ac:dyDescent="0.3">
      <c r="A274" t="s">
        <v>88</v>
      </c>
      <c r="B274">
        <v>456.22</v>
      </c>
      <c r="D274">
        <v>445</v>
      </c>
      <c r="H274" t="s">
        <v>47</v>
      </c>
    </row>
    <row r="275" spans="1:8" x14ac:dyDescent="0.3">
      <c r="A275" t="s">
        <v>88</v>
      </c>
      <c r="B275">
        <v>3737.5</v>
      </c>
      <c r="D275">
        <v>2600</v>
      </c>
      <c r="H275" t="s">
        <v>48</v>
      </c>
    </row>
    <row r="276" spans="1:8" x14ac:dyDescent="0.3">
      <c r="A276" t="s">
        <v>88</v>
      </c>
      <c r="B276">
        <v>272.29000000000002</v>
      </c>
      <c r="D276">
        <v>715</v>
      </c>
      <c r="H276" t="s">
        <v>49</v>
      </c>
    </row>
    <row r="277" spans="1:8" x14ac:dyDescent="0.3">
      <c r="A277" t="s">
        <v>88</v>
      </c>
      <c r="B277">
        <v>3551.98</v>
      </c>
      <c r="D277">
        <v>3202</v>
      </c>
      <c r="H277" t="s">
        <v>50</v>
      </c>
    </row>
    <row r="278" spans="1:8" x14ac:dyDescent="0.3">
      <c r="A278" t="s">
        <v>88</v>
      </c>
      <c r="B278">
        <v>6721.92</v>
      </c>
      <c r="D278">
        <v>6018</v>
      </c>
      <c r="H278" t="s">
        <v>51</v>
      </c>
    </row>
    <row r="279" spans="1:8" x14ac:dyDescent="0.3">
      <c r="A279" t="s">
        <v>88</v>
      </c>
      <c r="B279">
        <v>210.4</v>
      </c>
      <c r="D279">
        <v>236</v>
      </c>
      <c r="H279" t="s">
        <v>52</v>
      </c>
    </row>
    <row r="280" spans="1:8" x14ac:dyDescent="0.3">
      <c r="A280" t="s">
        <v>88</v>
      </c>
      <c r="B280">
        <v>891.84</v>
      </c>
      <c r="D280">
        <v>128</v>
      </c>
      <c r="H280" t="s">
        <v>73</v>
      </c>
    </row>
    <row r="281" spans="1:8" x14ac:dyDescent="0.3">
      <c r="A281" t="s">
        <v>88</v>
      </c>
      <c r="B281">
        <v>6450.45</v>
      </c>
      <c r="D281">
        <v>1351</v>
      </c>
      <c r="H281" t="s">
        <v>55</v>
      </c>
    </row>
    <row r="282" spans="1:8" x14ac:dyDescent="0.3">
      <c r="A282" t="s">
        <v>88</v>
      </c>
      <c r="B282">
        <v>6801.45</v>
      </c>
      <c r="D282">
        <v>11367</v>
      </c>
      <c r="H282" t="s">
        <v>56</v>
      </c>
    </row>
    <row r="283" spans="1:8" x14ac:dyDescent="0.3">
      <c r="A283" t="s">
        <v>88</v>
      </c>
      <c r="B283">
        <v>450.8</v>
      </c>
      <c r="D283">
        <v>40</v>
      </c>
      <c r="H283" t="s">
        <v>57</v>
      </c>
    </row>
    <row r="284" spans="1:8" x14ac:dyDescent="0.3">
      <c r="A284" t="s">
        <v>88</v>
      </c>
      <c r="B284">
        <v>184.57</v>
      </c>
      <c r="D284">
        <v>29</v>
      </c>
      <c r="H284" t="s">
        <v>89</v>
      </c>
    </row>
    <row r="285" spans="1:8" x14ac:dyDescent="0.3">
      <c r="A285" t="s">
        <v>88</v>
      </c>
      <c r="B285">
        <v>40</v>
      </c>
      <c r="D285">
        <v>8</v>
      </c>
      <c r="H285" t="s">
        <v>58</v>
      </c>
    </row>
    <row r="286" spans="1:8" x14ac:dyDescent="0.3">
      <c r="A286" t="s">
        <v>88</v>
      </c>
      <c r="B286">
        <v>4829.07</v>
      </c>
      <c r="D286">
        <v>7300</v>
      </c>
      <c r="H286" t="s">
        <v>59</v>
      </c>
    </row>
    <row r="287" spans="1:8" x14ac:dyDescent="0.3">
      <c r="A287" t="s">
        <v>88</v>
      </c>
      <c r="B287">
        <v>302.42</v>
      </c>
      <c r="D287">
        <v>288</v>
      </c>
      <c r="H287" t="s">
        <v>61</v>
      </c>
    </row>
    <row r="288" spans="1:8" x14ac:dyDescent="0.3">
      <c r="A288" t="s">
        <v>88</v>
      </c>
      <c r="B288">
        <v>2150.06</v>
      </c>
      <c r="D288">
        <v>3846</v>
      </c>
      <c r="H288" t="s">
        <v>62</v>
      </c>
    </row>
    <row r="289" spans="1:8" x14ac:dyDescent="0.3">
      <c r="A289" t="s">
        <v>88</v>
      </c>
      <c r="B289">
        <v>4.32</v>
      </c>
      <c r="D289">
        <v>6</v>
      </c>
      <c r="H289" t="s">
        <v>82</v>
      </c>
    </row>
    <row r="290" spans="1:8" x14ac:dyDescent="0.3">
      <c r="A290" t="s">
        <v>88</v>
      </c>
      <c r="B290">
        <v>4069.6</v>
      </c>
      <c r="D290">
        <v>7724</v>
      </c>
      <c r="H290" t="s">
        <v>65</v>
      </c>
    </row>
    <row r="291" spans="1:8" x14ac:dyDescent="0.3">
      <c r="A291" t="s">
        <v>88</v>
      </c>
      <c r="B291">
        <v>135.44999999999999</v>
      </c>
      <c r="D291">
        <v>63</v>
      </c>
    </row>
    <row r="292" spans="1:8" x14ac:dyDescent="0.3">
      <c r="A292" t="s">
        <v>88</v>
      </c>
      <c r="B292">
        <v>6.44</v>
      </c>
      <c r="D292">
        <v>19</v>
      </c>
      <c r="H292" t="s">
        <v>87</v>
      </c>
    </row>
    <row r="293" spans="1:8" x14ac:dyDescent="0.3">
      <c r="A293" t="s">
        <v>88</v>
      </c>
      <c r="B293">
        <v>71.5</v>
      </c>
      <c r="D293">
        <v>250</v>
      </c>
      <c r="H293" t="s">
        <v>90</v>
      </c>
    </row>
    <row r="294" spans="1:8" x14ac:dyDescent="0.3">
      <c r="A294" t="s">
        <v>91</v>
      </c>
      <c r="B294">
        <v>1475</v>
      </c>
      <c r="D294">
        <v>590</v>
      </c>
      <c r="H294" t="s">
        <v>9</v>
      </c>
    </row>
    <row r="295" spans="1:8" x14ac:dyDescent="0.3">
      <c r="A295" t="s">
        <v>91</v>
      </c>
      <c r="B295">
        <v>1015</v>
      </c>
      <c r="D295">
        <v>1103</v>
      </c>
      <c r="H295" t="s">
        <v>10</v>
      </c>
    </row>
    <row r="296" spans="1:8" x14ac:dyDescent="0.3">
      <c r="A296" t="s">
        <v>91</v>
      </c>
      <c r="B296">
        <v>6329.55</v>
      </c>
      <c r="D296">
        <v>15393</v>
      </c>
      <c r="H296" t="s">
        <v>11</v>
      </c>
    </row>
    <row r="297" spans="1:8" x14ac:dyDescent="0.3">
      <c r="A297" t="s">
        <v>91</v>
      </c>
      <c r="B297">
        <v>843.68</v>
      </c>
      <c r="D297">
        <v>591</v>
      </c>
      <c r="H297" t="s">
        <v>12</v>
      </c>
    </row>
    <row r="298" spans="1:8" x14ac:dyDescent="0.3">
      <c r="A298" t="s">
        <v>91</v>
      </c>
      <c r="B298">
        <v>47.03</v>
      </c>
      <c r="D298">
        <v>12</v>
      </c>
      <c r="H298" t="s">
        <v>78</v>
      </c>
    </row>
    <row r="299" spans="1:8" x14ac:dyDescent="0.3">
      <c r="A299" t="s">
        <v>91</v>
      </c>
      <c r="B299">
        <v>21589.54</v>
      </c>
      <c r="D299">
        <v>21599</v>
      </c>
      <c r="H299" t="s">
        <v>13</v>
      </c>
    </row>
    <row r="300" spans="1:8" x14ac:dyDescent="0.3">
      <c r="A300" t="s">
        <v>91</v>
      </c>
      <c r="B300">
        <v>32301.41</v>
      </c>
      <c r="D300">
        <v>6444</v>
      </c>
      <c r="H300" t="s">
        <v>14</v>
      </c>
    </row>
    <row r="301" spans="1:8" x14ac:dyDescent="0.3">
      <c r="A301" t="s">
        <v>91</v>
      </c>
      <c r="B301">
        <v>1554.61</v>
      </c>
      <c r="D301">
        <v>5659</v>
      </c>
      <c r="H301" t="s">
        <v>15</v>
      </c>
    </row>
    <row r="302" spans="1:8" x14ac:dyDescent="0.3">
      <c r="A302" t="s">
        <v>91</v>
      </c>
      <c r="B302">
        <v>778.28</v>
      </c>
      <c r="D302">
        <v>214</v>
      </c>
      <c r="H302" t="s">
        <v>16</v>
      </c>
    </row>
    <row r="303" spans="1:8" x14ac:dyDescent="0.3">
      <c r="A303" t="s">
        <v>91</v>
      </c>
      <c r="B303">
        <v>16624.48</v>
      </c>
      <c r="D303">
        <v>29351</v>
      </c>
      <c r="H303" t="s">
        <v>17</v>
      </c>
    </row>
    <row r="304" spans="1:8" x14ac:dyDescent="0.3">
      <c r="A304" t="s">
        <v>91</v>
      </c>
      <c r="B304">
        <v>1175.3599999999999</v>
      </c>
      <c r="D304">
        <v>3891</v>
      </c>
      <c r="H304" t="s">
        <v>18</v>
      </c>
    </row>
    <row r="305" spans="1:8" x14ac:dyDescent="0.3">
      <c r="A305" t="s">
        <v>91</v>
      </c>
      <c r="B305">
        <v>9884.7199999999993</v>
      </c>
      <c r="D305">
        <v>40936</v>
      </c>
      <c r="H305" t="s">
        <v>19</v>
      </c>
    </row>
    <row r="306" spans="1:8" x14ac:dyDescent="0.3">
      <c r="A306" t="s">
        <v>91</v>
      </c>
      <c r="B306">
        <v>20047.53</v>
      </c>
      <c r="D306">
        <v>10632</v>
      </c>
      <c r="H306" t="s">
        <v>20</v>
      </c>
    </row>
    <row r="307" spans="1:8" x14ac:dyDescent="0.3">
      <c r="A307" t="s">
        <v>91</v>
      </c>
      <c r="B307">
        <v>1544.24</v>
      </c>
      <c r="D307">
        <v>205</v>
      </c>
      <c r="H307" t="s">
        <v>21</v>
      </c>
    </row>
    <row r="308" spans="1:8" x14ac:dyDescent="0.3">
      <c r="A308" t="s">
        <v>91</v>
      </c>
      <c r="B308">
        <v>754.55</v>
      </c>
      <c r="D308">
        <v>4900</v>
      </c>
      <c r="H308" t="s">
        <v>24</v>
      </c>
    </row>
    <row r="309" spans="1:8" x14ac:dyDescent="0.3">
      <c r="A309" t="s">
        <v>91</v>
      </c>
      <c r="B309">
        <v>11821.34</v>
      </c>
      <c r="D309">
        <v>5027</v>
      </c>
      <c r="H309" t="s">
        <v>25</v>
      </c>
    </row>
    <row r="310" spans="1:8" x14ac:dyDescent="0.3">
      <c r="A310" t="s">
        <v>91</v>
      </c>
      <c r="B310">
        <v>7510.78</v>
      </c>
      <c r="D310">
        <v>21714</v>
      </c>
      <c r="H310" t="s">
        <v>26</v>
      </c>
    </row>
    <row r="311" spans="1:8" x14ac:dyDescent="0.3">
      <c r="A311" t="s">
        <v>91</v>
      </c>
      <c r="B311">
        <v>1387.66</v>
      </c>
      <c r="D311">
        <v>1820</v>
      </c>
      <c r="H311" t="s">
        <v>70</v>
      </c>
    </row>
    <row r="312" spans="1:8" x14ac:dyDescent="0.3">
      <c r="A312" t="s">
        <v>91</v>
      </c>
      <c r="B312">
        <v>3868.83</v>
      </c>
      <c r="D312">
        <v>1335</v>
      </c>
      <c r="H312" t="s">
        <v>28</v>
      </c>
    </row>
    <row r="313" spans="1:8" x14ac:dyDescent="0.3">
      <c r="A313" t="s">
        <v>91</v>
      </c>
      <c r="B313">
        <v>12836.18</v>
      </c>
      <c r="D313">
        <v>21770</v>
      </c>
      <c r="H313" t="s">
        <v>29</v>
      </c>
    </row>
    <row r="314" spans="1:8" x14ac:dyDescent="0.3">
      <c r="A314" t="s">
        <v>91</v>
      </c>
      <c r="B314">
        <v>55484.13</v>
      </c>
      <c r="D314">
        <v>51568</v>
      </c>
      <c r="H314" t="s">
        <v>30</v>
      </c>
    </row>
    <row r="315" spans="1:8" x14ac:dyDescent="0.3">
      <c r="A315" t="s">
        <v>91</v>
      </c>
      <c r="B315">
        <v>25.88</v>
      </c>
      <c r="D315">
        <v>9</v>
      </c>
      <c r="H315" t="s">
        <v>31</v>
      </c>
    </row>
    <row r="316" spans="1:8" x14ac:dyDescent="0.3">
      <c r="A316" t="s">
        <v>91</v>
      </c>
      <c r="B316">
        <v>2.85</v>
      </c>
      <c r="D316">
        <v>3</v>
      </c>
      <c r="H316" t="s">
        <v>33</v>
      </c>
    </row>
    <row r="317" spans="1:8" x14ac:dyDescent="0.3">
      <c r="A317" t="s">
        <v>91</v>
      </c>
      <c r="B317">
        <v>3784.83</v>
      </c>
      <c r="D317">
        <v>6924</v>
      </c>
      <c r="H317" t="s">
        <v>35</v>
      </c>
    </row>
    <row r="318" spans="1:8" x14ac:dyDescent="0.3">
      <c r="A318" t="s">
        <v>91</v>
      </c>
      <c r="B318">
        <v>16544.080000000002</v>
      </c>
      <c r="D318">
        <v>10587</v>
      </c>
      <c r="H318" t="s">
        <v>36</v>
      </c>
    </row>
    <row r="319" spans="1:8" x14ac:dyDescent="0.3">
      <c r="A319" t="s">
        <v>91</v>
      </c>
      <c r="B319">
        <v>761.87</v>
      </c>
      <c r="D319">
        <v>240</v>
      </c>
      <c r="H319" t="s">
        <v>37</v>
      </c>
    </row>
    <row r="320" spans="1:8" x14ac:dyDescent="0.3">
      <c r="A320" t="s">
        <v>91</v>
      </c>
      <c r="B320">
        <v>1973.64</v>
      </c>
      <c r="D320">
        <v>3104</v>
      </c>
      <c r="H320" t="s">
        <v>39</v>
      </c>
    </row>
    <row r="321" spans="1:8" x14ac:dyDescent="0.3">
      <c r="A321" t="s">
        <v>91</v>
      </c>
      <c r="B321">
        <v>67.569999999999993</v>
      </c>
      <c r="D321">
        <v>38</v>
      </c>
      <c r="H321" t="s">
        <v>40</v>
      </c>
    </row>
    <row r="322" spans="1:8" x14ac:dyDescent="0.3">
      <c r="A322" t="s">
        <v>91</v>
      </c>
      <c r="B322">
        <v>18991.72</v>
      </c>
      <c r="D322">
        <v>19547</v>
      </c>
      <c r="H322" t="s">
        <v>41</v>
      </c>
    </row>
    <row r="323" spans="1:8" x14ac:dyDescent="0.3">
      <c r="A323" t="s">
        <v>91</v>
      </c>
      <c r="B323">
        <v>1432.45</v>
      </c>
      <c r="D323">
        <v>1254</v>
      </c>
      <c r="H323" t="s">
        <v>43</v>
      </c>
    </row>
    <row r="324" spans="1:8" x14ac:dyDescent="0.3">
      <c r="A324" t="s">
        <v>91</v>
      </c>
      <c r="B324">
        <v>26901.87</v>
      </c>
      <c r="D324">
        <v>26598</v>
      </c>
      <c r="H324" t="s">
        <v>44</v>
      </c>
    </row>
    <row r="325" spans="1:8" x14ac:dyDescent="0.3">
      <c r="A325" t="s">
        <v>91</v>
      </c>
      <c r="B325">
        <v>156.80000000000001</v>
      </c>
      <c r="D325">
        <v>20</v>
      </c>
      <c r="H325" t="s">
        <v>45</v>
      </c>
    </row>
    <row r="326" spans="1:8" x14ac:dyDescent="0.3">
      <c r="A326" t="s">
        <v>91</v>
      </c>
      <c r="B326">
        <v>922.18</v>
      </c>
      <c r="D326">
        <v>801</v>
      </c>
      <c r="H326" t="s">
        <v>47</v>
      </c>
    </row>
    <row r="327" spans="1:8" x14ac:dyDescent="0.3">
      <c r="A327" t="s">
        <v>91</v>
      </c>
      <c r="B327">
        <v>3075.03</v>
      </c>
      <c r="D327">
        <v>2772</v>
      </c>
      <c r="H327" t="s">
        <v>50</v>
      </c>
    </row>
    <row r="328" spans="1:8" x14ac:dyDescent="0.3">
      <c r="A328" t="s">
        <v>91</v>
      </c>
      <c r="B328">
        <v>5207.32</v>
      </c>
      <c r="D328">
        <v>4820</v>
      </c>
      <c r="H328" t="s">
        <v>51</v>
      </c>
    </row>
    <row r="329" spans="1:8" x14ac:dyDescent="0.3">
      <c r="A329" t="s">
        <v>91</v>
      </c>
      <c r="B329">
        <v>205</v>
      </c>
      <c r="D329">
        <v>40</v>
      </c>
      <c r="H329" t="s">
        <v>52</v>
      </c>
    </row>
    <row r="330" spans="1:8" x14ac:dyDescent="0.3">
      <c r="A330" t="s">
        <v>91</v>
      </c>
      <c r="B330">
        <v>3640.61</v>
      </c>
      <c r="D330">
        <v>1002</v>
      </c>
      <c r="H330" t="s">
        <v>55</v>
      </c>
    </row>
    <row r="331" spans="1:8" x14ac:dyDescent="0.3">
      <c r="A331" t="s">
        <v>91</v>
      </c>
      <c r="B331">
        <v>4407.42</v>
      </c>
      <c r="D331">
        <v>11283</v>
      </c>
      <c r="H331" t="s">
        <v>56</v>
      </c>
    </row>
    <row r="332" spans="1:8" x14ac:dyDescent="0.3">
      <c r="A332" t="s">
        <v>91</v>
      </c>
      <c r="B332">
        <v>670.73</v>
      </c>
      <c r="D332">
        <v>154</v>
      </c>
      <c r="H332" t="s">
        <v>57</v>
      </c>
    </row>
    <row r="333" spans="1:8" x14ac:dyDescent="0.3">
      <c r="A333" t="s">
        <v>91</v>
      </c>
      <c r="B333">
        <v>30</v>
      </c>
      <c r="D333">
        <v>6</v>
      </c>
      <c r="H333" t="s">
        <v>58</v>
      </c>
    </row>
    <row r="334" spans="1:8" x14ac:dyDescent="0.3">
      <c r="A334" t="s">
        <v>91</v>
      </c>
      <c r="B334">
        <v>301.22000000000003</v>
      </c>
      <c r="D334">
        <v>166</v>
      </c>
      <c r="H334" t="s">
        <v>59</v>
      </c>
    </row>
    <row r="335" spans="1:8" x14ac:dyDescent="0.3">
      <c r="A335" t="s">
        <v>91</v>
      </c>
      <c r="B335">
        <v>222.45</v>
      </c>
      <c r="D335">
        <v>63</v>
      </c>
      <c r="H335" t="s">
        <v>60</v>
      </c>
    </row>
    <row r="336" spans="1:8" x14ac:dyDescent="0.3">
      <c r="A336" t="s">
        <v>91</v>
      </c>
      <c r="B336">
        <v>345.72</v>
      </c>
      <c r="D336">
        <v>278</v>
      </c>
      <c r="H336" t="s">
        <v>61</v>
      </c>
    </row>
    <row r="337" spans="1:8" x14ac:dyDescent="0.3">
      <c r="A337" t="s">
        <v>91</v>
      </c>
      <c r="B337">
        <v>1418.79</v>
      </c>
      <c r="D337">
        <v>2506</v>
      </c>
      <c r="H337" t="s">
        <v>62</v>
      </c>
    </row>
    <row r="338" spans="1:8" x14ac:dyDescent="0.3">
      <c r="A338" t="s">
        <v>91</v>
      </c>
      <c r="B338">
        <v>3126.49</v>
      </c>
      <c r="D338">
        <v>11369</v>
      </c>
      <c r="H338" t="s">
        <v>64</v>
      </c>
    </row>
    <row r="339" spans="1:8" x14ac:dyDescent="0.3">
      <c r="A339" t="s">
        <v>91</v>
      </c>
      <c r="B339">
        <v>12761.02</v>
      </c>
      <c r="D339">
        <v>18392</v>
      </c>
      <c r="H339" t="s">
        <v>65</v>
      </c>
    </row>
    <row r="340" spans="1:8" x14ac:dyDescent="0.3">
      <c r="A340" t="s">
        <v>91</v>
      </c>
      <c r="B340">
        <v>187.05</v>
      </c>
      <c r="D340">
        <v>87</v>
      </c>
    </row>
    <row r="341" spans="1:8" x14ac:dyDescent="0.3">
      <c r="A341" t="s">
        <v>92</v>
      </c>
      <c r="B341">
        <v>6185.43</v>
      </c>
      <c r="D341">
        <v>17758</v>
      </c>
      <c r="H341" t="s">
        <v>11</v>
      </c>
    </row>
    <row r="342" spans="1:8" x14ac:dyDescent="0.3">
      <c r="A342" t="s">
        <v>92</v>
      </c>
      <c r="B342">
        <v>2229.17</v>
      </c>
      <c r="D342">
        <v>510</v>
      </c>
      <c r="H342" t="s">
        <v>12</v>
      </c>
    </row>
    <row r="343" spans="1:8" x14ac:dyDescent="0.3">
      <c r="A343" t="s">
        <v>92</v>
      </c>
      <c r="B343">
        <v>30812.36</v>
      </c>
      <c r="D343">
        <v>28303</v>
      </c>
      <c r="H343" t="s">
        <v>13</v>
      </c>
    </row>
    <row r="344" spans="1:8" x14ac:dyDescent="0.3">
      <c r="A344" t="s">
        <v>92</v>
      </c>
      <c r="B344">
        <v>34404.31</v>
      </c>
      <c r="D344">
        <v>7444</v>
      </c>
      <c r="H344" t="s">
        <v>14</v>
      </c>
    </row>
    <row r="345" spans="1:8" x14ac:dyDescent="0.3">
      <c r="A345" t="s">
        <v>92</v>
      </c>
      <c r="B345">
        <v>1268.4100000000001</v>
      </c>
      <c r="D345">
        <v>4611</v>
      </c>
      <c r="H345" t="s">
        <v>15</v>
      </c>
    </row>
    <row r="346" spans="1:8" x14ac:dyDescent="0.3">
      <c r="A346" t="s">
        <v>92</v>
      </c>
      <c r="B346">
        <v>492.2</v>
      </c>
      <c r="D346">
        <v>214</v>
      </c>
      <c r="H346" t="s">
        <v>16</v>
      </c>
    </row>
    <row r="347" spans="1:8" x14ac:dyDescent="0.3">
      <c r="A347" t="s">
        <v>92</v>
      </c>
      <c r="B347">
        <v>28852.95</v>
      </c>
      <c r="D347">
        <v>62365</v>
      </c>
      <c r="H347" t="s">
        <v>17</v>
      </c>
    </row>
    <row r="348" spans="1:8" x14ac:dyDescent="0.3">
      <c r="A348" t="s">
        <v>92</v>
      </c>
      <c r="B348">
        <v>1190.31</v>
      </c>
      <c r="D348">
        <v>5162</v>
      </c>
      <c r="H348" t="s">
        <v>18</v>
      </c>
    </row>
    <row r="349" spans="1:8" x14ac:dyDescent="0.3">
      <c r="A349" t="s">
        <v>92</v>
      </c>
      <c r="B349">
        <v>2122.0300000000002</v>
      </c>
      <c r="D349">
        <v>1260</v>
      </c>
      <c r="H349" t="s">
        <v>79</v>
      </c>
    </row>
    <row r="350" spans="1:8" x14ac:dyDescent="0.3">
      <c r="A350" t="s">
        <v>92</v>
      </c>
      <c r="B350">
        <v>7965.97</v>
      </c>
      <c r="D350">
        <v>30207</v>
      </c>
      <c r="H350" t="s">
        <v>19</v>
      </c>
    </row>
    <row r="351" spans="1:8" x14ac:dyDescent="0.3">
      <c r="A351" t="s">
        <v>92</v>
      </c>
      <c r="B351">
        <v>43.56</v>
      </c>
      <c r="D351">
        <v>69</v>
      </c>
      <c r="H351" t="s">
        <v>68</v>
      </c>
    </row>
    <row r="352" spans="1:8" x14ac:dyDescent="0.3">
      <c r="A352" t="s">
        <v>92</v>
      </c>
      <c r="B352">
        <v>35647.86</v>
      </c>
      <c r="D352">
        <v>19701</v>
      </c>
      <c r="H352" t="s">
        <v>20</v>
      </c>
    </row>
    <row r="353" spans="1:8" x14ac:dyDescent="0.3">
      <c r="A353" t="s">
        <v>92</v>
      </c>
      <c r="B353">
        <v>2455.46</v>
      </c>
      <c r="D353">
        <v>309</v>
      </c>
      <c r="H353" t="s">
        <v>21</v>
      </c>
    </row>
    <row r="354" spans="1:8" x14ac:dyDescent="0.3">
      <c r="A354" t="s">
        <v>92</v>
      </c>
      <c r="B354">
        <v>954.49</v>
      </c>
      <c r="D354">
        <v>1321</v>
      </c>
      <c r="H354" t="s">
        <v>22</v>
      </c>
    </row>
    <row r="355" spans="1:8" x14ac:dyDescent="0.3">
      <c r="A355" t="s">
        <v>92</v>
      </c>
      <c r="B355">
        <v>107.2</v>
      </c>
      <c r="D355">
        <v>500</v>
      </c>
      <c r="H355" t="s">
        <v>24</v>
      </c>
    </row>
    <row r="356" spans="1:8" x14ac:dyDescent="0.3">
      <c r="A356" t="s">
        <v>92</v>
      </c>
      <c r="B356">
        <v>15367.59</v>
      </c>
      <c r="D356">
        <v>6317</v>
      </c>
      <c r="H356" t="s">
        <v>25</v>
      </c>
    </row>
    <row r="357" spans="1:8" x14ac:dyDescent="0.3">
      <c r="A357" t="s">
        <v>92</v>
      </c>
      <c r="B357">
        <v>7399.6</v>
      </c>
      <c r="D357">
        <v>21034</v>
      </c>
      <c r="H357" t="s">
        <v>26</v>
      </c>
    </row>
    <row r="358" spans="1:8" x14ac:dyDescent="0.3">
      <c r="A358" t="s">
        <v>92</v>
      </c>
      <c r="B358">
        <v>1748.3</v>
      </c>
      <c r="D358">
        <v>2293</v>
      </c>
      <c r="H358" t="s">
        <v>70</v>
      </c>
    </row>
    <row r="359" spans="1:8" x14ac:dyDescent="0.3">
      <c r="A359" t="s">
        <v>92</v>
      </c>
      <c r="B359">
        <v>6070.98</v>
      </c>
      <c r="D359">
        <v>5285</v>
      </c>
      <c r="H359" t="s">
        <v>28</v>
      </c>
    </row>
    <row r="360" spans="1:8" x14ac:dyDescent="0.3">
      <c r="A360" t="s">
        <v>92</v>
      </c>
      <c r="B360">
        <v>13302.71</v>
      </c>
      <c r="D360">
        <v>24702</v>
      </c>
      <c r="H360" t="s">
        <v>29</v>
      </c>
    </row>
    <row r="361" spans="1:8" x14ac:dyDescent="0.3">
      <c r="A361" t="s">
        <v>92</v>
      </c>
      <c r="B361">
        <v>58134.13</v>
      </c>
      <c r="D361">
        <v>125009</v>
      </c>
      <c r="H361" t="s">
        <v>30</v>
      </c>
    </row>
    <row r="362" spans="1:8" x14ac:dyDescent="0.3">
      <c r="A362" t="s">
        <v>92</v>
      </c>
      <c r="B362">
        <v>53.06</v>
      </c>
      <c r="D362">
        <v>65</v>
      </c>
      <c r="H362" t="s">
        <v>31</v>
      </c>
    </row>
    <row r="363" spans="1:8" x14ac:dyDescent="0.3">
      <c r="A363" t="s">
        <v>92</v>
      </c>
      <c r="B363">
        <v>2030.44</v>
      </c>
      <c r="D363">
        <v>5001</v>
      </c>
      <c r="H363" t="s">
        <v>32</v>
      </c>
    </row>
    <row r="364" spans="1:8" x14ac:dyDescent="0.3">
      <c r="A364" t="s">
        <v>92</v>
      </c>
      <c r="B364">
        <v>1049.8900000000001</v>
      </c>
      <c r="D364">
        <v>927</v>
      </c>
      <c r="H364" t="s">
        <v>33</v>
      </c>
    </row>
    <row r="365" spans="1:8" x14ac:dyDescent="0.3">
      <c r="A365" t="s">
        <v>92</v>
      </c>
      <c r="B365">
        <v>5976.09</v>
      </c>
      <c r="D365">
        <v>10854</v>
      </c>
      <c r="H365" t="s">
        <v>35</v>
      </c>
    </row>
    <row r="366" spans="1:8" x14ac:dyDescent="0.3">
      <c r="A366" t="s">
        <v>92</v>
      </c>
      <c r="B366">
        <v>15366.32</v>
      </c>
      <c r="D366">
        <v>5301</v>
      </c>
      <c r="H366" t="s">
        <v>36</v>
      </c>
    </row>
    <row r="367" spans="1:8" x14ac:dyDescent="0.3">
      <c r="A367" t="s">
        <v>92</v>
      </c>
      <c r="B367">
        <v>552.70000000000005</v>
      </c>
      <c r="D367">
        <v>1602</v>
      </c>
      <c r="H367" t="s">
        <v>38</v>
      </c>
    </row>
    <row r="368" spans="1:8" x14ac:dyDescent="0.3">
      <c r="A368" t="s">
        <v>92</v>
      </c>
      <c r="B368">
        <v>2204.87</v>
      </c>
      <c r="D368">
        <v>3816</v>
      </c>
      <c r="H368" t="s">
        <v>39</v>
      </c>
    </row>
    <row r="369" spans="1:8" x14ac:dyDescent="0.3">
      <c r="A369" t="s">
        <v>92</v>
      </c>
      <c r="B369">
        <v>2796.26</v>
      </c>
      <c r="D369">
        <v>1880</v>
      </c>
      <c r="H369" t="s">
        <v>40</v>
      </c>
    </row>
    <row r="370" spans="1:8" x14ac:dyDescent="0.3">
      <c r="A370" t="s">
        <v>92</v>
      </c>
      <c r="B370">
        <v>21474.58</v>
      </c>
      <c r="D370">
        <v>19296</v>
      </c>
      <c r="H370" t="s">
        <v>41</v>
      </c>
    </row>
    <row r="371" spans="1:8" x14ac:dyDescent="0.3">
      <c r="A371" t="s">
        <v>92</v>
      </c>
      <c r="B371">
        <v>3887.5</v>
      </c>
      <c r="D371">
        <v>2596</v>
      </c>
      <c r="H371" t="s">
        <v>43</v>
      </c>
    </row>
    <row r="372" spans="1:8" x14ac:dyDescent="0.3">
      <c r="A372" t="s">
        <v>92</v>
      </c>
      <c r="B372">
        <v>26209.91</v>
      </c>
      <c r="D372">
        <v>20458</v>
      </c>
      <c r="H372" t="s">
        <v>44</v>
      </c>
    </row>
    <row r="373" spans="1:8" x14ac:dyDescent="0.3">
      <c r="A373" t="s">
        <v>92</v>
      </c>
      <c r="B373">
        <v>471.2</v>
      </c>
      <c r="D373">
        <v>62</v>
      </c>
      <c r="H373" t="s">
        <v>45</v>
      </c>
    </row>
    <row r="374" spans="1:8" x14ac:dyDescent="0.3">
      <c r="A374" t="s">
        <v>92</v>
      </c>
      <c r="B374">
        <v>208.43</v>
      </c>
      <c r="D374">
        <v>650</v>
      </c>
      <c r="H374" t="s">
        <v>46</v>
      </c>
    </row>
    <row r="375" spans="1:8" x14ac:dyDescent="0.3">
      <c r="A375" t="s">
        <v>92</v>
      </c>
      <c r="B375">
        <v>750.95</v>
      </c>
      <c r="D375">
        <v>657</v>
      </c>
      <c r="H375" t="s">
        <v>47</v>
      </c>
    </row>
    <row r="376" spans="1:8" x14ac:dyDescent="0.3">
      <c r="A376" t="s">
        <v>92</v>
      </c>
      <c r="B376">
        <v>133.66</v>
      </c>
      <c r="D376">
        <v>351</v>
      </c>
      <c r="H376" t="s">
        <v>49</v>
      </c>
    </row>
    <row r="377" spans="1:8" x14ac:dyDescent="0.3">
      <c r="A377" t="s">
        <v>92</v>
      </c>
      <c r="B377">
        <v>4322.9799999999996</v>
      </c>
      <c r="D377">
        <v>3897</v>
      </c>
      <c r="H377" t="s">
        <v>50</v>
      </c>
    </row>
    <row r="378" spans="1:8" x14ac:dyDescent="0.3">
      <c r="A378" t="s">
        <v>92</v>
      </c>
      <c r="B378">
        <v>2735</v>
      </c>
      <c r="D378">
        <v>2615</v>
      </c>
      <c r="H378" t="s">
        <v>51</v>
      </c>
    </row>
    <row r="379" spans="1:8" x14ac:dyDescent="0.3">
      <c r="A379" t="s">
        <v>92</v>
      </c>
      <c r="B379">
        <v>30.87</v>
      </c>
      <c r="D379">
        <v>72</v>
      </c>
      <c r="H379" t="s">
        <v>53</v>
      </c>
    </row>
    <row r="380" spans="1:8" x14ac:dyDescent="0.3">
      <c r="A380" t="s">
        <v>92</v>
      </c>
      <c r="B380">
        <v>1711.91</v>
      </c>
      <c r="D380">
        <v>502</v>
      </c>
      <c r="H380" t="s">
        <v>55</v>
      </c>
    </row>
    <row r="381" spans="1:8" x14ac:dyDescent="0.3">
      <c r="A381" t="s">
        <v>92</v>
      </c>
      <c r="B381">
        <v>4797.53</v>
      </c>
      <c r="D381">
        <v>244</v>
      </c>
      <c r="H381" t="s">
        <v>56</v>
      </c>
    </row>
    <row r="382" spans="1:8" x14ac:dyDescent="0.3">
      <c r="A382" t="s">
        <v>92</v>
      </c>
      <c r="B382">
        <v>1859.55</v>
      </c>
      <c r="D382">
        <v>165</v>
      </c>
      <c r="H382" t="s">
        <v>57</v>
      </c>
    </row>
    <row r="383" spans="1:8" x14ac:dyDescent="0.3">
      <c r="A383" t="s">
        <v>92</v>
      </c>
      <c r="B383">
        <v>358.84</v>
      </c>
      <c r="D383">
        <v>930</v>
      </c>
      <c r="H383" t="s">
        <v>81</v>
      </c>
    </row>
    <row r="384" spans="1:8" x14ac:dyDescent="0.3">
      <c r="A384" t="s">
        <v>92</v>
      </c>
      <c r="B384">
        <v>911.39</v>
      </c>
      <c r="D384">
        <v>597</v>
      </c>
      <c r="H384" t="s">
        <v>59</v>
      </c>
    </row>
    <row r="385" spans="1:8" x14ac:dyDescent="0.3">
      <c r="A385" t="s">
        <v>92</v>
      </c>
      <c r="B385">
        <v>258.83</v>
      </c>
      <c r="D385">
        <v>100</v>
      </c>
      <c r="H385" t="s">
        <v>60</v>
      </c>
    </row>
    <row r="386" spans="1:8" x14ac:dyDescent="0.3">
      <c r="A386" t="s">
        <v>92</v>
      </c>
      <c r="B386">
        <v>1664.44</v>
      </c>
      <c r="D386">
        <v>3328</v>
      </c>
      <c r="H386" t="s">
        <v>61</v>
      </c>
    </row>
    <row r="387" spans="1:8" x14ac:dyDescent="0.3">
      <c r="A387" t="s">
        <v>92</v>
      </c>
      <c r="B387">
        <v>2065.56</v>
      </c>
      <c r="D387">
        <v>3587</v>
      </c>
      <c r="H387" t="s">
        <v>62</v>
      </c>
    </row>
    <row r="388" spans="1:8" x14ac:dyDescent="0.3">
      <c r="A388" t="s">
        <v>92</v>
      </c>
      <c r="B388">
        <v>2555.86</v>
      </c>
      <c r="D388">
        <v>9294</v>
      </c>
      <c r="H388" t="s">
        <v>64</v>
      </c>
    </row>
    <row r="389" spans="1:8" x14ac:dyDescent="0.3">
      <c r="A389" t="s">
        <v>92</v>
      </c>
      <c r="B389">
        <v>9568.85</v>
      </c>
      <c r="D389">
        <v>12475</v>
      </c>
      <c r="H389" t="s">
        <v>65</v>
      </c>
    </row>
    <row r="390" spans="1:8" x14ac:dyDescent="0.3">
      <c r="A390" t="s">
        <v>92</v>
      </c>
      <c r="B390">
        <v>331.1</v>
      </c>
      <c r="D390">
        <v>154</v>
      </c>
    </row>
    <row r="391" spans="1:8" x14ac:dyDescent="0.3">
      <c r="A391" t="s">
        <v>92</v>
      </c>
      <c r="B391">
        <v>9</v>
      </c>
      <c r="D391">
        <v>49</v>
      </c>
      <c r="H391" t="s">
        <v>75</v>
      </c>
    </row>
    <row r="392" spans="1:8" x14ac:dyDescent="0.3">
      <c r="A392" t="s">
        <v>93</v>
      </c>
      <c r="B392">
        <v>3521.82</v>
      </c>
      <c r="D392">
        <v>8634</v>
      </c>
      <c r="H392" t="s">
        <v>11</v>
      </c>
    </row>
    <row r="393" spans="1:8" x14ac:dyDescent="0.3">
      <c r="A393" t="s">
        <v>93</v>
      </c>
      <c r="B393">
        <v>2416.38</v>
      </c>
      <c r="D393">
        <v>51</v>
      </c>
      <c r="H393" t="s">
        <v>12</v>
      </c>
    </row>
    <row r="394" spans="1:8" x14ac:dyDescent="0.3">
      <c r="A394" t="s">
        <v>93</v>
      </c>
      <c r="B394">
        <v>12391.25</v>
      </c>
      <c r="D394">
        <v>14804</v>
      </c>
      <c r="H394" t="s">
        <v>13</v>
      </c>
    </row>
    <row r="395" spans="1:8" x14ac:dyDescent="0.3">
      <c r="A395" t="s">
        <v>93</v>
      </c>
      <c r="B395">
        <v>22967.55</v>
      </c>
      <c r="D395">
        <v>2447</v>
      </c>
      <c r="H395" t="s">
        <v>14</v>
      </c>
    </row>
    <row r="396" spans="1:8" x14ac:dyDescent="0.3">
      <c r="A396" t="s">
        <v>93</v>
      </c>
      <c r="B396">
        <v>734.84</v>
      </c>
      <c r="D396">
        <v>177</v>
      </c>
      <c r="H396" t="s">
        <v>16</v>
      </c>
    </row>
    <row r="397" spans="1:8" x14ac:dyDescent="0.3">
      <c r="A397" t="s">
        <v>93</v>
      </c>
      <c r="B397">
        <v>6675.88</v>
      </c>
      <c r="D397">
        <v>16500</v>
      </c>
      <c r="H397" t="s">
        <v>17</v>
      </c>
    </row>
    <row r="398" spans="1:8" x14ac:dyDescent="0.3">
      <c r="A398" t="s">
        <v>93</v>
      </c>
      <c r="B398">
        <v>3761.66</v>
      </c>
      <c r="D398">
        <v>13601</v>
      </c>
      <c r="H398" t="s">
        <v>19</v>
      </c>
    </row>
    <row r="399" spans="1:8" x14ac:dyDescent="0.3">
      <c r="A399" t="s">
        <v>93</v>
      </c>
      <c r="B399">
        <v>16686.240000000002</v>
      </c>
      <c r="D399">
        <v>7068</v>
      </c>
      <c r="H399" t="s">
        <v>20</v>
      </c>
    </row>
    <row r="400" spans="1:8" x14ac:dyDescent="0.3">
      <c r="A400" t="s">
        <v>93</v>
      </c>
      <c r="B400">
        <v>111.49</v>
      </c>
      <c r="D400">
        <v>521</v>
      </c>
      <c r="H400" t="s">
        <v>24</v>
      </c>
    </row>
    <row r="401" spans="1:8" x14ac:dyDescent="0.3">
      <c r="A401" t="s">
        <v>93</v>
      </c>
      <c r="B401">
        <v>866.56999999999994</v>
      </c>
      <c r="D401">
        <v>256</v>
      </c>
      <c r="H401" t="s">
        <v>25</v>
      </c>
    </row>
    <row r="402" spans="1:8" x14ac:dyDescent="0.3">
      <c r="A402" t="s">
        <v>93</v>
      </c>
      <c r="B402">
        <v>2860.5</v>
      </c>
      <c r="D402">
        <v>8252</v>
      </c>
      <c r="H402" t="s">
        <v>26</v>
      </c>
    </row>
    <row r="403" spans="1:8" x14ac:dyDescent="0.3">
      <c r="A403" t="s">
        <v>93</v>
      </c>
      <c r="B403">
        <v>1171.54</v>
      </c>
      <c r="D403">
        <v>1944</v>
      </c>
      <c r="H403" t="s">
        <v>28</v>
      </c>
    </row>
    <row r="404" spans="1:8" x14ac:dyDescent="0.3">
      <c r="A404" t="s">
        <v>93</v>
      </c>
      <c r="B404">
        <v>3103.89</v>
      </c>
      <c r="D404">
        <v>3805</v>
      </c>
      <c r="H404" t="s">
        <v>29</v>
      </c>
    </row>
    <row r="405" spans="1:8" x14ac:dyDescent="0.3">
      <c r="A405" t="s">
        <v>93</v>
      </c>
      <c r="B405">
        <v>9349.32</v>
      </c>
      <c r="D405">
        <v>17662</v>
      </c>
      <c r="H405" t="s">
        <v>30</v>
      </c>
    </row>
    <row r="406" spans="1:8" x14ac:dyDescent="0.3">
      <c r="A406" t="s">
        <v>93</v>
      </c>
      <c r="B406">
        <v>7.08</v>
      </c>
      <c r="D406">
        <v>2</v>
      </c>
      <c r="H406" t="s">
        <v>31</v>
      </c>
    </row>
    <row r="407" spans="1:8" x14ac:dyDescent="0.3">
      <c r="A407" t="s">
        <v>93</v>
      </c>
      <c r="B407">
        <v>228.6</v>
      </c>
      <c r="D407">
        <v>46</v>
      </c>
      <c r="H407" t="s">
        <v>33</v>
      </c>
    </row>
    <row r="408" spans="1:8" x14ac:dyDescent="0.3">
      <c r="A408" t="s">
        <v>93</v>
      </c>
      <c r="B408">
        <v>1367.69</v>
      </c>
      <c r="D408">
        <v>2484</v>
      </c>
      <c r="H408" t="s">
        <v>35</v>
      </c>
    </row>
    <row r="409" spans="1:8" x14ac:dyDescent="0.3">
      <c r="A409" t="s">
        <v>93</v>
      </c>
      <c r="B409">
        <v>2438.9</v>
      </c>
      <c r="D409">
        <v>3272</v>
      </c>
      <c r="H409" t="s">
        <v>36</v>
      </c>
    </row>
    <row r="410" spans="1:8" x14ac:dyDescent="0.3">
      <c r="A410" t="s">
        <v>93</v>
      </c>
      <c r="B410">
        <v>761.88</v>
      </c>
      <c r="D410">
        <v>240</v>
      </c>
      <c r="H410" t="s">
        <v>37</v>
      </c>
    </row>
    <row r="411" spans="1:8" x14ac:dyDescent="0.3">
      <c r="A411" t="s">
        <v>93</v>
      </c>
      <c r="B411">
        <v>690.56999999999994</v>
      </c>
      <c r="D411">
        <v>530</v>
      </c>
      <c r="H411" t="s">
        <v>94</v>
      </c>
    </row>
    <row r="412" spans="1:8" x14ac:dyDescent="0.3">
      <c r="A412" t="s">
        <v>93</v>
      </c>
      <c r="B412">
        <v>697.64</v>
      </c>
      <c r="D412">
        <v>1032</v>
      </c>
      <c r="H412" t="s">
        <v>39</v>
      </c>
    </row>
    <row r="413" spans="1:8" x14ac:dyDescent="0.3">
      <c r="A413" t="s">
        <v>93</v>
      </c>
      <c r="B413">
        <v>4674.0200000000004</v>
      </c>
      <c r="D413">
        <v>7480</v>
      </c>
      <c r="H413" t="s">
        <v>41</v>
      </c>
    </row>
    <row r="414" spans="1:8" x14ac:dyDescent="0.3">
      <c r="A414" t="s">
        <v>93</v>
      </c>
      <c r="B414">
        <v>1969.76</v>
      </c>
      <c r="D414">
        <v>394</v>
      </c>
      <c r="H414" t="s">
        <v>43</v>
      </c>
    </row>
    <row r="415" spans="1:8" x14ac:dyDescent="0.3">
      <c r="A415" t="s">
        <v>93</v>
      </c>
      <c r="B415">
        <v>9028.3700000000008</v>
      </c>
      <c r="D415">
        <v>7112</v>
      </c>
      <c r="H415" t="s">
        <v>44</v>
      </c>
    </row>
    <row r="416" spans="1:8" x14ac:dyDescent="0.3">
      <c r="A416" t="s">
        <v>93</v>
      </c>
      <c r="B416">
        <v>664</v>
      </c>
      <c r="D416">
        <v>252</v>
      </c>
      <c r="H416" t="s">
        <v>52</v>
      </c>
    </row>
    <row r="417" spans="1:8" x14ac:dyDescent="0.3">
      <c r="A417" t="s">
        <v>93</v>
      </c>
      <c r="B417">
        <v>135.24</v>
      </c>
      <c r="D417">
        <v>32</v>
      </c>
      <c r="H417" t="s">
        <v>55</v>
      </c>
    </row>
    <row r="418" spans="1:8" x14ac:dyDescent="0.3">
      <c r="A418" t="s">
        <v>93</v>
      </c>
      <c r="B418">
        <v>55.62</v>
      </c>
      <c r="D418">
        <v>233</v>
      </c>
      <c r="H418" t="s">
        <v>81</v>
      </c>
    </row>
    <row r="419" spans="1:8" x14ac:dyDescent="0.3">
      <c r="A419" t="s">
        <v>93</v>
      </c>
      <c r="B419">
        <v>465.22</v>
      </c>
      <c r="D419">
        <v>195</v>
      </c>
      <c r="H419" t="s">
        <v>59</v>
      </c>
    </row>
    <row r="420" spans="1:8" x14ac:dyDescent="0.3">
      <c r="A420" t="s">
        <v>93</v>
      </c>
      <c r="B420">
        <v>244.55</v>
      </c>
      <c r="D420">
        <v>496</v>
      </c>
      <c r="H420" t="s">
        <v>62</v>
      </c>
    </row>
    <row r="421" spans="1:8" x14ac:dyDescent="0.3">
      <c r="A421" t="s">
        <v>93</v>
      </c>
      <c r="B421">
        <v>3730.7</v>
      </c>
      <c r="D421">
        <v>7730</v>
      </c>
      <c r="H421" t="s">
        <v>65</v>
      </c>
    </row>
    <row r="422" spans="1:8" x14ac:dyDescent="0.3">
      <c r="A422" t="s">
        <v>93</v>
      </c>
      <c r="B422">
        <v>137.6</v>
      </c>
      <c r="D422">
        <v>64</v>
      </c>
    </row>
    <row r="423" spans="1:8" x14ac:dyDescent="0.3">
      <c r="A423" t="s">
        <v>95</v>
      </c>
      <c r="B423">
        <v>805</v>
      </c>
      <c r="D423">
        <v>322</v>
      </c>
      <c r="H423" t="s">
        <v>9</v>
      </c>
    </row>
    <row r="424" spans="1:8" x14ac:dyDescent="0.3">
      <c r="A424" t="s">
        <v>95</v>
      </c>
      <c r="B424">
        <v>9312.6099999999988</v>
      </c>
      <c r="D424">
        <v>13793</v>
      </c>
      <c r="H424" t="s">
        <v>11</v>
      </c>
    </row>
    <row r="425" spans="1:8" x14ac:dyDescent="0.3">
      <c r="A425" t="s">
        <v>95</v>
      </c>
      <c r="B425">
        <v>3819.89</v>
      </c>
      <c r="D425">
        <v>848</v>
      </c>
      <c r="H425" t="s">
        <v>12</v>
      </c>
    </row>
    <row r="426" spans="1:8" x14ac:dyDescent="0.3">
      <c r="A426" t="s">
        <v>95</v>
      </c>
      <c r="B426">
        <v>51.2</v>
      </c>
      <c r="D426">
        <v>12</v>
      </c>
      <c r="H426" t="s">
        <v>78</v>
      </c>
    </row>
    <row r="427" spans="1:8" x14ac:dyDescent="0.3">
      <c r="A427" t="s">
        <v>95</v>
      </c>
      <c r="B427">
        <v>17538.71</v>
      </c>
      <c r="D427">
        <v>20453</v>
      </c>
      <c r="H427" t="s">
        <v>13</v>
      </c>
    </row>
    <row r="428" spans="1:8" x14ac:dyDescent="0.3">
      <c r="A428" t="s">
        <v>95</v>
      </c>
      <c r="B428">
        <v>37672.17</v>
      </c>
      <c r="D428">
        <v>7868</v>
      </c>
      <c r="H428" t="s">
        <v>14</v>
      </c>
    </row>
    <row r="429" spans="1:8" x14ac:dyDescent="0.3">
      <c r="A429" t="s">
        <v>95</v>
      </c>
      <c r="B429">
        <v>880.64</v>
      </c>
      <c r="D429">
        <v>3204</v>
      </c>
      <c r="H429" t="s">
        <v>15</v>
      </c>
    </row>
    <row r="430" spans="1:8" x14ac:dyDescent="0.3">
      <c r="A430" t="s">
        <v>95</v>
      </c>
      <c r="B430">
        <v>2003.49</v>
      </c>
      <c r="D430">
        <v>823</v>
      </c>
      <c r="H430" t="s">
        <v>16</v>
      </c>
    </row>
    <row r="431" spans="1:8" x14ac:dyDescent="0.3">
      <c r="A431" t="s">
        <v>95</v>
      </c>
      <c r="B431">
        <v>19036.52</v>
      </c>
      <c r="D431">
        <v>37870</v>
      </c>
      <c r="H431" t="s">
        <v>17</v>
      </c>
    </row>
    <row r="432" spans="1:8" x14ac:dyDescent="0.3">
      <c r="A432" t="s">
        <v>95</v>
      </c>
      <c r="B432">
        <v>1307.98</v>
      </c>
      <c r="D432">
        <v>3739</v>
      </c>
      <c r="H432" t="s">
        <v>18</v>
      </c>
    </row>
    <row r="433" spans="1:8" x14ac:dyDescent="0.3">
      <c r="A433" t="s">
        <v>95</v>
      </c>
      <c r="B433">
        <v>6360.13</v>
      </c>
      <c r="D433">
        <v>23413</v>
      </c>
      <c r="H433" t="s">
        <v>19</v>
      </c>
    </row>
    <row r="434" spans="1:8" x14ac:dyDescent="0.3">
      <c r="A434" t="s">
        <v>95</v>
      </c>
      <c r="B434">
        <v>6.62</v>
      </c>
      <c r="D434">
        <v>11</v>
      </c>
      <c r="H434" t="s">
        <v>68</v>
      </c>
    </row>
    <row r="435" spans="1:8" x14ac:dyDescent="0.3">
      <c r="A435" t="s">
        <v>95</v>
      </c>
      <c r="B435">
        <v>22887.01</v>
      </c>
      <c r="D435">
        <v>13386</v>
      </c>
      <c r="H435" t="s">
        <v>20</v>
      </c>
    </row>
    <row r="436" spans="1:8" x14ac:dyDescent="0.3">
      <c r="A436" t="s">
        <v>95</v>
      </c>
      <c r="B436">
        <v>1168.2</v>
      </c>
      <c r="D436">
        <v>102</v>
      </c>
      <c r="H436" t="s">
        <v>21</v>
      </c>
    </row>
    <row r="437" spans="1:8" x14ac:dyDescent="0.3">
      <c r="A437" t="s">
        <v>95</v>
      </c>
      <c r="B437">
        <v>2553.5100000000002</v>
      </c>
      <c r="D437">
        <v>3531</v>
      </c>
      <c r="H437" t="s">
        <v>22</v>
      </c>
    </row>
    <row r="438" spans="1:8" x14ac:dyDescent="0.3">
      <c r="A438" t="s">
        <v>95</v>
      </c>
      <c r="B438">
        <v>651.2299999999999</v>
      </c>
      <c r="D438">
        <v>281</v>
      </c>
      <c r="H438" t="s">
        <v>23</v>
      </c>
    </row>
    <row r="439" spans="1:8" x14ac:dyDescent="0.3">
      <c r="A439" t="s">
        <v>95</v>
      </c>
      <c r="B439">
        <v>13082.23</v>
      </c>
      <c r="D439">
        <v>4043</v>
      </c>
      <c r="H439" t="s">
        <v>25</v>
      </c>
    </row>
    <row r="440" spans="1:8" x14ac:dyDescent="0.3">
      <c r="A440" t="s">
        <v>95</v>
      </c>
      <c r="B440">
        <v>8352.7199999999993</v>
      </c>
      <c r="D440">
        <v>23996</v>
      </c>
      <c r="H440" t="s">
        <v>26</v>
      </c>
    </row>
    <row r="441" spans="1:8" x14ac:dyDescent="0.3">
      <c r="A441" t="s">
        <v>95</v>
      </c>
      <c r="B441">
        <v>557.41</v>
      </c>
      <c r="D441">
        <v>540</v>
      </c>
      <c r="H441" t="s">
        <v>70</v>
      </c>
    </row>
    <row r="442" spans="1:8" x14ac:dyDescent="0.3">
      <c r="A442" t="s">
        <v>95</v>
      </c>
      <c r="B442">
        <v>1340.8</v>
      </c>
      <c r="D442">
        <v>1424</v>
      </c>
      <c r="H442" t="s">
        <v>28</v>
      </c>
    </row>
    <row r="443" spans="1:8" x14ac:dyDescent="0.3">
      <c r="A443" t="s">
        <v>95</v>
      </c>
      <c r="B443">
        <v>13214</v>
      </c>
      <c r="D443">
        <v>26505</v>
      </c>
      <c r="H443" t="s">
        <v>29</v>
      </c>
    </row>
    <row r="444" spans="1:8" x14ac:dyDescent="0.3">
      <c r="A444" t="s">
        <v>95</v>
      </c>
      <c r="B444">
        <v>35140.639999999999</v>
      </c>
      <c r="D444">
        <v>101232</v>
      </c>
      <c r="H444" t="s">
        <v>30</v>
      </c>
    </row>
    <row r="445" spans="1:8" x14ac:dyDescent="0.3">
      <c r="A445" t="s">
        <v>95</v>
      </c>
      <c r="B445">
        <v>362.15</v>
      </c>
      <c r="D445">
        <v>135</v>
      </c>
      <c r="H445" t="s">
        <v>31</v>
      </c>
    </row>
    <row r="446" spans="1:8" x14ac:dyDescent="0.3">
      <c r="A446" t="s">
        <v>95</v>
      </c>
      <c r="B446">
        <v>4118.6499999999996</v>
      </c>
      <c r="D446">
        <v>1820</v>
      </c>
      <c r="H446" t="s">
        <v>33</v>
      </c>
    </row>
    <row r="447" spans="1:8" x14ac:dyDescent="0.3">
      <c r="A447" t="s">
        <v>95</v>
      </c>
      <c r="B447">
        <v>990.25</v>
      </c>
      <c r="D447">
        <v>2713</v>
      </c>
      <c r="H447" t="s">
        <v>34</v>
      </c>
    </row>
    <row r="448" spans="1:8" x14ac:dyDescent="0.3">
      <c r="A448" t="s">
        <v>95</v>
      </c>
      <c r="B448">
        <v>7547.06</v>
      </c>
      <c r="D448">
        <v>2508</v>
      </c>
      <c r="H448" t="s">
        <v>36</v>
      </c>
    </row>
    <row r="449" spans="1:8" x14ac:dyDescent="0.3">
      <c r="A449" t="s">
        <v>95</v>
      </c>
      <c r="B449">
        <v>761.87</v>
      </c>
      <c r="D449">
        <v>240</v>
      </c>
      <c r="H449" t="s">
        <v>37</v>
      </c>
    </row>
    <row r="450" spans="1:8" x14ac:dyDescent="0.3">
      <c r="A450" t="s">
        <v>95</v>
      </c>
      <c r="B450">
        <v>2160.5300000000002</v>
      </c>
      <c r="D450">
        <v>3789</v>
      </c>
      <c r="H450" t="s">
        <v>39</v>
      </c>
    </row>
    <row r="451" spans="1:8" x14ac:dyDescent="0.3">
      <c r="A451" t="s">
        <v>95</v>
      </c>
      <c r="B451">
        <v>1364.52</v>
      </c>
      <c r="D451">
        <v>2302</v>
      </c>
      <c r="H451" t="s">
        <v>40</v>
      </c>
    </row>
    <row r="452" spans="1:8" x14ac:dyDescent="0.3">
      <c r="A452" t="s">
        <v>95</v>
      </c>
      <c r="B452">
        <v>14516.65</v>
      </c>
      <c r="D452">
        <v>15434</v>
      </c>
      <c r="H452" t="s">
        <v>41</v>
      </c>
    </row>
    <row r="453" spans="1:8" x14ac:dyDescent="0.3">
      <c r="A453" t="s">
        <v>95</v>
      </c>
      <c r="B453">
        <v>260.58999999999997</v>
      </c>
      <c r="D453">
        <v>111</v>
      </c>
      <c r="H453" t="s">
        <v>71</v>
      </c>
    </row>
    <row r="454" spans="1:8" x14ac:dyDescent="0.3">
      <c r="A454" t="s">
        <v>95</v>
      </c>
      <c r="B454">
        <v>2360.2800000000002</v>
      </c>
      <c r="D454">
        <v>5201</v>
      </c>
      <c r="H454" t="s">
        <v>43</v>
      </c>
    </row>
    <row r="455" spans="1:8" x14ac:dyDescent="0.3">
      <c r="A455" t="s">
        <v>95</v>
      </c>
      <c r="B455">
        <v>16069.99</v>
      </c>
      <c r="D455">
        <v>13859</v>
      </c>
      <c r="H455" t="s">
        <v>44</v>
      </c>
    </row>
    <row r="456" spans="1:8" x14ac:dyDescent="0.3">
      <c r="A456" t="s">
        <v>95</v>
      </c>
      <c r="B456">
        <v>228</v>
      </c>
      <c r="D456">
        <v>30</v>
      </c>
      <c r="H456" t="s">
        <v>45</v>
      </c>
    </row>
    <row r="457" spans="1:8" x14ac:dyDescent="0.3">
      <c r="A457" t="s">
        <v>95</v>
      </c>
      <c r="B457">
        <v>1674.65</v>
      </c>
      <c r="D457">
        <v>1381</v>
      </c>
      <c r="H457" t="s">
        <v>47</v>
      </c>
    </row>
    <row r="458" spans="1:8" x14ac:dyDescent="0.3">
      <c r="A458" t="s">
        <v>95</v>
      </c>
      <c r="B458">
        <v>3863.72</v>
      </c>
      <c r="D458">
        <v>3483</v>
      </c>
      <c r="H458" t="s">
        <v>50</v>
      </c>
    </row>
    <row r="459" spans="1:8" x14ac:dyDescent="0.3">
      <c r="A459" t="s">
        <v>95</v>
      </c>
      <c r="B459">
        <v>4333.3900000000003</v>
      </c>
      <c r="D459">
        <v>3867</v>
      </c>
      <c r="H459" t="s">
        <v>51</v>
      </c>
    </row>
    <row r="460" spans="1:8" x14ac:dyDescent="0.3">
      <c r="A460" t="s">
        <v>95</v>
      </c>
      <c r="B460">
        <v>910.92000000000007</v>
      </c>
      <c r="D460">
        <v>912</v>
      </c>
      <c r="H460" t="s">
        <v>56</v>
      </c>
    </row>
    <row r="461" spans="1:8" x14ac:dyDescent="0.3">
      <c r="A461" t="s">
        <v>95</v>
      </c>
      <c r="B461">
        <v>8.6999999999999993</v>
      </c>
      <c r="D461">
        <v>2</v>
      </c>
      <c r="H461" t="s">
        <v>57</v>
      </c>
    </row>
    <row r="462" spans="1:8" x14ac:dyDescent="0.3">
      <c r="A462" t="s">
        <v>95</v>
      </c>
      <c r="B462">
        <v>2320.5</v>
      </c>
      <c r="D462">
        <v>5950</v>
      </c>
      <c r="H462" t="s">
        <v>81</v>
      </c>
    </row>
    <row r="463" spans="1:8" x14ac:dyDescent="0.3">
      <c r="A463" t="s">
        <v>95</v>
      </c>
      <c r="B463">
        <v>3642.31</v>
      </c>
      <c r="D463">
        <v>4800</v>
      </c>
      <c r="H463" t="s">
        <v>59</v>
      </c>
    </row>
    <row r="464" spans="1:8" x14ac:dyDescent="0.3">
      <c r="A464" t="s">
        <v>95</v>
      </c>
      <c r="B464">
        <v>540.11</v>
      </c>
      <c r="D464">
        <v>297</v>
      </c>
      <c r="H464" t="s">
        <v>60</v>
      </c>
    </row>
    <row r="465" spans="1:8" x14ac:dyDescent="0.3">
      <c r="A465" t="s">
        <v>95</v>
      </c>
      <c r="B465">
        <v>1589.01</v>
      </c>
      <c r="D465">
        <v>2865</v>
      </c>
      <c r="H465" t="s">
        <v>61</v>
      </c>
    </row>
    <row r="466" spans="1:8" x14ac:dyDescent="0.3">
      <c r="A466" t="s">
        <v>95</v>
      </c>
      <c r="B466">
        <v>2514.37</v>
      </c>
      <c r="D466">
        <v>4559</v>
      </c>
      <c r="H466" t="s">
        <v>62</v>
      </c>
    </row>
    <row r="467" spans="1:8" x14ac:dyDescent="0.3">
      <c r="A467" t="s">
        <v>95</v>
      </c>
      <c r="B467">
        <v>258.44</v>
      </c>
      <c r="D467">
        <v>650</v>
      </c>
      <c r="H467" t="s">
        <v>63</v>
      </c>
    </row>
    <row r="468" spans="1:8" x14ac:dyDescent="0.3">
      <c r="A468" t="s">
        <v>95</v>
      </c>
      <c r="B468">
        <v>1747.92</v>
      </c>
      <c r="D468">
        <v>6356</v>
      </c>
      <c r="H468" t="s">
        <v>64</v>
      </c>
    </row>
    <row r="469" spans="1:8" x14ac:dyDescent="0.3">
      <c r="A469" t="s">
        <v>95</v>
      </c>
      <c r="B469">
        <v>18634.46</v>
      </c>
      <c r="D469">
        <v>22441</v>
      </c>
      <c r="H469" t="s">
        <v>65</v>
      </c>
    </row>
    <row r="470" spans="1:8" x14ac:dyDescent="0.3">
      <c r="A470" t="s">
        <v>95</v>
      </c>
      <c r="B470">
        <v>270.89999999999998</v>
      </c>
      <c r="D470">
        <v>126</v>
      </c>
    </row>
    <row r="471" spans="1:8" x14ac:dyDescent="0.3">
      <c r="A471" t="s">
        <v>95</v>
      </c>
      <c r="B471">
        <v>9.36</v>
      </c>
      <c r="D471">
        <v>51</v>
      </c>
      <c r="H471" t="s">
        <v>75</v>
      </c>
    </row>
    <row r="472" spans="1:8" x14ac:dyDescent="0.3">
      <c r="A472" t="s">
        <v>96</v>
      </c>
      <c r="B472">
        <v>1535.49</v>
      </c>
      <c r="D472">
        <v>700</v>
      </c>
      <c r="H472" t="s">
        <v>9</v>
      </c>
    </row>
    <row r="473" spans="1:8" x14ac:dyDescent="0.3">
      <c r="A473" t="s">
        <v>96</v>
      </c>
      <c r="B473">
        <v>3374.29</v>
      </c>
      <c r="D473">
        <v>10322</v>
      </c>
      <c r="H473" t="s">
        <v>11</v>
      </c>
    </row>
    <row r="474" spans="1:8" x14ac:dyDescent="0.3">
      <c r="A474" t="s">
        <v>96</v>
      </c>
      <c r="B474">
        <v>76.989999999999995</v>
      </c>
      <c r="D474">
        <v>72</v>
      </c>
      <c r="H474" t="s">
        <v>12</v>
      </c>
    </row>
    <row r="475" spans="1:8" x14ac:dyDescent="0.3">
      <c r="A475" t="s">
        <v>96</v>
      </c>
      <c r="B475">
        <v>12303.24</v>
      </c>
      <c r="D475">
        <v>8587</v>
      </c>
      <c r="H475" t="s">
        <v>13</v>
      </c>
    </row>
    <row r="476" spans="1:8" x14ac:dyDescent="0.3">
      <c r="A476" t="s">
        <v>96</v>
      </c>
      <c r="B476">
        <v>55487.19</v>
      </c>
      <c r="D476">
        <v>8942</v>
      </c>
      <c r="H476" t="s">
        <v>14</v>
      </c>
    </row>
    <row r="477" spans="1:8" x14ac:dyDescent="0.3">
      <c r="A477" t="s">
        <v>96</v>
      </c>
      <c r="B477">
        <v>715.52</v>
      </c>
      <c r="D477">
        <v>2606</v>
      </c>
      <c r="H477" t="s">
        <v>15</v>
      </c>
    </row>
    <row r="478" spans="1:8" x14ac:dyDescent="0.3">
      <c r="A478" t="s">
        <v>96</v>
      </c>
      <c r="B478">
        <v>1478.2</v>
      </c>
      <c r="D478">
        <v>620</v>
      </c>
      <c r="H478" t="s">
        <v>16</v>
      </c>
    </row>
    <row r="479" spans="1:8" x14ac:dyDescent="0.3">
      <c r="A479" t="s">
        <v>96</v>
      </c>
      <c r="B479">
        <v>27694.25</v>
      </c>
      <c r="D479">
        <v>59187</v>
      </c>
      <c r="H479" t="s">
        <v>17</v>
      </c>
    </row>
    <row r="480" spans="1:8" x14ac:dyDescent="0.3">
      <c r="A480" t="s">
        <v>96</v>
      </c>
      <c r="B480">
        <v>1111.1199999999999</v>
      </c>
      <c r="D480">
        <v>4213</v>
      </c>
      <c r="H480" t="s">
        <v>18</v>
      </c>
    </row>
    <row r="481" spans="1:8" x14ac:dyDescent="0.3">
      <c r="A481" t="s">
        <v>96</v>
      </c>
      <c r="B481">
        <v>6826.75</v>
      </c>
      <c r="D481">
        <v>31365</v>
      </c>
      <c r="H481" t="s">
        <v>19</v>
      </c>
    </row>
    <row r="482" spans="1:8" x14ac:dyDescent="0.3">
      <c r="A482" t="s">
        <v>96</v>
      </c>
      <c r="B482">
        <v>7.7200000000000006</v>
      </c>
      <c r="D482">
        <v>15</v>
      </c>
      <c r="H482" t="s">
        <v>68</v>
      </c>
    </row>
    <row r="483" spans="1:8" x14ac:dyDescent="0.3">
      <c r="A483" t="s">
        <v>96</v>
      </c>
      <c r="B483">
        <v>23036.57</v>
      </c>
      <c r="D483">
        <v>11342</v>
      </c>
      <c r="H483" t="s">
        <v>20</v>
      </c>
    </row>
    <row r="484" spans="1:8" x14ac:dyDescent="0.3">
      <c r="A484" t="s">
        <v>96</v>
      </c>
      <c r="B484">
        <v>1365.78</v>
      </c>
      <c r="D484">
        <v>280</v>
      </c>
      <c r="H484" t="s">
        <v>21</v>
      </c>
    </row>
    <row r="485" spans="1:8" x14ac:dyDescent="0.3">
      <c r="A485" t="s">
        <v>96</v>
      </c>
      <c r="B485">
        <v>1479.55</v>
      </c>
      <c r="D485">
        <v>2050</v>
      </c>
      <c r="H485" t="s">
        <v>22</v>
      </c>
    </row>
    <row r="486" spans="1:8" x14ac:dyDescent="0.3">
      <c r="A486" t="s">
        <v>96</v>
      </c>
      <c r="B486">
        <v>340.92</v>
      </c>
      <c r="D486">
        <v>225</v>
      </c>
      <c r="H486" t="s">
        <v>23</v>
      </c>
    </row>
    <row r="487" spans="1:8" x14ac:dyDescent="0.3">
      <c r="A487" t="s">
        <v>96</v>
      </c>
      <c r="B487">
        <v>2209.77</v>
      </c>
      <c r="D487">
        <v>8148</v>
      </c>
      <c r="H487" t="s">
        <v>24</v>
      </c>
    </row>
    <row r="488" spans="1:8" x14ac:dyDescent="0.3">
      <c r="A488" t="s">
        <v>96</v>
      </c>
      <c r="B488">
        <v>13908.8</v>
      </c>
      <c r="D488">
        <v>4782</v>
      </c>
      <c r="H488" t="s">
        <v>25</v>
      </c>
    </row>
    <row r="489" spans="1:8" x14ac:dyDescent="0.3">
      <c r="A489" t="s">
        <v>96</v>
      </c>
      <c r="B489">
        <v>8905.84</v>
      </c>
      <c r="D489">
        <v>25685</v>
      </c>
      <c r="H489" t="s">
        <v>26</v>
      </c>
    </row>
    <row r="490" spans="1:8" x14ac:dyDescent="0.3">
      <c r="A490" t="s">
        <v>96</v>
      </c>
      <c r="B490">
        <v>3620.06</v>
      </c>
      <c r="D490">
        <v>3510</v>
      </c>
      <c r="H490" t="s">
        <v>70</v>
      </c>
    </row>
    <row r="491" spans="1:8" x14ac:dyDescent="0.3">
      <c r="A491" t="s">
        <v>96</v>
      </c>
      <c r="B491">
        <v>3730.05</v>
      </c>
      <c r="D491">
        <v>7169</v>
      </c>
      <c r="H491" t="s">
        <v>28</v>
      </c>
    </row>
    <row r="492" spans="1:8" x14ac:dyDescent="0.3">
      <c r="A492" t="s">
        <v>96</v>
      </c>
      <c r="B492">
        <v>11302.32</v>
      </c>
      <c r="D492">
        <v>26509</v>
      </c>
      <c r="H492" t="s">
        <v>29</v>
      </c>
    </row>
    <row r="493" spans="1:8" x14ac:dyDescent="0.3">
      <c r="A493" t="s">
        <v>96</v>
      </c>
      <c r="B493">
        <v>49993.42</v>
      </c>
      <c r="D493">
        <v>124367</v>
      </c>
      <c r="H493" t="s">
        <v>30</v>
      </c>
    </row>
    <row r="494" spans="1:8" x14ac:dyDescent="0.3">
      <c r="A494" t="s">
        <v>96</v>
      </c>
      <c r="B494">
        <v>901.66</v>
      </c>
      <c r="D494">
        <v>1495</v>
      </c>
      <c r="H494" t="s">
        <v>31</v>
      </c>
    </row>
    <row r="495" spans="1:8" x14ac:dyDescent="0.3">
      <c r="A495" t="s">
        <v>96</v>
      </c>
      <c r="B495">
        <v>12854.42</v>
      </c>
      <c r="D495">
        <v>6005</v>
      </c>
      <c r="H495" t="s">
        <v>33</v>
      </c>
    </row>
    <row r="496" spans="1:8" x14ac:dyDescent="0.3">
      <c r="A496" t="s">
        <v>96</v>
      </c>
      <c r="B496">
        <v>3893.45</v>
      </c>
      <c r="D496">
        <v>2198</v>
      </c>
      <c r="H496" t="s">
        <v>36</v>
      </c>
    </row>
    <row r="497" spans="1:8" x14ac:dyDescent="0.3">
      <c r="A497" t="s">
        <v>96</v>
      </c>
      <c r="B497">
        <v>761.88</v>
      </c>
      <c r="D497">
        <v>240</v>
      </c>
      <c r="H497" t="s">
        <v>37</v>
      </c>
    </row>
    <row r="498" spans="1:8" x14ac:dyDescent="0.3">
      <c r="A498" t="s">
        <v>96</v>
      </c>
      <c r="B498">
        <v>3131.74</v>
      </c>
      <c r="D498">
        <v>5360</v>
      </c>
      <c r="H498" t="s">
        <v>39</v>
      </c>
    </row>
    <row r="499" spans="1:8" x14ac:dyDescent="0.3">
      <c r="A499" t="s">
        <v>96</v>
      </c>
      <c r="B499">
        <v>15792.71</v>
      </c>
      <c r="D499">
        <v>14986</v>
      </c>
      <c r="H499" t="s">
        <v>41</v>
      </c>
    </row>
    <row r="500" spans="1:8" x14ac:dyDescent="0.3">
      <c r="A500" t="s">
        <v>96</v>
      </c>
      <c r="B500">
        <v>883.1</v>
      </c>
      <c r="D500">
        <v>2038</v>
      </c>
      <c r="H500" t="s">
        <v>42</v>
      </c>
    </row>
    <row r="501" spans="1:8" x14ac:dyDescent="0.3">
      <c r="A501" t="s">
        <v>96</v>
      </c>
      <c r="B501">
        <v>260.58999999999997</v>
      </c>
      <c r="D501">
        <v>110</v>
      </c>
      <c r="H501" t="s">
        <v>71</v>
      </c>
    </row>
    <row r="502" spans="1:8" x14ac:dyDescent="0.3">
      <c r="A502" t="s">
        <v>96</v>
      </c>
      <c r="B502">
        <v>3634.29</v>
      </c>
      <c r="D502">
        <v>4902</v>
      </c>
      <c r="H502" t="s">
        <v>43</v>
      </c>
    </row>
    <row r="503" spans="1:8" x14ac:dyDescent="0.3">
      <c r="A503" t="s">
        <v>96</v>
      </c>
      <c r="B503">
        <v>25978.3</v>
      </c>
      <c r="D503">
        <v>27382</v>
      </c>
      <c r="H503" t="s">
        <v>44</v>
      </c>
    </row>
    <row r="504" spans="1:8" x14ac:dyDescent="0.3">
      <c r="A504" t="s">
        <v>96</v>
      </c>
      <c r="B504">
        <v>16</v>
      </c>
      <c r="D504">
        <v>2</v>
      </c>
      <c r="H504" t="s">
        <v>45</v>
      </c>
    </row>
    <row r="505" spans="1:8" x14ac:dyDescent="0.3">
      <c r="A505" t="s">
        <v>96</v>
      </c>
      <c r="B505">
        <v>623.05000000000007</v>
      </c>
      <c r="D505">
        <v>412</v>
      </c>
      <c r="H505" t="s">
        <v>72</v>
      </c>
    </row>
    <row r="506" spans="1:8" x14ac:dyDescent="0.3">
      <c r="A506" t="s">
        <v>96</v>
      </c>
      <c r="B506">
        <v>1508.68</v>
      </c>
      <c r="D506">
        <v>1264</v>
      </c>
      <c r="H506" t="s">
        <v>47</v>
      </c>
    </row>
    <row r="507" spans="1:8" x14ac:dyDescent="0.3">
      <c r="A507" t="s">
        <v>96</v>
      </c>
      <c r="B507">
        <v>3737.5</v>
      </c>
      <c r="D507">
        <v>2600</v>
      </c>
      <c r="H507" t="s">
        <v>48</v>
      </c>
    </row>
    <row r="508" spans="1:8" x14ac:dyDescent="0.3">
      <c r="A508" t="s">
        <v>96</v>
      </c>
      <c r="B508">
        <v>148.34</v>
      </c>
      <c r="D508">
        <v>360</v>
      </c>
      <c r="H508" t="s">
        <v>49</v>
      </c>
    </row>
    <row r="509" spans="1:8" x14ac:dyDescent="0.3">
      <c r="A509" t="s">
        <v>96</v>
      </c>
      <c r="B509">
        <v>332.79</v>
      </c>
      <c r="D509">
        <v>300</v>
      </c>
      <c r="H509" t="s">
        <v>50</v>
      </c>
    </row>
    <row r="510" spans="1:8" x14ac:dyDescent="0.3">
      <c r="A510" t="s">
        <v>96</v>
      </c>
      <c r="B510">
        <v>2688.07</v>
      </c>
      <c r="D510">
        <v>2713</v>
      </c>
      <c r="H510" t="s">
        <v>51</v>
      </c>
    </row>
    <row r="511" spans="1:8" x14ac:dyDescent="0.3">
      <c r="A511" t="s">
        <v>96</v>
      </c>
      <c r="B511">
        <v>218</v>
      </c>
      <c r="D511">
        <v>250</v>
      </c>
      <c r="H511" t="s">
        <v>52</v>
      </c>
    </row>
    <row r="512" spans="1:8" x14ac:dyDescent="0.3">
      <c r="A512" t="s">
        <v>96</v>
      </c>
      <c r="B512">
        <v>15.24</v>
      </c>
      <c r="D512">
        <v>64</v>
      </c>
      <c r="H512" t="s">
        <v>53</v>
      </c>
    </row>
    <row r="513" spans="1:8" x14ac:dyDescent="0.3">
      <c r="A513" t="s">
        <v>96</v>
      </c>
      <c r="B513">
        <v>186.3</v>
      </c>
      <c r="D513">
        <v>108</v>
      </c>
      <c r="H513" t="s">
        <v>54</v>
      </c>
    </row>
    <row r="514" spans="1:8" x14ac:dyDescent="0.3">
      <c r="A514" t="s">
        <v>96</v>
      </c>
      <c r="B514">
        <v>6725.3499999999995</v>
      </c>
      <c r="D514">
        <v>1863</v>
      </c>
      <c r="H514" t="s">
        <v>55</v>
      </c>
    </row>
    <row r="515" spans="1:8" x14ac:dyDescent="0.3">
      <c r="A515" t="s">
        <v>96</v>
      </c>
      <c r="B515">
        <v>6514.49</v>
      </c>
      <c r="D515">
        <v>12388</v>
      </c>
      <c r="H515" t="s">
        <v>56</v>
      </c>
    </row>
    <row r="516" spans="1:8" x14ac:dyDescent="0.3">
      <c r="A516" t="s">
        <v>96</v>
      </c>
      <c r="B516">
        <v>178.41</v>
      </c>
      <c r="D516">
        <v>41</v>
      </c>
      <c r="H516" t="s">
        <v>57</v>
      </c>
    </row>
    <row r="517" spans="1:8" x14ac:dyDescent="0.3">
      <c r="A517" t="s">
        <v>96</v>
      </c>
      <c r="B517">
        <v>781.38</v>
      </c>
      <c r="D517">
        <v>2799</v>
      </c>
      <c r="H517" t="s">
        <v>81</v>
      </c>
    </row>
    <row r="518" spans="1:8" x14ac:dyDescent="0.3">
      <c r="A518" t="s">
        <v>96</v>
      </c>
      <c r="B518">
        <v>1087.1099999999999</v>
      </c>
      <c r="D518">
        <v>1120</v>
      </c>
      <c r="H518" t="s">
        <v>59</v>
      </c>
    </row>
    <row r="519" spans="1:8" x14ac:dyDescent="0.3">
      <c r="A519" t="s">
        <v>96</v>
      </c>
      <c r="B519">
        <v>1674.85</v>
      </c>
      <c r="D519">
        <v>2953</v>
      </c>
      <c r="H519" t="s">
        <v>62</v>
      </c>
    </row>
    <row r="520" spans="1:8" x14ac:dyDescent="0.3">
      <c r="A520" t="s">
        <v>96</v>
      </c>
      <c r="B520">
        <v>904.76</v>
      </c>
      <c r="D520">
        <v>3290</v>
      </c>
      <c r="H520" t="s">
        <v>64</v>
      </c>
    </row>
    <row r="521" spans="1:8" x14ac:dyDescent="0.3">
      <c r="A521" t="s">
        <v>96</v>
      </c>
      <c r="B521">
        <v>1675</v>
      </c>
      <c r="D521">
        <v>2308</v>
      </c>
      <c r="H521" t="s">
        <v>65</v>
      </c>
    </row>
    <row r="522" spans="1:8" x14ac:dyDescent="0.3">
      <c r="A522" t="s">
        <v>96</v>
      </c>
      <c r="B522">
        <v>178.45</v>
      </c>
      <c r="D522">
        <v>83</v>
      </c>
    </row>
    <row r="523" spans="1:8" x14ac:dyDescent="0.3">
      <c r="A523" t="s">
        <v>96</v>
      </c>
      <c r="B523">
        <v>1537.5</v>
      </c>
      <c r="D523">
        <v>25</v>
      </c>
      <c r="H523" t="s">
        <v>84</v>
      </c>
    </row>
    <row r="524" spans="1:8" x14ac:dyDescent="0.3">
      <c r="A524" t="s">
        <v>96</v>
      </c>
      <c r="B524">
        <v>168.5</v>
      </c>
      <c r="D524">
        <v>20</v>
      </c>
      <c r="H524" t="s">
        <v>97</v>
      </c>
    </row>
    <row r="525" spans="1:8" x14ac:dyDescent="0.3">
      <c r="A525" t="s">
        <v>98</v>
      </c>
      <c r="B525">
        <v>1278.42</v>
      </c>
      <c r="D525">
        <v>672</v>
      </c>
      <c r="H525" t="s">
        <v>9</v>
      </c>
    </row>
    <row r="526" spans="1:8" x14ac:dyDescent="0.3">
      <c r="A526" t="s">
        <v>98</v>
      </c>
      <c r="B526">
        <v>2939.56</v>
      </c>
      <c r="D526">
        <v>10096</v>
      </c>
      <c r="H526" t="s">
        <v>11</v>
      </c>
    </row>
    <row r="527" spans="1:8" x14ac:dyDescent="0.3">
      <c r="A527" t="s">
        <v>98</v>
      </c>
      <c r="B527">
        <v>66.64</v>
      </c>
      <c r="D527">
        <v>49</v>
      </c>
      <c r="H527" t="s">
        <v>12</v>
      </c>
    </row>
    <row r="528" spans="1:8" x14ac:dyDescent="0.3">
      <c r="A528" t="s">
        <v>98</v>
      </c>
      <c r="B528">
        <v>3404.99</v>
      </c>
      <c r="D528">
        <v>4622</v>
      </c>
      <c r="H528" t="s">
        <v>13</v>
      </c>
    </row>
    <row r="529" spans="1:8" x14ac:dyDescent="0.3">
      <c r="A529" t="s">
        <v>98</v>
      </c>
      <c r="B529">
        <v>38065.72</v>
      </c>
      <c r="D529">
        <v>8489</v>
      </c>
      <c r="H529" t="s">
        <v>14</v>
      </c>
    </row>
    <row r="530" spans="1:8" x14ac:dyDescent="0.3">
      <c r="A530" t="s">
        <v>98</v>
      </c>
      <c r="B530">
        <v>284.85000000000002</v>
      </c>
      <c r="D530">
        <v>330</v>
      </c>
      <c r="H530" t="s">
        <v>16</v>
      </c>
    </row>
    <row r="531" spans="1:8" x14ac:dyDescent="0.3">
      <c r="A531" t="s">
        <v>98</v>
      </c>
      <c r="B531">
        <v>13266.14</v>
      </c>
      <c r="D531">
        <v>31297</v>
      </c>
      <c r="H531" t="s">
        <v>17</v>
      </c>
    </row>
    <row r="532" spans="1:8" x14ac:dyDescent="0.3">
      <c r="A532" t="s">
        <v>98</v>
      </c>
      <c r="B532">
        <v>194.13</v>
      </c>
      <c r="D532">
        <v>412</v>
      </c>
      <c r="H532" t="s">
        <v>18</v>
      </c>
    </row>
    <row r="533" spans="1:8" x14ac:dyDescent="0.3">
      <c r="A533" t="s">
        <v>98</v>
      </c>
      <c r="B533">
        <v>6286.26</v>
      </c>
      <c r="D533">
        <v>27754</v>
      </c>
      <c r="H533" t="s">
        <v>19</v>
      </c>
    </row>
    <row r="534" spans="1:8" x14ac:dyDescent="0.3">
      <c r="A534" t="s">
        <v>98</v>
      </c>
      <c r="B534">
        <v>13065.16</v>
      </c>
      <c r="D534">
        <v>8199</v>
      </c>
      <c r="H534" t="s">
        <v>20</v>
      </c>
    </row>
    <row r="535" spans="1:8" x14ac:dyDescent="0.3">
      <c r="A535" t="s">
        <v>98</v>
      </c>
      <c r="B535">
        <v>130.96</v>
      </c>
      <c r="D535">
        <v>80</v>
      </c>
      <c r="H535" t="s">
        <v>21</v>
      </c>
    </row>
    <row r="536" spans="1:8" x14ac:dyDescent="0.3">
      <c r="A536" t="s">
        <v>98</v>
      </c>
      <c r="B536">
        <v>1624.39</v>
      </c>
      <c r="D536">
        <v>4570</v>
      </c>
      <c r="H536" t="s">
        <v>24</v>
      </c>
    </row>
    <row r="537" spans="1:8" x14ac:dyDescent="0.3">
      <c r="A537" t="s">
        <v>98</v>
      </c>
      <c r="B537">
        <v>14410.07</v>
      </c>
      <c r="D537">
        <v>3821</v>
      </c>
      <c r="H537" t="s">
        <v>25</v>
      </c>
    </row>
    <row r="538" spans="1:8" x14ac:dyDescent="0.3">
      <c r="A538" t="s">
        <v>98</v>
      </c>
      <c r="B538">
        <v>7726.72</v>
      </c>
      <c r="D538">
        <v>22207</v>
      </c>
      <c r="H538" t="s">
        <v>26</v>
      </c>
    </row>
    <row r="539" spans="1:8" x14ac:dyDescent="0.3">
      <c r="A539" t="s">
        <v>98</v>
      </c>
      <c r="B539">
        <v>3127.7</v>
      </c>
      <c r="D539">
        <v>3031</v>
      </c>
      <c r="H539" t="s">
        <v>70</v>
      </c>
    </row>
    <row r="540" spans="1:8" x14ac:dyDescent="0.3">
      <c r="A540" t="s">
        <v>98</v>
      </c>
      <c r="B540">
        <v>5310.74</v>
      </c>
      <c r="D540">
        <v>4132</v>
      </c>
      <c r="H540" t="s">
        <v>28</v>
      </c>
    </row>
    <row r="541" spans="1:8" x14ac:dyDescent="0.3">
      <c r="A541" t="s">
        <v>98</v>
      </c>
      <c r="B541">
        <v>10668.58</v>
      </c>
      <c r="D541">
        <v>26589</v>
      </c>
      <c r="H541" t="s">
        <v>29</v>
      </c>
    </row>
    <row r="542" spans="1:8" x14ac:dyDescent="0.3">
      <c r="A542" t="s">
        <v>98</v>
      </c>
      <c r="B542">
        <v>38150.71</v>
      </c>
      <c r="D542">
        <v>112914</v>
      </c>
      <c r="H542" t="s">
        <v>30</v>
      </c>
    </row>
    <row r="543" spans="1:8" x14ac:dyDescent="0.3">
      <c r="A543" t="s">
        <v>98</v>
      </c>
      <c r="B543">
        <v>16384.95</v>
      </c>
      <c r="D543">
        <v>7735</v>
      </c>
      <c r="H543" t="s">
        <v>33</v>
      </c>
    </row>
    <row r="544" spans="1:8" x14ac:dyDescent="0.3">
      <c r="A544" t="s">
        <v>98</v>
      </c>
      <c r="B544">
        <v>4685.08</v>
      </c>
      <c r="D544">
        <v>3368</v>
      </c>
      <c r="H544" t="s">
        <v>36</v>
      </c>
    </row>
    <row r="545" spans="1:8" x14ac:dyDescent="0.3">
      <c r="A545" t="s">
        <v>98</v>
      </c>
      <c r="B545">
        <v>10708.33</v>
      </c>
      <c r="D545">
        <v>12584</v>
      </c>
      <c r="H545" t="s">
        <v>41</v>
      </c>
    </row>
    <row r="546" spans="1:8" x14ac:dyDescent="0.3">
      <c r="A546" t="s">
        <v>98</v>
      </c>
      <c r="B546">
        <v>1004.95</v>
      </c>
      <c r="D546">
        <v>2051</v>
      </c>
      <c r="H546" t="s">
        <v>42</v>
      </c>
    </row>
    <row r="547" spans="1:8" x14ac:dyDescent="0.3">
      <c r="A547" t="s">
        <v>98</v>
      </c>
      <c r="B547">
        <v>9515.0300000000007</v>
      </c>
      <c r="D547">
        <v>14855</v>
      </c>
      <c r="H547" t="s">
        <v>43</v>
      </c>
    </row>
    <row r="548" spans="1:8" x14ac:dyDescent="0.3">
      <c r="A548" t="s">
        <v>98</v>
      </c>
      <c r="B548">
        <v>9798.44</v>
      </c>
      <c r="D548">
        <v>8314</v>
      </c>
      <c r="H548" t="s">
        <v>44</v>
      </c>
    </row>
    <row r="549" spans="1:8" x14ac:dyDescent="0.3">
      <c r="A549" t="s">
        <v>98</v>
      </c>
      <c r="B549">
        <v>296.39999999999998</v>
      </c>
      <c r="D549">
        <v>39</v>
      </c>
      <c r="H549" t="s">
        <v>45</v>
      </c>
    </row>
    <row r="550" spans="1:8" x14ac:dyDescent="0.3">
      <c r="A550" t="s">
        <v>98</v>
      </c>
      <c r="B550">
        <v>3297.21</v>
      </c>
      <c r="D550">
        <v>2327</v>
      </c>
      <c r="H550" t="s">
        <v>47</v>
      </c>
    </row>
    <row r="551" spans="1:8" x14ac:dyDescent="0.3">
      <c r="A551" t="s">
        <v>98</v>
      </c>
      <c r="B551">
        <v>133.66</v>
      </c>
      <c r="D551">
        <v>351</v>
      </c>
      <c r="H551" t="s">
        <v>49</v>
      </c>
    </row>
    <row r="552" spans="1:8" x14ac:dyDescent="0.3">
      <c r="A552" t="s">
        <v>98</v>
      </c>
      <c r="B552">
        <v>1403.26</v>
      </c>
      <c r="D552">
        <v>1265</v>
      </c>
      <c r="H552" t="s">
        <v>50</v>
      </c>
    </row>
    <row r="553" spans="1:8" x14ac:dyDescent="0.3">
      <c r="A553" t="s">
        <v>98</v>
      </c>
      <c r="B553">
        <v>3614.11</v>
      </c>
      <c r="D553">
        <v>3289</v>
      </c>
      <c r="H553" t="s">
        <v>51</v>
      </c>
    </row>
    <row r="554" spans="1:8" x14ac:dyDescent="0.3">
      <c r="A554" t="s">
        <v>98</v>
      </c>
      <c r="B554">
        <v>593</v>
      </c>
      <c r="D554">
        <v>140</v>
      </c>
      <c r="H554" t="s">
        <v>52</v>
      </c>
    </row>
    <row r="555" spans="1:8" x14ac:dyDescent="0.3">
      <c r="A555" t="s">
        <v>98</v>
      </c>
      <c r="B555">
        <v>3961.91</v>
      </c>
      <c r="D555">
        <v>1164</v>
      </c>
      <c r="H555" t="s">
        <v>55</v>
      </c>
    </row>
    <row r="556" spans="1:8" x14ac:dyDescent="0.3">
      <c r="A556" t="s">
        <v>98</v>
      </c>
      <c r="B556">
        <v>6867.23</v>
      </c>
      <c r="D556">
        <v>10450</v>
      </c>
      <c r="H556" t="s">
        <v>56</v>
      </c>
    </row>
    <row r="557" spans="1:8" x14ac:dyDescent="0.3">
      <c r="A557" t="s">
        <v>98</v>
      </c>
      <c r="B557">
        <v>788.9</v>
      </c>
      <c r="D557">
        <v>70</v>
      </c>
      <c r="H557" t="s">
        <v>57</v>
      </c>
    </row>
    <row r="558" spans="1:8" x14ac:dyDescent="0.3">
      <c r="A558" t="s">
        <v>98</v>
      </c>
      <c r="B558">
        <v>1480.84</v>
      </c>
      <c r="D558">
        <v>1180</v>
      </c>
      <c r="H558" t="s">
        <v>59</v>
      </c>
    </row>
    <row r="559" spans="1:8" x14ac:dyDescent="0.3">
      <c r="A559" t="s">
        <v>98</v>
      </c>
      <c r="B559">
        <v>657.43000000000006</v>
      </c>
      <c r="D559">
        <v>395</v>
      </c>
      <c r="H559" t="s">
        <v>60</v>
      </c>
    </row>
    <row r="560" spans="1:8" x14ac:dyDescent="0.3">
      <c r="A560" t="s">
        <v>98</v>
      </c>
      <c r="B560">
        <v>1239.45</v>
      </c>
      <c r="D560">
        <v>2165</v>
      </c>
      <c r="H560" t="s">
        <v>62</v>
      </c>
    </row>
    <row r="561" spans="1:8" x14ac:dyDescent="0.3">
      <c r="A561" t="s">
        <v>98</v>
      </c>
      <c r="B561">
        <v>946</v>
      </c>
      <c r="D561">
        <v>3440</v>
      </c>
      <c r="H561" t="s">
        <v>64</v>
      </c>
    </row>
    <row r="562" spans="1:8" x14ac:dyDescent="0.3">
      <c r="A562" t="s">
        <v>98</v>
      </c>
      <c r="B562">
        <v>9623.4</v>
      </c>
      <c r="D562">
        <v>11910</v>
      </c>
      <c r="H562" t="s">
        <v>65</v>
      </c>
    </row>
    <row r="563" spans="1:8" x14ac:dyDescent="0.3">
      <c r="A563" t="s">
        <v>98</v>
      </c>
      <c r="B563">
        <v>109.65</v>
      </c>
      <c r="D563">
        <v>51</v>
      </c>
    </row>
    <row r="564" spans="1:8" x14ac:dyDescent="0.3">
      <c r="A564" t="s">
        <v>98</v>
      </c>
      <c r="B564">
        <v>39.29</v>
      </c>
      <c r="D564">
        <v>214</v>
      </c>
      <c r="H564" t="s">
        <v>75</v>
      </c>
    </row>
    <row r="565" spans="1:8" x14ac:dyDescent="0.3">
      <c r="A565" t="s">
        <v>98</v>
      </c>
      <c r="B565">
        <v>168.5</v>
      </c>
      <c r="D565">
        <v>20</v>
      </c>
      <c r="H565" t="s">
        <v>97</v>
      </c>
    </row>
    <row r="566" spans="1:8" x14ac:dyDescent="0.3">
      <c r="A566" t="s">
        <v>99</v>
      </c>
      <c r="B566">
        <v>407.48</v>
      </c>
      <c r="D566">
        <v>191</v>
      </c>
      <c r="H566" t="s">
        <v>9</v>
      </c>
    </row>
    <row r="567" spans="1:8" x14ac:dyDescent="0.3">
      <c r="A567" t="s">
        <v>99</v>
      </c>
      <c r="B567">
        <v>1170.08</v>
      </c>
      <c r="D567">
        <v>3844</v>
      </c>
      <c r="H567" t="s">
        <v>11</v>
      </c>
    </row>
    <row r="568" spans="1:8" x14ac:dyDescent="0.3">
      <c r="A568" t="s">
        <v>99</v>
      </c>
      <c r="B568">
        <v>82.63</v>
      </c>
      <c r="D568">
        <v>69</v>
      </c>
      <c r="H568" t="s">
        <v>12</v>
      </c>
    </row>
    <row r="569" spans="1:8" x14ac:dyDescent="0.3">
      <c r="A569" t="s">
        <v>99</v>
      </c>
      <c r="B569">
        <v>5368.2</v>
      </c>
      <c r="D569">
        <v>4923</v>
      </c>
      <c r="H569" t="s">
        <v>13</v>
      </c>
    </row>
    <row r="570" spans="1:8" x14ac:dyDescent="0.3">
      <c r="A570" t="s">
        <v>99</v>
      </c>
      <c r="B570">
        <v>29529.85</v>
      </c>
      <c r="D570">
        <v>5728</v>
      </c>
      <c r="H570" t="s">
        <v>14</v>
      </c>
    </row>
    <row r="571" spans="1:8" x14ac:dyDescent="0.3">
      <c r="A571" t="s">
        <v>99</v>
      </c>
      <c r="B571">
        <v>1492</v>
      </c>
      <c r="D571">
        <v>474</v>
      </c>
      <c r="H571" t="s">
        <v>16</v>
      </c>
    </row>
    <row r="572" spans="1:8" x14ac:dyDescent="0.3">
      <c r="A572" t="s">
        <v>99</v>
      </c>
      <c r="B572">
        <v>12842.72</v>
      </c>
      <c r="D572">
        <v>26394</v>
      </c>
      <c r="H572" t="s">
        <v>17</v>
      </c>
    </row>
    <row r="573" spans="1:8" x14ac:dyDescent="0.3">
      <c r="A573" t="s">
        <v>99</v>
      </c>
      <c r="B573">
        <v>462.81</v>
      </c>
      <c r="D573">
        <v>1669</v>
      </c>
      <c r="H573" t="s">
        <v>18</v>
      </c>
    </row>
    <row r="574" spans="1:8" x14ac:dyDescent="0.3">
      <c r="A574" t="s">
        <v>99</v>
      </c>
      <c r="B574">
        <v>3139.2</v>
      </c>
      <c r="D574">
        <v>12974</v>
      </c>
      <c r="H574" t="s">
        <v>19</v>
      </c>
    </row>
    <row r="575" spans="1:8" x14ac:dyDescent="0.3">
      <c r="A575" t="s">
        <v>99</v>
      </c>
      <c r="B575">
        <v>21.98</v>
      </c>
      <c r="D575">
        <v>30</v>
      </c>
      <c r="H575" t="s">
        <v>68</v>
      </c>
    </row>
    <row r="576" spans="1:8" x14ac:dyDescent="0.3">
      <c r="A576" t="s">
        <v>99</v>
      </c>
      <c r="B576">
        <v>7737.1</v>
      </c>
      <c r="D576">
        <v>3398</v>
      </c>
      <c r="H576" t="s">
        <v>20</v>
      </c>
    </row>
    <row r="577" spans="1:8" x14ac:dyDescent="0.3">
      <c r="A577" t="s">
        <v>99</v>
      </c>
      <c r="B577">
        <v>78.2</v>
      </c>
      <c r="D577">
        <v>200</v>
      </c>
      <c r="H577" t="s">
        <v>24</v>
      </c>
    </row>
    <row r="578" spans="1:8" x14ac:dyDescent="0.3">
      <c r="A578" t="s">
        <v>99</v>
      </c>
      <c r="B578">
        <v>3849.46</v>
      </c>
      <c r="D578">
        <v>1349</v>
      </c>
      <c r="H578" t="s">
        <v>25</v>
      </c>
    </row>
    <row r="579" spans="1:8" x14ac:dyDescent="0.3">
      <c r="A579" t="s">
        <v>99</v>
      </c>
      <c r="B579">
        <v>6070.52</v>
      </c>
      <c r="D579">
        <v>17592</v>
      </c>
      <c r="H579" t="s">
        <v>26</v>
      </c>
    </row>
    <row r="580" spans="1:8" x14ac:dyDescent="0.3">
      <c r="A580" t="s">
        <v>99</v>
      </c>
      <c r="B580">
        <v>4296.8099999999986</v>
      </c>
      <c r="D580">
        <v>5425</v>
      </c>
      <c r="H580" t="s">
        <v>70</v>
      </c>
    </row>
    <row r="581" spans="1:8" x14ac:dyDescent="0.3">
      <c r="A581" t="s">
        <v>99</v>
      </c>
      <c r="B581">
        <v>5204.96</v>
      </c>
      <c r="D581">
        <v>5864</v>
      </c>
      <c r="H581" t="s">
        <v>28</v>
      </c>
    </row>
    <row r="582" spans="1:8" x14ac:dyDescent="0.3">
      <c r="A582" t="s">
        <v>99</v>
      </c>
      <c r="B582">
        <v>6613.01</v>
      </c>
      <c r="D582">
        <v>18113</v>
      </c>
      <c r="H582" t="s">
        <v>29</v>
      </c>
    </row>
    <row r="583" spans="1:8" x14ac:dyDescent="0.3">
      <c r="A583" t="s">
        <v>99</v>
      </c>
      <c r="B583">
        <v>39353.730000000003</v>
      </c>
      <c r="D583">
        <v>99297</v>
      </c>
      <c r="H583" t="s">
        <v>30</v>
      </c>
    </row>
    <row r="584" spans="1:8" x14ac:dyDescent="0.3">
      <c r="A584" t="s">
        <v>99</v>
      </c>
      <c r="B584">
        <v>9756.99</v>
      </c>
      <c r="D584">
        <v>4198</v>
      </c>
      <c r="H584" t="s">
        <v>33</v>
      </c>
    </row>
    <row r="585" spans="1:8" x14ac:dyDescent="0.3">
      <c r="A585" t="s">
        <v>99</v>
      </c>
      <c r="B585">
        <v>2604.33</v>
      </c>
      <c r="D585">
        <v>4765</v>
      </c>
      <c r="H585" t="s">
        <v>35</v>
      </c>
    </row>
    <row r="586" spans="1:8" x14ac:dyDescent="0.3">
      <c r="A586" t="s">
        <v>99</v>
      </c>
      <c r="B586">
        <v>2283.84</v>
      </c>
      <c r="D586">
        <v>879</v>
      </c>
      <c r="H586" t="s">
        <v>36</v>
      </c>
    </row>
    <row r="587" spans="1:8" x14ac:dyDescent="0.3">
      <c r="A587" t="s">
        <v>99</v>
      </c>
      <c r="B587">
        <v>424</v>
      </c>
      <c r="D587">
        <v>530</v>
      </c>
      <c r="H587" t="s">
        <v>39</v>
      </c>
    </row>
    <row r="588" spans="1:8" x14ac:dyDescent="0.3">
      <c r="A588" t="s">
        <v>99</v>
      </c>
      <c r="B588">
        <v>8207.7099999999991</v>
      </c>
      <c r="D588">
        <v>9943</v>
      </c>
      <c r="H588" t="s">
        <v>41</v>
      </c>
    </row>
    <row r="589" spans="1:8" x14ac:dyDescent="0.3">
      <c r="A589" t="s">
        <v>99</v>
      </c>
      <c r="B589">
        <v>566.29</v>
      </c>
      <c r="D589">
        <v>1126</v>
      </c>
      <c r="H589" t="s">
        <v>42</v>
      </c>
    </row>
    <row r="590" spans="1:8" x14ac:dyDescent="0.3">
      <c r="A590" t="s">
        <v>99</v>
      </c>
      <c r="B590">
        <v>9477.93</v>
      </c>
      <c r="D590">
        <v>11495</v>
      </c>
      <c r="H590" t="s">
        <v>43</v>
      </c>
    </row>
    <row r="591" spans="1:8" x14ac:dyDescent="0.3">
      <c r="A591" t="s">
        <v>99</v>
      </c>
      <c r="B591">
        <v>5631.36</v>
      </c>
      <c r="D591">
        <v>4080</v>
      </c>
      <c r="H591" t="s">
        <v>44</v>
      </c>
    </row>
    <row r="592" spans="1:8" x14ac:dyDescent="0.3">
      <c r="A592" t="s">
        <v>99</v>
      </c>
      <c r="B592">
        <v>364.8</v>
      </c>
      <c r="D592">
        <v>48</v>
      </c>
      <c r="H592" t="s">
        <v>45</v>
      </c>
    </row>
    <row r="593" spans="1:8" x14ac:dyDescent="0.3">
      <c r="A593" t="s">
        <v>99</v>
      </c>
      <c r="B593">
        <v>253.15</v>
      </c>
      <c r="D593">
        <v>200</v>
      </c>
      <c r="H593" t="s">
        <v>47</v>
      </c>
    </row>
    <row r="594" spans="1:8" x14ac:dyDescent="0.3">
      <c r="A594" t="s">
        <v>99</v>
      </c>
      <c r="B594">
        <v>2382.83</v>
      </c>
      <c r="D594">
        <v>2148</v>
      </c>
      <c r="H594" t="s">
        <v>50</v>
      </c>
    </row>
    <row r="595" spans="1:8" x14ac:dyDescent="0.3">
      <c r="A595" t="s">
        <v>99</v>
      </c>
      <c r="B595">
        <v>2397.17</v>
      </c>
      <c r="D595">
        <v>2350</v>
      </c>
      <c r="H595" t="s">
        <v>51</v>
      </c>
    </row>
    <row r="596" spans="1:8" x14ac:dyDescent="0.3">
      <c r="A596" t="s">
        <v>99</v>
      </c>
      <c r="B596">
        <v>210.4</v>
      </c>
      <c r="D596">
        <v>236</v>
      </c>
      <c r="H596" t="s">
        <v>52</v>
      </c>
    </row>
    <row r="597" spans="1:8" x14ac:dyDescent="0.3">
      <c r="A597" t="s">
        <v>99</v>
      </c>
      <c r="B597">
        <v>414</v>
      </c>
      <c r="D597">
        <v>60</v>
      </c>
      <c r="H597" t="s">
        <v>73</v>
      </c>
    </row>
    <row r="598" spans="1:8" x14ac:dyDescent="0.3">
      <c r="A598" t="s">
        <v>99</v>
      </c>
      <c r="B598">
        <v>447.2</v>
      </c>
      <c r="D598">
        <v>132</v>
      </c>
      <c r="H598" t="s">
        <v>55</v>
      </c>
    </row>
    <row r="599" spans="1:8" x14ac:dyDescent="0.3">
      <c r="A599" t="s">
        <v>99</v>
      </c>
      <c r="B599">
        <v>7868.47</v>
      </c>
      <c r="D599">
        <v>17165</v>
      </c>
      <c r="H599" t="s">
        <v>56</v>
      </c>
    </row>
    <row r="600" spans="1:8" x14ac:dyDescent="0.3">
      <c r="A600" t="s">
        <v>99</v>
      </c>
      <c r="B600">
        <v>498.89</v>
      </c>
      <c r="D600">
        <v>36</v>
      </c>
      <c r="H600" t="s">
        <v>57</v>
      </c>
    </row>
    <row r="601" spans="1:8" x14ac:dyDescent="0.3">
      <c r="A601" t="s">
        <v>99</v>
      </c>
      <c r="B601">
        <v>1155.08</v>
      </c>
      <c r="D601">
        <v>2006</v>
      </c>
      <c r="H601" t="s">
        <v>62</v>
      </c>
    </row>
    <row r="602" spans="1:8" x14ac:dyDescent="0.3">
      <c r="A602" t="s">
        <v>99</v>
      </c>
      <c r="B602">
        <v>435.2</v>
      </c>
      <c r="D602">
        <v>1150</v>
      </c>
      <c r="H602" t="s">
        <v>63</v>
      </c>
    </row>
    <row r="603" spans="1:8" x14ac:dyDescent="0.3">
      <c r="A603" t="s">
        <v>99</v>
      </c>
      <c r="B603">
        <v>526.63</v>
      </c>
      <c r="D603">
        <v>1915</v>
      </c>
      <c r="H603" t="s">
        <v>64</v>
      </c>
    </row>
    <row r="604" spans="1:8" x14ac:dyDescent="0.3">
      <c r="A604" t="s">
        <v>99</v>
      </c>
      <c r="B604">
        <v>24.57</v>
      </c>
      <c r="D604">
        <v>48</v>
      </c>
      <c r="H604" t="s">
        <v>82</v>
      </c>
    </row>
    <row r="605" spans="1:8" x14ac:dyDescent="0.3">
      <c r="A605" t="s">
        <v>99</v>
      </c>
      <c r="B605">
        <v>4050</v>
      </c>
      <c r="D605">
        <v>5459</v>
      </c>
      <c r="H605" t="s">
        <v>65</v>
      </c>
    </row>
    <row r="606" spans="1:8" x14ac:dyDescent="0.3">
      <c r="A606" t="s">
        <v>99</v>
      </c>
      <c r="B606">
        <v>120</v>
      </c>
      <c r="D606">
        <v>5</v>
      </c>
      <c r="H606" t="s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1C01-2834-40FE-A1B8-C52F23E7E450}">
  <dimension ref="C3:O6"/>
  <sheetViews>
    <sheetView workbookViewId="0">
      <selection activeCell="D15" sqref="D15"/>
    </sheetView>
  </sheetViews>
  <sheetFormatPr defaultRowHeight="14.4" x14ac:dyDescent="0.3"/>
  <cols>
    <col min="1" max="1" width="17.21875" bestFit="1" customWidth="1"/>
    <col min="2" max="2" width="10" customWidth="1"/>
    <col min="3" max="3" width="16.33203125" bestFit="1" customWidth="1"/>
    <col min="4" max="4" width="20.109375" bestFit="1" customWidth="1"/>
    <col min="5" max="5" width="15.6640625" bestFit="1" customWidth="1"/>
    <col min="6" max="6" width="18.21875" bestFit="1" customWidth="1"/>
    <col min="7" max="8" width="14.5546875" bestFit="1" customWidth="1"/>
    <col min="9" max="9" width="17.6640625" bestFit="1" customWidth="1"/>
    <col min="10" max="11" width="15.6640625" bestFit="1" customWidth="1"/>
    <col min="12" max="12" width="18.21875" bestFit="1" customWidth="1"/>
    <col min="13" max="14" width="14.5546875" bestFit="1" customWidth="1"/>
    <col min="15" max="15" width="17.6640625" bestFit="1" customWidth="1"/>
    <col min="16" max="17" width="15.6640625" bestFit="1" customWidth="1"/>
    <col min="18" max="18" width="18.21875" bestFit="1" customWidth="1"/>
    <col min="19" max="20" width="14.5546875" bestFit="1" customWidth="1"/>
    <col min="21" max="21" width="17.6640625" bestFit="1" customWidth="1"/>
    <col min="22" max="23" width="15.6640625" bestFit="1" customWidth="1"/>
    <col min="24" max="24" width="18.21875" bestFit="1" customWidth="1"/>
    <col min="25" max="26" width="14.5546875" bestFit="1" customWidth="1"/>
    <col min="27" max="27" width="17.6640625" bestFit="1" customWidth="1"/>
    <col min="28" max="29" width="15.6640625" bestFit="1" customWidth="1"/>
    <col min="30" max="30" width="18.21875" bestFit="1" customWidth="1"/>
    <col min="31" max="32" width="14.5546875" bestFit="1" customWidth="1"/>
    <col min="33" max="33" width="17.6640625" bestFit="1" customWidth="1"/>
    <col min="34" max="35" width="15.6640625" bestFit="1" customWidth="1"/>
    <col min="36" max="36" width="18.21875" bestFit="1" customWidth="1"/>
    <col min="37" max="38" width="14.5546875" bestFit="1" customWidth="1"/>
    <col min="39" max="39" width="17.6640625" bestFit="1" customWidth="1"/>
    <col min="40" max="41" width="15.6640625" bestFit="1" customWidth="1"/>
    <col min="42" max="42" width="18.21875" bestFit="1" customWidth="1"/>
    <col min="43" max="44" width="14.5546875" bestFit="1" customWidth="1"/>
    <col min="45" max="45" width="17.6640625" bestFit="1" customWidth="1"/>
    <col min="46" max="47" width="15.6640625" bestFit="1" customWidth="1"/>
    <col min="48" max="48" width="18.21875" bestFit="1" customWidth="1"/>
    <col min="49" max="50" width="14.5546875" bestFit="1" customWidth="1"/>
    <col min="51" max="51" width="17.6640625" bestFit="1" customWidth="1"/>
    <col min="52" max="53" width="15.6640625" bestFit="1" customWidth="1"/>
    <col min="54" max="54" width="18.21875" bestFit="1" customWidth="1"/>
    <col min="55" max="56" width="14.5546875" bestFit="1" customWidth="1"/>
    <col min="57" max="57" width="17.6640625" bestFit="1" customWidth="1"/>
    <col min="58" max="59" width="15.6640625" bestFit="1" customWidth="1"/>
    <col min="60" max="60" width="18.21875" bestFit="1" customWidth="1"/>
    <col min="61" max="62" width="14.5546875" bestFit="1" customWidth="1"/>
    <col min="63" max="63" width="17.6640625" bestFit="1" customWidth="1"/>
    <col min="64" max="65" width="15.6640625" bestFit="1" customWidth="1"/>
    <col min="66" max="66" width="18.21875" bestFit="1" customWidth="1"/>
    <col min="67" max="68" width="14.5546875" bestFit="1" customWidth="1"/>
    <col min="69" max="69" width="17.6640625" bestFit="1" customWidth="1"/>
    <col min="70" max="71" width="15.6640625" bestFit="1" customWidth="1"/>
    <col min="72" max="72" width="18.21875" bestFit="1" customWidth="1"/>
    <col min="73" max="74" width="14.5546875" bestFit="1" customWidth="1"/>
    <col min="75" max="75" width="17.6640625" bestFit="1" customWidth="1"/>
    <col min="76" max="77" width="21.109375" bestFit="1" customWidth="1"/>
    <col min="78" max="78" width="23.6640625" bestFit="1" customWidth="1"/>
    <col min="79" max="80" width="20" bestFit="1" customWidth="1"/>
    <col min="81" max="81" width="23.109375" bestFit="1" customWidth="1"/>
  </cols>
  <sheetData>
    <row r="3" spans="3:15" x14ac:dyDescent="0.3">
      <c r="D3" s="7" t="s">
        <v>106</v>
      </c>
    </row>
    <row r="4" spans="3:15" x14ac:dyDescent="0.3">
      <c r="D4" t="s">
        <v>8</v>
      </c>
      <c r="J4" t="s">
        <v>66</v>
      </c>
    </row>
    <row r="5" spans="3:15" x14ac:dyDescent="0.3">
      <c r="C5" s="7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  <c r="I5" t="s">
        <v>113</v>
      </c>
      <c r="J5" t="s">
        <v>108</v>
      </c>
      <c r="K5" t="s">
        <v>109</v>
      </c>
      <c r="L5" t="s">
        <v>110</v>
      </c>
      <c r="M5" t="s">
        <v>111</v>
      </c>
      <c r="N5" t="s">
        <v>112</v>
      </c>
      <c r="O5" t="s">
        <v>113</v>
      </c>
    </row>
    <row r="6" spans="3:15" x14ac:dyDescent="0.3">
      <c r="C6" s="8" t="s">
        <v>30</v>
      </c>
      <c r="D6" s="9">
        <v>67153.81</v>
      </c>
      <c r="E6" s="9">
        <v>33795.25</v>
      </c>
      <c r="F6" s="9">
        <v>-49.67</v>
      </c>
      <c r="G6" s="9">
        <v>76853</v>
      </c>
      <c r="H6" s="9">
        <v>107575</v>
      </c>
      <c r="I6" s="9">
        <v>39.979999999999997</v>
      </c>
      <c r="J6" s="9">
        <v>72727.53</v>
      </c>
      <c r="K6" s="9">
        <v>59994.48</v>
      </c>
      <c r="L6" s="9">
        <v>-17.510000000000002</v>
      </c>
      <c r="M6" s="9">
        <v>65175</v>
      </c>
      <c r="N6" s="9">
        <v>157031</v>
      </c>
      <c r="O6" s="9">
        <v>140.94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66"/>
  <sheetViews>
    <sheetView tabSelected="1" workbookViewId="0">
      <pane xSplit="2" ySplit="2" topLeftCell="C145" activePane="bottomRight" state="frozen"/>
      <selection pane="topRight" activeCell="C1" sqref="C1"/>
      <selection pane="bottomLeft" activeCell="A3" sqref="A3"/>
      <selection pane="bottomRight" activeCell="A3" sqref="A3:A166"/>
    </sheetView>
  </sheetViews>
  <sheetFormatPr defaultRowHeight="14.4" x14ac:dyDescent="0.3"/>
  <cols>
    <col min="1" max="1" width="42" customWidth="1"/>
    <col min="2" max="2" width="11" customWidth="1"/>
    <col min="3" max="3" width="9" customWidth="1"/>
    <col min="4" max="4" width="6" customWidth="1"/>
    <col min="5" max="5" width="12" customWidth="1"/>
    <col min="6" max="6" width="10" customWidth="1"/>
    <col min="7" max="7" width="6" customWidth="1"/>
    <col min="8" max="8" width="12" customWidth="1"/>
    <col min="9" max="9" width="7" customWidth="1"/>
    <col min="10" max="10" width="6" customWidth="1"/>
    <col min="11" max="11" width="12" customWidth="1"/>
    <col min="12" max="12" width="8" customWidth="1"/>
    <col min="13" max="13" width="6" customWidth="1"/>
    <col min="14" max="14" width="12" customWidth="1"/>
    <col min="15" max="15" width="8" customWidth="1"/>
    <col min="16" max="16" width="6" customWidth="1"/>
    <col min="17" max="17" width="12" customWidth="1"/>
    <col min="18" max="18" width="8" customWidth="1"/>
    <col min="19" max="19" width="6" customWidth="1"/>
    <col min="20" max="20" width="12" customWidth="1"/>
    <col min="21" max="21" width="8" customWidth="1"/>
    <col min="22" max="22" width="6" customWidth="1"/>
    <col min="23" max="23" width="12" customWidth="1"/>
    <col min="24" max="24" width="8" customWidth="1"/>
    <col min="25" max="25" width="6" customWidth="1"/>
    <col min="26" max="26" width="12" customWidth="1"/>
    <col min="27" max="27" width="11" customWidth="1"/>
    <col min="28" max="28" width="6" customWidth="1"/>
    <col min="29" max="29" width="12" customWidth="1"/>
    <col min="30" max="30" width="9" customWidth="1"/>
    <col min="31" max="31" width="6" customWidth="1"/>
    <col min="32" max="32" width="12" customWidth="1"/>
    <col min="33" max="33" width="10" customWidth="1"/>
    <col min="34" max="34" width="6" customWidth="1"/>
    <col min="35" max="35" width="12" customWidth="1"/>
    <col min="36" max="36" width="10" customWidth="1"/>
    <col min="37" max="37" width="6" customWidth="1"/>
    <col min="38" max="38" width="12" customWidth="1"/>
  </cols>
  <sheetData>
    <row r="1" spans="1:38" x14ac:dyDescent="0.3">
      <c r="C1" s="6" t="s">
        <v>8</v>
      </c>
      <c r="D1" s="4"/>
      <c r="E1" s="4"/>
      <c r="F1" s="6" t="s">
        <v>66</v>
      </c>
      <c r="G1" s="4"/>
      <c r="H1" s="4"/>
      <c r="I1" s="6" t="s">
        <v>76</v>
      </c>
      <c r="J1" s="4"/>
      <c r="K1" s="4"/>
      <c r="L1" s="6" t="s">
        <v>86</v>
      </c>
      <c r="M1" s="4"/>
      <c r="N1" s="4"/>
      <c r="O1" s="6" t="s">
        <v>88</v>
      </c>
      <c r="P1" s="4"/>
      <c r="Q1" s="4"/>
      <c r="R1" s="6" t="s">
        <v>91</v>
      </c>
      <c r="S1" s="4"/>
      <c r="T1" s="4"/>
      <c r="U1" s="6" t="s">
        <v>92</v>
      </c>
      <c r="V1" s="4"/>
      <c r="W1" s="4"/>
      <c r="X1" s="6" t="s">
        <v>93</v>
      </c>
      <c r="Y1" s="4"/>
      <c r="Z1" s="4"/>
      <c r="AA1" s="6" t="s">
        <v>95</v>
      </c>
      <c r="AB1" s="4"/>
      <c r="AC1" s="4"/>
      <c r="AD1" s="6" t="s">
        <v>96</v>
      </c>
      <c r="AE1" s="4"/>
      <c r="AF1" s="4"/>
      <c r="AG1" s="6" t="s">
        <v>98</v>
      </c>
      <c r="AH1" s="4"/>
      <c r="AI1" s="4"/>
      <c r="AJ1" s="6" t="s">
        <v>99</v>
      </c>
      <c r="AK1" s="4"/>
      <c r="AL1" s="4"/>
    </row>
    <row r="2" spans="1:38" x14ac:dyDescent="0.3">
      <c r="C2" s="3" t="s">
        <v>101</v>
      </c>
      <c r="D2" s="3" t="s">
        <v>102</v>
      </c>
      <c r="E2" s="3" t="s">
        <v>103</v>
      </c>
      <c r="F2" s="3" t="s">
        <v>101</v>
      </c>
      <c r="G2" s="3" t="s">
        <v>102</v>
      </c>
      <c r="H2" s="3" t="s">
        <v>103</v>
      </c>
      <c r="I2" s="3" t="s">
        <v>101</v>
      </c>
      <c r="J2" s="3" t="s">
        <v>102</v>
      </c>
      <c r="K2" s="3" t="s">
        <v>103</v>
      </c>
      <c r="L2" s="3" t="s">
        <v>101</v>
      </c>
      <c r="M2" s="3" t="s">
        <v>102</v>
      </c>
      <c r="N2" s="3" t="s">
        <v>103</v>
      </c>
      <c r="O2" s="3" t="s">
        <v>101</v>
      </c>
      <c r="P2" s="3" t="s">
        <v>102</v>
      </c>
      <c r="Q2" s="3" t="s">
        <v>103</v>
      </c>
      <c r="R2" s="3" t="s">
        <v>101</v>
      </c>
      <c r="S2" s="3" t="s">
        <v>102</v>
      </c>
      <c r="T2" s="3" t="s">
        <v>103</v>
      </c>
      <c r="U2" s="3" t="s">
        <v>101</v>
      </c>
      <c r="V2" s="3" t="s">
        <v>102</v>
      </c>
      <c r="W2" s="3" t="s">
        <v>103</v>
      </c>
      <c r="X2" s="3" t="s">
        <v>101</v>
      </c>
      <c r="Y2" s="3" t="s">
        <v>102</v>
      </c>
      <c r="Z2" s="3" t="s">
        <v>103</v>
      </c>
      <c r="AA2" s="3" t="s">
        <v>101</v>
      </c>
      <c r="AB2" s="3" t="s">
        <v>102</v>
      </c>
      <c r="AC2" s="3" t="s">
        <v>103</v>
      </c>
      <c r="AD2" s="3" t="s">
        <v>101</v>
      </c>
      <c r="AE2" s="3" t="s">
        <v>102</v>
      </c>
      <c r="AF2" s="3" t="s">
        <v>103</v>
      </c>
      <c r="AG2" s="3" t="s">
        <v>101</v>
      </c>
      <c r="AH2" s="3" t="s">
        <v>102</v>
      </c>
      <c r="AI2" s="3" t="s">
        <v>103</v>
      </c>
      <c r="AJ2" s="3" t="s">
        <v>101</v>
      </c>
      <c r="AK2" s="3" t="s">
        <v>102</v>
      </c>
      <c r="AL2" s="3" t="s">
        <v>103</v>
      </c>
    </row>
    <row r="3" spans="1:38" x14ac:dyDescent="0.3">
      <c r="A3" s="5" t="s">
        <v>9</v>
      </c>
      <c r="B3" s="2" t="s">
        <v>104</v>
      </c>
      <c r="C3">
        <v>920</v>
      </c>
      <c r="D3">
        <v>400</v>
      </c>
      <c r="E3">
        <v>-56.52</v>
      </c>
      <c r="G3">
        <v>1049</v>
      </c>
      <c r="I3">
        <v>540</v>
      </c>
      <c r="J3">
        <v>468.64</v>
      </c>
      <c r="K3">
        <v>-13.21</v>
      </c>
      <c r="L3">
        <v>0</v>
      </c>
      <c r="M3">
        <v>0</v>
      </c>
      <c r="N3">
        <v>0</v>
      </c>
      <c r="O3">
        <v>500</v>
      </c>
      <c r="R3">
        <v>1475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805</v>
      </c>
      <c r="AD3">
        <v>1535.49</v>
      </c>
      <c r="AG3">
        <v>1278.42</v>
      </c>
      <c r="AJ3">
        <v>407.48</v>
      </c>
    </row>
    <row r="4" spans="1:38" x14ac:dyDescent="0.3">
      <c r="A4" s="4"/>
      <c r="B4" s="2" t="s">
        <v>105</v>
      </c>
      <c r="C4">
        <v>368</v>
      </c>
      <c r="D4">
        <v>160</v>
      </c>
      <c r="E4">
        <v>-56.52</v>
      </c>
      <c r="G4">
        <v>688</v>
      </c>
      <c r="I4">
        <v>216</v>
      </c>
      <c r="J4">
        <v>600</v>
      </c>
      <c r="K4">
        <v>177.78</v>
      </c>
      <c r="L4">
        <v>0</v>
      </c>
      <c r="M4">
        <v>0</v>
      </c>
      <c r="N4">
        <v>0</v>
      </c>
      <c r="O4">
        <v>200</v>
      </c>
      <c r="R4">
        <v>590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322</v>
      </c>
      <c r="AD4">
        <v>700</v>
      </c>
      <c r="AG4">
        <v>672</v>
      </c>
      <c r="AJ4">
        <v>191</v>
      </c>
    </row>
    <row r="5" spans="1:38" x14ac:dyDescent="0.3">
      <c r="A5" s="5" t="s">
        <v>10</v>
      </c>
      <c r="B5" s="2" t="s">
        <v>104</v>
      </c>
      <c r="C5">
        <v>413.48</v>
      </c>
      <c r="F5">
        <v>198.64</v>
      </c>
      <c r="I5">
        <v>156.41</v>
      </c>
      <c r="L5">
        <v>1492.47</v>
      </c>
      <c r="O5">
        <v>2116.15</v>
      </c>
      <c r="R5">
        <v>1015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4"/>
      <c r="B6" s="2" t="s">
        <v>105</v>
      </c>
      <c r="C6">
        <v>375</v>
      </c>
      <c r="F6">
        <v>430</v>
      </c>
      <c r="I6">
        <v>430</v>
      </c>
      <c r="L6">
        <v>1422</v>
      </c>
      <c r="O6">
        <v>7060</v>
      </c>
      <c r="R6">
        <v>1103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5" t="s">
        <v>11</v>
      </c>
      <c r="B7" s="2" t="s">
        <v>104</v>
      </c>
      <c r="C7">
        <v>4758.1899999999996</v>
      </c>
      <c r="D7">
        <v>2087.2600000000002</v>
      </c>
      <c r="E7">
        <v>-56.13</v>
      </c>
      <c r="F7">
        <v>3277.04</v>
      </c>
      <c r="G7">
        <v>2899.82</v>
      </c>
      <c r="H7">
        <v>-11.51</v>
      </c>
      <c r="I7">
        <v>3017.65</v>
      </c>
      <c r="J7">
        <v>1678.32</v>
      </c>
      <c r="K7">
        <v>-44.38</v>
      </c>
      <c r="L7">
        <v>6726.97</v>
      </c>
      <c r="O7">
        <v>7353.96</v>
      </c>
      <c r="R7">
        <v>6329.55</v>
      </c>
      <c r="U7">
        <v>6185.43</v>
      </c>
      <c r="X7">
        <v>3521.82</v>
      </c>
      <c r="AA7">
        <v>9312.6099999999988</v>
      </c>
      <c r="AD7">
        <v>3374.29</v>
      </c>
      <c r="AG7">
        <v>2939.56</v>
      </c>
      <c r="AJ7">
        <v>1170.08</v>
      </c>
    </row>
    <row r="8" spans="1:38" x14ac:dyDescent="0.3">
      <c r="A8" s="4"/>
      <c r="B8" s="2" t="s">
        <v>105</v>
      </c>
      <c r="C8">
        <v>10708</v>
      </c>
      <c r="D8">
        <v>6790</v>
      </c>
      <c r="E8">
        <v>-36.590000000000003</v>
      </c>
      <c r="F8">
        <v>8778</v>
      </c>
      <c r="G8">
        <v>9972</v>
      </c>
      <c r="H8">
        <v>13.6</v>
      </c>
      <c r="I8">
        <v>7549</v>
      </c>
      <c r="J8">
        <v>5288</v>
      </c>
      <c r="K8">
        <v>-29.95</v>
      </c>
      <c r="L8">
        <v>16948</v>
      </c>
      <c r="O8">
        <v>17093</v>
      </c>
      <c r="R8">
        <v>15393</v>
      </c>
      <c r="U8">
        <v>17758</v>
      </c>
      <c r="X8">
        <v>8634</v>
      </c>
      <c r="AA8">
        <v>13793</v>
      </c>
      <c r="AD8">
        <v>10322</v>
      </c>
      <c r="AG8">
        <v>10096</v>
      </c>
      <c r="AJ8">
        <v>3844</v>
      </c>
    </row>
    <row r="9" spans="1:38" x14ac:dyDescent="0.3">
      <c r="A9" s="5" t="s">
        <v>12</v>
      </c>
      <c r="B9" s="2" t="s">
        <v>104</v>
      </c>
      <c r="C9">
        <v>1548.57</v>
      </c>
      <c r="D9">
        <v>23.69</v>
      </c>
      <c r="E9">
        <v>-98.47</v>
      </c>
      <c r="F9">
        <v>1877.58</v>
      </c>
      <c r="G9">
        <v>2103.4299999999998</v>
      </c>
      <c r="H9">
        <v>12.03</v>
      </c>
      <c r="I9">
        <v>2508.8200000000002</v>
      </c>
      <c r="J9">
        <v>267.05</v>
      </c>
      <c r="K9">
        <v>-89.36</v>
      </c>
      <c r="L9">
        <v>289.35000000000002</v>
      </c>
      <c r="O9">
        <v>1136.69</v>
      </c>
      <c r="R9">
        <v>843.68</v>
      </c>
      <c r="U9">
        <v>2229.17</v>
      </c>
      <c r="X9">
        <v>2416.38</v>
      </c>
      <c r="AA9">
        <v>3819.89</v>
      </c>
      <c r="AD9">
        <v>76.989999999999995</v>
      </c>
      <c r="AG9">
        <v>66.64</v>
      </c>
      <c r="AJ9">
        <v>82.63</v>
      </c>
    </row>
    <row r="10" spans="1:38" x14ac:dyDescent="0.3">
      <c r="A10" s="4"/>
      <c r="B10" s="2" t="s">
        <v>105</v>
      </c>
      <c r="C10">
        <v>932</v>
      </c>
      <c r="D10">
        <v>22</v>
      </c>
      <c r="E10">
        <v>-97.64</v>
      </c>
      <c r="F10">
        <v>165</v>
      </c>
      <c r="G10">
        <v>197</v>
      </c>
      <c r="H10">
        <v>19.39</v>
      </c>
      <c r="I10">
        <v>827</v>
      </c>
      <c r="J10">
        <v>56</v>
      </c>
      <c r="K10">
        <v>-93.23</v>
      </c>
      <c r="L10">
        <v>62</v>
      </c>
      <c r="O10">
        <v>632</v>
      </c>
      <c r="R10">
        <v>591</v>
      </c>
      <c r="U10">
        <v>510</v>
      </c>
      <c r="X10">
        <v>51</v>
      </c>
      <c r="AA10">
        <v>848</v>
      </c>
      <c r="AD10">
        <v>72</v>
      </c>
      <c r="AG10">
        <v>49</v>
      </c>
      <c r="AJ10">
        <v>69</v>
      </c>
    </row>
    <row r="11" spans="1:38" x14ac:dyDescent="0.3">
      <c r="A11" s="5" t="s">
        <v>13</v>
      </c>
      <c r="B11" s="2" t="s">
        <v>104</v>
      </c>
      <c r="C11">
        <v>43464.15</v>
      </c>
      <c r="D11">
        <v>9510.59</v>
      </c>
      <c r="E11">
        <v>-78.12</v>
      </c>
      <c r="F11">
        <v>44582.79</v>
      </c>
      <c r="G11">
        <v>7289.48</v>
      </c>
      <c r="H11">
        <v>-83.65</v>
      </c>
      <c r="I11">
        <v>41030.660000000003</v>
      </c>
      <c r="J11">
        <v>2713.31</v>
      </c>
      <c r="K11">
        <v>-93.39</v>
      </c>
      <c r="L11">
        <v>34250.300000000003</v>
      </c>
      <c r="O11">
        <v>25098.26</v>
      </c>
      <c r="R11">
        <v>21589.54</v>
      </c>
      <c r="U11">
        <v>30812.36</v>
      </c>
      <c r="X11">
        <v>12391.25</v>
      </c>
      <c r="AA11">
        <v>17538.71</v>
      </c>
      <c r="AD11">
        <v>12303.24</v>
      </c>
      <c r="AG11">
        <v>3404.99</v>
      </c>
      <c r="AJ11">
        <v>5368.2</v>
      </c>
    </row>
    <row r="12" spans="1:38" x14ac:dyDescent="0.3">
      <c r="A12" s="4"/>
      <c r="B12" s="2" t="s">
        <v>105</v>
      </c>
      <c r="C12">
        <v>47650</v>
      </c>
      <c r="D12">
        <v>7124</v>
      </c>
      <c r="E12">
        <v>-85.05</v>
      </c>
      <c r="F12">
        <v>42729</v>
      </c>
      <c r="G12">
        <v>7551</v>
      </c>
      <c r="H12">
        <v>-82.33</v>
      </c>
      <c r="I12">
        <v>41683</v>
      </c>
      <c r="J12">
        <v>2113</v>
      </c>
      <c r="K12">
        <v>-94.93</v>
      </c>
      <c r="L12">
        <v>30802</v>
      </c>
      <c r="O12">
        <v>23815</v>
      </c>
      <c r="R12">
        <v>21599</v>
      </c>
      <c r="U12">
        <v>28303</v>
      </c>
      <c r="X12">
        <v>14804</v>
      </c>
      <c r="AA12">
        <v>20453</v>
      </c>
      <c r="AD12">
        <v>8587</v>
      </c>
      <c r="AG12">
        <v>4622</v>
      </c>
      <c r="AJ12">
        <v>4923</v>
      </c>
    </row>
    <row r="13" spans="1:38" x14ac:dyDescent="0.3">
      <c r="A13" s="5" t="s">
        <v>14</v>
      </c>
      <c r="B13" s="2" t="s">
        <v>104</v>
      </c>
      <c r="C13">
        <v>39114.18</v>
      </c>
      <c r="D13">
        <v>38713.96</v>
      </c>
      <c r="E13">
        <v>-1.02</v>
      </c>
      <c r="F13">
        <v>33377.599999999999</v>
      </c>
      <c r="G13">
        <v>52763.21</v>
      </c>
      <c r="H13">
        <v>58.08</v>
      </c>
      <c r="I13">
        <v>43466.66</v>
      </c>
      <c r="J13">
        <v>19151.86</v>
      </c>
      <c r="K13">
        <v>-55.94</v>
      </c>
      <c r="L13">
        <v>40625.69</v>
      </c>
      <c r="O13">
        <v>44783.519999999997</v>
      </c>
      <c r="R13">
        <v>32301.41</v>
      </c>
      <c r="U13">
        <v>34404.31</v>
      </c>
      <c r="X13">
        <v>22967.55</v>
      </c>
      <c r="AA13">
        <v>37672.17</v>
      </c>
      <c r="AD13">
        <v>55487.19</v>
      </c>
      <c r="AG13">
        <v>38065.72</v>
      </c>
      <c r="AJ13">
        <v>29529.85</v>
      </c>
    </row>
    <row r="14" spans="1:38" x14ac:dyDescent="0.3">
      <c r="A14" s="4"/>
      <c r="B14" s="2" t="s">
        <v>105</v>
      </c>
      <c r="C14">
        <v>6597</v>
      </c>
      <c r="D14">
        <v>7351</v>
      </c>
      <c r="E14">
        <v>11.43</v>
      </c>
      <c r="F14">
        <v>6516</v>
      </c>
      <c r="G14">
        <v>11898</v>
      </c>
      <c r="H14">
        <v>82.6</v>
      </c>
      <c r="I14">
        <v>12012</v>
      </c>
      <c r="J14">
        <v>3446</v>
      </c>
      <c r="K14">
        <v>-71.31</v>
      </c>
      <c r="L14">
        <v>8480</v>
      </c>
      <c r="O14">
        <v>4700</v>
      </c>
      <c r="R14">
        <v>6444</v>
      </c>
      <c r="U14">
        <v>7444</v>
      </c>
      <c r="X14">
        <v>2447</v>
      </c>
      <c r="AA14">
        <v>7868</v>
      </c>
      <c r="AD14">
        <v>8942</v>
      </c>
      <c r="AG14">
        <v>8489</v>
      </c>
      <c r="AJ14">
        <v>5728</v>
      </c>
    </row>
    <row r="15" spans="1:38" x14ac:dyDescent="0.3">
      <c r="A15" s="5" t="s">
        <v>15</v>
      </c>
      <c r="B15" s="2" t="s">
        <v>104</v>
      </c>
      <c r="C15">
        <v>3542.84</v>
      </c>
      <c r="F15">
        <v>3147.85</v>
      </c>
      <c r="I15">
        <v>2794.17</v>
      </c>
      <c r="L15">
        <v>3340.27</v>
      </c>
      <c r="O15">
        <v>2726.69</v>
      </c>
      <c r="R15">
        <v>1554.61</v>
      </c>
      <c r="U15">
        <v>1268.4100000000001</v>
      </c>
      <c r="X15">
        <v>0</v>
      </c>
      <c r="Y15">
        <v>0</v>
      </c>
      <c r="Z15">
        <v>0</v>
      </c>
      <c r="AA15">
        <v>880.64</v>
      </c>
      <c r="AD15">
        <v>715.52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4"/>
      <c r="B16" s="2" t="s">
        <v>105</v>
      </c>
      <c r="C16">
        <v>12900</v>
      </c>
      <c r="F16">
        <v>11454</v>
      </c>
      <c r="I16">
        <v>10173</v>
      </c>
      <c r="L16">
        <v>12157</v>
      </c>
      <c r="O16">
        <v>9923</v>
      </c>
      <c r="R16">
        <v>5659</v>
      </c>
      <c r="U16">
        <v>4611</v>
      </c>
      <c r="X16">
        <v>0</v>
      </c>
      <c r="Y16">
        <v>0</v>
      </c>
      <c r="Z16">
        <v>0</v>
      </c>
      <c r="AA16">
        <v>3204</v>
      </c>
      <c r="AD16">
        <v>2606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5" t="s">
        <v>16</v>
      </c>
      <c r="B17" s="2" t="s">
        <v>104</v>
      </c>
      <c r="C17">
        <v>1401.38</v>
      </c>
      <c r="D17">
        <v>46.46</v>
      </c>
      <c r="E17">
        <v>-96.68</v>
      </c>
      <c r="F17">
        <v>4240.46</v>
      </c>
      <c r="G17">
        <v>253.28</v>
      </c>
      <c r="H17">
        <v>-94.03</v>
      </c>
      <c r="I17">
        <v>1427.72</v>
      </c>
      <c r="L17">
        <v>2002.88</v>
      </c>
      <c r="O17">
        <v>4728.0600000000004</v>
      </c>
      <c r="R17">
        <v>778.28</v>
      </c>
      <c r="U17">
        <v>492.2</v>
      </c>
      <c r="X17">
        <v>734.84</v>
      </c>
      <c r="AA17">
        <v>2003.49</v>
      </c>
      <c r="AD17">
        <v>1478.2</v>
      </c>
      <c r="AG17">
        <v>284.85000000000002</v>
      </c>
      <c r="AJ17">
        <v>1492</v>
      </c>
    </row>
    <row r="18" spans="1:38" x14ac:dyDescent="0.3">
      <c r="A18" s="4"/>
      <c r="B18" s="2" t="s">
        <v>105</v>
      </c>
      <c r="C18">
        <v>520</v>
      </c>
      <c r="D18">
        <v>6</v>
      </c>
      <c r="E18">
        <v>-98.85</v>
      </c>
      <c r="F18">
        <v>1130</v>
      </c>
      <c r="G18">
        <v>250</v>
      </c>
      <c r="H18">
        <v>-77.88</v>
      </c>
      <c r="I18">
        <v>592</v>
      </c>
      <c r="L18">
        <v>643</v>
      </c>
      <c r="O18">
        <v>1330</v>
      </c>
      <c r="R18">
        <v>214</v>
      </c>
      <c r="U18">
        <v>214</v>
      </c>
      <c r="X18">
        <v>177</v>
      </c>
      <c r="AA18">
        <v>823</v>
      </c>
      <c r="AD18">
        <v>620</v>
      </c>
      <c r="AG18">
        <v>330</v>
      </c>
      <c r="AJ18">
        <v>474</v>
      </c>
    </row>
    <row r="19" spans="1:38" x14ac:dyDescent="0.3">
      <c r="A19" s="5" t="s">
        <v>17</v>
      </c>
      <c r="B19" s="2" t="s">
        <v>104</v>
      </c>
      <c r="C19">
        <v>22507.72</v>
      </c>
      <c r="D19">
        <v>17443.12</v>
      </c>
      <c r="E19">
        <v>-22.5</v>
      </c>
      <c r="F19">
        <v>17621.82</v>
      </c>
      <c r="G19">
        <v>18651.09</v>
      </c>
      <c r="H19">
        <v>5.84</v>
      </c>
      <c r="I19">
        <v>15548.63</v>
      </c>
      <c r="J19">
        <v>11463.18</v>
      </c>
      <c r="K19">
        <v>-26.28</v>
      </c>
      <c r="L19">
        <v>12767.02</v>
      </c>
      <c r="O19">
        <v>14104.08</v>
      </c>
      <c r="R19">
        <v>16624.48</v>
      </c>
      <c r="U19">
        <v>28852.95</v>
      </c>
      <c r="X19">
        <v>6675.88</v>
      </c>
      <c r="AA19">
        <v>19036.52</v>
      </c>
      <c r="AD19">
        <v>27694.25</v>
      </c>
      <c r="AG19">
        <v>13266.14</v>
      </c>
      <c r="AJ19">
        <v>12842.72</v>
      </c>
    </row>
    <row r="20" spans="1:38" x14ac:dyDescent="0.3">
      <c r="A20" s="4"/>
      <c r="B20" s="2" t="s">
        <v>105</v>
      </c>
      <c r="C20">
        <v>35064</v>
      </c>
      <c r="D20">
        <v>37882</v>
      </c>
      <c r="E20">
        <v>8.0399999999999991</v>
      </c>
      <c r="F20">
        <v>26261</v>
      </c>
      <c r="G20">
        <v>35919</v>
      </c>
      <c r="H20">
        <v>36.78</v>
      </c>
      <c r="I20">
        <v>21984</v>
      </c>
      <c r="J20">
        <v>21168</v>
      </c>
      <c r="K20">
        <v>-3.71</v>
      </c>
      <c r="L20">
        <v>20300</v>
      </c>
      <c r="O20">
        <v>21762</v>
      </c>
      <c r="R20">
        <v>29351</v>
      </c>
      <c r="U20">
        <v>62365</v>
      </c>
      <c r="X20">
        <v>16500</v>
      </c>
      <c r="AA20">
        <v>37870</v>
      </c>
      <c r="AD20">
        <v>59187</v>
      </c>
      <c r="AG20">
        <v>31297</v>
      </c>
      <c r="AJ20">
        <v>26394</v>
      </c>
    </row>
    <row r="21" spans="1:38" x14ac:dyDescent="0.3">
      <c r="A21" s="5" t="s">
        <v>18</v>
      </c>
      <c r="B21" s="2" t="s">
        <v>104</v>
      </c>
      <c r="C21">
        <v>954.25</v>
      </c>
      <c r="D21">
        <v>304.32</v>
      </c>
      <c r="E21">
        <v>-68.11</v>
      </c>
      <c r="F21">
        <v>3352.03</v>
      </c>
      <c r="G21">
        <v>3043.08</v>
      </c>
      <c r="H21">
        <v>-9.2200000000000006</v>
      </c>
      <c r="I21">
        <v>1235.1199999999999</v>
      </c>
      <c r="L21">
        <v>1299.68</v>
      </c>
      <c r="O21">
        <v>3182.87</v>
      </c>
      <c r="R21">
        <v>1175.3599999999999</v>
      </c>
      <c r="U21">
        <v>1190.31</v>
      </c>
      <c r="X21">
        <v>0</v>
      </c>
      <c r="Y21">
        <v>0</v>
      </c>
      <c r="Z21">
        <v>0</v>
      </c>
      <c r="AA21">
        <v>1307.98</v>
      </c>
      <c r="AD21">
        <v>1111.1199999999999</v>
      </c>
      <c r="AG21">
        <v>194.13</v>
      </c>
      <c r="AJ21">
        <v>462.81</v>
      </c>
    </row>
    <row r="22" spans="1:38" x14ac:dyDescent="0.3">
      <c r="A22" s="4"/>
      <c r="B22" s="2" t="s">
        <v>105</v>
      </c>
      <c r="C22">
        <v>2188</v>
      </c>
      <c r="D22">
        <v>1009</v>
      </c>
      <c r="E22">
        <v>-53.88</v>
      </c>
      <c r="F22">
        <v>8575</v>
      </c>
      <c r="G22">
        <v>10140</v>
      </c>
      <c r="H22">
        <v>18.25</v>
      </c>
      <c r="I22">
        <v>4358</v>
      </c>
      <c r="L22">
        <v>2266</v>
      </c>
      <c r="O22">
        <v>8137</v>
      </c>
      <c r="R22">
        <v>3891</v>
      </c>
      <c r="U22">
        <v>5162</v>
      </c>
      <c r="X22">
        <v>0</v>
      </c>
      <c r="Y22">
        <v>0</v>
      </c>
      <c r="Z22">
        <v>0</v>
      </c>
      <c r="AA22">
        <v>3739</v>
      </c>
      <c r="AD22">
        <v>4213</v>
      </c>
      <c r="AG22">
        <v>412</v>
      </c>
      <c r="AJ22">
        <v>1669</v>
      </c>
    </row>
    <row r="23" spans="1:38" x14ac:dyDescent="0.3">
      <c r="A23" s="5" t="s">
        <v>19</v>
      </c>
      <c r="B23" s="2" t="s">
        <v>104</v>
      </c>
      <c r="C23">
        <v>9346.0300000000007</v>
      </c>
      <c r="D23">
        <v>4636.28</v>
      </c>
      <c r="E23">
        <v>-50.39</v>
      </c>
      <c r="F23">
        <v>15757.16</v>
      </c>
      <c r="G23">
        <v>4489.7299999999996</v>
      </c>
      <c r="H23">
        <v>-71.510000000000005</v>
      </c>
      <c r="I23">
        <v>9773.9700000000012</v>
      </c>
      <c r="J23">
        <v>2807.1</v>
      </c>
      <c r="K23">
        <v>-71.28</v>
      </c>
      <c r="L23">
        <v>4313.16</v>
      </c>
      <c r="O23">
        <v>11794.21</v>
      </c>
      <c r="R23">
        <v>9884.7199999999993</v>
      </c>
      <c r="U23">
        <v>7965.97</v>
      </c>
      <c r="X23">
        <v>3761.66</v>
      </c>
      <c r="AA23">
        <v>6360.13</v>
      </c>
      <c r="AD23">
        <v>6826.75</v>
      </c>
      <c r="AG23">
        <v>6286.26</v>
      </c>
      <c r="AJ23">
        <v>3139.2</v>
      </c>
    </row>
    <row r="24" spans="1:38" x14ac:dyDescent="0.3">
      <c r="A24" s="4"/>
      <c r="B24" s="2" t="s">
        <v>105</v>
      </c>
      <c r="C24">
        <v>38077</v>
      </c>
      <c r="D24">
        <v>20185</v>
      </c>
      <c r="E24">
        <v>-46.99</v>
      </c>
      <c r="F24">
        <v>60201</v>
      </c>
      <c r="G24">
        <v>16792</v>
      </c>
      <c r="H24">
        <v>-72.11</v>
      </c>
      <c r="I24">
        <v>41378</v>
      </c>
      <c r="J24">
        <v>10215</v>
      </c>
      <c r="K24">
        <v>-75.31</v>
      </c>
      <c r="L24">
        <v>20724</v>
      </c>
      <c r="O24">
        <v>47870</v>
      </c>
      <c r="R24">
        <v>40936</v>
      </c>
      <c r="U24">
        <v>30207</v>
      </c>
      <c r="X24">
        <v>13601</v>
      </c>
      <c r="AA24">
        <v>23413</v>
      </c>
      <c r="AD24">
        <v>31365</v>
      </c>
      <c r="AG24">
        <v>27754</v>
      </c>
      <c r="AJ24">
        <v>12974</v>
      </c>
    </row>
    <row r="25" spans="1:38" x14ac:dyDescent="0.3">
      <c r="A25" s="5" t="s">
        <v>20</v>
      </c>
      <c r="B25" s="2" t="s">
        <v>104</v>
      </c>
      <c r="C25">
        <v>36806</v>
      </c>
      <c r="D25">
        <v>24499.57</v>
      </c>
      <c r="E25">
        <v>-33.44</v>
      </c>
      <c r="F25">
        <v>33070.74</v>
      </c>
      <c r="G25">
        <v>27597.82</v>
      </c>
      <c r="H25">
        <v>-16.55</v>
      </c>
      <c r="I25">
        <v>25191.86</v>
      </c>
      <c r="J25">
        <v>18255.36</v>
      </c>
      <c r="K25">
        <v>-27.53</v>
      </c>
      <c r="L25">
        <v>24822.39</v>
      </c>
      <c r="O25">
        <v>27811.16</v>
      </c>
      <c r="R25">
        <v>20047.53</v>
      </c>
      <c r="U25">
        <v>35647.86</v>
      </c>
      <c r="X25">
        <v>16686.240000000002</v>
      </c>
      <c r="AA25">
        <v>22887.01</v>
      </c>
      <c r="AD25">
        <v>23036.57</v>
      </c>
      <c r="AG25">
        <v>13065.16</v>
      </c>
      <c r="AJ25">
        <v>7737.1</v>
      </c>
    </row>
    <row r="26" spans="1:38" x14ac:dyDescent="0.3">
      <c r="A26" s="4"/>
      <c r="B26" s="2" t="s">
        <v>105</v>
      </c>
      <c r="C26">
        <v>20289</v>
      </c>
      <c r="D26">
        <v>14115</v>
      </c>
      <c r="E26">
        <v>-30.43</v>
      </c>
      <c r="F26">
        <v>19353</v>
      </c>
      <c r="G26">
        <v>14587</v>
      </c>
      <c r="H26">
        <v>-24.63</v>
      </c>
      <c r="I26">
        <v>13302</v>
      </c>
      <c r="J26">
        <v>10039</v>
      </c>
      <c r="K26">
        <v>-24.53</v>
      </c>
      <c r="L26">
        <v>14719</v>
      </c>
      <c r="O26">
        <v>15968</v>
      </c>
      <c r="R26">
        <v>10632</v>
      </c>
      <c r="U26">
        <v>19701</v>
      </c>
      <c r="X26">
        <v>7068</v>
      </c>
      <c r="AA26">
        <v>13386</v>
      </c>
      <c r="AD26">
        <v>11342</v>
      </c>
      <c r="AG26">
        <v>8199</v>
      </c>
      <c r="AJ26">
        <v>3398</v>
      </c>
    </row>
    <row r="27" spans="1:38" x14ac:dyDescent="0.3">
      <c r="A27" s="5" t="s">
        <v>21</v>
      </c>
      <c r="B27" s="2" t="s">
        <v>104</v>
      </c>
      <c r="C27">
        <v>2063.44</v>
      </c>
      <c r="F27">
        <v>259.60000000000002</v>
      </c>
      <c r="I27">
        <v>1933.64</v>
      </c>
      <c r="L27">
        <v>1947</v>
      </c>
      <c r="O27">
        <v>1647.12</v>
      </c>
      <c r="R27">
        <v>1544.24</v>
      </c>
      <c r="U27">
        <v>2455.46</v>
      </c>
      <c r="X27">
        <v>0</v>
      </c>
      <c r="Y27">
        <v>0</v>
      </c>
      <c r="Z27">
        <v>0</v>
      </c>
      <c r="AA27">
        <v>1168.2</v>
      </c>
      <c r="AD27">
        <v>1365.78</v>
      </c>
      <c r="AG27">
        <v>130.96</v>
      </c>
      <c r="AJ27">
        <v>0</v>
      </c>
      <c r="AK27">
        <v>0</v>
      </c>
      <c r="AL27">
        <v>0</v>
      </c>
    </row>
    <row r="28" spans="1:38" x14ac:dyDescent="0.3">
      <c r="A28" s="4"/>
      <c r="B28" s="2" t="s">
        <v>105</v>
      </c>
      <c r="C28">
        <v>232</v>
      </c>
      <c r="F28">
        <v>22</v>
      </c>
      <c r="I28">
        <v>229</v>
      </c>
      <c r="L28">
        <v>150</v>
      </c>
      <c r="O28">
        <v>282</v>
      </c>
      <c r="R28">
        <v>205</v>
      </c>
      <c r="U28">
        <v>309</v>
      </c>
      <c r="X28">
        <v>0</v>
      </c>
      <c r="Y28">
        <v>0</v>
      </c>
      <c r="Z28">
        <v>0</v>
      </c>
      <c r="AA28">
        <v>102</v>
      </c>
      <c r="AD28">
        <v>280</v>
      </c>
      <c r="AG28">
        <v>80</v>
      </c>
      <c r="AJ28">
        <v>0</v>
      </c>
      <c r="AK28">
        <v>0</v>
      </c>
      <c r="AL28">
        <v>0</v>
      </c>
    </row>
    <row r="29" spans="1:38" x14ac:dyDescent="0.3">
      <c r="A29" s="5" t="s">
        <v>22</v>
      </c>
      <c r="B29" s="2" t="s">
        <v>104</v>
      </c>
      <c r="C29">
        <v>2725.33</v>
      </c>
      <c r="F29">
        <v>4824.17</v>
      </c>
      <c r="I29">
        <v>0</v>
      </c>
      <c r="J29">
        <v>0</v>
      </c>
      <c r="K29">
        <v>0</v>
      </c>
      <c r="L29">
        <v>352.68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954.49</v>
      </c>
      <c r="X29">
        <v>0</v>
      </c>
      <c r="Y29">
        <v>0</v>
      </c>
      <c r="Z29">
        <v>0</v>
      </c>
      <c r="AA29">
        <v>2553.5100000000002</v>
      </c>
      <c r="AD29">
        <v>1479.55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4"/>
      <c r="B30" s="2" t="s">
        <v>105</v>
      </c>
      <c r="C30">
        <v>1626</v>
      </c>
      <c r="F30">
        <v>2196</v>
      </c>
      <c r="I30">
        <v>0</v>
      </c>
      <c r="J30">
        <v>0</v>
      </c>
      <c r="K30">
        <v>0</v>
      </c>
      <c r="L30">
        <v>489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1321</v>
      </c>
      <c r="X30">
        <v>0</v>
      </c>
      <c r="Y30">
        <v>0</v>
      </c>
      <c r="Z30">
        <v>0</v>
      </c>
      <c r="AA30">
        <v>3531</v>
      </c>
      <c r="AD30">
        <v>2050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5" t="s">
        <v>23</v>
      </c>
      <c r="B31" s="2" t="s">
        <v>104</v>
      </c>
      <c r="C31">
        <v>94.789999999999992</v>
      </c>
      <c r="F31">
        <v>0</v>
      </c>
      <c r="G31">
        <v>0</v>
      </c>
      <c r="H31">
        <v>0</v>
      </c>
      <c r="I31">
        <v>202.08</v>
      </c>
      <c r="L31">
        <v>0</v>
      </c>
      <c r="M31">
        <v>0</v>
      </c>
      <c r="N31">
        <v>0</v>
      </c>
      <c r="O31">
        <v>346.49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651.2299999999999</v>
      </c>
      <c r="AD31">
        <v>340.92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4"/>
      <c r="B32" s="2" t="s">
        <v>105</v>
      </c>
      <c r="C32">
        <v>89</v>
      </c>
      <c r="F32">
        <v>0</v>
      </c>
      <c r="G32">
        <v>0</v>
      </c>
      <c r="H32">
        <v>0</v>
      </c>
      <c r="I32">
        <v>218</v>
      </c>
      <c r="L32">
        <v>0</v>
      </c>
      <c r="M32">
        <v>0</v>
      </c>
      <c r="N32">
        <v>0</v>
      </c>
      <c r="O32">
        <v>138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281</v>
      </c>
      <c r="AD32">
        <v>225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5" t="s">
        <v>24</v>
      </c>
      <c r="B33" s="2" t="s">
        <v>104</v>
      </c>
      <c r="C33">
        <v>2372.86</v>
      </c>
      <c r="D33">
        <v>1998.04</v>
      </c>
      <c r="E33">
        <v>-15.8</v>
      </c>
      <c r="F33">
        <v>1067.01</v>
      </c>
      <c r="G33">
        <v>912.18000000000006</v>
      </c>
      <c r="H33">
        <v>-14.51</v>
      </c>
      <c r="J33">
        <v>1239.5999999999999</v>
      </c>
      <c r="L33">
        <v>3605.83</v>
      </c>
      <c r="O33">
        <v>3168.97</v>
      </c>
      <c r="R33">
        <v>754.55</v>
      </c>
      <c r="U33">
        <v>107.2</v>
      </c>
      <c r="X33">
        <v>111.49</v>
      </c>
      <c r="AA33">
        <v>0</v>
      </c>
      <c r="AB33">
        <v>0</v>
      </c>
      <c r="AC33">
        <v>0</v>
      </c>
      <c r="AD33">
        <v>2209.77</v>
      </c>
      <c r="AG33">
        <v>1624.39</v>
      </c>
      <c r="AJ33">
        <v>78.2</v>
      </c>
    </row>
    <row r="34" spans="1:38" x14ac:dyDescent="0.3">
      <c r="A34" s="4"/>
      <c r="B34" s="2" t="s">
        <v>105</v>
      </c>
      <c r="C34">
        <v>8024</v>
      </c>
      <c r="D34">
        <v>5445</v>
      </c>
      <c r="E34">
        <v>-32.14</v>
      </c>
      <c r="F34">
        <v>3060</v>
      </c>
      <c r="G34">
        <v>3280</v>
      </c>
      <c r="H34">
        <v>7.19</v>
      </c>
      <c r="J34">
        <v>3500</v>
      </c>
      <c r="L34">
        <v>10552</v>
      </c>
      <c r="O34">
        <v>11602</v>
      </c>
      <c r="R34">
        <v>4900</v>
      </c>
      <c r="U34">
        <v>500</v>
      </c>
      <c r="X34">
        <v>521</v>
      </c>
      <c r="AA34">
        <v>0</v>
      </c>
      <c r="AB34">
        <v>0</v>
      </c>
      <c r="AC34">
        <v>0</v>
      </c>
      <c r="AD34">
        <v>8148</v>
      </c>
      <c r="AG34">
        <v>4570</v>
      </c>
      <c r="AJ34">
        <v>200</v>
      </c>
    </row>
    <row r="35" spans="1:38" x14ac:dyDescent="0.3">
      <c r="A35" s="5" t="s">
        <v>25</v>
      </c>
      <c r="B35" s="2" t="s">
        <v>104</v>
      </c>
      <c r="C35">
        <v>7665.77</v>
      </c>
      <c r="D35">
        <v>9179.39</v>
      </c>
      <c r="E35">
        <v>19.75</v>
      </c>
      <c r="F35">
        <v>16874.14</v>
      </c>
      <c r="G35">
        <v>18832.59</v>
      </c>
      <c r="H35">
        <v>11.61</v>
      </c>
      <c r="I35">
        <v>16497.650000000001</v>
      </c>
      <c r="J35">
        <v>8956.0400000000009</v>
      </c>
      <c r="K35">
        <v>-45.71</v>
      </c>
      <c r="L35">
        <v>15196.76</v>
      </c>
      <c r="O35">
        <v>6320.46</v>
      </c>
      <c r="R35">
        <v>11821.34</v>
      </c>
      <c r="U35">
        <v>15367.59</v>
      </c>
      <c r="X35">
        <v>866.56999999999994</v>
      </c>
      <c r="AA35">
        <v>13082.23</v>
      </c>
      <c r="AD35">
        <v>13908.8</v>
      </c>
      <c r="AG35">
        <v>14410.07</v>
      </c>
      <c r="AJ35">
        <v>3849.46</v>
      </c>
    </row>
    <row r="36" spans="1:38" x14ac:dyDescent="0.3">
      <c r="A36" s="4"/>
      <c r="B36" s="2" t="s">
        <v>105</v>
      </c>
      <c r="C36">
        <v>4674</v>
      </c>
      <c r="D36">
        <v>3112</v>
      </c>
      <c r="E36">
        <v>-33.42</v>
      </c>
      <c r="F36">
        <v>5753</v>
      </c>
      <c r="G36">
        <v>4853</v>
      </c>
      <c r="H36">
        <v>-15.64</v>
      </c>
      <c r="I36">
        <v>5210</v>
      </c>
      <c r="J36">
        <v>1754</v>
      </c>
      <c r="K36">
        <v>-66.33</v>
      </c>
      <c r="L36">
        <v>6516</v>
      </c>
      <c r="O36">
        <v>3431</v>
      </c>
      <c r="R36">
        <v>5027</v>
      </c>
      <c r="U36">
        <v>6317</v>
      </c>
      <c r="X36">
        <v>256</v>
      </c>
      <c r="AA36">
        <v>4043</v>
      </c>
      <c r="AD36">
        <v>4782</v>
      </c>
      <c r="AG36">
        <v>3821</v>
      </c>
      <c r="AJ36">
        <v>1349</v>
      </c>
    </row>
    <row r="37" spans="1:38" x14ac:dyDescent="0.3">
      <c r="A37" s="5" t="s">
        <v>26</v>
      </c>
      <c r="B37" s="2" t="s">
        <v>104</v>
      </c>
      <c r="C37">
        <v>6481.74</v>
      </c>
      <c r="D37">
        <v>6300.61</v>
      </c>
      <c r="E37">
        <v>-2.79</v>
      </c>
      <c r="F37">
        <v>7847.21</v>
      </c>
      <c r="G37">
        <v>6180.26</v>
      </c>
      <c r="H37">
        <v>-21.24</v>
      </c>
      <c r="I37">
        <v>7908.39</v>
      </c>
      <c r="J37">
        <v>2449.5</v>
      </c>
      <c r="K37">
        <v>-69.03</v>
      </c>
      <c r="L37">
        <v>8455.19</v>
      </c>
      <c r="O37">
        <v>7355.25</v>
      </c>
      <c r="R37">
        <v>7510.78</v>
      </c>
      <c r="U37">
        <v>7399.6</v>
      </c>
      <c r="X37">
        <v>2860.5</v>
      </c>
      <c r="AA37">
        <v>8352.7199999999993</v>
      </c>
      <c r="AD37">
        <v>8905.84</v>
      </c>
      <c r="AG37">
        <v>7726.72</v>
      </c>
      <c r="AJ37">
        <v>6070.52</v>
      </c>
    </row>
    <row r="38" spans="1:38" x14ac:dyDescent="0.3">
      <c r="A38" s="4"/>
      <c r="B38" s="2" t="s">
        <v>105</v>
      </c>
      <c r="C38">
        <v>18426</v>
      </c>
      <c r="D38">
        <v>17746</v>
      </c>
      <c r="E38">
        <v>-3.69</v>
      </c>
      <c r="F38">
        <v>22508</v>
      </c>
      <c r="G38">
        <v>17570</v>
      </c>
      <c r="H38">
        <v>-21.94</v>
      </c>
      <c r="I38">
        <v>22789</v>
      </c>
      <c r="J38">
        <v>7108</v>
      </c>
      <c r="K38">
        <v>-68.81</v>
      </c>
      <c r="L38">
        <v>23804</v>
      </c>
      <c r="O38">
        <v>20862</v>
      </c>
      <c r="R38">
        <v>21714</v>
      </c>
      <c r="U38">
        <v>21034</v>
      </c>
      <c r="X38">
        <v>8252</v>
      </c>
      <c r="AA38">
        <v>23996</v>
      </c>
      <c r="AD38">
        <v>25685</v>
      </c>
      <c r="AG38">
        <v>22207</v>
      </c>
      <c r="AJ38">
        <v>17592</v>
      </c>
    </row>
    <row r="39" spans="1:38" x14ac:dyDescent="0.3">
      <c r="A39" s="5" t="s">
        <v>27</v>
      </c>
      <c r="B39" s="2" t="s">
        <v>104</v>
      </c>
      <c r="C39">
        <v>11253.03</v>
      </c>
      <c r="F39">
        <v>17902.52</v>
      </c>
      <c r="I39">
        <v>19948.5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4"/>
      <c r="B40" s="2" t="s">
        <v>105</v>
      </c>
      <c r="C40">
        <v>5292</v>
      </c>
      <c r="F40">
        <v>8410</v>
      </c>
      <c r="I40">
        <v>9368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5" t="s">
        <v>28</v>
      </c>
      <c r="B41" s="2" t="s">
        <v>104</v>
      </c>
      <c r="C41">
        <v>13968.82</v>
      </c>
      <c r="D41">
        <v>2492.92</v>
      </c>
      <c r="E41">
        <v>-82.15</v>
      </c>
      <c r="F41">
        <v>4648.91</v>
      </c>
      <c r="G41">
        <v>1978.48</v>
      </c>
      <c r="H41">
        <v>-57.44</v>
      </c>
      <c r="I41">
        <v>13026.37</v>
      </c>
      <c r="J41">
        <v>1284.31</v>
      </c>
      <c r="K41">
        <v>-90.14</v>
      </c>
      <c r="L41">
        <v>7399.26</v>
      </c>
      <c r="O41">
        <v>12988.62</v>
      </c>
      <c r="R41">
        <v>3868.83</v>
      </c>
      <c r="U41">
        <v>6070.98</v>
      </c>
      <c r="X41">
        <v>1171.54</v>
      </c>
      <c r="AA41">
        <v>1340.8</v>
      </c>
      <c r="AD41">
        <v>3730.05</v>
      </c>
      <c r="AG41">
        <v>5310.74</v>
      </c>
      <c r="AJ41">
        <v>5204.96</v>
      </c>
    </row>
    <row r="42" spans="1:38" x14ac:dyDescent="0.3">
      <c r="A42" s="4"/>
      <c r="B42" s="2" t="s">
        <v>105</v>
      </c>
      <c r="C42">
        <v>15662</v>
      </c>
      <c r="D42">
        <v>4189</v>
      </c>
      <c r="E42">
        <v>-73.25</v>
      </c>
      <c r="F42">
        <v>4373</v>
      </c>
      <c r="G42">
        <v>1175</v>
      </c>
      <c r="H42">
        <v>-73.13</v>
      </c>
      <c r="I42">
        <v>8131</v>
      </c>
      <c r="J42">
        <v>2932</v>
      </c>
      <c r="K42">
        <v>-63.94</v>
      </c>
      <c r="L42">
        <v>4427</v>
      </c>
      <c r="O42">
        <v>9328</v>
      </c>
      <c r="R42">
        <v>1335</v>
      </c>
      <c r="U42">
        <v>5285</v>
      </c>
      <c r="X42">
        <v>1944</v>
      </c>
      <c r="AA42">
        <v>1424</v>
      </c>
      <c r="AD42">
        <v>7169</v>
      </c>
      <c r="AG42">
        <v>4132</v>
      </c>
      <c r="AJ42">
        <v>5864</v>
      </c>
    </row>
    <row r="43" spans="1:38" x14ac:dyDescent="0.3">
      <c r="A43" s="5" t="s">
        <v>29</v>
      </c>
      <c r="B43" s="2" t="s">
        <v>104</v>
      </c>
      <c r="C43">
        <v>11573.8</v>
      </c>
      <c r="D43">
        <v>9472.4500000000007</v>
      </c>
      <c r="E43">
        <v>-18.16</v>
      </c>
      <c r="F43">
        <v>17085.78</v>
      </c>
      <c r="G43">
        <v>11378.69</v>
      </c>
      <c r="H43">
        <v>-33.4</v>
      </c>
      <c r="I43">
        <v>12926.01</v>
      </c>
      <c r="J43">
        <v>4405.8</v>
      </c>
      <c r="K43">
        <v>-65.92</v>
      </c>
      <c r="L43">
        <v>11109.95</v>
      </c>
      <c r="O43">
        <v>22279.11</v>
      </c>
      <c r="R43">
        <v>12836.18</v>
      </c>
      <c r="U43">
        <v>13302.71</v>
      </c>
      <c r="X43">
        <v>3103.89</v>
      </c>
      <c r="AA43">
        <v>13214</v>
      </c>
      <c r="AD43">
        <v>11302.32</v>
      </c>
      <c r="AG43">
        <v>10668.58</v>
      </c>
      <c r="AJ43">
        <v>6613.01</v>
      </c>
    </row>
    <row r="44" spans="1:38" x14ac:dyDescent="0.3">
      <c r="A44" s="4"/>
      <c r="B44" s="2" t="s">
        <v>105</v>
      </c>
      <c r="C44">
        <v>30439</v>
      </c>
      <c r="D44">
        <v>25373</v>
      </c>
      <c r="E44">
        <v>-16.64</v>
      </c>
      <c r="F44">
        <v>34092</v>
      </c>
      <c r="G44">
        <v>27811</v>
      </c>
      <c r="H44">
        <v>-18.420000000000002</v>
      </c>
      <c r="I44">
        <v>19913</v>
      </c>
      <c r="J44">
        <v>12064</v>
      </c>
      <c r="K44">
        <v>-39.42</v>
      </c>
      <c r="L44">
        <v>21602</v>
      </c>
      <c r="O44">
        <v>35562</v>
      </c>
      <c r="R44">
        <v>21770</v>
      </c>
      <c r="U44">
        <v>24702</v>
      </c>
      <c r="X44">
        <v>3805</v>
      </c>
      <c r="AA44">
        <v>26505</v>
      </c>
      <c r="AD44">
        <v>26509</v>
      </c>
      <c r="AG44">
        <v>26589</v>
      </c>
      <c r="AJ44">
        <v>18113</v>
      </c>
    </row>
    <row r="45" spans="1:38" x14ac:dyDescent="0.3">
      <c r="A45" s="5" t="s">
        <v>30</v>
      </c>
      <c r="B45" s="2" t="s">
        <v>104</v>
      </c>
      <c r="C45">
        <v>67153.81</v>
      </c>
      <c r="D45">
        <v>33795.25</v>
      </c>
      <c r="E45">
        <v>-49.67</v>
      </c>
      <c r="F45">
        <v>72727.53</v>
      </c>
      <c r="G45">
        <v>59994.48</v>
      </c>
      <c r="H45">
        <v>-17.510000000000002</v>
      </c>
      <c r="I45">
        <v>95494.05</v>
      </c>
      <c r="J45">
        <v>18185.48</v>
      </c>
      <c r="K45">
        <v>-80.959999999999994</v>
      </c>
      <c r="L45">
        <v>75243.210000000006</v>
      </c>
      <c r="O45">
        <v>106287.23</v>
      </c>
      <c r="R45">
        <v>55484.13</v>
      </c>
      <c r="U45">
        <v>58134.13</v>
      </c>
      <c r="X45">
        <v>9349.32</v>
      </c>
      <c r="AA45">
        <v>35140.639999999999</v>
      </c>
      <c r="AD45">
        <v>49993.42</v>
      </c>
      <c r="AG45">
        <v>38150.71</v>
      </c>
      <c r="AJ45">
        <v>39353.730000000003</v>
      </c>
    </row>
    <row r="46" spans="1:38" x14ac:dyDescent="0.3">
      <c r="A46" s="4"/>
      <c r="B46" s="2" t="s">
        <v>105</v>
      </c>
      <c r="C46">
        <v>76853</v>
      </c>
      <c r="D46">
        <v>107575</v>
      </c>
      <c r="E46">
        <v>39.979999999999997</v>
      </c>
      <c r="F46">
        <v>65175</v>
      </c>
      <c r="G46">
        <v>157031</v>
      </c>
      <c r="H46">
        <v>140.94</v>
      </c>
      <c r="I46">
        <v>108081</v>
      </c>
      <c r="J46">
        <v>67153</v>
      </c>
      <c r="K46">
        <v>-37.869999999999997</v>
      </c>
      <c r="L46">
        <v>82693</v>
      </c>
      <c r="O46">
        <v>95389</v>
      </c>
      <c r="R46">
        <v>51568</v>
      </c>
      <c r="U46">
        <v>125009</v>
      </c>
      <c r="X46">
        <v>17662</v>
      </c>
      <c r="AA46">
        <v>101232</v>
      </c>
      <c r="AD46">
        <v>124367</v>
      </c>
      <c r="AG46">
        <v>112914</v>
      </c>
      <c r="AJ46">
        <v>99297</v>
      </c>
    </row>
    <row r="47" spans="1:38" x14ac:dyDescent="0.3">
      <c r="A47" s="5" t="s">
        <v>31</v>
      </c>
      <c r="B47" s="2" t="s">
        <v>104</v>
      </c>
      <c r="C47">
        <v>1530.93</v>
      </c>
      <c r="F47">
        <v>627.61</v>
      </c>
      <c r="I47">
        <v>2339.21</v>
      </c>
      <c r="L47">
        <v>0</v>
      </c>
      <c r="M47">
        <v>0</v>
      </c>
      <c r="N47">
        <v>0</v>
      </c>
      <c r="O47">
        <v>335.81</v>
      </c>
      <c r="R47">
        <v>25.88</v>
      </c>
      <c r="U47">
        <v>53.06</v>
      </c>
      <c r="X47">
        <v>7.08</v>
      </c>
      <c r="AA47">
        <v>362.15</v>
      </c>
      <c r="AD47">
        <v>901.66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4"/>
      <c r="B48" s="2" t="s">
        <v>105</v>
      </c>
      <c r="C48">
        <v>499</v>
      </c>
      <c r="F48">
        <v>235</v>
      </c>
      <c r="I48">
        <v>796</v>
      </c>
      <c r="L48">
        <v>0</v>
      </c>
      <c r="M48">
        <v>0</v>
      </c>
      <c r="N48">
        <v>0</v>
      </c>
      <c r="O48">
        <v>140</v>
      </c>
      <c r="R48">
        <v>9</v>
      </c>
      <c r="U48">
        <v>65</v>
      </c>
      <c r="X48">
        <v>2</v>
      </c>
      <c r="AA48">
        <v>135</v>
      </c>
      <c r="AD48">
        <v>1495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5" t="s">
        <v>32</v>
      </c>
      <c r="B49" s="2" t="s">
        <v>104</v>
      </c>
      <c r="C49">
        <v>1198.67</v>
      </c>
      <c r="F49">
        <v>390.81</v>
      </c>
      <c r="I49">
        <v>831.74</v>
      </c>
      <c r="L49">
        <v>1565.65</v>
      </c>
      <c r="O49">
        <v>831.74</v>
      </c>
      <c r="R49">
        <v>0</v>
      </c>
      <c r="S49">
        <v>0</v>
      </c>
      <c r="T49">
        <v>0</v>
      </c>
      <c r="U49">
        <v>2030.44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4"/>
      <c r="B50" s="2" t="s">
        <v>105</v>
      </c>
      <c r="C50">
        <v>3000</v>
      </c>
      <c r="F50">
        <v>1065</v>
      </c>
      <c r="I50">
        <v>2000</v>
      </c>
      <c r="L50">
        <v>4000</v>
      </c>
      <c r="O50">
        <v>2000</v>
      </c>
      <c r="R50">
        <v>0</v>
      </c>
      <c r="S50">
        <v>0</v>
      </c>
      <c r="T50">
        <v>0</v>
      </c>
      <c r="U50">
        <v>5001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5" t="s">
        <v>33</v>
      </c>
      <c r="B51" s="2" t="s">
        <v>104</v>
      </c>
      <c r="C51">
        <v>27531.26</v>
      </c>
      <c r="D51">
        <v>16254.97</v>
      </c>
      <c r="E51">
        <v>-40.96</v>
      </c>
      <c r="F51">
        <v>6824.94</v>
      </c>
      <c r="G51">
        <v>23952.23</v>
      </c>
      <c r="H51">
        <v>250.95</v>
      </c>
      <c r="I51">
        <v>79.66</v>
      </c>
      <c r="J51">
        <v>8801.42</v>
      </c>
      <c r="K51">
        <v>10948.73</v>
      </c>
      <c r="L51">
        <v>254</v>
      </c>
      <c r="O51">
        <v>2.85</v>
      </c>
      <c r="R51">
        <v>2.85</v>
      </c>
      <c r="U51">
        <v>1049.8900000000001</v>
      </c>
      <c r="X51">
        <v>228.6</v>
      </c>
      <c r="AA51">
        <v>4118.6499999999996</v>
      </c>
      <c r="AD51">
        <v>12854.42</v>
      </c>
      <c r="AG51">
        <v>16384.95</v>
      </c>
      <c r="AJ51">
        <v>9756.99</v>
      </c>
    </row>
    <row r="52" spans="1:38" x14ac:dyDescent="0.3">
      <c r="A52" s="4"/>
      <c r="B52" s="2" t="s">
        <v>105</v>
      </c>
      <c r="C52">
        <v>13171</v>
      </c>
      <c r="D52">
        <v>7631</v>
      </c>
      <c r="E52">
        <v>-42.06</v>
      </c>
      <c r="F52">
        <v>2473</v>
      </c>
      <c r="G52">
        <v>9883</v>
      </c>
      <c r="H52">
        <v>299.64</v>
      </c>
      <c r="I52">
        <v>92</v>
      </c>
      <c r="J52">
        <v>4083</v>
      </c>
      <c r="K52">
        <v>4338.04</v>
      </c>
      <c r="L52">
        <v>51</v>
      </c>
      <c r="O52">
        <v>3</v>
      </c>
      <c r="R52">
        <v>3</v>
      </c>
      <c r="U52">
        <v>927</v>
      </c>
      <c r="X52">
        <v>46</v>
      </c>
      <c r="AA52">
        <v>1820</v>
      </c>
      <c r="AD52">
        <v>6005</v>
      </c>
      <c r="AG52">
        <v>7735</v>
      </c>
      <c r="AJ52">
        <v>4198</v>
      </c>
    </row>
    <row r="53" spans="1:38" x14ac:dyDescent="0.3">
      <c r="A53" s="5" t="s">
        <v>34</v>
      </c>
      <c r="B53" s="2" t="s">
        <v>104</v>
      </c>
      <c r="C53">
        <v>405.16</v>
      </c>
      <c r="F53">
        <v>0</v>
      </c>
      <c r="G53">
        <v>0</v>
      </c>
      <c r="H53">
        <v>0</v>
      </c>
      <c r="I53">
        <v>388.73</v>
      </c>
      <c r="J53">
        <v>203.67</v>
      </c>
      <c r="K53">
        <v>-47.61</v>
      </c>
      <c r="L53">
        <v>557.24</v>
      </c>
      <c r="O53">
        <v>574.88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990.25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4"/>
      <c r="B54" s="2" t="s">
        <v>105</v>
      </c>
      <c r="C54">
        <v>1110</v>
      </c>
      <c r="F54">
        <v>0</v>
      </c>
      <c r="G54">
        <v>0</v>
      </c>
      <c r="H54">
        <v>0</v>
      </c>
      <c r="I54">
        <v>1065</v>
      </c>
      <c r="J54">
        <v>558</v>
      </c>
      <c r="K54">
        <v>-47.61</v>
      </c>
      <c r="L54">
        <v>1495</v>
      </c>
      <c r="O54">
        <v>1575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2713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5" t="s">
        <v>35</v>
      </c>
      <c r="B55" s="2" t="s">
        <v>104</v>
      </c>
      <c r="C55">
        <v>6437.04</v>
      </c>
      <c r="D55">
        <v>3343.2</v>
      </c>
      <c r="E55">
        <v>-48.06</v>
      </c>
      <c r="F55">
        <v>4786.93</v>
      </c>
      <c r="G55">
        <v>1215.72</v>
      </c>
      <c r="H55">
        <v>-74.599999999999994</v>
      </c>
      <c r="I55">
        <v>3502.92</v>
      </c>
      <c r="L55">
        <v>3191.28</v>
      </c>
      <c r="O55">
        <v>3571.19</v>
      </c>
      <c r="R55">
        <v>3784.83</v>
      </c>
      <c r="U55">
        <v>5976.09</v>
      </c>
      <c r="X55">
        <v>1367.69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2604.33</v>
      </c>
    </row>
    <row r="56" spans="1:38" x14ac:dyDescent="0.3">
      <c r="A56" s="4"/>
      <c r="B56" s="2" t="s">
        <v>105</v>
      </c>
      <c r="C56">
        <v>11933</v>
      </c>
      <c r="D56">
        <v>6116</v>
      </c>
      <c r="E56">
        <v>-48.75</v>
      </c>
      <c r="F56">
        <v>8757</v>
      </c>
      <c r="G56">
        <v>2208</v>
      </c>
      <c r="H56">
        <v>-74.790000000000006</v>
      </c>
      <c r="I56">
        <v>6420</v>
      </c>
      <c r="L56">
        <v>5838</v>
      </c>
      <c r="O56">
        <v>6533</v>
      </c>
      <c r="R56">
        <v>6924</v>
      </c>
      <c r="U56">
        <v>10854</v>
      </c>
      <c r="X56">
        <v>2484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4765</v>
      </c>
    </row>
    <row r="57" spans="1:38" x14ac:dyDescent="0.3">
      <c r="A57" s="5" t="s">
        <v>36</v>
      </c>
      <c r="B57" s="2" t="s">
        <v>104</v>
      </c>
      <c r="C57">
        <v>21631.67</v>
      </c>
      <c r="D57">
        <v>2276.1799999999998</v>
      </c>
      <c r="E57">
        <v>-89.48</v>
      </c>
      <c r="F57">
        <v>23004.33</v>
      </c>
      <c r="G57">
        <v>8040.13</v>
      </c>
      <c r="H57">
        <v>-65.05</v>
      </c>
      <c r="I57">
        <v>17394.03</v>
      </c>
      <c r="J57">
        <v>3310.3</v>
      </c>
      <c r="K57">
        <v>-80.97</v>
      </c>
      <c r="L57">
        <v>16242.3</v>
      </c>
      <c r="O57">
        <v>14710.32</v>
      </c>
      <c r="R57">
        <v>16544.080000000002</v>
      </c>
      <c r="U57">
        <v>15366.32</v>
      </c>
      <c r="X57">
        <v>2438.9</v>
      </c>
      <c r="AA57">
        <v>7547.06</v>
      </c>
      <c r="AD57">
        <v>3893.45</v>
      </c>
      <c r="AG57">
        <v>4685.08</v>
      </c>
      <c r="AJ57">
        <v>2283.84</v>
      </c>
    </row>
    <row r="58" spans="1:38" x14ac:dyDescent="0.3">
      <c r="A58" s="4"/>
      <c r="B58" s="2" t="s">
        <v>105</v>
      </c>
      <c r="C58">
        <v>8931</v>
      </c>
      <c r="D58">
        <v>1156</v>
      </c>
      <c r="E58">
        <v>-87.06</v>
      </c>
      <c r="F58">
        <v>7791</v>
      </c>
      <c r="G58">
        <v>3760</v>
      </c>
      <c r="H58">
        <v>-51.74</v>
      </c>
      <c r="I58">
        <v>6063</v>
      </c>
      <c r="J58">
        <v>1598</v>
      </c>
      <c r="K58">
        <v>-73.64</v>
      </c>
      <c r="L58">
        <v>6661</v>
      </c>
      <c r="O58">
        <v>6934</v>
      </c>
      <c r="R58">
        <v>10587</v>
      </c>
      <c r="U58">
        <v>5301</v>
      </c>
      <c r="X58">
        <v>3272</v>
      </c>
      <c r="AA58">
        <v>2508</v>
      </c>
      <c r="AD58">
        <v>2198</v>
      </c>
      <c r="AG58">
        <v>3368</v>
      </c>
      <c r="AJ58">
        <v>879</v>
      </c>
    </row>
    <row r="59" spans="1:38" x14ac:dyDescent="0.3">
      <c r="A59" s="5" t="s">
        <v>37</v>
      </c>
      <c r="B59" s="2" t="s">
        <v>104</v>
      </c>
      <c r="D59">
        <v>761.88</v>
      </c>
      <c r="F59">
        <v>761.88</v>
      </c>
      <c r="G59">
        <v>761.88</v>
      </c>
      <c r="H59">
        <v>0</v>
      </c>
      <c r="I59">
        <v>761.88</v>
      </c>
      <c r="L59">
        <v>0</v>
      </c>
      <c r="M59">
        <v>0</v>
      </c>
      <c r="N59">
        <v>0</v>
      </c>
      <c r="O59">
        <v>761.87</v>
      </c>
      <c r="R59">
        <v>761.87</v>
      </c>
      <c r="U59">
        <v>0</v>
      </c>
      <c r="V59">
        <v>0</v>
      </c>
      <c r="W59">
        <v>0</v>
      </c>
      <c r="X59">
        <v>761.88</v>
      </c>
      <c r="AA59">
        <v>761.87</v>
      </c>
      <c r="AD59">
        <v>761.88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s="4"/>
      <c r="B60" s="2" t="s">
        <v>105</v>
      </c>
      <c r="D60">
        <v>240</v>
      </c>
      <c r="F60">
        <v>240</v>
      </c>
      <c r="G60">
        <v>240</v>
      </c>
      <c r="H60">
        <v>0</v>
      </c>
      <c r="I60">
        <v>240</v>
      </c>
      <c r="L60">
        <v>0</v>
      </c>
      <c r="M60">
        <v>0</v>
      </c>
      <c r="N60">
        <v>0</v>
      </c>
      <c r="O60">
        <v>240</v>
      </c>
      <c r="R60">
        <v>240</v>
      </c>
      <c r="U60">
        <v>0</v>
      </c>
      <c r="V60">
        <v>0</v>
      </c>
      <c r="W60">
        <v>0</v>
      </c>
      <c r="X60">
        <v>240</v>
      </c>
      <c r="AA60">
        <v>240</v>
      </c>
      <c r="AD60">
        <v>240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3">
      <c r="A61" s="5" t="s">
        <v>38</v>
      </c>
      <c r="B61" s="2" t="s">
        <v>104</v>
      </c>
      <c r="C61">
        <v>758.66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552.70000000000005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3">
      <c r="A62" s="4"/>
      <c r="B62" s="2" t="s">
        <v>105</v>
      </c>
      <c r="C62">
        <v>2199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1602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3">
      <c r="A63" s="5" t="s">
        <v>39</v>
      </c>
      <c r="B63" s="2" t="s">
        <v>104</v>
      </c>
      <c r="C63">
        <v>741.12</v>
      </c>
      <c r="F63">
        <v>396</v>
      </c>
      <c r="G63">
        <v>1786.15</v>
      </c>
      <c r="H63">
        <v>351.05</v>
      </c>
      <c r="I63">
        <v>1535.04</v>
      </c>
      <c r="J63">
        <v>832.04</v>
      </c>
      <c r="K63">
        <v>-45.8</v>
      </c>
      <c r="L63">
        <v>664</v>
      </c>
      <c r="O63">
        <v>2029.16</v>
      </c>
      <c r="R63">
        <v>1973.64</v>
      </c>
      <c r="U63">
        <v>2204.87</v>
      </c>
      <c r="X63">
        <v>697.64</v>
      </c>
      <c r="AA63">
        <v>2160.5300000000002</v>
      </c>
      <c r="AD63">
        <v>3131.74</v>
      </c>
      <c r="AG63">
        <v>0</v>
      </c>
      <c r="AH63">
        <v>0</v>
      </c>
      <c r="AI63">
        <v>0</v>
      </c>
      <c r="AJ63">
        <v>424</v>
      </c>
    </row>
    <row r="64" spans="1:38" x14ac:dyDescent="0.3">
      <c r="A64" s="4"/>
      <c r="B64" s="2" t="s">
        <v>105</v>
      </c>
      <c r="C64">
        <v>1360</v>
      </c>
      <c r="F64">
        <v>496</v>
      </c>
      <c r="G64">
        <v>3044</v>
      </c>
      <c r="H64">
        <v>513.71</v>
      </c>
      <c r="I64">
        <v>2683</v>
      </c>
      <c r="J64">
        <v>1570</v>
      </c>
      <c r="K64">
        <v>-41.48</v>
      </c>
      <c r="L64">
        <v>831</v>
      </c>
      <c r="O64">
        <v>3501</v>
      </c>
      <c r="R64">
        <v>3104</v>
      </c>
      <c r="U64">
        <v>3816</v>
      </c>
      <c r="X64">
        <v>1032</v>
      </c>
      <c r="AA64">
        <v>3789</v>
      </c>
      <c r="AD64">
        <v>5360</v>
      </c>
      <c r="AG64">
        <v>0</v>
      </c>
      <c r="AH64">
        <v>0</v>
      </c>
      <c r="AI64">
        <v>0</v>
      </c>
      <c r="AJ64">
        <v>530</v>
      </c>
    </row>
    <row r="65" spans="1:38" x14ac:dyDescent="0.3">
      <c r="A65" s="5" t="s">
        <v>40</v>
      </c>
      <c r="B65" s="2" t="s">
        <v>104</v>
      </c>
      <c r="C65">
        <v>1280.53</v>
      </c>
      <c r="D65">
        <v>604.67000000000007</v>
      </c>
      <c r="E65">
        <v>-52.78</v>
      </c>
      <c r="G65">
        <v>875.16</v>
      </c>
      <c r="I65">
        <v>248.94</v>
      </c>
      <c r="L65">
        <v>1057.8699999999999</v>
      </c>
      <c r="O65">
        <v>0</v>
      </c>
      <c r="P65">
        <v>0</v>
      </c>
      <c r="Q65">
        <v>0</v>
      </c>
      <c r="R65">
        <v>67.569999999999993</v>
      </c>
      <c r="U65">
        <v>2796.26</v>
      </c>
      <c r="X65">
        <v>0</v>
      </c>
      <c r="Y65">
        <v>0</v>
      </c>
      <c r="Z65">
        <v>0</v>
      </c>
      <c r="AA65">
        <v>1364.52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3">
      <c r="A66" s="4"/>
      <c r="B66" s="2" t="s">
        <v>105</v>
      </c>
      <c r="C66">
        <v>2969</v>
      </c>
      <c r="D66">
        <v>690</v>
      </c>
      <c r="E66">
        <v>-76.760000000000005</v>
      </c>
      <c r="G66">
        <v>2040</v>
      </c>
      <c r="I66">
        <v>140</v>
      </c>
      <c r="L66">
        <v>309</v>
      </c>
      <c r="O66">
        <v>0</v>
      </c>
      <c r="P66">
        <v>0</v>
      </c>
      <c r="Q66">
        <v>0</v>
      </c>
      <c r="R66">
        <v>38</v>
      </c>
      <c r="U66">
        <v>1880</v>
      </c>
      <c r="X66">
        <v>0</v>
      </c>
      <c r="Y66">
        <v>0</v>
      </c>
      <c r="Z66">
        <v>0</v>
      </c>
      <c r="AA66">
        <v>2302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3">
      <c r="A67" s="5" t="s">
        <v>41</v>
      </c>
      <c r="B67" s="2" t="s">
        <v>104</v>
      </c>
      <c r="C67">
        <v>24261.55</v>
      </c>
      <c r="D67">
        <v>12085.72</v>
      </c>
      <c r="E67">
        <v>-50.19</v>
      </c>
      <c r="F67">
        <v>24281.78</v>
      </c>
      <c r="G67">
        <v>9.5399999999999991</v>
      </c>
      <c r="H67">
        <v>-99.96</v>
      </c>
      <c r="I67">
        <v>16865.05</v>
      </c>
      <c r="L67">
        <v>14666.64</v>
      </c>
      <c r="O67">
        <v>17603.11</v>
      </c>
      <c r="R67">
        <v>18991.72</v>
      </c>
      <c r="U67">
        <v>21474.58</v>
      </c>
      <c r="X67">
        <v>4674.0200000000004</v>
      </c>
      <c r="AA67">
        <v>14516.65</v>
      </c>
      <c r="AD67">
        <v>15792.71</v>
      </c>
      <c r="AG67">
        <v>10708.33</v>
      </c>
      <c r="AJ67">
        <v>8207.7099999999991</v>
      </c>
    </row>
    <row r="68" spans="1:38" x14ac:dyDescent="0.3">
      <c r="A68" s="4"/>
      <c r="B68" s="2" t="s">
        <v>105</v>
      </c>
      <c r="C68">
        <v>25828</v>
      </c>
      <c r="D68">
        <v>13941</v>
      </c>
      <c r="E68">
        <v>-46.02</v>
      </c>
      <c r="F68">
        <v>24508</v>
      </c>
      <c r="G68">
        <v>10</v>
      </c>
      <c r="H68">
        <v>-99.96</v>
      </c>
      <c r="I68">
        <v>19321</v>
      </c>
      <c r="L68">
        <v>16677</v>
      </c>
      <c r="O68">
        <v>13541</v>
      </c>
      <c r="R68">
        <v>19547</v>
      </c>
      <c r="U68">
        <v>19296</v>
      </c>
      <c r="X68">
        <v>7480</v>
      </c>
      <c r="AA68">
        <v>15434</v>
      </c>
      <c r="AD68">
        <v>14986</v>
      </c>
      <c r="AG68">
        <v>12584</v>
      </c>
      <c r="AJ68">
        <v>9943</v>
      </c>
    </row>
    <row r="69" spans="1:38" x14ac:dyDescent="0.3">
      <c r="A69" s="5" t="s">
        <v>42</v>
      </c>
      <c r="B69" s="2" t="s">
        <v>104</v>
      </c>
      <c r="C69">
        <v>963.18000000000006</v>
      </c>
      <c r="D69">
        <v>105.76</v>
      </c>
      <c r="E69">
        <v>-89.02</v>
      </c>
      <c r="G69">
        <v>914.89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883.1</v>
      </c>
      <c r="AG69">
        <v>1004.95</v>
      </c>
      <c r="AJ69">
        <v>566.29</v>
      </c>
    </row>
    <row r="70" spans="1:38" x14ac:dyDescent="0.3">
      <c r="A70" s="4"/>
      <c r="B70" s="2" t="s">
        <v>105</v>
      </c>
      <c r="C70">
        <v>1209</v>
      </c>
      <c r="D70">
        <v>118</v>
      </c>
      <c r="E70">
        <v>-90.24</v>
      </c>
      <c r="G70">
        <v>1589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2038</v>
      </c>
      <c r="AG70">
        <v>2051</v>
      </c>
      <c r="AJ70">
        <v>1126</v>
      </c>
    </row>
    <row r="71" spans="1:38" x14ac:dyDescent="0.3">
      <c r="A71" s="5" t="s">
        <v>43</v>
      </c>
      <c r="B71" s="2" t="s">
        <v>104</v>
      </c>
      <c r="C71">
        <v>2350.81</v>
      </c>
      <c r="D71">
        <v>10274.4</v>
      </c>
      <c r="E71">
        <v>337.06</v>
      </c>
      <c r="F71">
        <v>5852.22</v>
      </c>
      <c r="G71">
        <v>22200.59</v>
      </c>
      <c r="H71">
        <v>279.35000000000002</v>
      </c>
      <c r="I71">
        <v>2861.55</v>
      </c>
      <c r="J71">
        <v>3588.5</v>
      </c>
      <c r="K71">
        <v>25.4</v>
      </c>
      <c r="L71">
        <v>1034.8399999999999</v>
      </c>
      <c r="O71">
        <v>2706.07</v>
      </c>
      <c r="R71">
        <v>1432.45</v>
      </c>
      <c r="U71">
        <v>3887.5</v>
      </c>
      <c r="X71">
        <v>1969.76</v>
      </c>
      <c r="AA71">
        <v>2360.2800000000002</v>
      </c>
      <c r="AD71">
        <v>3634.29</v>
      </c>
      <c r="AG71">
        <v>9515.0300000000007</v>
      </c>
      <c r="AJ71">
        <v>9477.93</v>
      </c>
    </row>
    <row r="72" spans="1:38" x14ac:dyDescent="0.3">
      <c r="A72" s="4"/>
      <c r="B72" s="2" t="s">
        <v>105</v>
      </c>
      <c r="C72">
        <v>1161</v>
      </c>
      <c r="D72">
        <v>12485</v>
      </c>
      <c r="E72">
        <v>975.37</v>
      </c>
      <c r="F72">
        <v>2723</v>
      </c>
      <c r="G72">
        <v>31581</v>
      </c>
      <c r="H72">
        <v>1059.79</v>
      </c>
      <c r="I72">
        <v>1714</v>
      </c>
      <c r="J72">
        <v>7348</v>
      </c>
      <c r="K72">
        <v>328.7</v>
      </c>
      <c r="L72">
        <v>1139</v>
      </c>
      <c r="O72">
        <v>2741</v>
      </c>
      <c r="R72">
        <v>1254</v>
      </c>
      <c r="U72">
        <v>2596</v>
      </c>
      <c r="X72">
        <v>394</v>
      </c>
      <c r="AA72">
        <v>5201</v>
      </c>
      <c r="AD72">
        <v>4902</v>
      </c>
      <c r="AG72">
        <v>14855</v>
      </c>
      <c r="AJ72">
        <v>11495</v>
      </c>
    </row>
    <row r="73" spans="1:38" x14ac:dyDescent="0.3">
      <c r="A73" s="5" t="s">
        <v>44</v>
      </c>
      <c r="B73" s="2" t="s">
        <v>104</v>
      </c>
      <c r="C73">
        <v>20437.16</v>
      </c>
      <c r="D73">
        <v>6972.65</v>
      </c>
      <c r="E73">
        <v>-65.88</v>
      </c>
      <c r="F73">
        <v>19257.23</v>
      </c>
      <c r="G73">
        <v>10713.68</v>
      </c>
      <c r="H73">
        <v>-44.37</v>
      </c>
      <c r="I73">
        <v>17156.75</v>
      </c>
      <c r="J73">
        <v>4793.6399999999994</v>
      </c>
      <c r="K73">
        <v>-72.06</v>
      </c>
      <c r="L73">
        <v>16795.86</v>
      </c>
      <c r="O73">
        <v>13096.77</v>
      </c>
      <c r="R73">
        <v>26901.87</v>
      </c>
      <c r="U73">
        <v>26209.91</v>
      </c>
      <c r="X73">
        <v>9028.3700000000008</v>
      </c>
      <c r="AA73">
        <v>16069.99</v>
      </c>
      <c r="AD73">
        <v>25978.3</v>
      </c>
      <c r="AG73">
        <v>9798.44</v>
      </c>
      <c r="AJ73">
        <v>5631.36</v>
      </c>
    </row>
    <row r="74" spans="1:38" x14ac:dyDescent="0.3">
      <c r="A74" s="4"/>
      <c r="B74" s="2" t="s">
        <v>105</v>
      </c>
      <c r="C74">
        <v>25572</v>
      </c>
      <c r="D74">
        <v>6294</v>
      </c>
      <c r="E74">
        <v>-75.39</v>
      </c>
      <c r="F74">
        <v>21623</v>
      </c>
      <c r="G74">
        <v>12306</v>
      </c>
      <c r="H74">
        <v>-43.09</v>
      </c>
      <c r="I74">
        <v>24537</v>
      </c>
      <c r="J74">
        <v>7206</v>
      </c>
      <c r="K74">
        <v>-70.63</v>
      </c>
      <c r="L74">
        <v>22450</v>
      </c>
      <c r="O74">
        <v>10053</v>
      </c>
      <c r="R74">
        <v>26598</v>
      </c>
      <c r="U74">
        <v>20458</v>
      </c>
      <c r="X74">
        <v>7112</v>
      </c>
      <c r="AA74">
        <v>13859</v>
      </c>
      <c r="AD74">
        <v>27382</v>
      </c>
      <c r="AG74">
        <v>8314</v>
      </c>
      <c r="AJ74">
        <v>4080</v>
      </c>
    </row>
    <row r="75" spans="1:38" x14ac:dyDescent="0.3">
      <c r="A75" s="5" t="s">
        <v>45</v>
      </c>
      <c r="B75" s="2" t="s">
        <v>104</v>
      </c>
      <c r="C75">
        <v>420</v>
      </c>
      <c r="D75">
        <v>136.80000000000001</v>
      </c>
      <c r="E75">
        <v>-67.430000000000007</v>
      </c>
      <c r="F75">
        <v>171.2</v>
      </c>
      <c r="G75">
        <v>213.2</v>
      </c>
      <c r="H75">
        <v>24.53</v>
      </c>
      <c r="I75">
        <v>176</v>
      </c>
      <c r="J75">
        <v>30.4</v>
      </c>
      <c r="K75">
        <v>-82.73</v>
      </c>
      <c r="L75">
        <v>262.5</v>
      </c>
      <c r="O75">
        <v>192</v>
      </c>
      <c r="R75">
        <v>156.80000000000001</v>
      </c>
      <c r="U75">
        <v>471.2</v>
      </c>
      <c r="X75">
        <v>0</v>
      </c>
      <c r="Y75">
        <v>0</v>
      </c>
      <c r="Z75">
        <v>0</v>
      </c>
      <c r="AA75">
        <v>228</v>
      </c>
      <c r="AD75">
        <v>16</v>
      </c>
      <c r="AG75">
        <v>296.39999999999998</v>
      </c>
      <c r="AJ75">
        <v>364.8</v>
      </c>
    </row>
    <row r="76" spans="1:38" x14ac:dyDescent="0.3">
      <c r="A76" s="4"/>
      <c r="B76" s="2" t="s">
        <v>105</v>
      </c>
      <c r="C76">
        <v>56</v>
      </c>
      <c r="D76">
        <v>18</v>
      </c>
      <c r="E76">
        <v>-67.86</v>
      </c>
      <c r="F76">
        <v>22</v>
      </c>
      <c r="G76">
        <v>28</v>
      </c>
      <c r="H76">
        <v>27.27</v>
      </c>
      <c r="I76">
        <v>22</v>
      </c>
      <c r="J76">
        <v>4</v>
      </c>
      <c r="K76">
        <v>-81.819999999999993</v>
      </c>
      <c r="L76">
        <v>35</v>
      </c>
      <c r="O76">
        <v>24</v>
      </c>
      <c r="R76">
        <v>20</v>
      </c>
      <c r="U76">
        <v>62</v>
      </c>
      <c r="X76">
        <v>0</v>
      </c>
      <c r="Y76">
        <v>0</v>
      </c>
      <c r="Z76">
        <v>0</v>
      </c>
      <c r="AA76">
        <v>30</v>
      </c>
      <c r="AD76">
        <v>2</v>
      </c>
      <c r="AG76">
        <v>39</v>
      </c>
      <c r="AJ76">
        <v>48</v>
      </c>
    </row>
    <row r="77" spans="1:38" x14ac:dyDescent="0.3">
      <c r="A77" s="5" t="s">
        <v>46</v>
      </c>
      <c r="B77" s="2" t="s">
        <v>104</v>
      </c>
      <c r="C77">
        <v>154.69</v>
      </c>
      <c r="D77">
        <v>150.44</v>
      </c>
      <c r="E77">
        <v>-2.75</v>
      </c>
      <c r="F77">
        <v>0</v>
      </c>
      <c r="G77">
        <v>0</v>
      </c>
      <c r="H77">
        <v>0</v>
      </c>
      <c r="J77">
        <v>231.37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208.43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3">
      <c r="A78" s="4"/>
      <c r="B78" s="2" t="s">
        <v>105</v>
      </c>
      <c r="C78">
        <v>499</v>
      </c>
      <c r="D78">
        <v>422</v>
      </c>
      <c r="E78">
        <v>-15.43</v>
      </c>
      <c r="F78">
        <v>0</v>
      </c>
      <c r="G78">
        <v>0</v>
      </c>
      <c r="H78">
        <v>0</v>
      </c>
      <c r="J78">
        <v>649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650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3">
      <c r="A79" s="5" t="s">
        <v>47</v>
      </c>
      <c r="B79" s="2" t="s">
        <v>104</v>
      </c>
      <c r="C79">
        <v>3369.29</v>
      </c>
      <c r="D79">
        <v>981.39</v>
      </c>
      <c r="E79">
        <v>-70.87</v>
      </c>
      <c r="F79">
        <v>3209.4</v>
      </c>
      <c r="G79">
        <v>1293.1199999999999</v>
      </c>
      <c r="H79">
        <v>-59.71</v>
      </c>
      <c r="I79">
        <v>907.56000000000006</v>
      </c>
      <c r="J79">
        <v>1240.8800000000001</v>
      </c>
      <c r="K79">
        <v>36.729999999999997</v>
      </c>
      <c r="L79">
        <v>432.02</v>
      </c>
      <c r="O79">
        <v>456.22</v>
      </c>
      <c r="R79">
        <v>922.18</v>
      </c>
      <c r="U79">
        <v>750.95</v>
      </c>
      <c r="X79">
        <v>0</v>
      </c>
      <c r="Y79">
        <v>0</v>
      </c>
      <c r="Z79">
        <v>0</v>
      </c>
      <c r="AA79">
        <v>1674.65</v>
      </c>
      <c r="AD79">
        <v>1508.68</v>
      </c>
      <c r="AG79">
        <v>3297.21</v>
      </c>
      <c r="AJ79">
        <v>253.15</v>
      </c>
    </row>
    <row r="80" spans="1:38" x14ac:dyDescent="0.3">
      <c r="A80" s="4"/>
      <c r="B80" s="2" t="s">
        <v>105</v>
      </c>
      <c r="C80">
        <v>2485</v>
      </c>
      <c r="D80">
        <v>875</v>
      </c>
      <c r="E80">
        <v>-64.790000000000006</v>
      </c>
      <c r="F80">
        <v>2410</v>
      </c>
      <c r="G80">
        <v>1125</v>
      </c>
      <c r="H80">
        <v>-53.32</v>
      </c>
      <c r="I80">
        <v>673</v>
      </c>
      <c r="J80">
        <v>813</v>
      </c>
      <c r="K80">
        <v>20.8</v>
      </c>
      <c r="L80">
        <v>307</v>
      </c>
      <c r="O80">
        <v>445</v>
      </c>
      <c r="R80">
        <v>801</v>
      </c>
      <c r="U80">
        <v>657</v>
      </c>
      <c r="X80">
        <v>0</v>
      </c>
      <c r="Y80">
        <v>0</v>
      </c>
      <c r="Z80">
        <v>0</v>
      </c>
      <c r="AA80">
        <v>1381</v>
      </c>
      <c r="AD80">
        <v>1264</v>
      </c>
      <c r="AG80">
        <v>2327</v>
      </c>
      <c r="AJ80">
        <v>200</v>
      </c>
    </row>
    <row r="81" spans="1:38" x14ac:dyDescent="0.3">
      <c r="A81" s="5" t="s">
        <v>48</v>
      </c>
      <c r="B81" s="2" t="s">
        <v>104</v>
      </c>
      <c r="C81">
        <v>3737.5</v>
      </c>
      <c r="F81">
        <v>0</v>
      </c>
      <c r="G81">
        <v>0</v>
      </c>
      <c r="H81">
        <v>0</v>
      </c>
      <c r="I81">
        <v>3737.5</v>
      </c>
      <c r="J81">
        <v>3737.5</v>
      </c>
      <c r="K81">
        <v>0</v>
      </c>
      <c r="L81">
        <v>3737.5</v>
      </c>
      <c r="O81">
        <v>3737.5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3737.5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3">
      <c r="A82" s="4"/>
      <c r="B82" s="2" t="s">
        <v>105</v>
      </c>
      <c r="C82">
        <v>2600</v>
      </c>
      <c r="F82">
        <v>0</v>
      </c>
      <c r="G82">
        <v>0</v>
      </c>
      <c r="H82">
        <v>0</v>
      </c>
      <c r="I82">
        <v>2600</v>
      </c>
      <c r="J82">
        <v>2600</v>
      </c>
      <c r="K82">
        <v>0</v>
      </c>
      <c r="L82">
        <v>2600</v>
      </c>
      <c r="O82">
        <v>2600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2600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3">
      <c r="A83" s="5" t="s">
        <v>49</v>
      </c>
      <c r="B83" s="2" t="s">
        <v>104</v>
      </c>
      <c r="C83">
        <v>137.80000000000001</v>
      </c>
      <c r="D83">
        <v>326.51</v>
      </c>
      <c r="E83">
        <v>136.94</v>
      </c>
      <c r="F83">
        <v>382.09</v>
      </c>
      <c r="I83">
        <v>142.06</v>
      </c>
      <c r="J83">
        <v>535.43000000000006</v>
      </c>
      <c r="K83">
        <v>276.89999999999998</v>
      </c>
      <c r="L83">
        <v>0</v>
      </c>
      <c r="M83">
        <v>0</v>
      </c>
      <c r="N83">
        <v>0</v>
      </c>
      <c r="O83">
        <v>272.29000000000002</v>
      </c>
      <c r="R83">
        <v>0</v>
      </c>
      <c r="S83">
        <v>0</v>
      </c>
      <c r="T83">
        <v>0</v>
      </c>
      <c r="U83">
        <v>133.66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148.34</v>
      </c>
      <c r="AG83">
        <v>133.66</v>
      </c>
      <c r="AJ83">
        <v>0</v>
      </c>
      <c r="AK83">
        <v>0</v>
      </c>
      <c r="AL83">
        <v>0</v>
      </c>
    </row>
    <row r="84" spans="1:38" x14ac:dyDescent="0.3">
      <c r="A84" s="4"/>
      <c r="B84" s="2" t="s">
        <v>105</v>
      </c>
      <c r="C84">
        <v>351</v>
      </c>
      <c r="D84">
        <v>857</v>
      </c>
      <c r="E84">
        <v>144.16</v>
      </c>
      <c r="F84">
        <v>948</v>
      </c>
      <c r="I84">
        <v>373</v>
      </c>
      <c r="J84">
        <v>481</v>
      </c>
      <c r="K84">
        <v>28.95</v>
      </c>
      <c r="L84">
        <v>0</v>
      </c>
      <c r="M84">
        <v>0</v>
      </c>
      <c r="N84">
        <v>0</v>
      </c>
      <c r="O84">
        <v>715</v>
      </c>
      <c r="R84">
        <v>0</v>
      </c>
      <c r="S84">
        <v>0</v>
      </c>
      <c r="T84">
        <v>0</v>
      </c>
      <c r="U84">
        <v>351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360</v>
      </c>
      <c r="AG84">
        <v>351</v>
      </c>
      <c r="AJ84">
        <v>0</v>
      </c>
      <c r="AK84">
        <v>0</v>
      </c>
      <c r="AL84">
        <v>0</v>
      </c>
    </row>
    <row r="85" spans="1:38" x14ac:dyDescent="0.3">
      <c r="A85" s="5" t="s">
        <v>50</v>
      </c>
      <c r="B85" s="2" t="s">
        <v>104</v>
      </c>
      <c r="C85">
        <v>3505.39</v>
      </c>
      <c r="D85">
        <v>1300.0999999999999</v>
      </c>
      <c r="E85">
        <v>-62.91</v>
      </c>
      <c r="F85">
        <v>2328.44</v>
      </c>
      <c r="G85">
        <v>2180.9499999999998</v>
      </c>
      <c r="H85">
        <v>-6.33</v>
      </c>
      <c r="I85">
        <v>4773.33</v>
      </c>
      <c r="J85">
        <v>57.68</v>
      </c>
      <c r="K85">
        <v>-98.79</v>
      </c>
      <c r="L85">
        <v>1377.75</v>
      </c>
      <c r="O85">
        <v>3551.98</v>
      </c>
      <c r="R85">
        <v>3075.03</v>
      </c>
      <c r="U85">
        <v>4322.9799999999996</v>
      </c>
      <c r="X85">
        <v>0</v>
      </c>
      <c r="Y85">
        <v>0</v>
      </c>
      <c r="Z85">
        <v>0</v>
      </c>
      <c r="AA85">
        <v>3863.72</v>
      </c>
      <c r="AD85">
        <v>332.79</v>
      </c>
      <c r="AG85">
        <v>1403.26</v>
      </c>
      <c r="AJ85">
        <v>2382.83</v>
      </c>
    </row>
    <row r="86" spans="1:38" x14ac:dyDescent="0.3">
      <c r="A86" s="4"/>
      <c r="B86" s="2" t="s">
        <v>105</v>
      </c>
      <c r="C86">
        <v>3160</v>
      </c>
      <c r="D86">
        <v>1172</v>
      </c>
      <c r="E86">
        <v>-62.91</v>
      </c>
      <c r="F86">
        <v>2099</v>
      </c>
      <c r="G86">
        <v>1966</v>
      </c>
      <c r="H86">
        <v>-6.34</v>
      </c>
      <c r="I86">
        <v>4303</v>
      </c>
      <c r="J86">
        <v>52</v>
      </c>
      <c r="K86">
        <v>-98.79</v>
      </c>
      <c r="L86">
        <v>1242</v>
      </c>
      <c r="O86">
        <v>3202</v>
      </c>
      <c r="R86">
        <v>2772</v>
      </c>
      <c r="U86">
        <v>3897</v>
      </c>
      <c r="X86">
        <v>0</v>
      </c>
      <c r="Y86">
        <v>0</v>
      </c>
      <c r="Z86">
        <v>0</v>
      </c>
      <c r="AA86">
        <v>3483</v>
      </c>
      <c r="AD86">
        <v>300</v>
      </c>
      <c r="AG86">
        <v>1265</v>
      </c>
      <c r="AJ86">
        <v>2148</v>
      </c>
    </row>
    <row r="87" spans="1:38" x14ac:dyDescent="0.3">
      <c r="A87" s="5" t="s">
        <v>51</v>
      </c>
      <c r="B87" s="2" t="s">
        <v>104</v>
      </c>
      <c r="C87">
        <v>3164.83</v>
      </c>
      <c r="D87">
        <v>2686.17</v>
      </c>
      <c r="E87">
        <v>-15.12</v>
      </c>
      <c r="F87">
        <v>2797.21</v>
      </c>
      <c r="G87">
        <v>2515.5300000000002</v>
      </c>
      <c r="H87">
        <v>-10.07</v>
      </c>
      <c r="I87">
        <v>5047.07</v>
      </c>
      <c r="J87">
        <v>3244.75</v>
      </c>
      <c r="K87">
        <v>-35.71</v>
      </c>
      <c r="L87">
        <v>2523.31</v>
      </c>
      <c r="O87">
        <v>6721.92</v>
      </c>
      <c r="R87">
        <v>5207.32</v>
      </c>
      <c r="U87">
        <v>2735</v>
      </c>
      <c r="X87">
        <v>0</v>
      </c>
      <c r="Y87">
        <v>0</v>
      </c>
      <c r="Z87">
        <v>0</v>
      </c>
      <c r="AA87">
        <v>4333.3900000000003</v>
      </c>
      <c r="AD87">
        <v>2688.07</v>
      </c>
      <c r="AG87">
        <v>3614.11</v>
      </c>
      <c r="AJ87">
        <v>2397.17</v>
      </c>
    </row>
    <row r="88" spans="1:38" x14ac:dyDescent="0.3">
      <c r="A88" s="4"/>
      <c r="B88" s="2" t="s">
        <v>105</v>
      </c>
      <c r="C88">
        <v>3046</v>
      </c>
      <c r="D88">
        <v>2307</v>
      </c>
      <c r="E88">
        <v>-24.26</v>
      </c>
      <c r="F88">
        <v>2488</v>
      </c>
      <c r="G88">
        <v>2341</v>
      </c>
      <c r="H88">
        <v>-5.91</v>
      </c>
      <c r="I88">
        <v>4578</v>
      </c>
      <c r="J88">
        <v>3104</v>
      </c>
      <c r="K88">
        <v>-32.200000000000003</v>
      </c>
      <c r="L88">
        <v>2451</v>
      </c>
      <c r="O88">
        <v>6018</v>
      </c>
      <c r="R88">
        <v>4820</v>
      </c>
      <c r="U88">
        <v>2615</v>
      </c>
      <c r="X88">
        <v>0</v>
      </c>
      <c r="Y88">
        <v>0</v>
      </c>
      <c r="Z88">
        <v>0</v>
      </c>
      <c r="AA88">
        <v>3867</v>
      </c>
      <c r="AD88">
        <v>2713</v>
      </c>
      <c r="AG88">
        <v>3289</v>
      </c>
      <c r="AJ88">
        <v>2350</v>
      </c>
    </row>
    <row r="89" spans="1:38" x14ac:dyDescent="0.3">
      <c r="A89" s="5" t="s">
        <v>52</v>
      </c>
      <c r="B89" s="2" t="s">
        <v>104</v>
      </c>
      <c r="D89">
        <v>515.9</v>
      </c>
      <c r="F89">
        <v>367.4</v>
      </c>
      <c r="G89">
        <v>301.04000000000002</v>
      </c>
      <c r="H89">
        <v>-18.059999999999999</v>
      </c>
      <c r="I89">
        <v>762.30000000000007</v>
      </c>
      <c r="J89">
        <v>0</v>
      </c>
      <c r="K89">
        <v>-100</v>
      </c>
      <c r="L89">
        <v>545</v>
      </c>
      <c r="O89">
        <v>210.4</v>
      </c>
      <c r="R89">
        <v>205</v>
      </c>
      <c r="U89">
        <v>0</v>
      </c>
      <c r="V89">
        <v>0</v>
      </c>
      <c r="W89">
        <v>0</v>
      </c>
      <c r="X89">
        <v>664</v>
      </c>
      <c r="AA89">
        <v>0</v>
      </c>
      <c r="AB89">
        <v>0</v>
      </c>
      <c r="AC89">
        <v>0</v>
      </c>
      <c r="AD89">
        <v>218</v>
      </c>
      <c r="AG89">
        <v>593</v>
      </c>
      <c r="AJ89">
        <v>210.4</v>
      </c>
    </row>
    <row r="90" spans="1:38" x14ac:dyDescent="0.3">
      <c r="A90" s="4"/>
      <c r="B90" s="2" t="s">
        <v>105</v>
      </c>
      <c r="D90">
        <v>117</v>
      </c>
      <c r="F90">
        <v>136</v>
      </c>
      <c r="G90">
        <v>346</v>
      </c>
      <c r="H90">
        <v>154.41</v>
      </c>
      <c r="I90">
        <v>148</v>
      </c>
      <c r="J90">
        <v>120</v>
      </c>
      <c r="K90">
        <v>-18.920000000000002</v>
      </c>
      <c r="L90">
        <v>131</v>
      </c>
      <c r="O90">
        <v>236</v>
      </c>
      <c r="R90">
        <v>40</v>
      </c>
      <c r="U90">
        <v>0</v>
      </c>
      <c r="V90">
        <v>0</v>
      </c>
      <c r="W90">
        <v>0</v>
      </c>
      <c r="X90">
        <v>252</v>
      </c>
      <c r="AA90">
        <v>0</v>
      </c>
      <c r="AB90">
        <v>0</v>
      </c>
      <c r="AC90">
        <v>0</v>
      </c>
      <c r="AD90">
        <v>250</v>
      </c>
      <c r="AG90">
        <v>140</v>
      </c>
      <c r="AJ90">
        <v>236</v>
      </c>
    </row>
    <row r="91" spans="1:38" x14ac:dyDescent="0.3">
      <c r="A91" s="5" t="s">
        <v>53</v>
      </c>
      <c r="B91" s="2" t="s">
        <v>104</v>
      </c>
      <c r="C91">
        <v>46.62</v>
      </c>
      <c r="F91">
        <v>600.78</v>
      </c>
      <c r="I91">
        <v>103.77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30.87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15.24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3">
      <c r="A92" s="4"/>
      <c r="B92" s="2" t="s">
        <v>105</v>
      </c>
      <c r="C92">
        <v>104</v>
      </c>
      <c r="F92">
        <v>760</v>
      </c>
      <c r="I92">
        <v>160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72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3">
      <c r="A93" s="5" t="s">
        <v>54</v>
      </c>
      <c r="B93" s="2" t="s">
        <v>104</v>
      </c>
      <c r="C93">
        <v>262.2</v>
      </c>
      <c r="D93">
        <v>186.3</v>
      </c>
      <c r="E93">
        <v>-28.95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186.3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3">
      <c r="A94" s="4"/>
      <c r="B94" s="2" t="s">
        <v>105</v>
      </c>
      <c r="C94">
        <v>152</v>
      </c>
      <c r="D94">
        <v>108</v>
      </c>
      <c r="E94">
        <v>-28.95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3">
      <c r="A95" s="5" t="s">
        <v>55</v>
      </c>
      <c r="B95" s="2" t="s">
        <v>104</v>
      </c>
      <c r="C95">
        <v>9111.9699999999993</v>
      </c>
      <c r="D95">
        <v>6037.2</v>
      </c>
      <c r="E95">
        <v>-33.74</v>
      </c>
      <c r="F95">
        <v>14269.93</v>
      </c>
      <c r="G95">
        <v>3444.84</v>
      </c>
      <c r="H95">
        <v>-75.86</v>
      </c>
      <c r="I95">
        <v>11606.45</v>
      </c>
      <c r="L95">
        <v>10223.51</v>
      </c>
      <c r="O95">
        <v>6450.45</v>
      </c>
      <c r="R95">
        <v>3640.61</v>
      </c>
      <c r="U95">
        <v>1711.91</v>
      </c>
      <c r="X95">
        <v>135.24</v>
      </c>
      <c r="AA95">
        <v>0</v>
      </c>
      <c r="AB95">
        <v>0</v>
      </c>
      <c r="AC95">
        <v>0</v>
      </c>
      <c r="AD95">
        <v>6725.3499999999995</v>
      </c>
      <c r="AG95">
        <v>3961.91</v>
      </c>
      <c r="AJ95">
        <v>447.2</v>
      </c>
    </row>
    <row r="96" spans="1:38" x14ac:dyDescent="0.3">
      <c r="A96" s="4"/>
      <c r="B96" s="2" t="s">
        <v>105</v>
      </c>
      <c r="C96">
        <v>1658</v>
      </c>
      <c r="D96">
        <v>1755</v>
      </c>
      <c r="E96">
        <v>5.85</v>
      </c>
      <c r="F96">
        <v>3031</v>
      </c>
      <c r="G96">
        <v>1006</v>
      </c>
      <c r="H96">
        <v>-66.81</v>
      </c>
      <c r="I96">
        <v>2267</v>
      </c>
      <c r="L96">
        <v>2203</v>
      </c>
      <c r="O96">
        <v>1351</v>
      </c>
      <c r="R96">
        <v>1002</v>
      </c>
      <c r="U96">
        <v>502</v>
      </c>
      <c r="X96">
        <v>32</v>
      </c>
      <c r="AA96">
        <v>0</v>
      </c>
      <c r="AB96">
        <v>0</v>
      </c>
      <c r="AC96">
        <v>0</v>
      </c>
      <c r="AD96">
        <v>1863</v>
      </c>
      <c r="AG96">
        <v>1164</v>
      </c>
      <c r="AJ96">
        <v>132</v>
      </c>
    </row>
    <row r="97" spans="1:38" x14ac:dyDescent="0.3">
      <c r="A97" s="5" t="s">
        <v>56</v>
      </c>
      <c r="B97" s="2" t="s">
        <v>104</v>
      </c>
      <c r="C97">
        <v>1830.26</v>
      </c>
      <c r="D97">
        <v>4895.76</v>
      </c>
      <c r="E97">
        <v>167.49</v>
      </c>
      <c r="F97">
        <v>6909.72</v>
      </c>
      <c r="G97">
        <v>9157.98</v>
      </c>
      <c r="H97">
        <v>32.54</v>
      </c>
      <c r="I97">
        <v>5274.1</v>
      </c>
      <c r="J97">
        <v>3504.15</v>
      </c>
      <c r="K97">
        <v>-33.56</v>
      </c>
      <c r="L97">
        <v>4826.6900000000014</v>
      </c>
      <c r="O97">
        <v>6801.45</v>
      </c>
      <c r="R97">
        <v>4407.42</v>
      </c>
      <c r="U97">
        <v>4797.53</v>
      </c>
      <c r="X97">
        <v>0</v>
      </c>
      <c r="Y97">
        <v>0</v>
      </c>
      <c r="Z97">
        <v>0</v>
      </c>
      <c r="AA97">
        <v>910.92000000000007</v>
      </c>
      <c r="AD97">
        <v>6514.49</v>
      </c>
      <c r="AG97">
        <v>6867.23</v>
      </c>
      <c r="AJ97">
        <v>7868.47</v>
      </c>
    </row>
    <row r="98" spans="1:38" x14ac:dyDescent="0.3">
      <c r="A98" s="4"/>
      <c r="B98" s="2" t="s">
        <v>105</v>
      </c>
      <c r="C98">
        <v>4877</v>
      </c>
      <c r="D98">
        <v>12818</v>
      </c>
      <c r="E98">
        <v>162.83000000000001</v>
      </c>
      <c r="F98">
        <v>10393</v>
      </c>
      <c r="G98">
        <v>20644</v>
      </c>
      <c r="H98">
        <v>98.63</v>
      </c>
      <c r="I98">
        <v>13584</v>
      </c>
      <c r="J98">
        <v>8965</v>
      </c>
      <c r="K98">
        <v>-34</v>
      </c>
      <c r="L98">
        <v>6784</v>
      </c>
      <c r="O98">
        <v>11367</v>
      </c>
      <c r="R98">
        <v>11283</v>
      </c>
      <c r="U98">
        <v>244</v>
      </c>
      <c r="X98">
        <v>0</v>
      </c>
      <c r="Y98">
        <v>0</v>
      </c>
      <c r="Z98">
        <v>0</v>
      </c>
      <c r="AA98">
        <v>912</v>
      </c>
      <c r="AD98">
        <v>12388</v>
      </c>
      <c r="AG98">
        <v>10450</v>
      </c>
      <c r="AJ98">
        <v>17165</v>
      </c>
    </row>
    <row r="99" spans="1:38" x14ac:dyDescent="0.3">
      <c r="A99" s="5" t="s">
        <v>57</v>
      </c>
      <c r="B99" s="2" t="s">
        <v>104</v>
      </c>
      <c r="D99">
        <v>582.04</v>
      </c>
      <c r="F99">
        <v>2816.85</v>
      </c>
      <c r="G99">
        <v>1256.4000000000001</v>
      </c>
      <c r="H99">
        <v>-55.4</v>
      </c>
      <c r="I99">
        <v>1251.57</v>
      </c>
      <c r="J99">
        <v>540.96</v>
      </c>
      <c r="K99">
        <v>-56.78</v>
      </c>
      <c r="L99">
        <v>1186.72</v>
      </c>
      <c r="O99">
        <v>450.8</v>
      </c>
      <c r="R99">
        <v>670.73</v>
      </c>
      <c r="U99">
        <v>1859.55</v>
      </c>
      <c r="X99">
        <v>0</v>
      </c>
      <c r="Y99">
        <v>0</v>
      </c>
      <c r="Z99">
        <v>0</v>
      </c>
      <c r="AA99">
        <v>8.6999999999999993</v>
      </c>
      <c r="AD99">
        <v>178.41</v>
      </c>
      <c r="AG99">
        <v>788.9</v>
      </c>
      <c r="AJ99">
        <v>498.89</v>
      </c>
    </row>
    <row r="100" spans="1:38" x14ac:dyDescent="0.3">
      <c r="A100" s="4"/>
      <c r="B100" s="2" t="s">
        <v>105</v>
      </c>
      <c r="D100">
        <v>42</v>
      </c>
      <c r="F100">
        <v>1126</v>
      </c>
      <c r="G100">
        <v>100</v>
      </c>
      <c r="H100">
        <v>-91.12</v>
      </c>
      <c r="I100">
        <v>91</v>
      </c>
      <c r="J100">
        <v>48</v>
      </c>
      <c r="K100">
        <v>-47.25</v>
      </c>
      <c r="L100">
        <v>113</v>
      </c>
      <c r="O100">
        <v>40</v>
      </c>
      <c r="R100">
        <v>154</v>
      </c>
      <c r="U100">
        <v>165</v>
      </c>
      <c r="X100">
        <v>0</v>
      </c>
      <c r="Y100">
        <v>0</v>
      </c>
      <c r="Z100">
        <v>0</v>
      </c>
      <c r="AA100">
        <v>2</v>
      </c>
      <c r="AD100">
        <v>41</v>
      </c>
      <c r="AG100">
        <v>70</v>
      </c>
      <c r="AJ100">
        <v>36</v>
      </c>
    </row>
    <row r="101" spans="1:38" x14ac:dyDescent="0.3">
      <c r="A101" s="5" t="s">
        <v>58</v>
      </c>
      <c r="B101" s="2" t="s">
        <v>104</v>
      </c>
      <c r="C101">
        <v>110.16</v>
      </c>
      <c r="F101">
        <v>155.88</v>
      </c>
      <c r="I101">
        <v>71.98</v>
      </c>
      <c r="L101">
        <v>80.5</v>
      </c>
      <c r="O101">
        <v>40</v>
      </c>
      <c r="R101">
        <v>30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3">
      <c r="A102" s="4"/>
      <c r="B102" s="2" t="s">
        <v>105</v>
      </c>
      <c r="C102">
        <v>58</v>
      </c>
      <c r="F102">
        <v>12</v>
      </c>
      <c r="I102">
        <v>6</v>
      </c>
      <c r="L102">
        <v>7</v>
      </c>
      <c r="O102">
        <v>8</v>
      </c>
      <c r="R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3">
      <c r="A103" s="5" t="s">
        <v>59</v>
      </c>
      <c r="B103" s="2" t="s">
        <v>104</v>
      </c>
      <c r="C103">
        <v>15572.07</v>
      </c>
      <c r="D103">
        <v>982.89</v>
      </c>
      <c r="E103">
        <v>-93.69</v>
      </c>
      <c r="F103">
        <v>10518.83</v>
      </c>
      <c r="G103">
        <v>596.67000000000007</v>
      </c>
      <c r="H103">
        <v>-94.33</v>
      </c>
      <c r="I103">
        <v>14346.9</v>
      </c>
      <c r="J103">
        <v>23.66</v>
      </c>
      <c r="K103">
        <v>-99.84</v>
      </c>
      <c r="L103">
        <v>17884.759999999998</v>
      </c>
      <c r="O103">
        <v>4829.07</v>
      </c>
      <c r="R103">
        <v>301.22000000000003</v>
      </c>
      <c r="U103">
        <v>911.39</v>
      </c>
      <c r="X103">
        <v>465.22</v>
      </c>
      <c r="AA103">
        <v>3642.31</v>
      </c>
      <c r="AD103">
        <v>1087.1099999999999</v>
      </c>
      <c r="AG103">
        <v>1480.84</v>
      </c>
      <c r="AJ103">
        <v>0</v>
      </c>
      <c r="AK103">
        <v>0</v>
      </c>
      <c r="AL103">
        <v>0</v>
      </c>
    </row>
    <row r="104" spans="1:38" x14ac:dyDescent="0.3">
      <c r="A104" s="4"/>
      <c r="B104" s="2" t="s">
        <v>105</v>
      </c>
      <c r="C104">
        <v>23229</v>
      </c>
      <c r="D104">
        <v>717</v>
      </c>
      <c r="E104">
        <v>-96.91</v>
      </c>
      <c r="F104">
        <v>8895</v>
      </c>
      <c r="G104">
        <v>407</v>
      </c>
      <c r="H104">
        <v>-95.42</v>
      </c>
      <c r="I104">
        <v>14179</v>
      </c>
      <c r="J104">
        <v>14</v>
      </c>
      <c r="K104">
        <v>-99.9</v>
      </c>
      <c r="L104">
        <v>19462</v>
      </c>
      <c r="O104">
        <v>7300</v>
      </c>
      <c r="R104">
        <v>166</v>
      </c>
      <c r="U104">
        <v>597</v>
      </c>
      <c r="X104">
        <v>195</v>
      </c>
      <c r="AA104">
        <v>4800</v>
      </c>
      <c r="AD104">
        <v>1120</v>
      </c>
      <c r="AG104">
        <v>1180</v>
      </c>
      <c r="AJ104">
        <v>0</v>
      </c>
      <c r="AK104">
        <v>0</v>
      </c>
      <c r="AL104">
        <v>0</v>
      </c>
    </row>
    <row r="105" spans="1:38" x14ac:dyDescent="0.3">
      <c r="A105" s="5" t="s">
        <v>60</v>
      </c>
      <c r="B105" s="2" t="s">
        <v>104</v>
      </c>
      <c r="C105">
        <v>305.42</v>
      </c>
      <c r="G105">
        <v>310.60000000000002</v>
      </c>
      <c r="I105">
        <v>631.3900000000001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222.45</v>
      </c>
      <c r="U105">
        <v>258.83</v>
      </c>
      <c r="X105">
        <v>0</v>
      </c>
      <c r="Y105">
        <v>0</v>
      </c>
      <c r="Z105">
        <v>0</v>
      </c>
      <c r="AA105">
        <v>540.11</v>
      </c>
      <c r="AD105">
        <v>0</v>
      </c>
      <c r="AE105">
        <v>0</v>
      </c>
      <c r="AF105">
        <v>0</v>
      </c>
      <c r="AG105">
        <v>657.43000000000006</v>
      </c>
      <c r="AJ105">
        <v>0</v>
      </c>
      <c r="AK105">
        <v>0</v>
      </c>
      <c r="AL105">
        <v>0</v>
      </c>
    </row>
    <row r="106" spans="1:38" x14ac:dyDescent="0.3">
      <c r="A106" s="4"/>
      <c r="B106" s="2" t="s">
        <v>105</v>
      </c>
      <c r="C106">
        <v>118</v>
      </c>
      <c r="G106">
        <v>120</v>
      </c>
      <c r="I106">
        <v>347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63</v>
      </c>
      <c r="U106">
        <v>100</v>
      </c>
      <c r="X106">
        <v>0</v>
      </c>
      <c r="Y106">
        <v>0</v>
      </c>
      <c r="Z106">
        <v>0</v>
      </c>
      <c r="AA106">
        <v>297</v>
      </c>
      <c r="AD106">
        <v>0</v>
      </c>
      <c r="AE106">
        <v>0</v>
      </c>
      <c r="AF106">
        <v>0</v>
      </c>
      <c r="AG106">
        <v>395</v>
      </c>
      <c r="AJ106">
        <v>0</v>
      </c>
      <c r="AK106">
        <v>0</v>
      </c>
      <c r="AL106">
        <v>0</v>
      </c>
    </row>
    <row r="107" spans="1:38" x14ac:dyDescent="0.3">
      <c r="A107" s="5" t="s">
        <v>61</v>
      </c>
      <c r="B107" s="2" t="s">
        <v>104</v>
      </c>
      <c r="C107">
        <v>587.39</v>
      </c>
      <c r="F107">
        <v>718.39</v>
      </c>
      <c r="I107">
        <v>1094.17</v>
      </c>
      <c r="L107">
        <v>1094.8900000000001</v>
      </c>
      <c r="O107">
        <v>302.42</v>
      </c>
      <c r="R107">
        <v>345.72</v>
      </c>
      <c r="U107">
        <v>1664.44</v>
      </c>
      <c r="X107">
        <v>0</v>
      </c>
      <c r="Y107">
        <v>0</v>
      </c>
      <c r="Z107">
        <v>0</v>
      </c>
      <c r="AA107">
        <v>1589.01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3">
      <c r="A108" s="4"/>
      <c r="B108" s="2" t="s">
        <v>105</v>
      </c>
      <c r="C108">
        <v>1178</v>
      </c>
      <c r="F108">
        <v>1370</v>
      </c>
      <c r="I108">
        <v>2052</v>
      </c>
      <c r="L108">
        <v>2144</v>
      </c>
      <c r="O108">
        <v>288</v>
      </c>
      <c r="R108">
        <v>278</v>
      </c>
      <c r="U108">
        <v>3328</v>
      </c>
      <c r="X108">
        <v>0</v>
      </c>
      <c r="Y108">
        <v>0</v>
      </c>
      <c r="Z108">
        <v>0</v>
      </c>
      <c r="AA108">
        <v>2865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3">
      <c r="A109" s="5" t="s">
        <v>62</v>
      </c>
      <c r="B109" s="2" t="s">
        <v>104</v>
      </c>
      <c r="C109">
        <v>2286.7399999999998</v>
      </c>
      <c r="D109">
        <v>934.99</v>
      </c>
      <c r="E109">
        <v>-59.11</v>
      </c>
      <c r="F109">
        <v>523.59</v>
      </c>
      <c r="G109">
        <v>1822.11</v>
      </c>
      <c r="H109">
        <v>248</v>
      </c>
      <c r="I109">
        <v>1806.41</v>
      </c>
      <c r="J109">
        <v>642.22</v>
      </c>
      <c r="K109">
        <v>-64.45</v>
      </c>
      <c r="L109">
        <v>602.48</v>
      </c>
      <c r="O109">
        <v>2150.06</v>
      </c>
      <c r="R109">
        <v>1418.79</v>
      </c>
      <c r="U109">
        <v>2065.56</v>
      </c>
      <c r="X109">
        <v>244.55</v>
      </c>
      <c r="AA109">
        <v>2514.37</v>
      </c>
      <c r="AD109">
        <v>1674.85</v>
      </c>
      <c r="AG109">
        <v>1239.45</v>
      </c>
      <c r="AJ109">
        <v>1155.08</v>
      </c>
    </row>
    <row r="110" spans="1:38" x14ac:dyDescent="0.3">
      <c r="A110" s="4"/>
      <c r="B110" s="2" t="s">
        <v>105</v>
      </c>
      <c r="C110">
        <v>4249</v>
      </c>
      <c r="D110">
        <v>1931</v>
      </c>
      <c r="E110">
        <v>-54.55</v>
      </c>
      <c r="F110">
        <v>991</v>
      </c>
      <c r="G110">
        <v>3599</v>
      </c>
      <c r="H110">
        <v>263.17</v>
      </c>
      <c r="I110">
        <v>3472</v>
      </c>
      <c r="J110">
        <v>776</v>
      </c>
      <c r="K110">
        <v>-77.650000000000006</v>
      </c>
      <c r="L110">
        <v>903</v>
      </c>
      <c r="O110">
        <v>3846</v>
      </c>
      <c r="R110">
        <v>2506</v>
      </c>
      <c r="U110">
        <v>3587</v>
      </c>
      <c r="X110">
        <v>496</v>
      </c>
      <c r="AA110">
        <v>4559</v>
      </c>
      <c r="AD110">
        <v>2953</v>
      </c>
      <c r="AG110">
        <v>2165</v>
      </c>
      <c r="AJ110">
        <v>2006</v>
      </c>
    </row>
    <row r="111" spans="1:38" x14ac:dyDescent="0.3">
      <c r="A111" s="5" t="s">
        <v>63</v>
      </c>
      <c r="B111" s="2" t="s">
        <v>104</v>
      </c>
      <c r="D111">
        <v>308.26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258.44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435.2</v>
      </c>
    </row>
    <row r="112" spans="1:38" x14ac:dyDescent="0.3">
      <c r="A112" s="4"/>
      <c r="B112" s="2" t="s">
        <v>105</v>
      </c>
      <c r="D112">
        <v>900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650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1150</v>
      </c>
    </row>
    <row r="113" spans="1:38" x14ac:dyDescent="0.3">
      <c r="A113" s="5" t="s">
        <v>64</v>
      </c>
      <c r="B113" s="2" t="s">
        <v>104</v>
      </c>
      <c r="C113">
        <v>665.5</v>
      </c>
      <c r="D113">
        <v>1824.91</v>
      </c>
      <c r="E113">
        <v>174.22</v>
      </c>
      <c r="F113">
        <v>1113.78</v>
      </c>
      <c r="G113">
        <v>2003.38</v>
      </c>
      <c r="H113">
        <v>79.87</v>
      </c>
      <c r="I113">
        <v>1559.53</v>
      </c>
      <c r="J113">
        <v>949.58</v>
      </c>
      <c r="K113">
        <v>-39.11</v>
      </c>
      <c r="L113">
        <v>2434.86</v>
      </c>
      <c r="O113">
        <v>0</v>
      </c>
      <c r="P113">
        <v>0</v>
      </c>
      <c r="Q113">
        <v>0</v>
      </c>
      <c r="R113">
        <v>3126.49</v>
      </c>
      <c r="U113">
        <v>2555.86</v>
      </c>
      <c r="X113">
        <v>0</v>
      </c>
      <c r="Y113">
        <v>0</v>
      </c>
      <c r="Z113">
        <v>0</v>
      </c>
      <c r="AA113">
        <v>1747.92</v>
      </c>
      <c r="AD113">
        <v>904.76</v>
      </c>
      <c r="AG113">
        <v>946</v>
      </c>
      <c r="AJ113">
        <v>526.63</v>
      </c>
    </row>
    <row r="114" spans="1:38" x14ac:dyDescent="0.3">
      <c r="A114" s="4"/>
      <c r="B114" s="2" t="s">
        <v>105</v>
      </c>
      <c r="C114">
        <v>2420</v>
      </c>
      <c r="D114">
        <v>6636</v>
      </c>
      <c r="E114">
        <v>174.21</v>
      </c>
      <c r="F114">
        <v>4050</v>
      </c>
      <c r="G114">
        <v>7285</v>
      </c>
      <c r="H114">
        <v>79.88</v>
      </c>
      <c r="I114">
        <v>5671</v>
      </c>
      <c r="J114">
        <v>3453</v>
      </c>
      <c r="K114">
        <v>-39.11</v>
      </c>
      <c r="L114">
        <v>8854</v>
      </c>
      <c r="O114">
        <v>0</v>
      </c>
      <c r="P114">
        <v>0</v>
      </c>
      <c r="Q114">
        <v>0</v>
      </c>
      <c r="R114">
        <v>11369</v>
      </c>
      <c r="U114">
        <v>9294</v>
      </c>
      <c r="X114">
        <v>0</v>
      </c>
      <c r="Y114">
        <v>0</v>
      </c>
      <c r="Z114">
        <v>0</v>
      </c>
      <c r="AA114">
        <v>6356</v>
      </c>
      <c r="AD114">
        <v>3290</v>
      </c>
      <c r="AG114">
        <v>3440</v>
      </c>
      <c r="AJ114">
        <v>1915</v>
      </c>
    </row>
    <row r="115" spans="1:38" x14ac:dyDescent="0.3">
      <c r="A115" s="5" t="s">
        <v>65</v>
      </c>
      <c r="B115" s="2" t="s">
        <v>104</v>
      </c>
      <c r="C115">
        <v>2233</v>
      </c>
      <c r="D115">
        <v>3815.5</v>
      </c>
      <c r="E115">
        <v>70.87</v>
      </c>
      <c r="F115">
        <v>3680.8</v>
      </c>
      <c r="G115">
        <v>6241.14</v>
      </c>
      <c r="H115">
        <v>69.56</v>
      </c>
      <c r="I115">
        <v>2344</v>
      </c>
      <c r="J115">
        <v>1680.7</v>
      </c>
      <c r="K115">
        <v>-28.3</v>
      </c>
      <c r="L115">
        <v>13455.24</v>
      </c>
      <c r="O115">
        <v>4069.6</v>
      </c>
      <c r="R115">
        <v>12761.02</v>
      </c>
      <c r="U115">
        <v>9568.85</v>
      </c>
      <c r="X115">
        <v>3730.7</v>
      </c>
      <c r="AA115">
        <v>18634.46</v>
      </c>
      <c r="AD115">
        <v>1675</v>
      </c>
      <c r="AG115">
        <v>9623.4</v>
      </c>
      <c r="AJ115">
        <v>4050</v>
      </c>
    </row>
    <row r="116" spans="1:38" x14ac:dyDescent="0.3">
      <c r="A116" s="4"/>
      <c r="B116" s="2" t="s">
        <v>105</v>
      </c>
      <c r="C116">
        <v>4918</v>
      </c>
      <c r="D116">
        <v>7577</v>
      </c>
      <c r="E116">
        <v>54.07</v>
      </c>
      <c r="F116">
        <v>7743</v>
      </c>
      <c r="G116">
        <v>6043</v>
      </c>
      <c r="H116">
        <v>-21.96</v>
      </c>
      <c r="I116">
        <v>4115</v>
      </c>
      <c r="J116">
        <v>2919</v>
      </c>
      <c r="K116">
        <v>-29.06</v>
      </c>
      <c r="L116">
        <v>19462</v>
      </c>
      <c r="O116">
        <v>7724</v>
      </c>
      <c r="R116">
        <v>18392</v>
      </c>
      <c r="U116">
        <v>12475</v>
      </c>
      <c r="X116">
        <v>7730</v>
      </c>
      <c r="AA116">
        <v>22441</v>
      </c>
      <c r="AD116">
        <v>2308</v>
      </c>
      <c r="AG116">
        <v>11910</v>
      </c>
      <c r="AJ116">
        <v>5459</v>
      </c>
    </row>
    <row r="117" spans="1:38" x14ac:dyDescent="0.3">
      <c r="A117" s="5" t="s">
        <v>67</v>
      </c>
      <c r="B117" s="2" t="s">
        <v>104</v>
      </c>
      <c r="C117">
        <v>0</v>
      </c>
      <c r="D117">
        <v>0</v>
      </c>
      <c r="E117">
        <v>0</v>
      </c>
      <c r="F117">
        <v>690.3</v>
      </c>
      <c r="I117">
        <v>917.06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3">
      <c r="A118" s="4"/>
      <c r="B118" s="2" t="s">
        <v>105</v>
      </c>
      <c r="C118">
        <v>0</v>
      </c>
      <c r="D118">
        <v>0</v>
      </c>
      <c r="E118">
        <v>0</v>
      </c>
      <c r="F118">
        <v>130</v>
      </c>
      <c r="I118">
        <v>150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3">
      <c r="A119" s="5" t="s">
        <v>68</v>
      </c>
      <c r="B119" s="2" t="s">
        <v>104</v>
      </c>
      <c r="C119">
        <v>0</v>
      </c>
      <c r="D119">
        <v>0</v>
      </c>
      <c r="E119">
        <v>0</v>
      </c>
      <c r="F119">
        <v>1.87</v>
      </c>
      <c r="G119">
        <v>29.22</v>
      </c>
      <c r="H119">
        <v>1462.57</v>
      </c>
      <c r="I119">
        <v>14.05</v>
      </c>
      <c r="L119">
        <v>0</v>
      </c>
      <c r="M119">
        <v>0</v>
      </c>
      <c r="N119">
        <v>0</v>
      </c>
      <c r="O119">
        <v>19.36</v>
      </c>
      <c r="R119">
        <v>0</v>
      </c>
      <c r="S119">
        <v>0</v>
      </c>
      <c r="T119">
        <v>0</v>
      </c>
      <c r="U119">
        <v>43.56</v>
      </c>
      <c r="X119">
        <v>0</v>
      </c>
      <c r="Y119">
        <v>0</v>
      </c>
      <c r="Z119">
        <v>0</v>
      </c>
      <c r="AA119">
        <v>6.62</v>
      </c>
      <c r="AD119">
        <v>7.7200000000000006</v>
      </c>
      <c r="AG119">
        <v>0</v>
      </c>
      <c r="AH119">
        <v>0</v>
      </c>
      <c r="AI119">
        <v>0</v>
      </c>
      <c r="AJ119">
        <v>21.98</v>
      </c>
    </row>
    <row r="120" spans="1:38" x14ac:dyDescent="0.3">
      <c r="A120" s="4"/>
      <c r="B120" s="2" t="s">
        <v>105</v>
      </c>
      <c r="C120">
        <v>0</v>
      </c>
      <c r="D120">
        <v>0</v>
      </c>
      <c r="E120">
        <v>0</v>
      </c>
      <c r="F120">
        <v>5</v>
      </c>
      <c r="G120">
        <v>50</v>
      </c>
      <c r="H120">
        <v>900</v>
      </c>
      <c r="I120">
        <v>12</v>
      </c>
      <c r="L120">
        <v>0</v>
      </c>
      <c r="M120">
        <v>0</v>
      </c>
      <c r="N120">
        <v>0</v>
      </c>
      <c r="O120">
        <v>22</v>
      </c>
      <c r="R120">
        <v>0</v>
      </c>
      <c r="S120">
        <v>0</v>
      </c>
      <c r="T120">
        <v>0</v>
      </c>
      <c r="U120">
        <v>69</v>
      </c>
      <c r="X120">
        <v>0</v>
      </c>
      <c r="Y120">
        <v>0</v>
      </c>
      <c r="Z120">
        <v>0</v>
      </c>
      <c r="AA120">
        <v>11</v>
      </c>
      <c r="AD120">
        <v>15</v>
      </c>
      <c r="AG120">
        <v>0</v>
      </c>
      <c r="AH120">
        <v>0</v>
      </c>
      <c r="AI120">
        <v>0</v>
      </c>
      <c r="AJ120">
        <v>30</v>
      </c>
    </row>
    <row r="121" spans="1:38" x14ac:dyDescent="0.3">
      <c r="A121" s="5" t="s">
        <v>69</v>
      </c>
      <c r="B121" s="2" t="s">
        <v>104</v>
      </c>
      <c r="C121">
        <v>0</v>
      </c>
      <c r="D121">
        <v>0</v>
      </c>
      <c r="E121">
        <v>0</v>
      </c>
      <c r="F121">
        <v>198.76</v>
      </c>
      <c r="I121">
        <v>238.09</v>
      </c>
      <c r="L121">
        <v>1192.8599999999999</v>
      </c>
      <c r="O121">
        <v>439.42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3">
      <c r="A122" s="4"/>
      <c r="B122" s="2" t="s">
        <v>105</v>
      </c>
      <c r="C122">
        <v>0</v>
      </c>
      <c r="D122">
        <v>0</v>
      </c>
      <c r="E122">
        <v>0</v>
      </c>
      <c r="F122">
        <v>354</v>
      </c>
      <c r="I122">
        <v>134</v>
      </c>
      <c r="L122">
        <v>697</v>
      </c>
      <c r="O122">
        <v>491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3">
      <c r="A123" s="5" t="s">
        <v>70</v>
      </c>
      <c r="B123" s="2" t="s">
        <v>104</v>
      </c>
      <c r="C123">
        <v>0</v>
      </c>
      <c r="D123">
        <v>0</v>
      </c>
      <c r="E123">
        <v>0</v>
      </c>
      <c r="G123">
        <v>1246.6099999999999</v>
      </c>
      <c r="I123">
        <v>0</v>
      </c>
      <c r="J123">
        <v>0</v>
      </c>
      <c r="K123">
        <v>0</v>
      </c>
      <c r="L123">
        <v>3801.34</v>
      </c>
      <c r="O123">
        <v>679.33</v>
      </c>
      <c r="R123">
        <v>1387.66</v>
      </c>
      <c r="U123">
        <v>1748.3</v>
      </c>
      <c r="X123">
        <v>0</v>
      </c>
      <c r="Y123">
        <v>0</v>
      </c>
      <c r="Z123">
        <v>0</v>
      </c>
      <c r="AA123">
        <v>557.41</v>
      </c>
      <c r="AD123">
        <v>3620.06</v>
      </c>
      <c r="AG123">
        <v>3127.7</v>
      </c>
      <c r="AJ123">
        <v>4296.8099999999986</v>
      </c>
    </row>
    <row r="124" spans="1:38" x14ac:dyDescent="0.3">
      <c r="A124" s="4"/>
      <c r="B124" s="2" t="s">
        <v>105</v>
      </c>
      <c r="C124">
        <v>0</v>
      </c>
      <c r="D124">
        <v>0</v>
      </c>
      <c r="E124">
        <v>0</v>
      </c>
      <c r="G124">
        <v>1635</v>
      </c>
      <c r="I124">
        <v>0</v>
      </c>
      <c r="J124">
        <v>0</v>
      </c>
      <c r="K124">
        <v>0</v>
      </c>
      <c r="L124">
        <v>7055</v>
      </c>
      <c r="O124">
        <v>1261</v>
      </c>
      <c r="R124">
        <v>1820</v>
      </c>
      <c r="U124">
        <v>2293</v>
      </c>
      <c r="X124">
        <v>0</v>
      </c>
      <c r="Y124">
        <v>0</v>
      </c>
      <c r="Z124">
        <v>0</v>
      </c>
      <c r="AA124">
        <v>540</v>
      </c>
      <c r="AD124">
        <v>3510</v>
      </c>
      <c r="AG124">
        <v>3031</v>
      </c>
      <c r="AJ124">
        <v>5425</v>
      </c>
    </row>
    <row r="125" spans="1:38" x14ac:dyDescent="0.3">
      <c r="A125" s="5" t="s">
        <v>71</v>
      </c>
      <c r="B125" s="2" t="s">
        <v>104</v>
      </c>
      <c r="C125">
        <v>0</v>
      </c>
      <c r="D125">
        <v>0</v>
      </c>
      <c r="E125">
        <v>0</v>
      </c>
      <c r="F125">
        <v>348.24</v>
      </c>
      <c r="I125">
        <v>0</v>
      </c>
      <c r="J125">
        <v>0</v>
      </c>
      <c r="K125">
        <v>0</v>
      </c>
      <c r="L125">
        <v>592.25</v>
      </c>
      <c r="O125">
        <v>542.51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260.58999999999997</v>
      </c>
      <c r="AD125">
        <v>260.58999999999997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3">
      <c r="A126" s="4"/>
      <c r="B126" s="2" t="s">
        <v>105</v>
      </c>
      <c r="C126">
        <v>0</v>
      </c>
      <c r="D126">
        <v>0</v>
      </c>
      <c r="E126">
        <v>0</v>
      </c>
      <c r="F126">
        <v>149</v>
      </c>
      <c r="I126">
        <v>0</v>
      </c>
      <c r="J126">
        <v>0</v>
      </c>
      <c r="K126">
        <v>0</v>
      </c>
      <c r="L126">
        <v>252</v>
      </c>
      <c r="O126">
        <v>231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111</v>
      </c>
      <c r="AD126">
        <v>110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3">
      <c r="A127" s="5" t="s">
        <v>72</v>
      </c>
      <c r="B127" s="2" t="s">
        <v>104</v>
      </c>
      <c r="C127">
        <v>0</v>
      </c>
      <c r="D127">
        <v>0</v>
      </c>
      <c r="E127">
        <v>0</v>
      </c>
      <c r="F127">
        <v>3755.85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623.05000000000007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3">
      <c r="A128" s="4"/>
      <c r="B128" s="2" t="s">
        <v>105</v>
      </c>
      <c r="C128">
        <v>0</v>
      </c>
      <c r="D128">
        <v>0</v>
      </c>
      <c r="E128">
        <v>0</v>
      </c>
      <c r="F128">
        <v>2610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412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3">
      <c r="A129" s="5" t="s">
        <v>73</v>
      </c>
      <c r="B129" s="2" t="s">
        <v>104</v>
      </c>
      <c r="C129">
        <v>0</v>
      </c>
      <c r="D129">
        <v>0</v>
      </c>
      <c r="E129">
        <v>0</v>
      </c>
      <c r="F129">
        <v>290.25</v>
      </c>
      <c r="I129">
        <v>420</v>
      </c>
      <c r="L129">
        <v>0</v>
      </c>
      <c r="M129">
        <v>0</v>
      </c>
      <c r="N129">
        <v>0</v>
      </c>
      <c r="O129">
        <v>891.84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414</v>
      </c>
    </row>
    <row r="130" spans="1:38" x14ac:dyDescent="0.3">
      <c r="A130" s="4"/>
      <c r="B130" s="2" t="s">
        <v>105</v>
      </c>
      <c r="C130">
        <v>0</v>
      </c>
      <c r="D130">
        <v>0</v>
      </c>
      <c r="E130">
        <v>0</v>
      </c>
      <c r="F130">
        <v>43</v>
      </c>
      <c r="I130">
        <v>60</v>
      </c>
      <c r="L130">
        <v>0</v>
      </c>
      <c r="M130">
        <v>0</v>
      </c>
      <c r="N130">
        <v>0</v>
      </c>
      <c r="O130">
        <v>128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60</v>
      </c>
    </row>
    <row r="131" spans="1:38" x14ac:dyDescent="0.3">
      <c r="A131" s="5" t="s">
        <v>74</v>
      </c>
      <c r="B131" s="2" t="s">
        <v>104</v>
      </c>
      <c r="C131">
        <v>0</v>
      </c>
      <c r="D131">
        <v>0</v>
      </c>
      <c r="E131">
        <v>0</v>
      </c>
      <c r="G131">
        <v>487.58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3">
      <c r="A132" s="4"/>
      <c r="B132" s="2" t="s">
        <v>105</v>
      </c>
      <c r="C132">
        <v>0</v>
      </c>
      <c r="D132">
        <v>0</v>
      </c>
      <c r="E132">
        <v>0</v>
      </c>
      <c r="G132">
        <v>1773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3">
      <c r="A133" s="5"/>
      <c r="B133" s="2" t="s">
        <v>104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3">
      <c r="A134" s="4"/>
      <c r="B134" s="2" t="s">
        <v>105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3">
      <c r="A135" s="5" t="s">
        <v>75</v>
      </c>
      <c r="B135" s="2" t="s">
        <v>104</v>
      </c>
      <c r="C135">
        <v>0</v>
      </c>
      <c r="D135">
        <v>0</v>
      </c>
      <c r="E135">
        <v>0</v>
      </c>
      <c r="G135">
        <v>56.92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9</v>
      </c>
      <c r="X135">
        <v>0</v>
      </c>
      <c r="Y135">
        <v>0</v>
      </c>
      <c r="Z135">
        <v>0</v>
      </c>
      <c r="AA135">
        <v>9.36</v>
      </c>
      <c r="AD135">
        <v>0</v>
      </c>
      <c r="AE135">
        <v>0</v>
      </c>
      <c r="AF135">
        <v>0</v>
      </c>
      <c r="AG135">
        <v>39.29</v>
      </c>
      <c r="AJ135">
        <v>0</v>
      </c>
      <c r="AK135">
        <v>0</v>
      </c>
      <c r="AL135">
        <v>0</v>
      </c>
    </row>
    <row r="136" spans="1:38" x14ac:dyDescent="0.3">
      <c r="A136" s="4"/>
      <c r="B136" s="2" t="s">
        <v>105</v>
      </c>
      <c r="C136">
        <v>0</v>
      </c>
      <c r="D136">
        <v>0</v>
      </c>
      <c r="E136">
        <v>0</v>
      </c>
      <c r="G136">
        <v>310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49</v>
      </c>
      <c r="X136">
        <v>0</v>
      </c>
      <c r="Y136">
        <v>0</v>
      </c>
      <c r="Z136">
        <v>0</v>
      </c>
      <c r="AA136">
        <v>51</v>
      </c>
      <c r="AD136">
        <v>0</v>
      </c>
      <c r="AE136">
        <v>0</v>
      </c>
      <c r="AF136">
        <v>0</v>
      </c>
      <c r="AG136">
        <v>214</v>
      </c>
      <c r="AJ136">
        <v>0</v>
      </c>
      <c r="AK136">
        <v>0</v>
      </c>
      <c r="AL136">
        <v>0</v>
      </c>
    </row>
    <row r="137" spans="1:38" x14ac:dyDescent="0.3">
      <c r="A137" s="5" t="s">
        <v>77</v>
      </c>
      <c r="B137" s="2" t="s">
        <v>104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60.78</v>
      </c>
      <c r="L137">
        <v>14.36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s="4"/>
      <c r="B138" s="2" t="s">
        <v>105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16</v>
      </c>
      <c r="L138">
        <v>8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3">
      <c r="A139" s="5" t="s">
        <v>78</v>
      </c>
      <c r="B139" s="2" t="s">
        <v>104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8.5299999999999994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47.03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51.2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3">
      <c r="A140" s="4"/>
      <c r="B140" s="2" t="s">
        <v>105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3">
      <c r="A141" s="5" t="s">
        <v>79</v>
      </c>
      <c r="B141" s="2" t="s">
        <v>104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303.67</v>
      </c>
      <c r="L141">
        <v>1295.5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2122.0300000000002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3">
      <c r="A142" s="4"/>
      <c r="B142" s="2" t="s">
        <v>105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170</v>
      </c>
      <c r="L142">
        <v>760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1260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3">
      <c r="A143" s="5" t="s">
        <v>80</v>
      </c>
      <c r="B143" s="2" t="s">
        <v>104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997.5</v>
      </c>
      <c r="L143">
        <v>302.99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3">
      <c r="A144" s="4"/>
      <c r="B144" s="2" t="s">
        <v>105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600</v>
      </c>
      <c r="L144">
        <v>160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3">
      <c r="A145" s="5" t="s">
        <v>81</v>
      </c>
      <c r="B145" s="2" t="s">
        <v>104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396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358.84</v>
      </c>
      <c r="X145">
        <v>55.62</v>
      </c>
      <c r="AA145">
        <v>2320.5</v>
      </c>
      <c r="AD145">
        <v>781.38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3">
      <c r="A146" s="4"/>
      <c r="B146" s="2" t="s">
        <v>105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1000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930</v>
      </c>
      <c r="X146">
        <v>233</v>
      </c>
      <c r="AA146">
        <v>5950</v>
      </c>
      <c r="AD146">
        <v>2799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3">
      <c r="A147" s="5" t="s">
        <v>82</v>
      </c>
      <c r="B147" s="2" t="s">
        <v>104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38.68</v>
      </c>
      <c r="J147">
        <v>5.05</v>
      </c>
      <c r="K147">
        <v>-86.94</v>
      </c>
      <c r="L147">
        <v>0</v>
      </c>
      <c r="M147">
        <v>0</v>
      </c>
      <c r="N147">
        <v>0</v>
      </c>
      <c r="O147">
        <v>4.32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24.57</v>
      </c>
    </row>
    <row r="148" spans="1:38" x14ac:dyDescent="0.3">
      <c r="A148" s="4"/>
      <c r="B148" s="2" t="s">
        <v>105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52</v>
      </c>
      <c r="J148">
        <v>30</v>
      </c>
      <c r="K148">
        <v>-42.31</v>
      </c>
      <c r="L148">
        <v>0</v>
      </c>
      <c r="M148">
        <v>0</v>
      </c>
      <c r="N148">
        <v>0</v>
      </c>
      <c r="O148">
        <v>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48</v>
      </c>
    </row>
    <row r="149" spans="1:38" x14ac:dyDescent="0.3">
      <c r="A149" s="5" t="s">
        <v>83</v>
      </c>
      <c r="B149" s="2" t="s">
        <v>104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24.24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3">
      <c r="A150" s="4"/>
      <c r="B150" s="2" t="s">
        <v>105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3">
      <c r="A151" s="5" t="s">
        <v>84</v>
      </c>
      <c r="B151" s="2" t="s">
        <v>104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738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1537.5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3">
      <c r="A152" s="4"/>
      <c r="B152" s="2" t="s">
        <v>105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25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3">
      <c r="A153" s="5" t="s">
        <v>85</v>
      </c>
      <c r="B153" s="2" t="s">
        <v>104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50.86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3">
      <c r="A154" s="4"/>
      <c r="B154" s="2" t="s">
        <v>105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v>150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3">
      <c r="A155" s="5" t="s">
        <v>87</v>
      </c>
      <c r="B155" s="2" t="s">
        <v>104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4.24</v>
      </c>
      <c r="O155">
        <v>6.44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3">
      <c r="A156" s="4"/>
      <c r="B156" s="2" t="s">
        <v>105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</v>
      </c>
      <c r="O156">
        <v>19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3">
      <c r="A157" s="5" t="s">
        <v>89</v>
      </c>
      <c r="B157" s="2" t="s">
        <v>104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184.57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3">
      <c r="A158" s="4"/>
      <c r="B158" s="2" t="s">
        <v>105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3">
      <c r="A159" s="5" t="s">
        <v>90</v>
      </c>
      <c r="B159" s="2" t="s">
        <v>104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71.5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3">
      <c r="A160" s="4"/>
      <c r="B160" s="2" t="s">
        <v>105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250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3">
      <c r="A161" s="5" t="s">
        <v>94</v>
      </c>
      <c r="B161" s="2" t="s">
        <v>104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690.56999999999994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3">
      <c r="A162" s="4"/>
      <c r="B162" s="2" t="s">
        <v>105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530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3">
      <c r="A163" s="5" t="s">
        <v>97</v>
      </c>
      <c r="B163" s="2" t="s">
        <v>104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168.5</v>
      </c>
      <c r="AG163">
        <v>168.5</v>
      </c>
      <c r="AJ163">
        <v>0</v>
      </c>
      <c r="AK163">
        <v>0</v>
      </c>
      <c r="AL163">
        <v>0</v>
      </c>
    </row>
    <row r="164" spans="1:38" x14ac:dyDescent="0.3">
      <c r="A164" s="4"/>
      <c r="B164" s="2" t="s">
        <v>105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20</v>
      </c>
      <c r="AG164">
        <v>20</v>
      </c>
      <c r="AJ164">
        <v>0</v>
      </c>
      <c r="AK164">
        <v>0</v>
      </c>
      <c r="AL164">
        <v>0</v>
      </c>
    </row>
    <row r="165" spans="1:38" x14ac:dyDescent="0.3">
      <c r="A165" s="5" t="s">
        <v>100</v>
      </c>
      <c r="B165" s="2" t="s">
        <v>104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120</v>
      </c>
    </row>
    <row r="166" spans="1:38" x14ac:dyDescent="0.3">
      <c r="A166" s="4"/>
      <c r="B166" s="2" t="s">
        <v>105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5</v>
      </c>
    </row>
  </sheetData>
  <mergeCells count="94">
    <mergeCell ref="A159:A160"/>
    <mergeCell ref="A161:A162"/>
    <mergeCell ref="A163:A164"/>
    <mergeCell ref="A165:A166"/>
    <mergeCell ref="A149:A150"/>
    <mergeCell ref="A151:A152"/>
    <mergeCell ref="A153:A154"/>
    <mergeCell ref="A155:A156"/>
    <mergeCell ref="A157:A158"/>
    <mergeCell ref="A139:A140"/>
    <mergeCell ref="A141:A142"/>
    <mergeCell ref="A143:A144"/>
    <mergeCell ref="A145:A146"/>
    <mergeCell ref="A147:A148"/>
    <mergeCell ref="A129:A130"/>
    <mergeCell ref="A131:A132"/>
    <mergeCell ref="A133:A134"/>
    <mergeCell ref="A135:A136"/>
    <mergeCell ref="A137:A138"/>
    <mergeCell ref="A119:A120"/>
    <mergeCell ref="A121:A122"/>
    <mergeCell ref="A123:A124"/>
    <mergeCell ref="A125:A126"/>
    <mergeCell ref="A127:A128"/>
    <mergeCell ref="A109:A110"/>
    <mergeCell ref="A111:A112"/>
    <mergeCell ref="A113:A114"/>
    <mergeCell ref="A115:A116"/>
    <mergeCell ref="A117:A118"/>
    <mergeCell ref="A99:A100"/>
    <mergeCell ref="A101:A102"/>
    <mergeCell ref="A103:A104"/>
    <mergeCell ref="A105:A106"/>
    <mergeCell ref="A107:A108"/>
    <mergeCell ref="A89:A90"/>
    <mergeCell ref="A91:A92"/>
    <mergeCell ref="A93:A94"/>
    <mergeCell ref="A95:A96"/>
    <mergeCell ref="A97:A98"/>
    <mergeCell ref="A79:A80"/>
    <mergeCell ref="A81:A82"/>
    <mergeCell ref="A83:A84"/>
    <mergeCell ref="A85:A86"/>
    <mergeCell ref="A87:A88"/>
    <mergeCell ref="A69:A70"/>
    <mergeCell ref="A71:A72"/>
    <mergeCell ref="A73:A74"/>
    <mergeCell ref="A75:A76"/>
    <mergeCell ref="A77:A78"/>
    <mergeCell ref="A59:A60"/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39:A40"/>
    <mergeCell ref="A41:A42"/>
    <mergeCell ref="A43:A44"/>
    <mergeCell ref="A45:A46"/>
    <mergeCell ref="A47:A48"/>
    <mergeCell ref="A29:A30"/>
    <mergeCell ref="A31:A32"/>
    <mergeCell ref="A33:A34"/>
    <mergeCell ref="A35:A36"/>
    <mergeCell ref="A37:A38"/>
    <mergeCell ref="A19:A20"/>
    <mergeCell ref="A21:A22"/>
    <mergeCell ref="A23:A24"/>
    <mergeCell ref="A25:A26"/>
    <mergeCell ref="A27:A28"/>
    <mergeCell ref="A9:A10"/>
    <mergeCell ref="A11:A12"/>
    <mergeCell ref="A13:A14"/>
    <mergeCell ref="A15:A16"/>
    <mergeCell ref="A17:A18"/>
    <mergeCell ref="AG1:AI1"/>
    <mergeCell ref="AJ1:AL1"/>
    <mergeCell ref="A3:A4"/>
    <mergeCell ref="A5:A6"/>
    <mergeCell ref="A7:A8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visualizzazione singola</vt:lpstr>
      <vt:lpstr>visualizzazione completa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Magazzino Borgaro</cp:lastModifiedBy>
  <dcterms:created xsi:type="dcterms:W3CDTF">2025-03-14T10:33:08Z</dcterms:created>
  <dcterms:modified xsi:type="dcterms:W3CDTF">2025-03-14T12:01:50Z</dcterms:modified>
</cp:coreProperties>
</file>