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<sst xmlns="http://schemas.openxmlformats.org/spreadsheetml/2006/main" count="12" uniqueCount="12">
  <si>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30min</t>
  </si>
  <si>
    <t>当天</t>
  </si>
  <si>
    <t>1月</t>
  </si>
  <si>
    <t>2月</t>
  </si>
  <si>
    <t>安卓基础题</t>
  </si>
  <si>
    <t>base64和AES</t>
  </si>
  <si>
    <t>IntentFilter</t>
  </si>
  <si>
    <t>multidex</t>
  </si>
  <si>
    <t>URI、URL、URN、Uri</t>
  </si>
  <si>
    <t>ASCII、UTF-8、GBK</t>
  </si>
  <si>
    <t>JVM、DVM、ART</t>
  </si>
  <si>
    <t>ViewPager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</si>
</sst>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  <xf numFmtId="176" fontId="2" fillId="3" borderId="0" xfId="0" applyNumberFormat="1" applyFont="1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H17" sqref="H17"/>
    </sheetView>
  </sheetViews>
  <sheetFormatPr defaultColWidth="8.88888888888889" defaultRowHeight="14.4"/>
  <cols>
    <col min="1" max="1" width="20.2222222222222" customWidth="1"/>
    <col min="3" max="5" width="9.66666666666667"/>
    <col min="6" max="8" width="10.7777777777778"/>
    <col min="9" max="9" width="9.66666666666667"/>
    <col min="10" max="11" width="10.7777777777778"/>
  </cols>
  <sheetData>
    <row r="1" spans="1:11">
      <c r="A1" s="1"/>
      <c r="B1" s="1" t="s">
        <v>0</v>
      </c>
      <c r="C1" s="1" t="s">
        <v>1</v>
      </c>
      <c r="D1" s="1">
        <v>1</v>
      </c>
      <c r="E1" s="1">
        <v>2</v>
      </c>
      <c r="F1" s="1">
        <v>3</v>
      </c>
      <c r="G1" s="1">
        <v>5</v>
      </c>
      <c r="H1" s="1">
        <v>8</v>
      </c>
      <c r="I1" s="1">
        <v>15</v>
      </c>
      <c r="J1" s="1" t="s">
        <v>2</v>
      </c>
      <c r="K1" s="1" t="s">
        <v>3</v>
      </c>
    </row>
    <row r="2" spans="1:11">
      <c r="A2" t="s">
        <v>4</v>
      </c>
      <c r="C2" s="2">
        <v>44045</v>
      </c>
      <c r="D2" s="2">
        <f>C2+1</f>
        <v>44046</v>
      </c>
      <c r="E2" s="2">
        <f>D2+2</f>
        <v>44048</v>
      </c>
      <c r="F2" s="3">
        <f>E2+3</f>
        <v>44051</v>
      </c>
      <c r="G2" s="4">
        <f>F2+5</f>
        <v>44056</v>
      </c>
      <c r="H2" s="4">
        <f>G2+8</f>
        <v>44064</v>
      </c>
      <c r="I2" s="4">
        <f>H2+15</f>
        <v>44079</v>
      </c>
      <c r="J2" s="4">
        <f>I2+30</f>
        <v>44109</v>
      </c>
      <c r="K2" s="4">
        <f>J2+60</f>
        <v>44169</v>
      </c>
    </row>
    <row r="3" spans="1:11">
      <c r="A3" t="s">
        <v>5</v>
      </c>
      <c r="C3" s="2">
        <v>44045</v>
      </c>
      <c r="D3" s="2">
        <f>C3+1</f>
        <v>44046</v>
      </c>
      <c r="E3" s="2">
        <f>D3+2</f>
        <v>44048</v>
      </c>
      <c r="F3" s="3">
        <f>E3+3</f>
        <v>44051</v>
      </c>
      <c r="G3" s="4">
        <f>F3+5</f>
        <v>44056</v>
      </c>
      <c r="H3" s="4">
        <f>G3+8</f>
        <v>44064</v>
      </c>
      <c r="I3" s="4">
        <f>H3+15</f>
        <v>44079</v>
      </c>
      <c r="J3" s="4">
        <f>I3+30</f>
        <v>44109</v>
      </c>
      <c r="K3" s="4">
        <f>J3+60</f>
        <v>44169</v>
      </c>
    </row>
    <row r="4" spans="1:11">
      <c r="A4" t="s">
        <v>6</v>
      </c>
      <c r="C4" s="2">
        <v>44045</v>
      </c>
      <c r="D4" s="2">
        <f>C4+1</f>
        <v>44046</v>
      </c>
      <c r="E4" s="2">
        <f>D4+2</f>
        <v>44048</v>
      </c>
      <c r="F4" s="3">
        <f>E4+3</f>
        <v>44051</v>
      </c>
      <c r="G4" s="4">
        <f>F4+5</f>
        <v>44056</v>
      </c>
      <c r="H4" s="4">
        <f>G4+8</f>
        <v>44064</v>
      </c>
      <c r="I4" s="4">
        <f>H4+15</f>
        <v>44079</v>
      </c>
      <c r="J4" s="4">
        <f>I4+30</f>
        <v>44109</v>
      </c>
      <c r="K4" s="4">
        <f>J4+60</f>
        <v>44169</v>
      </c>
    </row>
    <row r="5" spans="1:11">
      <c r="A5" t="s">
        <v>7</v>
      </c>
      <c r="C5" s="2">
        <v>44045</v>
      </c>
      <c r="D5" s="2">
        <f>C5+1</f>
        <v>44046</v>
      </c>
      <c r="E5" s="2">
        <f>D5+2</f>
        <v>44048</v>
      </c>
      <c r="F5" s="3">
        <f>E5+3</f>
        <v>44051</v>
      </c>
      <c r="G5" s="4">
        <f>F5+5</f>
        <v>44056</v>
      </c>
      <c r="H5" s="4">
        <f>G5+8</f>
        <v>44064</v>
      </c>
      <c r="I5" s="4">
        <f>H5+15</f>
        <v>44079</v>
      </c>
      <c r="J5" s="4">
        <f>I5+30</f>
        <v>44109</v>
      </c>
      <c r="K5" s="4">
        <f>J5+60</f>
        <v>44169</v>
      </c>
    </row>
    <row r="6" spans="1:11">
      <c r="A6" t="s">
        <v>8</v>
      </c>
      <c r="C6" s="2">
        <v>44045</v>
      </c>
      <c r="D6" s="2">
        <f>C6+1</f>
        <v>44046</v>
      </c>
      <c r="E6" s="2">
        <f>D6+2</f>
        <v>44048</v>
      </c>
      <c r="F6" s="3">
        <f>E6+3</f>
        <v>44051</v>
      </c>
      <c r="G6" s="4">
        <f>F6+5</f>
        <v>44056</v>
      </c>
      <c r="H6" s="4">
        <f>G6+8</f>
        <v>44064</v>
      </c>
      <c r="I6" s="4">
        <f>H6+15</f>
        <v>44079</v>
      </c>
      <c r="J6" s="4">
        <f>I6+30</f>
        <v>44109</v>
      </c>
      <c r="K6" s="4">
        <f>J6+60</f>
        <v>44169</v>
      </c>
    </row>
    <row r="7" spans="1:11">
      <c r="A7" t="s">
        <v>9</v>
      </c>
      <c r="C7" s="2">
        <v>44045</v>
      </c>
      <c r="D7" s="2">
        <f>C7+1</f>
        <v>44046</v>
      </c>
      <c r="E7" s="2">
        <f>D7+2</f>
        <v>44048</v>
      </c>
      <c r="F7" s="3">
        <f>E7+3</f>
        <v>44051</v>
      </c>
      <c r="G7" s="4">
        <f>F7+5</f>
        <v>44056</v>
      </c>
      <c r="H7" s="4">
        <f>G7+8</f>
        <v>44064</v>
      </c>
      <c r="I7" s="4">
        <f>H7+15</f>
        <v>44079</v>
      </c>
      <c r="J7" s="4">
        <f>I7+30</f>
        <v>44109</v>
      </c>
      <c r="K7" s="4">
        <f>J7+60</f>
        <v>44169</v>
      </c>
    </row>
    <row r="8" spans="1:11">
      <c r="A8" t="s">
        <v>10</v>
      </c>
      <c r="C8" s="2">
        <v>44045</v>
      </c>
      <c r="D8" s="2">
        <f>C8+1</f>
        <v>44046</v>
      </c>
      <c r="E8" s="2">
        <f>D8+2</f>
        <v>44048</v>
      </c>
      <c r="F8" s="3">
        <f>E8+3</f>
        <v>44051</v>
      </c>
      <c r="G8" s="4">
        <f>F8+5</f>
        <v>44056</v>
      </c>
      <c r="H8" s="4">
        <f>G8+8</f>
        <v>44064</v>
      </c>
      <c r="I8" s="4">
        <f>H8+15</f>
        <v>44079</v>
      </c>
      <c r="J8" s="4">
        <f>I8+30</f>
        <v>44109</v>
      </c>
      <c r="K8" s="4">
        <f>J8+60</f>
        <v>44169</v>
      </c>
    </row>
    <row r="9" spans="1:11">
      <c r="A9" t="s">
        <v>11</v>
      </c>
      <c r="C9" s="2">
        <v>44045</v>
      </c>
      <c r="D9" s="2">
        <f>C9+1</f>
        <v>44046</v>
      </c>
      <c r="E9" s="2">
        <f>D9+2</f>
        <v>44048</v>
      </c>
      <c r="F9" s="3">
        <f>E9+3</f>
        <v>44051</v>
      </c>
      <c r="G9" s="4">
        <f>F9+5</f>
        <v>44056</v>
      </c>
      <c r="H9" s="4">
        <f>G9+8</f>
        <v>44064</v>
      </c>
      <c r="I9" s="4">
        <f>H9+15</f>
        <v>44079</v>
      </c>
      <c r="J9" s="4">
        <f>I9+30</f>
        <v>44109</v>
      </c>
      <c r="K9" s="4">
        <f>J9+60</f>
        <v>44169</v>
      </c>
    </row>
    <row r="10" spans="3:11">
      <c r="C10" s="4">
        <v>44046</v>
      </c>
      <c r="D10" s="4">
        <f>C10+1</f>
        <v>44047</v>
      </c>
      <c r="E10" s="4">
        <f>D10+2</f>
        <v>44049</v>
      </c>
      <c r="F10" s="4">
        <f>E10+3</f>
        <v>44052</v>
      </c>
      <c r="G10" s="4">
        <f>F10+5</f>
        <v>44057</v>
      </c>
      <c r="H10" s="4">
        <f>G10+8</f>
        <v>44065</v>
      </c>
      <c r="I10" s="4">
        <f>H10+15</f>
        <v>44080</v>
      </c>
      <c r="J10" s="4">
        <f>I10+30</f>
        <v>44110</v>
      </c>
      <c r="K10" s="4">
        <f>J10+60</f>
        <v>44170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dcterms:created xsi:type="dcterms:W3CDTF">2020-08-05T14:10:16Z</dcterms:created>
  <dcterms:modified xsi:type="dcterms:W3CDTF">2020-08-05T14:25:45Z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